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4cd68307dbd78/TO be uploaded/"/>
    </mc:Choice>
  </mc:AlternateContent>
  <xr:revisionPtr revIDLastSave="0" documentId="8_{9D50A995-DEF9-4E5F-8A9F-0960DA073162}" xr6:coauthVersionLast="47" xr6:coauthVersionMax="47" xr10:uidLastSave="{00000000-0000-0000-0000-000000000000}"/>
  <bookViews>
    <workbookView xWindow="-108" yWindow="-108" windowWidth="23256" windowHeight="12456" firstSheet="2" activeTab="5" xr2:uid="{341689A1-B820-49ED-978B-2A56A42AB000}"/>
  </bookViews>
  <sheets>
    <sheet name="Death by age- 100,000" sheetId="2" r:id="rId1"/>
    <sheet name="MR AGE" sheetId="4" r:id="rId2"/>
    <sheet name="Live Births based on age" sheetId="5" r:id="rId3"/>
    <sheet name="Death by ethnicity-100,000" sheetId="1" r:id="rId4"/>
    <sheet name="MR Ethnicity" sheetId="3" r:id="rId5"/>
    <sheet name="Live births based on ethnicity 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2" l="1"/>
  <c r="J17" i="2"/>
  <c r="J18" i="2"/>
  <c r="G16" i="2"/>
  <c r="I16" i="6"/>
  <c r="G16" i="6"/>
  <c r="M19" i="6"/>
  <c r="L19" i="6"/>
  <c r="K19" i="6"/>
  <c r="J19" i="6"/>
  <c r="I18" i="6"/>
  <c r="I19" i="6"/>
  <c r="H19" i="6"/>
  <c r="G19" i="6"/>
  <c r="M18" i="6"/>
  <c r="L18" i="6"/>
  <c r="K18" i="6"/>
  <c r="J18" i="6"/>
  <c r="H18" i="6"/>
  <c r="G18" i="6"/>
  <c r="M17" i="6"/>
  <c r="L17" i="6"/>
  <c r="K17" i="6"/>
  <c r="J17" i="6"/>
  <c r="I17" i="6"/>
  <c r="H17" i="6"/>
  <c r="G17" i="6"/>
  <c r="M16" i="6"/>
  <c r="L16" i="6"/>
  <c r="K16" i="6"/>
  <c r="J16" i="6"/>
  <c r="H16" i="6"/>
  <c r="M14" i="5"/>
  <c r="L14" i="5"/>
  <c r="K14" i="5"/>
  <c r="J14" i="5"/>
  <c r="I14" i="5"/>
  <c r="H14" i="5"/>
  <c r="G14" i="5"/>
  <c r="M13" i="5"/>
  <c r="L13" i="5"/>
  <c r="K13" i="5"/>
  <c r="J13" i="5"/>
  <c r="I13" i="5"/>
  <c r="H13" i="5"/>
  <c r="G13" i="5"/>
  <c r="M12" i="5"/>
  <c r="L12" i="5"/>
  <c r="K12" i="5"/>
  <c r="J12" i="5"/>
  <c r="I12" i="5"/>
  <c r="H12" i="5"/>
  <c r="G12" i="5"/>
  <c r="M12" i="4"/>
  <c r="L12" i="4"/>
  <c r="K12" i="4"/>
  <c r="J12" i="4"/>
  <c r="I12" i="4"/>
  <c r="H12" i="4"/>
  <c r="G12" i="4"/>
  <c r="M11" i="4"/>
  <c r="L11" i="4"/>
  <c r="K11" i="4"/>
  <c r="J11" i="4"/>
  <c r="I11" i="4"/>
  <c r="H11" i="4"/>
  <c r="G11" i="4"/>
  <c r="M10" i="4"/>
  <c r="L10" i="4"/>
  <c r="K10" i="4"/>
  <c r="J10" i="4"/>
  <c r="I10" i="4"/>
  <c r="H10" i="4"/>
  <c r="G10" i="4"/>
  <c r="M14" i="3"/>
  <c r="L14" i="3"/>
  <c r="K14" i="3"/>
  <c r="J14" i="3"/>
  <c r="I14" i="3"/>
  <c r="H14" i="3"/>
  <c r="G14" i="3"/>
  <c r="M13" i="3"/>
  <c r="L13" i="3"/>
  <c r="K13" i="3"/>
  <c r="J13" i="3"/>
  <c r="I13" i="3"/>
  <c r="H13" i="3"/>
  <c r="G13" i="3"/>
  <c r="M12" i="3"/>
  <c r="L12" i="3"/>
  <c r="K12" i="3"/>
  <c r="J12" i="3"/>
  <c r="I12" i="3"/>
  <c r="H12" i="3"/>
  <c r="G12" i="3"/>
  <c r="M11" i="3"/>
  <c r="L11" i="3"/>
  <c r="K11" i="3"/>
  <c r="J11" i="3"/>
  <c r="I11" i="3"/>
  <c r="H11" i="3"/>
  <c r="G11" i="3"/>
  <c r="M18" i="2"/>
  <c r="L18" i="2"/>
  <c r="K18" i="2"/>
  <c r="I18" i="2"/>
  <c r="H18" i="2"/>
  <c r="G18" i="2"/>
  <c r="M17" i="2"/>
  <c r="L17" i="2"/>
  <c r="K17" i="2"/>
  <c r="I17" i="2"/>
  <c r="H17" i="2"/>
  <c r="G17" i="2"/>
  <c r="M16" i="2"/>
  <c r="L16" i="2"/>
  <c r="K16" i="2"/>
  <c r="I16" i="2"/>
  <c r="H16" i="2"/>
  <c r="N19" i="1"/>
  <c r="M19" i="1"/>
  <c r="L19" i="1"/>
  <c r="K19" i="1"/>
  <c r="J19" i="1"/>
  <c r="I19" i="1"/>
  <c r="H19" i="1"/>
  <c r="N18" i="1"/>
  <c r="M18" i="1"/>
  <c r="L18" i="1"/>
  <c r="K18" i="1"/>
  <c r="J18" i="1"/>
  <c r="I18" i="1"/>
  <c r="H18" i="1"/>
  <c r="N17" i="1"/>
  <c r="M17" i="1"/>
  <c r="L17" i="1"/>
  <c r="K17" i="1"/>
  <c r="J17" i="1"/>
  <c r="I17" i="1"/>
  <c r="H17" i="1"/>
  <c r="N16" i="1"/>
  <c r="M16" i="1"/>
  <c r="L16" i="1"/>
  <c r="K16" i="1"/>
  <c r="J16" i="1"/>
  <c r="I16" i="1"/>
  <c r="H16" i="1"/>
</calcChain>
</file>

<file path=xl/sharedStrings.xml><?xml version="1.0" encoding="utf-8"?>
<sst xmlns="http://schemas.openxmlformats.org/spreadsheetml/2006/main" count="2122" uniqueCount="47">
  <si>
    <t>Subgroup</t>
  </si>
  <si>
    <t>Year of Death</t>
  </si>
  <si>
    <t>Month of Death</t>
  </si>
  <si>
    <t>Maternal Deaths</t>
  </si>
  <si>
    <t>Live Births</t>
  </si>
  <si>
    <t>Maternal Mortality Rate</t>
  </si>
  <si>
    <t>Hispanic</t>
  </si>
  <si>
    <t>Asian, Non-Hispanic</t>
  </si>
  <si>
    <t>Black, Non-Hispanic</t>
  </si>
  <si>
    <t>White, Non-Hispanic</t>
  </si>
  <si>
    <t>Under 25 years</t>
  </si>
  <si>
    <t>25-39 years</t>
  </si>
  <si>
    <t>40 years and over</t>
  </si>
  <si>
    <t xml:space="preserve">40 years and over </t>
  </si>
  <si>
    <t>25-39 years old</t>
  </si>
  <si>
    <t>Under 25 years old</t>
  </si>
  <si>
    <t>American Indian or Alaska Native</t>
  </si>
  <si>
    <t>Native Hawaiian or Other Pacific Islander</t>
  </si>
  <si>
    <t>AGE</t>
  </si>
  <si>
    <t>Age</t>
  </si>
  <si>
    <t>Ethnicity</t>
  </si>
  <si>
    <t>Total live births 2019</t>
  </si>
  <si>
    <t>Total live births 2020</t>
  </si>
  <si>
    <t>Total live births 2021</t>
  </si>
  <si>
    <t>Total live births 2022</t>
  </si>
  <si>
    <t>Total live births 2023</t>
  </si>
  <si>
    <t>Total live births 2024</t>
  </si>
  <si>
    <t>Total live births 2025</t>
  </si>
  <si>
    <t>Total live births2025</t>
  </si>
  <si>
    <t>Mortality Rate 2019</t>
  </si>
  <si>
    <t>Mortality Rate 2020</t>
  </si>
  <si>
    <t>Mortality Rate 2021</t>
  </si>
  <si>
    <t>Mortality Rate2022</t>
  </si>
  <si>
    <t>Mortality Rate2023</t>
  </si>
  <si>
    <t>Mortality Rate 2024</t>
  </si>
  <si>
    <t>Mortality Rate 2025</t>
  </si>
  <si>
    <t>Mortality Rate 2022</t>
  </si>
  <si>
    <t>Mortality Rate 2023</t>
  </si>
  <si>
    <t>Mortality Rate2025</t>
  </si>
  <si>
    <t>Maternal deaths 2019</t>
  </si>
  <si>
    <t>Maternal deaths 2020</t>
  </si>
  <si>
    <t>Maternal deaths 2021</t>
  </si>
  <si>
    <t>Maternal deaths 2022</t>
  </si>
  <si>
    <t>Maternal deaths 2023</t>
  </si>
  <si>
    <t>Maternal deaths 2024</t>
  </si>
  <si>
    <t>Maternal deaths 2025</t>
  </si>
  <si>
    <t>American Indian or Alaska Native,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</si>
</sst>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3F3F76"/>
      <name val="Aptos Narrow"/>
      <family val="2"/>
      <scheme val="minor"/>
    </font>
    <font>
      <b/>
      <u/>
      <sz val="11"/>
      <color rgb="FF3F3F76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b/>
      <u/>
      <sz val="11"/>
      <color rgb="FF9C0006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BC9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595B9"/>
        <bgColor indexed="64"/>
      </patternFill>
    </fill>
    <fill>
      <patternFill patternType="solid">
        <fgColor rgb="FF66FFCC"/>
        <bgColor indexed="64"/>
      </patternFill>
    </fill>
  </fills>
  <borders count="3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double">
        <color rgb="FF3F3F3F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/>
      <bottom/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indexed="64"/>
      </left>
      <right style="thin">
        <color theme="2" tint="-9.9978637043366805E-2"/>
      </right>
      <top/>
      <bottom/>
      <diagonal/>
    </border>
    <border>
      <left style="double">
        <color rgb="FF3F3F3F"/>
      </left>
      <right style="thin">
        <color theme="2" tint="-9.9978637043366805E-2"/>
      </right>
      <top style="double">
        <color rgb="FF3F3F3F"/>
      </top>
      <bottom style="double">
        <color rgb="FF3F3F3F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thin">
        <color theme="2" tint="-0.249977111117893"/>
      </top>
      <bottom style="double">
        <color rgb="FF3F3F3F"/>
      </bottom>
      <diagonal/>
    </border>
    <border>
      <left style="double">
        <color rgb="FF3F3F3F"/>
      </left>
      <right style="thin">
        <color theme="2" tint="-0.249977111117893"/>
      </right>
      <top style="thin">
        <color theme="2" tint="-0.249977111117893"/>
      </top>
      <bottom style="double">
        <color rgb="FF3F3F3F"/>
      </bottom>
      <diagonal/>
    </border>
    <border>
      <left style="thin">
        <color theme="2" tint="-0.249977111117893"/>
      </left>
      <right style="thin">
        <color rgb="FFB2B2B2"/>
      </right>
      <top style="double">
        <color rgb="FF3F3F3F"/>
      </top>
      <bottom style="thin">
        <color rgb="FFB2B2B2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double">
        <color rgb="FF3F3F3F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</borders>
  <cellStyleXfs count="11">
    <xf numFmtId="0" fontId="0" fillId="0" borderId="0"/>
    <xf numFmtId="0" fontId="4" fillId="2" borderId="0" applyNumberFormat="0" applyBorder="0" applyAlignment="0" applyProtection="0"/>
    <xf numFmtId="0" fontId="5" fillId="3" borderId="1" applyNumberFormat="0" applyAlignment="0" applyProtection="0"/>
    <xf numFmtId="0" fontId="6" fillId="4" borderId="2" applyNumberFormat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8" applyNumberFormat="0" applyFont="0" applyAlignment="0" applyProtection="0"/>
    <xf numFmtId="0" fontId="3" fillId="9" borderId="0" applyNumberFormat="0" applyBorder="0" applyAlignment="0" applyProtection="0"/>
    <xf numFmtId="0" fontId="11" fillId="10" borderId="0" applyNumberFormat="0" applyBorder="0" applyAlignment="0" applyProtection="0"/>
    <xf numFmtId="0" fontId="3" fillId="11" borderId="0" applyNumberFormat="0" applyBorder="0" applyAlignment="0" applyProtection="0"/>
    <xf numFmtId="43" fontId="3" fillId="0" borderId="0" applyFont="0" applyFill="0" applyBorder="0" applyAlignment="0" applyProtection="0"/>
  </cellStyleXfs>
  <cellXfs count="123">
    <xf numFmtId="0" fontId="0" fillId="0" borderId="0" xfId="0"/>
    <xf numFmtId="0" fontId="1" fillId="0" borderId="0" xfId="0" applyFont="1"/>
    <xf numFmtId="0" fontId="6" fillId="4" borderId="4" xfId="3" applyBorder="1"/>
    <xf numFmtId="0" fontId="3" fillId="5" borderId="3" xfId="4" applyBorder="1"/>
    <xf numFmtId="0" fontId="2" fillId="5" borderId="3" xfId="4" applyFont="1" applyBorder="1"/>
    <xf numFmtId="0" fontId="3" fillId="6" borderId="3" xfId="5" applyBorder="1"/>
    <xf numFmtId="0" fontId="1" fillId="6" borderId="3" xfId="5" applyFont="1" applyBorder="1"/>
    <xf numFmtId="0" fontId="2" fillId="6" borderId="3" xfId="5" applyFont="1" applyBorder="1"/>
    <xf numFmtId="0" fontId="2" fillId="7" borderId="0" xfId="5" applyFont="1" applyFill="1" applyBorder="1"/>
    <xf numFmtId="0" fontId="3" fillId="7" borderId="0" xfId="5" applyFill="1" applyBorder="1"/>
    <xf numFmtId="0" fontId="8" fillId="3" borderId="3" xfId="2" applyFont="1" applyBorder="1"/>
    <xf numFmtId="0" fontId="5" fillId="3" borderId="3" xfId="2" applyBorder="1"/>
    <xf numFmtId="0" fontId="8" fillId="7" borderId="0" xfId="2" applyFont="1" applyFill="1" applyBorder="1"/>
    <xf numFmtId="0" fontId="5" fillId="7" borderId="0" xfId="2" applyFill="1" applyBorder="1"/>
    <xf numFmtId="0" fontId="0" fillId="7" borderId="0" xfId="0" applyFill="1"/>
    <xf numFmtId="0" fontId="4" fillId="2" borderId="3" xfId="1" applyBorder="1"/>
    <xf numFmtId="0" fontId="9" fillId="2" borderId="3" xfId="1" applyFont="1" applyBorder="1"/>
    <xf numFmtId="0" fontId="10" fillId="2" borderId="3" xfId="1" applyFont="1" applyBorder="1"/>
    <xf numFmtId="0" fontId="7" fillId="3" borderId="3" xfId="2" applyFont="1" applyBorder="1"/>
    <xf numFmtId="0" fontId="0" fillId="0" borderId="3" xfId="0" applyBorder="1"/>
    <xf numFmtId="0" fontId="6" fillId="4" borderId="3" xfId="3" applyBorder="1"/>
    <xf numFmtId="0" fontId="6" fillId="4" borderId="2" xfId="3"/>
    <xf numFmtId="0" fontId="2" fillId="8" borderId="9" xfId="6" applyFont="1" applyBorder="1"/>
    <xf numFmtId="0" fontId="0" fillId="8" borderId="9" xfId="6" applyFont="1" applyBorder="1"/>
    <xf numFmtId="0" fontId="2" fillId="8" borderId="8" xfId="6" applyFont="1"/>
    <xf numFmtId="0" fontId="0" fillId="8" borderId="8" xfId="6" applyFont="1"/>
    <xf numFmtId="0" fontId="2" fillId="8" borderId="10" xfId="6" applyFont="1" applyBorder="1"/>
    <xf numFmtId="0" fontId="0" fillId="8" borderId="10" xfId="6" applyFont="1" applyBorder="1"/>
    <xf numFmtId="0" fontId="2" fillId="8" borderId="3" xfId="6" applyFont="1" applyBorder="1"/>
    <xf numFmtId="0" fontId="2" fillId="7" borderId="0" xfId="6" applyFont="1" applyFill="1" applyBorder="1"/>
    <xf numFmtId="0" fontId="0" fillId="7" borderId="0" xfId="6" applyFont="1" applyFill="1" applyBorder="1"/>
    <xf numFmtId="0" fontId="2" fillId="9" borderId="3" xfId="7" applyFont="1" applyBorder="1"/>
    <xf numFmtId="0" fontId="2" fillId="7" borderId="0" xfId="9" applyFont="1" applyFill="1" applyBorder="1"/>
    <xf numFmtId="0" fontId="3" fillId="7" borderId="0" xfId="9" applyFill="1" applyBorder="1"/>
    <xf numFmtId="0" fontId="2" fillId="12" borderId="3" xfId="8" applyFont="1" applyFill="1" applyBorder="1"/>
    <xf numFmtId="0" fontId="3" fillId="12" borderId="3" xfId="8" applyFont="1" applyFill="1" applyBorder="1"/>
    <xf numFmtId="0" fontId="2" fillId="13" borderId="3" xfId="9" applyFont="1" applyFill="1" applyBorder="1"/>
    <xf numFmtId="0" fontId="3" fillId="13" borderId="3" xfId="9" applyFill="1" applyBorder="1"/>
    <xf numFmtId="0" fontId="0" fillId="8" borderId="3" xfId="6" applyFont="1" applyBorder="1"/>
    <xf numFmtId="0" fontId="0" fillId="13" borderId="3" xfId="0" applyFill="1" applyBorder="1"/>
    <xf numFmtId="0" fontId="2" fillId="13" borderId="3" xfId="0" applyFont="1" applyFill="1" applyBorder="1"/>
    <xf numFmtId="0" fontId="2" fillId="7" borderId="3" xfId="4" applyFont="1" applyFill="1" applyBorder="1"/>
    <xf numFmtId="0" fontId="3" fillId="7" borderId="3" xfId="4" applyFill="1" applyBorder="1"/>
    <xf numFmtId="0" fontId="1" fillId="7" borderId="3" xfId="5" applyFont="1" applyFill="1" applyBorder="1"/>
    <xf numFmtId="0" fontId="3" fillId="7" borderId="3" xfId="5" applyFill="1" applyBorder="1"/>
    <xf numFmtId="0" fontId="9" fillId="7" borderId="0" xfId="1" applyFont="1" applyFill="1" applyBorder="1"/>
    <xf numFmtId="0" fontId="4" fillId="7" borderId="0" xfId="1" applyFill="1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7" borderId="15" xfId="0" applyFill="1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11" xfId="0" applyBorder="1"/>
    <xf numFmtId="0" fontId="0" fillId="7" borderId="20" xfId="0" applyFill="1" applyBorder="1"/>
    <xf numFmtId="0" fontId="0" fillId="0" borderId="20" xfId="0" applyBorder="1"/>
    <xf numFmtId="0" fontId="0" fillId="0" borderId="21" xfId="0" applyBorder="1"/>
    <xf numFmtId="0" fontId="0" fillId="7" borderId="18" xfId="0" applyFill="1" applyBorder="1"/>
    <xf numFmtId="0" fontId="0" fillId="7" borderId="11" xfId="0" applyFill="1" applyBorder="1"/>
    <xf numFmtId="0" fontId="0" fillId="0" borderId="22" xfId="0" applyBorder="1"/>
    <xf numFmtId="0" fontId="1" fillId="7" borderId="11" xfId="0" applyFont="1" applyFill="1" applyBorder="1"/>
    <xf numFmtId="0" fontId="0" fillId="7" borderId="16" xfId="0" applyFill="1" applyBorder="1"/>
    <xf numFmtId="0" fontId="1" fillId="7" borderId="16" xfId="0" applyFont="1" applyFill="1" applyBorder="1"/>
    <xf numFmtId="0" fontId="2" fillId="7" borderId="3" xfId="9" applyFont="1" applyFill="1" applyBorder="1"/>
    <xf numFmtId="0" fontId="3" fillId="7" borderId="3" xfId="9" applyFill="1" applyBorder="1"/>
    <xf numFmtId="0" fontId="6" fillId="4" borderId="23" xfId="3" applyBorder="1"/>
    <xf numFmtId="3" fontId="0" fillId="0" borderId="0" xfId="0" applyNumberFormat="1"/>
    <xf numFmtId="3" fontId="0" fillId="0" borderId="14" xfId="0" applyNumberFormat="1" applyBorder="1"/>
    <xf numFmtId="0" fontId="6" fillId="4" borderId="25" xfId="3" applyBorder="1"/>
    <xf numFmtId="0" fontId="6" fillId="4" borderId="26" xfId="3" applyBorder="1"/>
    <xf numFmtId="0" fontId="6" fillId="4" borderId="27" xfId="3" applyBorder="1"/>
    <xf numFmtId="0" fontId="2" fillId="8" borderId="28" xfId="6" applyFont="1" applyBorder="1"/>
    <xf numFmtId="3" fontId="0" fillId="0" borderId="29" xfId="0" applyNumberFormat="1" applyBorder="1"/>
    <xf numFmtId="0" fontId="2" fillId="13" borderId="30" xfId="9" applyFont="1" applyFill="1" applyBorder="1"/>
    <xf numFmtId="0" fontId="2" fillId="12" borderId="31" xfId="8" applyFont="1" applyFill="1" applyBorder="1"/>
    <xf numFmtId="3" fontId="0" fillId="0" borderId="32" xfId="0" applyNumberFormat="1" applyBorder="1"/>
    <xf numFmtId="3" fontId="0" fillId="0" borderId="33" xfId="0" applyNumberFormat="1" applyBorder="1"/>
    <xf numFmtId="0" fontId="0" fillId="0" borderId="34" xfId="0" applyBorder="1"/>
    <xf numFmtId="3" fontId="0" fillId="0" borderId="35" xfId="0" applyNumberFormat="1" applyBorder="1"/>
    <xf numFmtId="0" fontId="0" fillId="0" borderId="29" xfId="0" applyBorder="1"/>
    <xf numFmtId="0" fontId="1" fillId="7" borderId="11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9" fillId="7" borderId="3" xfId="1" applyFont="1" applyFill="1" applyBorder="1"/>
    <xf numFmtId="0" fontId="4" fillId="7" borderId="3" xfId="1" applyFill="1" applyBorder="1"/>
    <xf numFmtId="0" fontId="6" fillId="4" borderId="24" xfId="3" applyBorder="1"/>
    <xf numFmtId="0" fontId="2" fillId="5" borderId="24" xfId="4" applyFont="1" applyBorder="1"/>
    <xf numFmtId="3" fontId="0" fillId="0" borderId="24" xfId="0" applyNumberFormat="1" applyBorder="1"/>
    <xf numFmtId="0" fontId="1" fillId="6" borderId="24" xfId="5" applyFont="1" applyBorder="1"/>
    <xf numFmtId="0" fontId="9" fillId="2" borderId="24" xfId="1" applyFont="1" applyBorder="1"/>
    <xf numFmtId="0" fontId="0" fillId="7" borderId="17" xfId="0" applyFill="1" applyBorder="1"/>
    <xf numFmtId="0" fontId="7" fillId="3" borderId="0" xfId="2" applyFont="1" applyBorder="1"/>
    <xf numFmtId="0" fontId="5" fillId="3" borderId="0" xfId="2" applyBorder="1"/>
    <xf numFmtId="0" fontId="2" fillId="14" borderId="3" xfId="0" applyFont="1" applyFill="1" applyBorder="1"/>
    <xf numFmtId="0" fontId="0" fillId="14" borderId="3" xfId="0" applyFill="1" applyBorder="1"/>
    <xf numFmtId="0" fontId="3" fillId="14" borderId="3" xfId="4" applyFill="1" applyBorder="1"/>
    <xf numFmtId="0" fontId="7" fillId="7" borderId="0" xfId="2" applyFont="1" applyFill="1" applyBorder="1"/>
    <xf numFmtId="0" fontId="7" fillId="3" borderId="36" xfId="2" applyFont="1" applyBorder="1"/>
    <xf numFmtId="3" fontId="0" fillId="0" borderId="36" xfId="0" applyNumberFormat="1" applyBorder="1"/>
    <xf numFmtId="3" fontId="0" fillId="0" borderId="3" xfId="0" applyNumberFormat="1" applyBorder="1"/>
    <xf numFmtId="0" fontId="0" fillId="15" borderId="3" xfId="0" applyFill="1" applyBorder="1"/>
    <xf numFmtId="0" fontId="3" fillId="15" borderId="3" xfId="4" applyFill="1" applyBorder="1"/>
    <xf numFmtId="0" fontId="2" fillId="15" borderId="3" xfId="0" applyFont="1" applyFill="1" applyBorder="1"/>
    <xf numFmtId="43" fontId="0" fillId="0" borderId="0" xfId="10" applyFont="1"/>
    <xf numFmtId="43" fontId="0" fillId="8" borderId="9" xfId="10" applyFont="1" applyFill="1" applyBorder="1"/>
    <xf numFmtId="43" fontId="0" fillId="7" borderId="0" xfId="10" applyFont="1" applyFill="1" applyBorder="1"/>
    <xf numFmtId="43" fontId="3" fillId="13" borderId="3" xfId="10" applyFill="1" applyBorder="1"/>
    <xf numFmtId="43" fontId="3" fillId="7" borderId="3" xfId="10" applyFill="1" applyBorder="1"/>
    <xf numFmtId="43" fontId="3" fillId="12" borderId="3" xfId="10" applyFont="1" applyFill="1" applyBorder="1"/>
    <xf numFmtId="43" fontId="3" fillId="5" borderId="3" xfId="10" applyFill="1" applyBorder="1"/>
    <xf numFmtId="43" fontId="3" fillId="6" borderId="3" xfId="10" applyFill="1" applyBorder="1"/>
    <xf numFmtId="43" fontId="4" fillId="2" borderId="3" xfId="10" applyFont="1" applyFill="1" applyBorder="1"/>
    <xf numFmtId="43" fontId="4" fillId="7" borderId="3" xfId="10" applyFont="1" applyFill="1" applyBorder="1"/>
    <xf numFmtId="43" fontId="5" fillId="3" borderId="3" xfId="10" applyFont="1" applyFill="1" applyBorder="1"/>
    <xf numFmtId="43" fontId="5" fillId="3" borderId="0" xfId="10" applyFont="1" applyFill="1" applyBorder="1"/>
    <xf numFmtId="43" fontId="5" fillId="7" borderId="0" xfId="10" applyFont="1" applyFill="1" applyBorder="1"/>
    <xf numFmtId="43" fontId="3" fillId="14" borderId="3" xfId="10" applyFill="1" applyBorder="1"/>
    <xf numFmtId="43" fontId="3" fillId="15" borderId="3" xfId="10" applyFill="1" applyBorder="1"/>
    <xf numFmtId="0" fontId="1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2" fillId="7" borderId="5" xfId="4" applyFont="1" applyFill="1" applyBorder="1" applyAlignment="1">
      <alignment horizontal="center"/>
    </xf>
    <xf numFmtId="0" fontId="2" fillId="7" borderId="6" xfId="4" applyFont="1" applyFill="1" applyBorder="1" applyAlignment="1">
      <alignment horizontal="center"/>
    </xf>
    <xf numFmtId="0" fontId="2" fillId="7" borderId="7" xfId="4" applyFont="1" applyFill="1" applyBorder="1" applyAlignment="1">
      <alignment horizontal="center"/>
    </xf>
  </cellXfs>
  <cellStyles count="11">
    <cellStyle name="20% - Accent1" xfId="4" builtinId="30"/>
    <cellStyle name="20% - Accent5" xfId="5" builtinId="46"/>
    <cellStyle name="40% - Accent3" xfId="7" builtinId="39"/>
    <cellStyle name="60% - Accent6" xfId="9" builtinId="52"/>
    <cellStyle name="Accent4" xfId="8" builtinId="41"/>
    <cellStyle name="Bad" xfId="1" builtinId="27"/>
    <cellStyle name="Check Cell" xfId="3" builtinId="23"/>
    <cellStyle name="Comma" xfId="10" builtinId="3"/>
    <cellStyle name="Input" xfId="2" builtinId="20"/>
    <cellStyle name="Normal" xfId="0" builtinId="0"/>
    <cellStyle name="Note" xfId="6" builtinId="10"/>
  </cellStyles>
  <dxfs count="0"/>
  <tableStyles count="0" defaultTableStyle="TableStyleMedium2" defaultPivotStyle="PivotStyleLight16"/>
  <colors>
    <mruColors>
      <color rgb="FFFF7C80"/>
      <color rgb="FFFFA3A5"/>
      <color rgb="FF66FFCC"/>
      <color rgb="FF9595B9"/>
      <color rgb="FF666699"/>
      <color rgb="FF699E00"/>
      <color rgb="FF669900"/>
      <color rgb="FFDEBC9A"/>
      <color rgb="FFD0A172"/>
      <color rgb="FFFFE6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u="none">
                <a:solidFill>
                  <a:sysClr val="windowText" lastClr="000000"/>
                </a:solidFill>
                <a:effectLst/>
              </a:rPr>
              <a:t>Maternal</a:t>
            </a:r>
            <a:r>
              <a:rPr lang="en-US" sz="1200" b="0" u="none" baseline="0">
                <a:solidFill>
                  <a:sysClr val="windowText" lastClr="000000"/>
                </a:solidFill>
                <a:effectLst/>
              </a:rPr>
              <a:t> mortalitity deaths by every 100,000 live birth based on per year from 2019 to March 2025</a:t>
            </a:r>
            <a:r>
              <a:rPr lang="en-US" sz="1400" b="1" u="sng" baseline="0">
                <a:solidFill>
                  <a:sysClr val="windowText" lastClr="000000"/>
                </a:solidFill>
                <a:effectLst/>
              </a:rPr>
              <a:t>.</a:t>
            </a:r>
            <a:endParaRPr lang="en-US" sz="1400" b="1" u="sng">
              <a:solidFill>
                <a:sysClr val="windowText" lastClr="000000"/>
              </a:solidFill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'Death by age- 100,000'!$F$16</c:f>
              <c:strCache>
                <c:ptCount val="1"/>
                <c:pt idx="0">
                  <c:v>Under 25 years 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'Death by age- 100,000'!$G$15:$M$15</c:f>
              <c:strCache>
                <c:ptCount val="7"/>
                <c:pt idx="0">
                  <c:v>Maternal deaths 2019</c:v>
                </c:pt>
                <c:pt idx="1">
                  <c:v>Maternal deaths 2020</c:v>
                </c:pt>
                <c:pt idx="2">
                  <c:v>Maternal deaths 2021</c:v>
                </c:pt>
                <c:pt idx="3">
                  <c:v>Maternal deaths 2022</c:v>
                </c:pt>
                <c:pt idx="4">
                  <c:v>Maternal deaths 2023</c:v>
                </c:pt>
                <c:pt idx="5">
                  <c:v>Maternal deaths 2024</c:v>
                </c:pt>
                <c:pt idx="6">
                  <c:v>Maternal deaths 2025</c:v>
                </c:pt>
              </c:strCache>
            </c:strRef>
          </c:cat>
          <c:val>
            <c:numRef>
              <c:f>'Death by age- 100,000'!$G$16:$M$16</c:f>
              <c:numCache>
                <c:formatCode>General</c:formatCode>
                <c:ptCount val="7"/>
                <c:pt idx="0">
                  <c:v>1320</c:v>
                </c:pt>
                <c:pt idx="1">
                  <c:v>1312</c:v>
                </c:pt>
                <c:pt idx="2">
                  <c:v>1558</c:v>
                </c:pt>
                <c:pt idx="3">
                  <c:v>1796</c:v>
                </c:pt>
                <c:pt idx="4">
                  <c:v>1134</c:v>
                </c:pt>
                <c:pt idx="5">
                  <c:v>1337</c:v>
                </c:pt>
                <c:pt idx="6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6-49A0-B34C-87047E863CB7}"/>
            </c:ext>
          </c:extLst>
        </c:ser>
        <c:ser>
          <c:idx val="1"/>
          <c:order val="1"/>
          <c:tx>
            <c:strRef>
              <c:f>'Death by age- 100,000'!$F$17</c:f>
              <c:strCache>
                <c:ptCount val="1"/>
                <c:pt idx="0">
                  <c:v>25-39 years 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'Death by age- 100,000'!$G$15:$M$15</c:f>
              <c:strCache>
                <c:ptCount val="7"/>
                <c:pt idx="0">
                  <c:v>Maternal deaths 2019</c:v>
                </c:pt>
                <c:pt idx="1">
                  <c:v>Maternal deaths 2020</c:v>
                </c:pt>
                <c:pt idx="2">
                  <c:v>Maternal deaths 2021</c:v>
                </c:pt>
                <c:pt idx="3">
                  <c:v>Maternal deaths 2022</c:v>
                </c:pt>
                <c:pt idx="4">
                  <c:v>Maternal deaths 2023</c:v>
                </c:pt>
                <c:pt idx="5">
                  <c:v>Maternal deaths 2024</c:v>
                </c:pt>
                <c:pt idx="6">
                  <c:v>Maternal deaths 2025</c:v>
                </c:pt>
              </c:strCache>
            </c:strRef>
          </c:cat>
          <c:val>
            <c:numRef>
              <c:f>'Death by age- 100,000'!$G$17:$M$17</c:f>
              <c:numCache>
                <c:formatCode>General</c:formatCode>
                <c:ptCount val="7"/>
                <c:pt idx="0">
                  <c:v>6017</c:v>
                </c:pt>
                <c:pt idx="1">
                  <c:v>6824</c:v>
                </c:pt>
                <c:pt idx="2">
                  <c:v>8338</c:v>
                </c:pt>
                <c:pt idx="3">
                  <c:v>9191</c:v>
                </c:pt>
                <c:pt idx="4">
                  <c:v>6262</c:v>
                </c:pt>
                <c:pt idx="5">
                  <c:v>5538</c:v>
                </c:pt>
                <c:pt idx="6">
                  <c:v>1408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B6-49A0-B34C-87047E863CB7}"/>
            </c:ext>
          </c:extLst>
        </c:ser>
        <c:ser>
          <c:idx val="2"/>
          <c:order val="2"/>
          <c:tx>
            <c:strRef>
              <c:f>'Death by age- 100,000'!$F$18</c:f>
              <c:strCache>
                <c:ptCount val="1"/>
                <c:pt idx="0">
                  <c:v>40 years and over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'Death by age- 100,000'!$G$15:$M$15</c:f>
              <c:strCache>
                <c:ptCount val="7"/>
                <c:pt idx="0">
                  <c:v>Maternal deaths 2019</c:v>
                </c:pt>
                <c:pt idx="1">
                  <c:v>Maternal deaths 2020</c:v>
                </c:pt>
                <c:pt idx="2">
                  <c:v>Maternal deaths 2021</c:v>
                </c:pt>
                <c:pt idx="3">
                  <c:v>Maternal deaths 2022</c:v>
                </c:pt>
                <c:pt idx="4">
                  <c:v>Maternal deaths 2023</c:v>
                </c:pt>
                <c:pt idx="5">
                  <c:v>Maternal deaths 2024</c:v>
                </c:pt>
                <c:pt idx="6">
                  <c:v>Maternal deaths 2025</c:v>
                </c:pt>
              </c:strCache>
            </c:strRef>
          </c:cat>
          <c:val>
            <c:numRef>
              <c:f>'Death by age- 100,000'!$G$18:$M$18</c:f>
              <c:numCache>
                <c:formatCode>General</c:formatCode>
                <c:ptCount val="7"/>
                <c:pt idx="0">
                  <c:v>1139</c:v>
                </c:pt>
                <c:pt idx="1">
                  <c:v>1361</c:v>
                </c:pt>
                <c:pt idx="2">
                  <c:v>1975</c:v>
                </c:pt>
                <c:pt idx="3">
                  <c:v>2035</c:v>
                </c:pt>
                <c:pt idx="4">
                  <c:v>1158</c:v>
                </c:pt>
                <c:pt idx="5">
                  <c:v>1202</c:v>
                </c:pt>
                <c:pt idx="6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B6-49A0-B34C-87047E863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8385471"/>
        <c:axId val="1028378751"/>
      </c:barChart>
      <c:catAx>
        <c:axId val="102838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378751"/>
        <c:crosses val="autoZero"/>
        <c:auto val="1"/>
        <c:lblAlgn val="ctr"/>
        <c:lblOffset val="100"/>
        <c:noMultiLvlLbl val="0"/>
      </c:catAx>
      <c:valAx>
        <c:axId val="102837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Deaths by every 100,000 live birth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3055565542891615"/>
              <c:y val="0.187774539232319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3854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'MR AGE'!$F$10</c:f>
              <c:strCache>
                <c:ptCount val="1"/>
                <c:pt idx="0">
                  <c:v>Under 25 years 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'MR AGE'!$G$9:$M$9</c:f>
              <c:strCache>
                <c:ptCount val="7"/>
                <c:pt idx="0">
                  <c:v>Mortality Rate 2019</c:v>
                </c:pt>
                <c:pt idx="1">
                  <c:v>Mortality Rate 2020</c:v>
                </c:pt>
                <c:pt idx="2">
                  <c:v>Mortality Rate 2021</c:v>
                </c:pt>
                <c:pt idx="3">
                  <c:v>Mortality Rate 2022</c:v>
                </c:pt>
                <c:pt idx="4">
                  <c:v>Mortality Rate 2023</c:v>
                </c:pt>
                <c:pt idx="5">
                  <c:v>Mortality Rate 2024</c:v>
                </c:pt>
                <c:pt idx="6">
                  <c:v>Mortality Rate2025</c:v>
                </c:pt>
              </c:strCache>
            </c:strRef>
          </c:cat>
          <c:val>
            <c:numRef>
              <c:f>'MR AGE'!$G$10:$M$10</c:f>
              <c:numCache>
                <c:formatCode>General</c:formatCode>
                <c:ptCount val="7"/>
                <c:pt idx="0">
                  <c:v>148.5</c:v>
                </c:pt>
                <c:pt idx="1">
                  <c:v>140.80000000000001</c:v>
                </c:pt>
                <c:pt idx="2">
                  <c:v>194.10000000000002</c:v>
                </c:pt>
                <c:pt idx="3">
                  <c:v>226.89999999999998</c:v>
                </c:pt>
                <c:pt idx="4">
                  <c:v>146.4</c:v>
                </c:pt>
                <c:pt idx="5">
                  <c:v>177.20000000000002</c:v>
                </c:pt>
                <c:pt idx="6">
                  <c:v>39.299999999999997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32-4212-9063-F0122D8E8AF9}"/>
            </c:ext>
          </c:extLst>
        </c:ser>
        <c:ser>
          <c:idx val="1"/>
          <c:order val="1"/>
          <c:tx>
            <c:strRef>
              <c:f>'MR AGE'!$F$11</c:f>
              <c:strCache>
                <c:ptCount val="1"/>
                <c:pt idx="0">
                  <c:v>25-39 years 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'MR AGE'!$G$9:$M$9</c:f>
              <c:strCache>
                <c:ptCount val="7"/>
                <c:pt idx="0">
                  <c:v>Mortality Rate 2019</c:v>
                </c:pt>
                <c:pt idx="1">
                  <c:v>Mortality Rate 2020</c:v>
                </c:pt>
                <c:pt idx="2">
                  <c:v>Mortality Rate 2021</c:v>
                </c:pt>
                <c:pt idx="3">
                  <c:v>Mortality Rate 2022</c:v>
                </c:pt>
                <c:pt idx="4">
                  <c:v>Mortality Rate 2023</c:v>
                </c:pt>
                <c:pt idx="5">
                  <c:v>Mortality Rate 2024</c:v>
                </c:pt>
                <c:pt idx="6">
                  <c:v>Mortality Rate2025</c:v>
                </c:pt>
              </c:strCache>
            </c:strRef>
          </c:cat>
          <c:val>
            <c:numRef>
              <c:f>'MR AGE'!$G$11:$M$11</c:f>
              <c:numCache>
                <c:formatCode>General</c:formatCode>
                <c:ptCount val="7"/>
                <c:pt idx="0">
                  <c:v>219.1</c:v>
                </c:pt>
                <c:pt idx="1">
                  <c:v>251.70000000000002</c:v>
                </c:pt>
                <c:pt idx="2">
                  <c:v>312.39999999999998</c:v>
                </c:pt>
                <c:pt idx="3">
                  <c:v>334.5</c:v>
                </c:pt>
                <c:pt idx="4">
                  <c:v>230.4</c:v>
                </c:pt>
                <c:pt idx="5">
                  <c:v>204.3</c:v>
                </c:pt>
                <c:pt idx="6">
                  <c:v>51.699999999999996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32-4212-9063-F0122D8E8AF9}"/>
            </c:ext>
          </c:extLst>
        </c:ser>
        <c:ser>
          <c:idx val="2"/>
          <c:order val="2"/>
          <c:tx>
            <c:strRef>
              <c:f>'MR AGE'!$F$12</c:f>
              <c:strCache>
                <c:ptCount val="1"/>
                <c:pt idx="0">
                  <c:v>40 years and over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'MR AGE'!$G$9:$M$9</c:f>
              <c:strCache>
                <c:ptCount val="7"/>
                <c:pt idx="0">
                  <c:v>Mortality Rate 2019</c:v>
                </c:pt>
                <c:pt idx="1">
                  <c:v>Mortality Rate 2020</c:v>
                </c:pt>
                <c:pt idx="2">
                  <c:v>Mortality Rate 2021</c:v>
                </c:pt>
                <c:pt idx="3">
                  <c:v>Mortality Rate 2022</c:v>
                </c:pt>
                <c:pt idx="4">
                  <c:v>Mortality Rate 2023</c:v>
                </c:pt>
                <c:pt idx="5">
                  <c:v>Mortality Rate 2024</c:v>
                </c:pt>
                <c:pt idx="6">
                  <c:v>Mortality Rate2025</c:v>
                </c:pt>
              </c:strCache>
            </c:strRef>
          </c:cat>
          <c:val>
            <c:numRef>
              <c:f>'MR AGE'!$G$12:$M$12</c:f>
              <c:numCache>
                <c:formatCode>General</c:formatCode>
                <c:ptCount val="7"/>
                <c:pt idx="0">
                  <c:v>888.4</c:v>
                </c:pt>
                <c:pt idx="1">
                  <c:v>1037.3000000000002</c:v>
                </c:pt>
                <c:pt idx="2">
                  <c:v>1518.1000000000001</c:v>
                </c:pt>
                <c:pt idx="3">
                  <c:v>1436.8999999999999</c:v>
                </c:pt>
                <c:pt idx="4">
                  <c:v>792</c:v>
                </c:pt>
                <c:pt idx="5">
                  <c:v>801.2</c:v>
                </c:pt>
                <c:pt idx="6">
                  <c:v>177.39999999999998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32-4212-9063-F0122D8E8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3102704"/>
        <c:axId val="1263091664"/>
      </c:lineChart>
      <c:catAx>
        <c:axId val="126310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091664"/>
        <c:crosses val="autoZero"/>
        <c:auto val="1"/>
        <c:lblAlgn val="ctr"/>
        <c:lblOffset val="100"/>
        <c:noMultiLvlLbl val="0"/>
      </c:catAx>
      <c:valAx>
        <c:axId val="126309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Mortality Rate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9.5465393794749401E-2"/>
              <c:y val="0.256554352025793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102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'Live Births based on age'!$F$12</c:f>
              <c:strCache>
                <c:ptCount val="1"/>
                <c:pt idx="0">
                  <c:v>Under 25 years 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'Live Births based on age'!$G$11:$M$11</c:f>
              <c:strCache>
                <c:ptCount val="7"/>
                <c:pt idx="0">
                  <c:v>Total live births 2019</c:v>
                </c:pt>
                <c:pt idx="1">
                  <c:v>Total live births 2020</c:v>
                </c:pt>
                <c:pt idx="2">
                  <c:v>Total live births 2021</c:v>
                </c:pt>
                <c:pt idx="3">
                  <c:v>Total live births 2022</c:v>
                </c:pt>
                <c:pt idx="4">
                  <c:v>Total live births 2023</c:v>
                </c:pt>
                <c:pt idx="5">
                  <c:v>Total live births 2024</c:v>
                </c:pt>
                <c:pt idx="6">
                  <c:v>Total live births2025</c:v>
                </c:pt>
              </c:strCache>
            </c:strRef>
          </c:cat>
          <c:val>
            <c:numRef>
              <c:f>'Live Births based on age'!$G$12:$M$12</c:f>
              <c:numCache>
                <c:formatCode>#,##0</c:formatCode>
                <c:ptCount val="7"/>
                <c:pt idx="0">
                  <c:v>10674409</c:v>
                </c:pt>
                <c:pt idx="1">
                  <c:v>10239985</c:v>
                </c:pt>
                <c:pt idx="2">
                  <c:v>9641211</c:v>
                </c:pt>
                <c:pt idx="3">
                  <c:v>9484713</c:v>
                </c:pt>
                <c:pt idx="4">
                  <c:v>9300966</c:v>
                </c:pt>
                <c:pt idx="5">
                  <c:v>9056441</c:v>
                </c:pt>
                <c:pt idx="6">
                  <c:v>2232759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1-4379-B4AF-B0E6331B88FE}"/>
            </c:ext>
          </c:extLst>
        </c:ser>
        <c:ser>
          <c:idx val="1"/>
          <c:order val="1"/>
          <c:tx>
            <c:strRef>
              <c:f>'Live Births based on age'!$F$13</c:f>
              <c:strCache>
                <c:ptCount val="1"/>
                <c:pt idx="0">
                  <c:v>25-39 years 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'Live Births based on age'!$G$11:$M$11</c:f>
              <c:strCache>
                <c:ptCount val="7"/>
                <c:pt idx="0">
                  <c:v>Total live births 2019</c:v>
                </c:pt>
                <c:pt idx="1">
                  <c:v>Total live births 2020</c:v>
                </c:pt>
                <c:pt idx="2">
                  <c:v>Total live births 2021</c:v>
                </c:pt>
                <c:pt idx="3">
                  <c:v>Total live births 2022</c:v>
                </c:pt>
                <c:pt idx="4">
                  <c:v>Total live births 2023</c:v>
                </c:pt>
                <c:pt idx="5">
                  <c:v>Total live births 2024</c:v>
                </c:pt>
                <c:pt idx="6">
                  <c:v>Total live births2025</c:v>
                </c:pt>
              </c:strCache>
            </c:strRef>
          </c:cat>
          <c:val>
            <c:numRef>
              <c:f>'Live Births based on age'!$G$13:$M$13</c:f>
              <c:numCache>
                <c:formatCode>#,##0</c:formatCode>
                <c:ptCount val="7"/>
                <c:pt idx="0">
                  <c:v>32967458</c:v>
                </c:pt>
                <c:pt idx="1">
                  <c:v>32528040</c:v>
                </c:pt>
                <c:pt idx="2">
                  <c:v>31990787</c:v>
                </c:pt>
                <c:pt idx="3">
                  <c:v>32956102</c:v>
                </c:pt>
                <c:pt idx="4">
                  <c:v>32607715</c:v>
                </c:pt>
                <c:pt idx="5">
                  <c:v>32505512</c:v>
                </c:pt>
                <c:pt idx="6">
                  <c:v>8167328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B1-4379-B4AF-B0E6331B88FE}"/>
            </c:ext>
          </c:extLst>
        </c:ser>
        <c:ser>
          <c:idx val="2"/>
          <c:order val="2"/>
          <c:tx>
            <c:strRef>
              <c:f>'Live Births based on age'!$F$14</c:f>
              <c:strCache>
                <c:ptCount val="1"/>
                <c:pt idx="0">
                  <c:v>40 years and over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'Live Births based on age'!$G$11:$M$11</c:f>
              <c:strCache>
                <c:ptCount val="7"/>
                <c:pt idx="0">
                  <c:v>Total live births 2019</c:v>
                </c:pt>
                <c:pt idx="1">
                  <c:v>Total live births 2020</c:v>
                </c:pt>
                <c:pt idx="2">
                  <c:v>Total live births 2021</c:v>
                </c:pt>
                <c:pt idx="3">
                  <c:v>Total live births 2022</c:v>
                </c:pt>
                <c:pt idx="4">
                  <c:v>Total live births 2023</c:v>
                </c:pt>
                <c:pt idx="5">
                  <c:v>Total live births 2024</c:v>
                </c:pt>
                <c:pt idx="6">
                  <c:v>Total live births2025</c:v>
                </c:pt>
              </c:strCache>
            </c:strRef>
          </c:cat>
          <c:val>
            <c:numRef>
              <c:f>'Live Births based on age'!$G$14:$M$14</c:f>
              <c:numCache>
                <c:formatCode>#,##0</c:formatCode>
                <c:ptCount val="7"/>
                <c:pt idx="0">
                  <c:v>1538369</c:v>
                </c:pt>
                <c:pt idx="1">
                  <c:v>1574725</c:v>
                </c:pt>
                <c:pt idx="2">
                  <c:v>1559319</c:v>
                </c:pt>
                <c:pt idx="3">
                  <c:v>1702169</c:v>
                </c:pt>
                <c:pt idx="4">
                  <c:v>1755884</c:v>
                </c:pt>
                <c:pt idx="5">
                  <c:v>1800130</c:v>
                </c:pt>
                <c:pt idx="6">
                  <c:v>456538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B1-4379-B4AF-B0E6331B8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3756511"/>
        <c:axId val="1283754111"/>
      </c:barChart>
      <c:catAx>
        <c:axId val="1283756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754111"/>
        <c:crosses val="autoZero"/>
        <c:auto val="1"/>
        <c:lblAlgn val="ctr"/>
        <c:lblOffset val="100"/>
        <c:noMultiLvlLbl val="0"/>
      </c:catAx>
      <c:valAx>
        <c:axId val="128375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75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Maternal Mortalitity</a:t>
            </a:r>
            <a:r>
              <a:rPr lang="en-US" sz="1000" baseline="0"/>
              <a:t> deaths by every 100,000 live births based on ethnicity per year from 2019-2025</a:t>
            </a:r>
            <a:endParaRPr lang="en-US" sz="10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50000"/>
                    <a:lumOff val="50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'Death by ethnicity-100,000'!$G$16</c:f>
              <c:strCache>
                <c:ptCount val="1"/>
                <c:pt idx="0">
                  <c:v>Hispanic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'Death by ethnicity-100,000'!$H$15:$N$15</c:f>
              <c:strCache>
                <c:ptCount val="7"/>
                <c:pt idx="0">
                  <c:v>Maternal deaths 2019</c:v>
                </c:pt>
                <c:pt idx="1">
                  <c:v>Maternal deaths 2020</c:v>
                </c:pt>
                <c:pt idx="2">
                  <c:v>Maternal deaths 2021</c:v>
                </c:pt>
                <c:pt idx="3">
                  <c:v>Maternal deaths 2022</c:v>
                </c:pt>
                <c:pt idx="4">
                  <c:v>Maternal deaths 2023</c:v>
                </c:pt>
                <c:pt idx="6">
                  <c:v>23224599.6</c:v>
                </c:pt>
              </c:strCache>
            </c:strRef>
          </c:cat>
          <c:val>
            <c:numRef>
              <c:f>'Death by ethnicity-100,000'!$H$16:$N$16</c:f>
              <c:numCache>
                <c:formatCode>General</c:formatCode>
                <c:ptCount val="7"/>
                <c:pt idx="0">
                  <c:v>1193</c:v>
                </c:pt>
                <c:pt idx="1">
                  <c:v>1587</c:v>
                </c:pt>
                <c:pt idx="2">
                  <c:v>2382</c:v>
                </c:pt>
                <c:pt idx="3">
                  <c:v>2592</c:v>
                </c:pt>
                <c:pt idx="4">
                  <c:v>1567</c:v>
                </c:pt>
                <c:pt idx="5">
                  <c:v>1492</c:v>
                </c:pt>
                <c:pt idx="6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7-4B00-B144-3AC7CE4A5091}"/>
            </c:ext>
          </c:extLst>
        </c:ser>
        <c:ser>
          <c:idx val="1"/>
          <c:order val="1"/>
          <c:tx>
            <c:strRef>
              <c:f>'Death by ethnicity-100,000'!$G$17</c:f>
              <c:strCache>
                <c:ptCount val="1"/>
                <c:pt idx="0">
                  <c:v>Asian, Non-Hispanic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'Death by ethnicity-100,000'!$H$15:$N$15</c:f>
              <c:strCache>
                <c:ptCount val="7"/>
                <c:pt idx="0">
                  <c:v>Maternal deaths 2019</c:v>
                </c:pt>
                <c:pt idx="1">
                  <c:v>Maternal deaths 2020</c:v>
                </c:pt>
                <c:pt idx="2">
                  <c:v>Maternal deaths 2021</c:v>
                </c:pt>
                <c:pt idx="3">
                  <c:v>Maternal deaths 2022</c:v>
                </c:pt>
                <c:pt idx="4">
                  <c:v>Maternal deaths 2023</c:v>
                </c:pt>
                <c:pt idx="6">
                  <c:v>23224599.6</c:v>
                </c:pt>
              </c:strCache>
            </c:strRef>
          </c:cat>
          <c:val>
            <c:numRef>
              <c:f>'Death by ethnicity-100,000'!$H$17:$N$17</c:f>
              <c:numCache>
                <c:formatCode>General</c:formatCode>
                <c:ptCount val="7"/>
                <c:pt idx="0">
                  <c:v>422</c:v>
                </c:pt>
                <c:pt idx="1">
                  <c:v>339</c:v>
                </c:pt>
                <c:pt idx="2">
                  <c:v>352</c:v>
                </c:pt>
                <c:pt idx="3">
                  <c:v>457</c:v>
                </c:pt>
                <c:pt idx="4">
                  <c:v>269</c:v>
                </c:pt>
                <c:pt idx="5">
                  <c:v>401</c:v>
                </c:pt>
                <c:pt idx="6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87-4B00-B144-3AC7CE4A5091}"/>
            </c:ext>
          </c:extLst>
        </c:ser>
        <c:ser>
          <c:idx val="2"/>
          <c:order val="2"/>
          <c:tx>
            <c:strRef>
              <c:f>'Death by ethnicity-100,000'!$G$18</c:f>
              <c:strCache>
                <c:ptCount val="1"/>
                <c:pt idx="0">
                  <c:v>Black, Non-Hispanic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'Death by ethnicity-100,000'!$H$15:$N$15</c:f>
              <c:strCache>
                <c:ptCount val="7"/>
                <c:pt idx="0">
                  <c:v>Maternal deaths 2019</c:v>
                </c:pt>
                <c:pt idx="1">
                  <c:v>Maternal deaths 2020</c:v>
                </c:pt>
                <c:pt idx="2">
                  <c:v>Maternal deaths 2021</c:v>
                </c:pt>
                <c:pt idx="3">
                  <c:v>Maternal deaths 2022</c:v>
                </c:pt>
                <c:pt idx="4">
                  <c:v>Maternal deaths 2023</c:v>
                </c:pt>
                <c:pt idx="6">
                  <c:v>23224599.6</c:v>
                </c:pt>
              </c:strCache>
            </c:strRef>
          </c:cat>
          <c:val>
            <c:numRef>
              <c:f>'Death by ethnicity-100,000'!$H$18:$N$18</c:f>
              <c:numCache>
                <c:formatCode>General</c:formatCode>
                <c:ptCount val="7"/>
                <c:pt idx="0">
                  <c:v>2717</c:v>
                </c:pt>
                <c:pt idx="1">
                  <c:v>3148</c:v>
                </c:pt>
                <c:pt idx="2">
                  <c:v>3864</c:v>
                </c:pt>
                <c:pt idx="3">
                  <c:v>3861</c:v>
                </c:pt>
                <c:pt idx="4">
                  <c:v>2969</c:v>
                </c:pt>
                <c:pt idx="5">
                  <c:v>2748</c:v>
                </c:pt>
                <c:pt idx="6">
                  <c:v>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87-4B00-B144-3AC7CE4A5091}"/>
            </c:ext>
          </c:extLst>
        </c:ser>
        <c:ser>
          <c:idx val="3"/>
          <c:order val="3"/>
          <c:tx>
            <c:strRef>
              <c:f>'Death by ethnicity-100,000'!$G$19</c:f>
              <c:strCache>
                <c:ptCount val="1"/>
                <c:pt idx="0">
                  <c:v>White, Non-Hispanic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'Death by ethnicity-100,000'!$H$15:$N$15</c:f>
              <c:strCache>
                <c:ptCount val="7"/>
                <c:pt idx="0">
                  <c:v>Maternal deaths 2019</c:v>
                </c:pt>
                <c:pt idx="1">
                  <c:v>Maternal deaths 2020</c:v>
                </c:pt>
                <c:pt idx="2">
                  <c:v>Maternal deaths 2021</c:v>
                </c:pt>
                <c:pt idx="3">
                  <c:v>Maternal deaths 2022</c:v>
                </c:pt>
                <c:pt idx="4">
                  <c:v>Maternal deaths 2023</c:v>
                </c:pt>
                <c:pt idx="6">
                  <c:v>23224599.6</c:v>
                </c:pt>
              </c:strCache>
            </c:strRef>
          </c:cat>
          <c:val>
            <c:numRef>
              <c:f>'Death by ethnicity-100,000'!$H$19:$N$19</c:f>
              <c:numCache>
                <c:formatCode>General</c:formatCode>
                <c:ptCount val="7"/>
                <c:pt idx="0">
                  <c:v>3842</c:v>
                </c:pt>
                <c:pt idx="1">
                  <c:v>4100</c:v>
                </c:pt>
                <c:pt idx="2">
                  <c:v>4786</c:v>
                </c:pt>
                <c:pt idx="3">
                  <c:v>5587</c:v>
                </c:pt>
                <c:pt idx="4">
                  <c:v>3447</c:v>
                </c:pt>
                <c:pt idx="5">
                  <c:v>3130</c:v>
                </c:pt>
                <c:pt idx="6">
                  <c:v>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87-4B00-B144-3AC7CE4A5091}"/>
            </c:ext>
          </c:extLst>
        </c:ser>
        <c:ser>
          <c:idx val="4"/>
          <c:order val="4"/>
          <c:tx>
            <c:strRef>
              <c:f>'Death by ethnicity-100,000'!$G$20</c:f>
              <c:strCache>
                <c:ptCount val="1"/>
                <c:pt idx="0">
                  <c:v>American Indian or Alaska Native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'Death by ethnicity-100,000'!$H$15:$N$15</c:f>
              <c:strCache>
                <c:ptCount val="7"/>
                <c:pt idx="0">
                  <c:v>Maternal deaths 2019</c:v>
                </c:pt>
                <c:pt idx="1">
                  <c:v>Maternal deaths 2020</c:v>
                </c:pt>
                <c:pt idx="2">
                  <c:v>Maternal deaths 2021</c:v>
                </c:pt>
                <c:pt idx="3">
                  <c:v>Maternal deaths 2022</c:v>
                </c:pt>
                <c:pt idx="4">
                  <c:v>Maternal deaths 2023</c:v>
                </c:pt>
                <c:pt idx="6">
                  <c:v>23224599.6</c:v>
                </c:pt>
              </c:strCache>
            </c:strRef>
          </c:cat>
          <c:val>
            <c:numRef>
              <c:f>'Death by ethnicity-100,000'!$H$20:$N$20</c:f>
              <c:numCache>
                <c:formatCode>General</c:formatCode>
                <c:ptCount val="7"/>
                <c:pt idx="0">
                  <c:v>108</c:v>
                </c:pt>
                <c:pt idx="1">
                  <c:v>165</c:v>
                </c:pt>
                <c:pt idx="2">
                  <c:v>255</c:v>
                </c:pt>
                <c:pt idx="3">
                  <c:v>266</c:v>
                </c:pt>
                <c:pt idx="4">
                  <c:v>112</c:v>
                </c:pt>
                <c:pt idx="5">
                  <c:v>84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87-4B00-B144-3AC7CE4A5091}"/>
            </c:ext>
          </c:extLst>
        </c:ser>
        <c:ser>
          <c:idx val="5"/>
          <c:order val="5"/>
          <c:tx>
            <c:strRef>
              <c:f>'Death by ethnicity-100,000'!$G$21</c:f>
              <c:strCache>
                <c:ptCount val="1"/>
                <c:pt idx="0">
                  <c:v>Native Hawaiian or Other Pacific Islander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'Death by ethnicity-100,000'!$H$15:$N$15</c:f>
              <c:strCache>
                <c:ptCount val="7"/>
                <c:pt idx="0">
                  <c:v>Maternal deaths 2019</c:v>
                </c:pt>
                <c:pt idx="1">
                  <c:v>Maternal deaths 2020</c:v>
                </c:pt>
                <c:pt idx="2">
                  <c:v>Maternal deaths 2021</c:v>
                </c:pt>
                <c:pt idx="3">
                  <c:v>Maternal deaths 2022</c:v>
                </c:pt>
                <c:pt idx="4">
                  <c:v>Maternal deaths 2023</c:v>
                </c:pt>
                <c:pt idx="6">
                  <c:v>23224599.6</c:v>
                </c:pt>
              </c:strCache>
            </c:strRef>
          </c:cat>
          <c:val>
            <c:numRef>
              <c:f>'Death by ethnicity-100,000'!$H$21:$N$21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87-4B00-B144-3AC7CE4A5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7131536"/>
        <c:axId val="157132496"/>
      </c:barChart>
      <c:catAx>
        <c:axId val="15713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32496"/>
        <c:crosses val="autoZero"/>
        <c:auto val="1"/>
        <c:lblAlgn val="ctr"/>
        <c:lblOffset val="100"/>
        <c:noMultiLvlLbl val="0"/>
      </c:catAx>
      <c:valAx>
        <c:axId val="15713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Deaths by every 100,000 live births</a:t>
                </a:r>
              </a:p>
            </c:rich>
          </c:tx>
          <c:layout>
            <c:manualLayout>
              <c:xMode val="edge"/>
              <c:yMode val="edge"/>
              <c:x val="0.23007351981554788"/>
              <c:y val="0.104417919097692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315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Mortality Rare by ethnicity per</a:t>
            </a:r>
            <a:r>
              <a:rPr lang="en-US" baseline="0"/>
              <a:t> year from 2019-March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'MR Ethnicity'!$F$11</c:f>
              <c:strCache>
                <c:ptCount val="1"/>
                <c:pt idx="0">
                  <c:v>Hispanic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'MR Ethnicity'!$G$10:$M$10</c:f>
              <c:strCache>
                <c:ptCount val="7"/>
                <c:pt idx="0">
                  <c:v>Mortality Rate 2019</c:v>
                </c:pt>
                <c:pt idx="1">
                  <c:v>Mortality Rate 2020</c:v>
                </c:pt>
                <c:pt idx="2">
                  <c:v>Mortality Rate 2021</c:v>
                </c:pt>
                <c:pt idx="3">
                  <c:v>Mortality Rate2022</c:v>
                </c:pt>
                <c:pt idx="4">
                  <c:v>Mortality Rate2023</c:v>
                </c:pt>
                <c:pt idx="5">
                  <c:v>Mortality Rate 2024</c:v>
                </c:pt>
                <c:pt idx="6">
                  <c:v>Mortality Rate 2025</c:v>
                </c:pt>
              </c:strCache>
            </c:strRef>
          </c:cat>
          <c:val>
            <c:numRef>
              <c:f>'MR Ethnicity'!$G$11:$M$11</c:f>
              <c:numCache>
                <c:formatCode>General</c:formatCode>
                <c:ptCount val="7"/>
                <c:pt idx="0">
                  <c:v>134.69999999999999</c:v>
                </c:pt>
                <c:pt idx="1">
                  <c:v>180.2</c:v>
                </c:pt>
                <c:pt idx="2">
                  <c:v>275.8</c:v>
                </c:pt>
                <c:pt idx="3">
                  <c:v>282.5</c:v>
                </c:pt>
                <c:pt idx="4">
                  <c:v>166.29999999999998</c:v>
                </c:pt>
                <c:pt idx="5">
                  <c:v>154.5</c:v>
                </c:pt>
                <c:pt idx="6">
                  <c:v>34.800000000000004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6-4DD0-B0A3-8DACD8025E28}"/>
            </c:ext>
          </c:extLst>
        </c:ser>
        <c:ser>
          <c:idx val="1"/>
          <c:order val="1"/>
          <c:tx>
            <c:strRef>
              <c:f>'MR Ethnicity'!$F$12</c:f>
              <c:strCache>
                <c:ptCount val="1"/>
                <c:pt idx="0">
                  <c:v>Asian, Non-Hispanic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'MR Ethnicity'!$G$10:$M$10</c:f>
              <c:strCache>
                <c:ptCount val="7"/>
                <c:pt idx="0">
                  <c:v>Mortality Rate 2019</c:v>
                </c:pt>
                <c:pt idx="1">
                  <c:v>Mortality Rate 2020</c:v>
                </c:pt>
                <c:pt idx="2">
                  <c:v>Mortality Rate 2021</c:v>
                </c:pt>
                <c:pt idx="3">
                  <c:v>Mortality Rate2022</c:v>
                </c:pt>
                <c:pt idx="4">
                  <c:v>Mortality Rate2023</c:v>
                </c:pt>
                <c:pt idx="5">
                  <c:v>Mortality Rate 2024</c:v>
                </c:pt>
                <c:pt idx="6">
                  <c:v>Mortality Rate 2025</c:v>
                </c:pt>
              </c:strCache>
            </c:strRef>
          </c:cat>
          <c:val>
            <c:numRef>
              <c:f>'MR Ethnicity'!$G$12:$M$12</c:f>
              <c:numCache>
                <c:formatCode>General</c:formatCode>
                <c:ptCount val="7"/>
                <c:pt idx="0">
                  <c:v>176.6</c:v>
                </c:pt>
                <c:pt idx="1">
                  <c:v>146.70000000000002</c:v>
                </c:pt>
                <c:pt idx="2">
                  <c:v>166.1</c:v>
                </c:pt>
                <c:pt idx="3">
                  <c:v>209.89999999999998</c:v>
                </c:pt>
                <c:pt idx="4">
                  <c:v>123.8</c:v>
                </c:pt>
                <c:pt idx="5">
                  <c:v>181.49999999999997</c:v>
                </c:pt>
                <c:pt idx="6">
                  <c:v>48.599999999999994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F6-4DD0-B0A3-8DACD8025E28}"/>
            </c:ext>
          </c:extLst>
        </c:ser>
        <c:ser>
          <c:idx val="2"/>
          <c:order val="2"/>
          <c:tx>
            <c:strRef>
              <c:f>'MR Ethnicity'!$F$13</c:f>
              <c:strCache>
                <c:ptCount val="1"/>
                <c:pt idx="0">
                  <c:v>Black, Non-Hispanic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'MR Ethnicity'!$G$10:$M$10</c:f>
              <c:strCache>
                <c:ptCount val="7"/>
                <c:pt idx="0">
                  <c:v>Mortality Rate 2019</c:v>
                </c:pt>
                <c:pt idx="1">
                  <c:v>Mortality Rate 2020</c:v>
                </c:pt>
                <c:pt idx="2">
                  <c:v>Mortality Rate 2021</c:v>
                </c:pt>
                <c:pt idx="3">
                  <c:v>Mortality Rate2022</c:v>
                </c:pt>
                <c:pt idx="4">
                  <c:v>Mortality Rate2023</c:v>
                </c:pt>
                <c:pt idx="5">
                  <c:v>Mortality Rate 2024</c:v>
                </c:pt>
                <c:pt idx="6">
                  <c:v>Mortality Rate 2025</c:v>
                </c:pt>
              </c:strCache>
            </c:strRef>
          </c:cat>
          <c:val>
            <c:numRef>
              <c:f>'MR Ethnicity'!$G$13:$M$13</c:f>
              <c:numCache>
                <c:formatCode>General</c:formatCode>
                <c:ptCount val="7"/>
                <c:pt idx="0">
                  <c:v>495.79999999999995</c:v>
                </c:pt>
                <c:pt idx="1">
                  <c:v>581.6</c:v>
                </c:pt>
                <c:pt idx="2">
                  <c:v>745.80000000000007</c:v>
                </c:pt>
                <c:pt idx="3">
                  <c:v>746.9</c:v>
                </c:pt>
                <c:pt idx="4">
                  <c:v>589.49999999999989</c:v>
                </c:pt>
                <c:pt idx="5">
                  <c:v>571.6</c:v>
                </c:pt>
                <c:pt idx="6">
                  <c:v>139.20000000000002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F6-4DD0-B0A3-8DACD8025E28}"/>
            </c:ext>
          </c:extLst>
        </c:ser>
        <c:ser>
          <c:idx val="3"/>
          <c:order val="3"/>
          <c:tx>
            <c:strRef>
              <c:f>'MR Ethnicity'!$F$14</c:f>
              <c:strCache>
                <c:ptCount val="1"/>
                <c:pt idx="0">
                  <c:v>White, Non-Hispanic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'MR Ethnicity'!$G$10:$M$10</c:f>
              <c:strCache>
                <c:ptCount val="7"/>
                <c:pt idx="0">
                  <c:v>Mortality Rate 2019</c:v>
                </c:pt>
                <c:pt idx="1">
                  <c:v>Mortality Rate 2020</c:v>
                </c:pt>
                <c:pt idx="2">
                  <c:v>Mortality Rate 2021</c:v>
                </c:pt>
                <c:pt idx="3">
                  <c:v>Mortality Rate2022</c:v>
                </c:pt>
                <c:pt idx="4">
                  <c:v>Mortality Rate2023</c:v>
                </c:pt>
                <c:pt idx="5">
                  <c:v>Mortality Rate 2024</c:v>
                </c:pt>
                <c:pt idx="6">
                  <c:v>Mortality Rate 2025</c:v>
                </c:pt>
              </c:strCache>
            </c:strRef>
          </c:cat>
          <c:val>
            <c:numRef>
              <c:f>'MR Ethnicity'!$G$14:$M$14</c:f>
              <c:numCache>
                <c:formatCode>General</c:formatCode>
                <c:ptCount val="7"/>
                <c:pt idx="0">
                  <c:v>198.59999999999997</c:v>
                </c:pt>
                <c:pt idx="1">
                  <c:v>217.5</c:v>
                </c:pt>
                <c:pt idx="2">
                  <c:v>258.3</c:v>
                </c:pt>
                <c:pt idx="3">
                  <c:v>299.2</c:v>
                </c:pt>
                <c:pt idx="4">
                  <c:v>189.49999999999997</c:v>
                </c:pt>
                <c:pt idx="5">
                  <c:v>175.10000000000002</c:v>
                </c:pt>
                <c:pt idx="6">
                  <c:v>44.900000000000006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F6-4DD0-B0A3-8DACD8025E28}"/>
            </c:ext>
          </c:extLst>
        </c:ser>
        <c:ser>
          <c:idx val="4"/>
          <c:order val="4"/>
          <c:tx>
            <c:strRef>
              <c:f>'MR Ethnicity'!$F$15</c:f>
              <c:strCache>
                <c:ptCount val="1"/>
                <c:pt idx="0">
                  <c:v>American Indian or Alaska Native,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'MR Ethnicity'!$G$10:$M$10</c:f>
              <c:strCache>
                <c:ptCount val="7"/>
                <c:pt idx="0">
                  <c:v>Mortality Rate 2019</c:v>
                </c:pt>
                <c:pt idx="1">
                  <c:v>Mortality Rate 2020</c:v>
                </c:pt>
                <c:pt idx="2">
                  <c:v>Mortality Rate 2021</c:v>
                </c:pt>
                <c:pt idx="3">
                  <c:v>Mortality Rate2022</c:v>
                </c:pt>
                <c:pt idx="4">
                  <c:v>Mortality Rate2023</c:v>
                </c:pt>
                <c:pt idx="5">
                  <c:v>Mortality Rate 2024</c:v>
                </c:pt>
                <c:pt idx="6">
                  <c:v>Mortality Rate 2025</c:v>
                </c:pt>
              </c:strCache>
            </c:strRef>
          </c:cat>
          <c:val>
            <c:numRef>
              <c:f>'MR Ethnicity'!$G$15:$M$15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574.70000000000005</c:v>
                </c:pt>
                <c:pt idx="3">
                  <c:v>765.5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F6-4DD0-B0A3-8DACD8025E28}"/>
            </c:ext>
          </c:extLst>
        </c:ser>
        <c:ser>
          <c:idx val="5"/>
          <c:order val="5"/>
          <c:tx>
            <c:strRef>
              <c:f>'MR Ethnicity'!$F$16</c:f>
              <c:strCache>
                <c:ptCount val="1"/>
                <c:pt idx="0">
                  <c:v>Native Hawaiian or Other Pacific Islander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'MR Ethnicity'!$G$10:$M$10</c:f>
              <c:strCache>
                <c:ptCount val="7"/>
                <c:pt idx="0">
                  <c:v>Mortality Rate 2019</c:v>
                </c:pt>
                <c:pt idx="1">
                  <c:v>Mortality Rate 2020</c:v>
                </c:pt>
                <c:pt idx="2">
                  <c:v>Mortality Rate 2021</c:v>
                </c:pt>
                <c:pt idx="3">
                  <c:v>Mortality Rate2022</c:v>
                </c:pt>
                <c:pt idx="4">
                  <c:v>Mortality Rate2023</c:v>
                </c:pt>
                <c:pt idx="5">
                  <c:v>Mortality Rate 2024</c:v>
                </c:pt>
                <c:pt idx="6">
                  <c:v>Mortality Rate 2025</c:v>
                </c:pt>
              </c:strCache>
            </c:strRef>
          </c:cat>
          <c:val>
            <c:numRef>
              <c:f>'MR Ethnicity'!$G$16:$M$16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F6-4DD0-B0A3-8DACD8025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6769616"/>
        <c:axId val="1136772016"/>
      </c:barChart>
      <c:catAx>
        <c:axId val="113676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772016"/>
        <c:crosses val="autoZero"/>
        <c:auto val="1"/>
        <c:lblAlgn val="ctr"/>
        <c:lblOffset val="100"/>
        <c:noMultiLvlLbl val="0"/>
      </c:catAx>
      <c:valAx>
        <c:axId val="113677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Mortality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21039151115989754"/>
              <c:y val="0.264966526519608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7696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'Live births based on ethnicity '!$F$16</c:f>
              <c:strCache>
                <c:ptCount val="1"/>
                <c:pt idx="0">
                  <c:v>Hispanic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'Live births based on ethnicity '!$G$15:$M$15</c:f>
              <c:strCache>
                <c:ptCount val="7"/>
                <c:pt idx="0">
                  <c:v>Total live births 2019</c:v>
                </c:pt>
                <c:pt idx="1">
                  <c:v>Total live births 2020</c:v>
                </c:pt>
                <c:pt idx="2">
                  <c:v>Total live births 2021</c:v>
                </c:pt>
                <c:pt idx="3">
                  <c:v>Total live births 2022</c:v>
                </c:pt>
                <c:pt idx="4">
                  <c:v>Total live births 2023</c:v>
                </c:pt>
                <c:pt idx="5">
                  <c:v>Total live births 2024</c:v>
                </c:pt>
                <c:pt idx="6">
                  <c:v>Total live births 2025</c:v>
                </c:pt>
              </c:strCache>
            </c:strRef>
          </c:cat>
          <c:val>
            <c:numRef>
              <c:f>'Live births based on ethnicity '!$G$16:$M$16</c:f>
              <c:numCache>
                <c:formatCode>#,##0</c:formatCode>
                <c:ptCount val="7"/>
                <c:pt idx="0">
                  <c:v>10627805</c:v>
                </c:pt>
                <c:pt idx="1">
                  <c:v>10569042</c:v>
                </c:pt>
                <c:pt idx="2">
                  <c:v>10349785</c:v>
                </c:pt>
                <c:pt idx="3">
                  <c:v>11036854</c:v>
                </c:pt>
                <c:pt idx="4">
                  <c:v>11317979</c:v>
                </c:pt>
                <c:pt idx="5">
                  <c:v>11588380</c:v>
                </c:pt>
                <c:pt idx="6">
                  <c:v>2951866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0-41A7-9E14-5F40D5611873}"/>
            </c:ext>
          </c:extLst>
        </c:ser>
        <c:ser>
          <c:idx val="1"/>
          <c:order val="1"/>
          <c:tx>
            <c:strRef>
              <c:f>'Live births based on ethnicity '!$F$17</c:f>
              <c:strCache>
                <c:ptCount val="1"/>
                <c:pt idx="0">
                  <c:v>Asian, Non-Hispanic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'Live births based on ethnicity '!$G$15:$M$15</c:f>
              <c:strCache>
                <c:ptCount val="7"/>
                <c:pt idx="0">
                  <c:v>Total live births 2019</c:v>
                </c:pt>
                <c:pt idx="1">
                  <c:v>Total live births 2020</c:v>
                </c:pt>
                <c:pt idx="2">
                  <c:v>Total live births 2021</c:v>
                </c:pt>
                <c:pt idx="3">
                  <c:v>Total live births 2022</c:v>
                </c:pt>
                <c:pt idx="4">
                  <c:v>Total live births 2023</c:v>
                </c:pt>
                <c:pt idx="5">
                  <c:v>Total live births 2024</c:v>
                </c:pt>
                <c:pt idx="6">
                  <c:v>Total live births 2025</c:v>
                </c:pt>
              </c:strCache>
            </c:strRef>
          </c:cat>
          <c:val>
            <c:numRef>
              <c:f>'Live births based on ethnicity '!$G$17:$M$17</c:f>
              <c:numCache>
                <c:formatCode>#,##0</c:formatCode>
                <c:ptCount val="7"/>
                <c:pt idx="0">
                  <c:v>2865703</c:v>
                </c:pt>
                <c:pt idx="1">
                  <c:v>2774869</c:v>
                </c:pt>
                <c:pt idx="2">
                  <c:v>2542093</c:v>
                </c:pt>
                <c:pt idx="3">
                  <c:v>2615127</c:v>
                </c:pt>
                <c:pt idx="4">
                  <c:v>2608454</c:v>
                </c:pt>
                <c:pt idx="5">
                  <c:v>2648073</c:v>
                </c:pt>
                <c:pt idx="6">
                  <c:v>684174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80-41A7-9E14-5F40D5611873}"/>
            </c:ext>
          </c:extLst>
        </c:ser>
        <c:ser>
          <c:idx val="2"/>
          <c:order val="2"/>
          <c:tx>
            <c:strRef>
              <c:f>'Live births based on ethnicity '!$F$18</c:f>
              <c:strCache>
                <c:ptCount val="1"/>
                <c:pt idx="0">
                  <c:v>Black, Non-Hispanic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'Live births based on ethnicity '!$G$15:$M$15</c:f>
              <c:strCache>
                <c:ptCount val="7"/>
                <c:pt idx="0">
                  <c:v>Total live births 2019</c:v>
                </c:pt>
                <c:pt idx="1">
                  <c:v>Total live births 2020</c:v>
                </c:pt>
                <c:pt idx="2">
                  <c:v>Total live births 2021</c:v>
                </c:pt>
                <c:pt idx="3">
                  <c:v>Total live births 2022</c:v>
                </c:pt>
                <c:pt idx="4">
                  <c:v>Total live births 2023</c:v>
                </c:pt>
                <c:pt idx="5">
                  <c:v>Total live births 2024</c:v>
                </c:pt>
                <c:pt idx="6">
                  <c:v>Total live births 2025</c:v>
                </c:pt>
              </c:strCache>
            </c:strRef>
          </c:cat>
          <c:val>
            <c:numRef>
              <c:f>'Live births based on ethnicity '!$G$18:$M$18</c:f>
              <c:numCache>
                <c:formatCode>#,##0</c:formatCode>
                <c:ptCount val="7"/>
                <c:pt idx="0">
                  <c:v>6576683</c:v>
                </c:pt>
                <c:pt idx="1">
                  <c:v>6500639</c:v>
                </c:pt>
                <c:pt idx="2">
                  <c:v>6218545</c:v>
                </c:pt>
                <c:pt idx="3">
                  <c:v>6198058</c:v>
                </c:pt>
                <c:pt idx="4">
                  <c:v>6041778</c:v>
                </c:pt>
                <c:pt idx="5">
                  <c:v>5770029</c:v>
                </c:pt>
                <c:pt idx="6">
                  <c:v>1409387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80-41A7-9E14-5F40D5611873}"/>
            </c:ext>
          </c:extLst>
        </c:ser>
        <c:ser>
          <c:idx val="3"/>
          <c:order val="3"/>
          <c:tx>
            <c:strRef>
              <c:f>'Live births based on ethnicity '!$F$19</c:f>
              <c:strCache>
                <c:ptCount val="1"/>
                <c:pt idx="0">
                  <c:v>White, Non-Hispanic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'Live births based on ethnicity '!$G$15:$M$15</c:f>
              <c:strCache>
                <c:ptCount val="7"/>
                <c:pt idx="0">
                  <c:v>Total live births 2019</c:v>
                </c:pt>
                <c:pt idx="1">
                  <c:v>Total live births 2020</c:v>
                </c:pt>
                <c:pt idx="2">
                  <c:v>Total live births 2021</c:v>
                </c:pt>
                <c:pt idx="3">
                  <c:v>Total live births 2022</c:v>
                </c:pt>
                <c:pt idx="4">
                  <c:v>Total live births 2023</c:v>
                </c:pt>
                <c:pt idx="5">
                  <c:v>Total live births 2024</c:v>
                </c:pt>
                <c:pt idx="6">
                  <c:v>Total live births 2025</c:v>
                </c:pt>
              </c:strCache>
            </c:strRef>
          </c:cat>
          <c:val>
            <c:numRef>
              <c:f>'Live births based on ethnicity '!$G$19:$M$19</c:f>
              <c:numCache>
                <c:formatCode>#,##0</c:formatCode>
                <c:ptCount val="7"/>
                <c:pt idx="0">
                  <c:v>23220559</c:v>
                </c:pt>
                <c:pt idx="1">
                  <c:v>22618431</c:v>
                </c:pt>
                <c:pt idx="2">
                  <c:v>22208068</c:v>
                </c:pt>
                <c:pt idx="3">
                  <c:v>22376702</c:v>
                </c:pt>
                <c:pt idx="4">
                  <c:v>21806821</c:v>
                </c:pt>
                <c:pt idx="5">
                  <c:v>21442331</c:v>
                </c:pt>
                <c:pt idx="6">
                  <c:v>5327573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80-41A7-9E14-5F40D5611873}"/>
            </c:ext>
          </c:extLst>
        </c:ser>
        <c:ser>
          <c:idx val="4"/>
          <c:order val="4"/>
          <c:tx>
            <c:strRef>
              <c:f>'Live births based on ethnicity '!$F$20</c:f>
              <c:strCache>
                <c:ptCount val="1"/>
                <c:pt idx="0">
                  <c:v>American Indian or Alaska Native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'Live births based on ethnicity '!$G$15:$M$15</c:f>
              <c:strCache>
                <c:ptCount val="7"/>
                <c:pt idx="0">
                  <c:v>Total live births 2019</c:v>
                </c:pt>
                <c:pt idx="1">
                  <c:v>Total live births 2020</c:v>
                </c:pt>
                <c:pt idx="2">
                  <c:v>Total live births 2021</c:v>
                </c:pt>
                <c:pt idx="3">
                  <c:v>Total live births 2022</c:v>
                </c:pt>
                <c:pt idx="4">
                  <c:v>Total live births 2023</c:v>
                </c:pt>
                <c:pt idx="5">
                  <c:v>Total live births 2024</c:v>
                </c:pt>
                <c:pt idx="6">
                  <c:v>Total live births 2025</c:v>
                </c:pt>
              </c:strCache>
            </c:strRef>
          </c:cat>
          <c:val>
            <c:numRef>
              <c:f>'Live births based on ethnicity '!$G$20:$M$20</c:f>
              <c:numCache>
                <c:formatCode>#,##0</c:formatCode>
                <c:ptCount val="7"/>
                <c:pt idx="0">
                  <c:v>346968</c:v>
                </c:pt>
                <c:pt idx="1">
                  <c:v>330938</c:v>
                </c:pt>
                <c:pt idx="2">
                  <c:v>315279</c:v>
                </c:pt>
                <c:pt idx="3">
                  <c:v>310360</c:v>
                </c:pt>
                <c:pt idx="4">
                  <c:v>302552</c:v>
                </c:pt>
                <c:pt idx="5">
                  <c:v>291393</c:v>
                </c:pt>
                <c:pt idx="6">
                  <c:v>70581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80-41A7-9E14-5F40D5611873}"/>
            </c:ext>
          </c:extLst>
        </c:ser>
        <c:ser>
          <c:idx val="5"/>
          <c:order val="5"/>
          <c:tx>
            <c:strRef>
              <c:f>'Live births based on ethnicity '!$F$21</c:f>
              <c:strCache>
                <c:ptCount val="1"/>
                <c:pt idx="0">
                  <c:v>Native Hawaiian or Other Pacific Islander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'Live births based on ethnicity '!$G$15:$M$15</c:f>
              <c:strCache>
                <c:ptCount val="7"/>
                <c:pt idx="0">
                  <c:v>Total live births 2019</c:v>
                </c:pt>
                <c:pt idx="1">
                  <c:v>Total live births 2020</c:v>
                </c:pt>
                <c:pt idx="2">
                  <c:v>Total live births 2021</c:v>
                </c:pt>
                <c:pt idx="3">
                  <c:v>Total live births 2022</c:v>
                </c:pt>
                <c:pt idx="4">
                  <c:v>Total live births 2023</c:v>
                </c:pt>
                <c:pt idx="5">
                  <c:v>Total live births 2024</c:v>
                </c:pt>
                <c:pt idx="6">
                  <c:v>Total live births 2025</c:v>
                </c:pt>
              </c:strCache>
            </c:strRef>
          </c:cat>
          <c:val>
            <c:numRef>
              <c:f>'Live births based on ethnicity '!$G$21:$M$21</c:f>
              <c:numCache>
                <c:formatCode>#,##0</c:formatCode>
                <c:ptCount val="7"/>
                <c:pt idx="0">
                  <c:v>115098</c:v>
                </c:pt>
                <c:pt idx="1">
                  <c:v>116672</c:v>
                </c:pt>
                <c:pt idx="2">
                  <c:v>113651</c:v>
                </c:pt>
                <c:pt idx="3">
                  <c:v>119147</c:v>
                </c:pt>
                <c:pt idx="4">
                  <c:v>121796</c:v>
                </c:pt>
                <c:pt idx="5">
                  <c:v>121640</c:v>
                </c:pt>
                <c:pt idx="6">
                  <c:v>30238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80-41A7-9E14-5F40D5611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3614815"/>
        <c:axId val="1333616255"/>
      </c:barChart>
      <c:catAx>
        <c:axId val="133361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616255"/>
        <c:crosses val="autoZero"/>
        <c:auto val="1"/>
        <c:lblAlgn val="ctr"/>
        <c:lblOffset val="100"/>
        <c:noMultiLvlLbl val="0"/>
      </c:catAx>
      <c:valAx>
        <c:axId val="133361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61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6</xdr:row>
      <xdr:rowOff>0</xdr:rowOff>
    </xdr:from>
    <xdr:to>
      <xdr:col>14</xdr:col>
      <xdr:colOff>53340</xdr:colOff>
      <xdr:row>10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78137C-0716-50FC-A02E-DA983A095FAB}"/>
            </a:ext>
          </a:extLst>
        </xdr:cNvPr>
        <xdr:cNvSpPr txBox="1"/>
      </xdr:nvSpPr>
      <xdr:spPr>
        <a:xfrm>
          <a:off x="5090160" y="1120140"/>
          <a:ext cx="6134100" cy="883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Maternal</a:t>
          </a:r>
          <a:r>
            <a:rPr lang="en-US" sz="1600" b="1" u="sng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mortalitity deaths by every 100,000 live birth based on per year from 2019 to March 2025.</a:t>
          </a:r>
          <a:endParaRPr lang="en-US" sz="1600" b="1" u="sng">
            <a:solidFill>
              <a:sysClr val="windowText" lastClr="000000"/>
            </a:solidFill>
            <a:effectLst/>
          </a:endParaRPr>
        </a:p>
        <a:p>
          <a:endParaRPr lang="en-US" sz="1100"/>
        </a:p>
      </xdr:txBody>
    </xdr:sp>
    <xdr:clientData/>
  </xdr:twoCellAnchor>
  <xdr:twoCellAnchor>
    <xdr:from>
      <xdr:col>5</xdr:col>
      <xdr:colOff>358140</xdr:colOff>
      <xdr:row>20</xdr:row>
      <xdr:rowOff>26670</xdr:rowOff>
    </xdr:from>
    <xdr:to>
      <xdr:col>12</xdr:col>
      <xdr:colOff>541020</xdr:colOff>
      <xdr:row>39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9DC316-70DE-5E79-0CCB-468E9AAD8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518160</xdr:colOff>
      <xdr:row>1</xdr:row>
      <xdr:rowOff>167640</xdr:rowOff>
    </xdr:from>
    <xdr:to>
      <xdr:col>15</xdr:col>
      <xdr:colOff>137160</xdr:colOff>
      <xdr:row>6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208B35-EB27-4514-8C6C-068688F7F85F}"/>
            </a:ext>
          </a:extLst>
        </xdr:cNvPr>
        <xdr:cNvSpPr txBox="1"/>
      </xdr:nvSpPr>
      <xdr:spPr>
        <a:xfrm>
          <a:off x="4671060" y="358140"/>
          <a:ext cx="6858000" cy="883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non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Maternal</a:t>
          </a:r>
          <a:r>
            <a:rPr lang="en-US" sz="1600" b="1" u="non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mortalitity rate by age from 2019 to March 2025.</a:t>
          </a:r>
          <a:endParaRPr lang="en-US" sz="1600" b="1" u="none">
            <a:solidFill>
              <a:sysClr val="windowText" lastClr="000000"/>
            </a:solidFill>
            <a:effectLst/>
          </a:endParaRPr>
        </a:p>
        <a:p>
          <a:endParaRPr lang="en-US" sz="1100"/>
        </a:p>
      </xdr:txBody>
    </xdr:sp>
    <xdr:clientData/>
  </xdr:twoCellAnchor>
  <xdr:twoCellAnchor>
    <xdr:from>
      <xdr:col>5</xdr:col>
      <xdr:colOff>45720</xdr:colOff>
      <xdr:row>13</xdr:row>
      <xdr:rowOff>57150</xdr:rowOff>
    </xdr:from>
    <xdr:to>
      <xdr:col>14</xdr:col>
      <xdr:colOff>411480</xdr:colOff>
      <xdr:row>33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C42B16-F47F-F213-CE85-251F314A5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876300</xdr:colOff>
      <xdr:row>4</xdr:row>
      <xdr:rowOff>7620</xdr:rowOff>
    </xdr:from>
    <xdr:to>
      <xdr:col>10</xdr:col>
      <xdr:colOff>403860</xdr:colOff>
      <xdr:row>7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5CB1EC-4D45-438A-9670-3EEADF2C4F0E}"/>
            </a:ext>
          </a:extLst>
        </xdr:cNvPr>
        <xdr:cNvSpPr txBox="1"/>
      </xdr:nvSpPr>
      <xdr:spPr>
        <a:xfrm>
          <a:off x="5585460" y="792480"/>
          <a:ext cx="3550920" cy="6629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 baseline="0"/>
            <a:t>Total ive births by age group per year from 2019- March 2025</a:t>
          </a:r>
          <a:endParaRPr lang="en-US" sz="1600" b="1"/>
        </a:p>
      </xdr:txBody>
    </xdr:sp>
    <xdr:clientData/>
  </xdr:twoCellAnchor>
  <xdr:twoCellAnchor>
    <xdr:from>
      <xdr:col>7</xdr:col>
      <xdr:colOff>502920</xdr:colOff>
      <xdr:row>15</xdr:row>
      <xdr:rowOff>110490</xdr:rowOff>
    </xdr:from>
    <xdr:to>
      <xdr:col>10</xdr:col>
      <xdr:colOff>708660</xdr:colOff>
      <xdr:row>29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1613EB-6E55-CB90-E2B6-50769AEF5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960120</xdr:colOff>
      <xdr:row>6</xdr:row>
      <xdr:rowOff>15240</xdr:rowOff>
    </xdr:from>
    <xdr:to>
      <xdr:col>11</xdr:col>
      <xdr:colOff>411480</xdr:colOff>
      <xdr:row>10</xdr:row>
      <xdr:rowOff>137160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93B0D8-6823-93D7-D0CB-FA9ECDAF915F}"/>
            </a:ext>
          </a:extLst>
        </xdr:cNvPr>
        <xdr:cNvSpPr txBox="1"/>
      </xdr:nvSpPr>
      <xdr:spPr>
        <a:xfrm>
          <a:off x="7147560" y="1120140"/>
          <a:ext cx="4983480" cy="8534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Maternal</a:t>
          </a:r>
          <a:r>
            <a:rPr lang="en-US" sz="1600" b="1" baseline="0"/>
            <a:t> mortalitity deaths by every 100,000 live birth based on ethncity per year from 2019 to March 2025.</a:t>
          </a:r>
          <a:endParaRPr lang="en-US" sz="1600" b="1"/>
        </a:p>
      </xdr:txBody>
    </xdr:sp>
    <xdr:clientData/>
  </xdr:twoCellAnchor>
  <xdr:twoCellAnchor>
    <xdr:from>
      <xdr:col>5</xdr:col>
      <xdr:colOff>365760</xdr:colOff>
      <xdr:row>22</xdr:row>
      <xdr:rowOff>53340</xdr:rowOff>
    </xdr:from>
    <xdr:to>
      <xdr:col>12</xdr:col>
      <xdr:colOff>510540</xdr:colOff>
      <xdr:row>41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11CB4A-31CB-BF8C-BB47-4F3EFCD091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1066800</xdr:colOff>
      <xdr:row>2</xdr:row>
      <xdr:rowOff>91440</xdr:rowOff>
    </xdr:from>
    <xdr:to>
      <xdr:col>9</xdr:col>
      <xdr:colOff>601980</xdr:colOff>
      <xdr:row>6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C651E21-4FCF-493B-BD32-8684B2B26CF5}"/>
            </a:ext>
          </a:extLst>
        </xdr:cNvPr>
        <xdr:cNvSpPr txBox="1"/>
      </xdr:nvSpPr>
      <xdr:spPr>
        <a:xfrm>
          <a:off x="5806440" y="480060"/>
          <a:ext cx="4739640" cy="80772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Maternal</a:t>
          </a:r>
          <a:r>
            <a:rPr lang="en-US" sz="1600" b="1" baseline="0"/>
            <a:t> mortalitity rate by ethnicity per year from 2019- March 2025</a:t>
          </a:r>
          <a:endParaRPr lang="en-US" sz="1600" b="1"/>
        </a:p>
      </xdr:txBody>
    </xdr:sp>
    <xdr:clientData/>
  </xdr:twoCellAnchor>
  <xdr:twoCellAnchor>
    <xdr:from>
      <xdr:col>5</xdr:col>
      <xdr:colOff>30480</xdr:colOff>
      <xdr:row>18</xdr:row>
      <xdr:rowOff>41910</xdr:rowOff>
    </xdr:from>
    <xdr:to>
      <xdr:col>11</xdr:col>
      <xdr:colOff>548640</xdr:colOff>
      <xdr:row>38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BA0662-46B2-2BD0-ACC7-0F68183AB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906780</xdr:colOff>
      <xdr:row>6</xdr:row>
      <xdr:rowOff>160020</xdr:rowOff>
    </xdr:from>
    <xdr:to>
      <xdr:col>10</xdr:col>
      <xdr:colOff>419100</xdr:colOff>
      <xdr:row>10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218959-A1DF-40F5-BCA8-78E272CCD97F}"/>
            </a:ext>
          </a:extLst>
        </xdr:cNvPr>
        <xdr:cNvSpPr txBox="1"/>
      </xdr:nvSpPr>
      <xdr:spPr>
        <a:xfrm>
          <a:off x="6484620" y="1280160"/>
          <a:ext cx="3550920" cy="6629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 baseline="0"/>
            <a:t>Total live births by ethnicity per year from 2019- March 2025</a:t>
          </a:r>
          <a:endParaRPr lang="en-US" sz="1600" b="1"/>
        </a:p>
      </xdr:txBody>
    </xdr:sp>
    <xdr:clientData/>
  </xdr:twoCellAnchor>
  <xdr:twoCellAnchor>
    <xdr:from>
      <xdr:col>6</xdr:col>
      <xdr:colOff>1280160</xdr:colOff>
      <xdr:row>24</xdr:row>
      <xdr:rowOff>11430</xdr:rowOff>
    </xdr:from>
    <xdr:to>
      <xdr:col>10</xdr:col>
      <xdr:colOff>350520</xdr:colOff>
      <xdr:row>39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603DCB-611E-B3DD-DE7A-162C51B99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6404-02B2-4EF4-81A4-2D88FEBB662E}">
  <dimension ref="A1:N228"/>
  <sheetViews>
    <sheetView topLeftCell="C6" workbookViewId="0">
      <selection activeCell="G15" sqref="G15:M15"/>
    </sheetView>
  </sheetViews>
  <sheetFormatPr defaultRowHeight="14.4" x14ac:dyDescent="0.3"/>
  <cols>
    <col min="1" max="1" width="17.33203125" customWidth="1"/>
    <col min="2" max="2" width="19" customWidth="1"/>
    <col min="3" max="3" width="17" customWidth="1"/>
    <col min="4" max="4" width="12.5546875" customWidth="1"/>
    <col min="6" max="6" width="17" customWidth="1"/>
    <col min="7" max="7" width="22.21875" customWidth="1"/>
    <col min="8" max="8" width="19.109375" customWidth="1"/>
    <col min="9" max="9" width="23.109375" customWidth="1"/>
    <col min="10" max="10" width="19.5546875" customWidth="1"/>
    <col min="11" max="11" width="19.88671875" customWidth="1"/>
    <col min="12" max="12" width="22" customWidth="1"/>
    <col min="13" max="13" width="19.5546875" customWidth="1"/>
  </cols>
  <sheetData>
    <row r="1" spans="1:14" ht="15.6" thickTop="1" thickBot="1" x14ac:dyDescent="0.35">
      <c r="A1" s="21" t="s">
        <v>0</v>
      </c>
      <c r="B1" s="21" t="s">
        <v>1</v>
      </c>
      <c r="C1" s="21" t="s">
        <v>2</v>
      </c>
      <c r="D1" s="21" t="s">
        <v>3</v>
      </c>
    </row>
    <row r="2" spans="1:14" ht="15" thickTop="1" x14ac:dyDescent="0.3">
      <c r="A2" s="22" t="s">
        <v>10</v>
      </c>
      <c r="B2" s="23">
        <v>2019</v>
      </c>
      <c r="C2" s="23">
        <v>1</v>
      </c>
      <c r="D2" s="23">
        <v>98</v>
      </c>
      <c r="F2" s="63"/>
      <c r="G2" s="59"/>
      <c r="H2" s="59"/>
      <c r="I2" s="59"/>
      <c r="J2" s="58"/>
      <c r="K2" s="62"/>
      <c r="L2" s="59"/>
      <c r="M2" s="58"/>
      <c r="N2" s="54"/>
    </row>
    <row r="3" spans="1:14" x14ac:dyDescent="0.3">
      <c r="A3" s="24" t="s">
        <v>10</v>
      </c>
      <c r="B3" s="25">
        <v>2019</v>
      </c>
      <c r="C3" s="25">
        <v>2</v>
      </c>
      <c r="D3" s="25">
        <v>103</v>
      </c>
      <c r="N3" s="48"/>
    </row>
    <row r="4" spans="1:14" x14ac:dyDescent="0.3">
      <c r="A4" s="24" t="s">
        <v>10</v>
      </c>
      <c r="B4" s="25">
        <v>2019</v>
      </c>
      <c r="C4" s="25">
        <v>3</v>
      </c>
      <c r="D4" s="25">
        <v>101</v>
      </c>
    </row>
    <row r="5" spans="1:14" x14ac:dyDescent="0.3">
      <c r="A5" s="24" t="s">
        <v>10</v>
      </c>
      <c r="B5" s="25">
        <v>2019</v>
      </c>
      <c r="C5" s="25">
        <v>4</v>
      </c>
      <c r="D5" s="25">
        <v>107</v>
      </c>
    </row>
    <row r="6" spans="1:14" x14ac:dyDescent="0.3">
      <c r="A6" s="24" t="s">
        <v>10</v>
      </c>
      <c r="B6" s="25">
        <v>2019</v>
      </c>
      <c r="C6" s="25">
        <v>5</v>
      </c>
      <c r="D6" s="25">
        <v>113</v>
      </c>
    </row>
    <row r="7" spans="1:14" x14ac:dyDescent="0.3">
      <c r="A7" s="24" t="s">
        <v>10</v>
      </c>
      <c r="B7" s="25">
        <v>2019</v>
      </c>
      <c r="C7" s="25">
        <v>6</v>
      </c>
      <c r="D7" s="25">
        <v>116</v>
      </c>
    </row>
    <row r="8" spans="1:14" x14ac:dyDescent="0.3">
      <c r="A8" s="24" t="s">
        <v>10</v>
      </c>
      <c r="B8" s="25">
        <v>2019</v>
      </c>
      <c r="C8" s="25">
        <v>7</v>
      </c>
      <c r="D8" s="25">
        <v>117</v>
      </c>
    </row>
    <row r="9" spans="1:14" x14ac:dyDescent="0.3">
      <c r="A9" s="24" t="s">
        <v>10</v>
      </c>
      <c r="B9" s="25">
        <v>2019</v>
      </c>
      <c r="C9" s="25">
        <v>8</v>
      </c>
      <c r="D9" s="25">
        <v>113</v>
      </c>
    </row>
    <row r="10" spans="1:14" x14ac:dyDescent="0.3">
      <c r="A10" s="24" t="s">
        <v>10</v>
      </c>
      <c r="B10" s="25">
        <v>2019</v>
      </c>
      <c r="C10" s="25">
        <v>9</v>
      </c>
      <c r="D10" s="25">
        <v>117</v>
      </c>
    </row>
    <row r="11" spans="1:14" x14ac:dyDescent="0.3">
      <c r="A11" s="24" t="s">
        <v>10</v>
      </c>
      <c r="B11" s="25">
        <v>2019</v>
      </c>
      <c r="C11" s="25">
        <v>10</v>
      </c>
      <c r="D11" s="25">
        <v>112</v>
      </c>
    </row>
    <row r="12" spans="1:14" x14ac:dyDescent="0.3">
      <c r="A12" s="24" t="s">
        <v>10</v>
      </c>
      <c r="B12" s="25">
        <v>2019</v>
      </c>
      <c r="C12" s="25">
        <v>11</v>
      </c>
      <c r="D12" s="25">
        <v>112</v>
      </c>
    </row>
    <row r="13" spans="1:14" x14ac:dyDescent="0.3">
      <c r="A13" s="24" t="s">
        <v>10</v>
      </c>
      <c r="B13" s="25">
        <v>2019</v>
      </c>
      <c r="C13" s="25">
        <v>12</v>
      </c>
      <c r="D13" s="25">
        <v>111</v>
      </c>
    </row>
    <row r="14" spans="1:14" ht="15" thickBot="1" x14ac:dyDescent="0.35">
      <c r="A14" s="24" t="s">
        <v>10</v>
      </c>
      <c r="B14" s="25">
        <v>2020</v>
      </c>
      <c r="C14" s="25">
        <v>1</v>
      </c>
      <c r="D14" s="25">
        <v>113</v>
      </c>
    </row>
    <row r="15" spans="1:14" ht="15.6" thickTop="1" thickBot="1" x14ac:dyDescent="0.35">
      <c r="A15" s="24" t="s">
        <v>10</v>
      </c>
      <c r="B15" s="25">
        <v>2020</v>
      </c>
      <c r="C15" s="25">
        <v>2</v>
      </c>
      <c r="D15" s="25">
        <v>112</v>
      </c>
      <c r="F15" s="21" t="s">
        <v>18</v>
      </c>
      <c r="G15" s="20" t="s">
        <v>39</v>
      </c>
      <c r="H15" s="20" t="s">
        <v>40</v>
      </c>
      <c r="I15" s="20" t="s">
        <v>41</v>
      </c>
      <c r="J15" s="20" t="s">
        <v>42</v>
      </c>
      <c r="K15" s="20" t="s">
        <v>43</v>
      </c>
      <c r="L15" s="20" t="s">
        <v>44</v>
      </c>
      <c r="M15" s="20" t="s">
        <v>45</v>
      </c>
    </row>
    <row r="16" spans="1:14" ht="15" thickTop="1" x14ac:dyDescent="0.3">
      <c r="A16" s="24" t="s">
        <v>10</v>
      </c>
      <c r="B16" s="25">
        <v>2020</v>
      </c>
      <c r="C16" s="25">
        <v>3</v>
      </c>
      <c r="D16" s="25">
        <v>112</v>
      </c>
      <c r="F16" s="28" t="s">
        <v>15</v>
      </c>
      <c r="G16" s="19">
        <f>SUM(D2:D13)</f>
        <v>1320</v>
      </c>
      <c r="H16" s="19">
        <f>SUM(D14:D25)</f>
        <v>1312</v>
      </c>
      <c r="I16" s="19">
        <f>SUM(D26:D37)</f>
        <v>1558</v>
      </c>
      <c r="J16" s="19">
        <f>SUM(D38:D49)</f>
        <v>1796</v>
      </c>
      <c r="K16" s="19">
        <f>SUM(D50:D61)</f>
        <v>1134</v>
      </c>
      <c r="L16" s="19">
        <f>SUM(D62:D73)</f>
        <v>1337</v>
      </c>
      <c r="M16" s="19">
        <f>SUM(D74:D76)</f>
        <v>293</v>
      </c>
    </row>
    <row r="17" spans="1:13" x14ac:dyDescent="0.3">
      <c r="A17" s="24" t="s">
        <v>10</v>
      </c>
      <c r="B17" s="25">
        <v>2020</v>
      </c>
      <c r="C17" s="25">
        <v>4</v>
      </c>
      <c r="D17" s="25">
        <v>106</v>
      </c>
      <c r="F17" s="31" t="s">
        <v>14</v>
      </c>
      <c r="G17" s="19">
        <f>SUM(D78:D89)</f>
        <v>6017</v>
      </c>
      <c r="H17" s="19">
        <f>SUM(D90:D101)</f>
        <v>6824</v>
      </c>
      <c r="I17" s="19">
        <f>SUM(D102:D113)</f>
        <v>8338</v>
      </c>
      <c r="J17" s="19">
        <f>SUM(D114:D125)</f>
        <v>9191</v>
      </c>
      <c r="K17" s="19">
        <f>SUM(D126:D137)</f>
        <v>6262</v>
      </c>
      <c r="L17" s="19">
        <f>SUM(D138:D149)</f>
        <v>5538</v>
      </c>
      <c r="M17" s="19">
        <f>SUM(D150:D152)</f>
        <v>1408</v>
      </c>
    </row>
    <row r="18" spans="1:13" x14ac:dyDescent="0.3">
      <c r="A18" s="24" t="s">
        <v>10</v>
      </c>
      <c r="B18" s="25">
        <v>2020</v>
      </c>
      <c r="C18" s="25">
        <v>5</v>
      </c>
      <c r="D18" s="25">
        <v>109</v>
      </c>
      <c r="F18" s="35" t="s">
        <v>13</v>
      </c>
      <c r="G18" s="19">
        <f>SUM(D154:D165)</f>
        <v>1139</v>
      </c>
      <c r="H18" s="19">
        <f>SUM(D166:D177)</f>
        <v>1361</v>
      </c>
      <c r="I18" s="19">
        <f>SUM(D178:D189)</f>
        <v>1975</v>
      </c>
      <c r="J18" s="19">
        <f>SUM(D190:D201)</f>
        <v>2035</v>
      </c>
      <c r="K18" s="19">
        <f>SUM(D202:D213)</f>
        <v>1158</v>
      </c>
      <c r="L18" s="19">
        <f>SUM(D214:D225)</f>
        <v>1202</v>
      </c>
      <c r="M18" s="19">
        <f>SUM(D226:D228)</f>
        <v>270</v>
      </c>
    </row>
    <row r="19" spans="1:13" x14ac:dyDescent="0.3">
      <c r="A19" s="24" t="s">
        <v>10</v>
      </c>
      <c r="B19" s="25">
        <v>2020</v>
      </c>
      <c r="C19" s="25">
        <v>6</v>
      </c>
      <c r="D19" s="25">
        <v>110</v>
      </c>
    </row>
    <row r="20" spans="1:13" x14ac:dyDescent="0.3">
      <c r="A20" s="24" t="s">
        <v>10</v>
      </c>
      <c r="B20" s="25">
        <v>2020</v>
      </c>
      <c r="C20" s="25">
        <v>7</v>
      </c>
      <c r="D20" s="25">
        <v>103</v>
      </c>
    </row>
    <row r="21" spans="1:13" x14ac:dyDescent="0.3">
      <c r="A21" s="24" t="s">
        <v>10</v>
      </c>
      <c r="B21" s="25">
        <v>2020</v>
      </c>
      <c r="C21" s="25">
        <v>8</v>
      </c>
      <c r="D21" s="25">
        <v>106</v>
      </c>
    </row>
    <row r="22" spans="1:13" x14ac:dyDescent="0.3">
      <c r="A22" s="24" t="s">
        <v>10</v>
      </c>
      <c r="B22" s="25">
        <v>2020</v>
      </c>
      <c r="C22" s="25">
        <v>9</v>
      </c>
      <c r="D22" s="25">
        <v>105</v>
      </c>
    </row>
    <row r="23" spans="1:13" x14ac:dyDescent="0.3">
      <c r="A23" s="24" t="s">
        <v>10</v>
      </c>
      <c r="B23" s="25">
        <v>2020</v>
      </c>
      <c r="C23" s="25">
        <v>10</v>
      </c>
      <c r="D23" s="25">
        <v>113</v>
      </c>
    </row>
    <row r="24" spans="1:13" x14ac:dyDescent="0.3">
      <c r="A24" s="24" t="s">
        <v>10</v>
      </c>
      <c r="B24" s="25">
        <v>2020</v>
      </c>
      <c r="C24" s="25">
        <v>11</v>
      </c>
      <c r="D24" s="25">
        <v>109</v>
      </c>
    </row>
    <row r="25" spans="1:13" x14ac:dyDescent="0.3">
      <c r="A25" s="24" t="s">
        <v>10</v>
      </c>
      <c r="B25" s="25">
        <v>2020</v>
      </c>
      <c r="C25" s="25">
        <v>12</v>
      </c>
      <c r="D25" s="25">
        <v>114</v>
      </c>
    </row>
    <row r="26" spans="1:13" x14ac:dyDescent="0.3">
      <c r="A26" s="24" t="s">
        <v>10</v>
      </c>
      <c r="B26" s="25">
        <v>2021</v>
      </c>
      <c r="C26" s="25">
        <v>1</v>
      </c>
      <c r="D26" s="25">
        <v>111</v>
      </c>
    </row>
    <row r="27" spans="1:13" x14ac:dyDescent="0.3">
      <c r="A27" s="24" t="s">
        <v>10</v>
      </c>
      <c r="B27" s="25">
        <v>2021</v>
      </c>
      <c r="C27" s="25">
        <v>2</v>
      </c>
      <c r="D27" s="25">
        <v>110</v>
      </c>
    </row>
    <row r="28" spans="1:13" x14ac:dyDescent="0.3">
      <c r="A28" s="24" t="s">
        <v>10</v>
      </c>
      <c r="B28" s="25">
        <v>2021</v>
      </c>
      <c r="C28" s="25">
        <v>3</v>
      </c>
      <c r="D28" s="25">
        <v>116</v>
      </c>
    </row>
    <row r="29" spans="1:13" x14ac:dyDescent="0.3">
      <c r="A29" s="24" t="s">
        <v>10</v>
      </c>
      <c r="B29" s="25">
        <v>2021</v>
      </c>
      <c r="C29" s="25">
        <v>4</v>
      </c>
      <c r="D29" s="25">
        <v>120</v>
      </c>
    </row>
    <row r="30" spans="1:13" x14ac:dyDescent="0.3">
      <c r="A30" s="24" t="s">
        <v>10</v>
      </c>
      <c r="B30" s="25">
        <v>2021</v>
      </c>
      <c r="C30" s="25">
        <v>5</v>
      </c>
      <c r="D30" s="25">
        <v>118</v>
      </c>
    </row>
    <row r="31" spans="1:13" x14ac:dyDescent="0.3">
      <c r="A31" s="24" t="s">
        <v>10</v>
      </c>
      <c r="B31" s="25">
        <v>2021</v>
      </c>
      <c r="C31" s="25">
        <v>6</v>
      </c>
      <c r="D31" s="25">
        <v>123</v>
      </c>
    </row>
    <row r="32" spans="1:13" x14ac:dyDescent="0.3">
      <c r="A32" s="24" t="s">
        <v>10</v>
      </c>
      <c r="B32" s="25">
        <v>2021</v>
      </c>
      <c r="C32" s="25">
        <v>7</v>
      </c>
      <c r="D32" s="25">
        <v>124</v>
      </c>
    </row>
    <row r="33" spans="1:4" x14ac:dyDescent="0.3">
      <c r="A33" s="24" t="s">
        <v>10</v>
      </c>
      <c r="B33" s="25">
        <v>2021</v>
      </c>
      <c r="C33" s="25">
        <v>8</v>
      </c>
      <c r="D33" s="25">
        <v>133</v>
      </c>
    </row>
    <row r="34" spans="1:4" x14ac:dyDescent="0.3">
      <c r="A34" s="24" t="s">
        <v>10</v>
      </c>
      <c r="B34" s="25">
        <v>2021</v>
      </c>
      <c r="C34" s="25">
        <v>9</v>
      </c>
      <c r="D34" s="25">
        <v>142</v>
      </c>
    </row>
    <row r="35" spans="1:4" x14ac:dyDescent="0.3">
      <c r="A35" s="24" t="s">
        <v>10</v>
      </c>
      <c r="B35" s="25">
        <v>2021</v>
      </c>
      <c r="C35" s="25">
        <v>10</v>
      </c>
      <c r="D35" s="25">
        <v>144</v>
      </c>
    </row>
    <row r="36" spans="1:4" x14ac:dyDescent="0.3">
      <c r="A36" s="24" t="s">
        <v>10</v>
      </c>
      <c r="B36" s="25">
        <v>2021</v>
      </c>
      <c r="C36" s="25">
        <v>11</v>
      </c>
      <c r="D36" s="25">
        <v>154</v>
      </c>
    </row>
    <row r="37" spans="1:4" x14ac:dyDescent="0.3">
      <c r="A37" s="24" t="s">
        <v>10</v>
      </c>
      <c r="B37" s="25">
        <v>2021</v>
      </c>
      <c r="C37" s="25">
        <v>12</v>
      </c>
      <c r="D37" s="25">
        <v>163</v>
      </c>
    </row>
    <row r="38" spans="1:4" x14ac:dyDescent="0.3">
      <c r="A38" s="24" t="s">
        <v>10</v>
      </c>
      <c r="B38" s="25">
        <v>2022</v>
      </c>
      <c r="C38" s="25">
        <v>1</v>
      </c>
      <c r="D38" s="25">
        <v>168</v>
      </c>
    </row>
    <row r="39" spans="1:4" x14ac:dyDescent="0.3">
      <c r="A39" s="24" t="s">
        <v>10</v>
      </c>
      <c r="B39" s="25">
        <v>2022</v>
      </c>
      <c r="C39" s="25">
        <v>2</v>
      </c>
      <c r="D39" s="25">
        <v>171</v>
      </c>
    </row>
    <row r="40" spans="1:4" x14ac:dyDescent="0.3">
      <c r="A40" s="24" t="s">
        <v>10</v>
      </c>
      <c r="B40" s="25">
        <v>2022</v>
      </c>
      <c r="C40" s="25">
        <v>3</v>
      </c>
      <c r="D40" s="25">
        <v>165</v>
      </c>
    </row>
    <row r="41" spans="1:4" x14ac:dyDescent="0.3">
      <c r="A41" s="24" t="s">
        <v>10</v>
      </c>
      <c r="B41" s="25">
        <v>2022</v>
      </c>
      <c r="C41" s="25">
        <v>4</v>
      </c>
      <c r="D41" s="25">
        <v>162</v>
      </c>
    </row>
    <row r="42" spans="1:4" x14ac:dyDescent="0.3">
      <c r="A42" s="24" t="s">
        <v>10</v>
      </c>
      <c r="B42" s="25">
        <v>2022</v>
      </c>
      <c r="C42" s="25">
        <v>5</v>
      </c>
      <c r="D42" s="25">
        <v>158</v>
      </c>
    </row>
    <row r="43" spans="1:4" x14ac:dyDescent="0.3">
      <c r="A43" s="24" t="s">
        <v>10</v>
      </c>
      <c r="B43" s="25">
        <v>2022</v>
      </c>
      <c r="C43" s="25">
        <v>6</v>
      </c>
      <c r="D43" s="25">
        <v>156</v>
      </c>
    </row>
    <row r="44" spans="1:4" x14ac:dyDescent="0.3">
      <c r="A44" s="24" t="s">
        <v>10</v>
      </c>
      <c r="B44" s="25">
        <v>2022</v>
      </c>
      <c r="C44" s="25">
        <v>7</v>
      </c>
      <c r="D44" s="25">
        <v>160</v>
      </c>
    </row>
    <row r="45" spans="1:4" x14ac:dyDescent="0.3">
      <c r="A45" s="24" t="s">
        <v>10</v>
      </c>
      <c r="B45" s="25">
        <v>2022</v>
      </c>
      <c r="C45" s="25">
        <v>8</v>
      </c>
      <c r="D45" s="25">
        <v>150</v>
      </c>
    </row>
    <row r="46" spans="1:4" x14ac:dyDescent="0.3">
      <c r="A46" s="24" t="s">
        <v>10</v>
      </c>
      <c r="B46" s="25">
        <v>2022</v>
      </c>
      <c r="C46" s="25">
        <v>9</v>
      </c>
      <c r="D46" s="25">
        <v>139</v>
      </c>
    </row>
    <row r="47" spans="1:4" x14ac:dyDescent="0.3">
      <c r="A47" s="24" t="s">
        <v>10</v>
      </c>
      <c r="B47" s="25">
        <v>2022</v>
      </c>
      <c r="C47" s="25">
        <v>10</v>
      </c>
      <c r="D47" s="25">
        <v>131</v>
      </c>
    </row>
    <row r="48" spans="1:4" x14ac:dyDescent="0.3">
      <c r="A48" s="24" t="s">
        <v>10</v>
      </c>
      <c r="B48" s="25">
        <v>2022</v>
      </c>
      <c r="C48" s="25">
        <v>11</v>
      </c>
      <c r="D48" s="25">
        <v>123</v>
      </c>
    </row>
    <row r="49" spans="1:4" x14ac:dyDescent="0.3">
      <c r="A49" s="24" t="s">
        <v>10</v>
      </c>
      <c r="B49" s="25">
        <v>2022</v>
      </c>
      <c r="C49" s="25">
        <v>12</v>
      </c>
      <c r="D49" s="25">
        <v>113</v>
      </c>
    </row>
    <row r="50" spans="1:4" x14ac:dyDescent="0.3">
      <c r="A50" s="24" t="s">
        <v>10</v>
      </c>
      <c r="B50" s="25">
        <v>2023</v>
      </c>
      <c r="C50" s="25">
        <v>1</v>
      </c>
      <c r="D50" s="25">
        <v>106</v>
      </c>
    </row>
    <row r="51" spans="1:4" x14ac:dyDescent="0.3">
      <c r="A51" s="24" t="s">
        <v>10</v>
      </c>
      <c r="B51" s="25">
        <v>2023</v>
      </c>
      <c r="C51" s="25">
        <v>2</v>
      </c>
      <c r="D51" s="25">
        <v>98</v>
      </c>
    </row>
    <row r="52" spans="1:4" x14ac:dyDescent="0.3">
      <c r="A52" s="24" t="s">
        <v>10</v>
      </c>
      <c r="B52" s="25">
        <v>2023</v>
      </c>
      <c r="C52" s="25">
        <v>3</v>
      </c>
      <c r="D52" s="25">
        <v>101</v>
      </c>
    </row>
    <row r="53" spans="1:4" x14ac:dyDescent="0.3">
      <c r="A53" s="24" t="s">
        <v>10</v>
      </c>
      <c r="B53" s="25">
        <v>2023</v>
      </c>
      <c r="C53" s="25">
        <v>4</v>
      </c>
      <c r="D53" s="25">
        <v>98</v>
      </c>
    </row>
    <row r="54" spans="1:4" x14ac:dyDescent="0.3">
      <c r="A54" s="24" t="s">
        <v>10</v>
      </c>
      <c r="B54" s="25">
        <v>2023</v>
      </c>
      <c r="C54" s="25">
        <v>5</v>
      </c>
      <c r="D54" s="25">
        <v>95</v>
      </c>
    </row>
    <row r="55" spans="1:4" x14ac:dyDescent="0.3">
      <c r="A55" s="24" t="s">
        <v>10</v>
      </c>
      <c r="B55" s="25">
        <v>2023</v>
      </c>
      <c r="C55" s="25">
        <v>6</v>
      </c>
      <c r="D55" s="25">
        <v>91</v>
      </c>
    </row>
    <row r="56" spans="1:4" x14ac:dyDescent="0.3">
      <c r="A56" s="24" t="s">
        <v>10</v>
      </c>
      <c r="B56" s="25">
        <v>2023</v>
      </c>
      <c r="C56" s="25">
        <v>7</v>
      </c>
      <c r="D56" s="25">
        <v>91</v>
      </c>
    </row>
    <row r="57" spans="1:4" x14ac:dyDescent="0.3">
      <c r="A57" s="24" t="s">
        <v>10</v>
      </c>
      <c r="B57" s="25">
        <v>2023</v>
      </c>
      <c r="C57" s="25">
        <v>8</v>
      </c>
      <c r="D57" s="25">
        <v>87</v>
      </c>
    </row>
    <row r="58" spans="1:4" x14ac:dyDescent="0.3">
      <c r="A58" s="24" t="s">
        <v>10</v>
      </c>
      <c r="B58" s="25">
        <v>2023</v>
      </c>
      <c r="C58" s="25">
        <v>9</v>
      </c>
      <c r="D58" s="25">
        <v>90</v>
      </c>
    </row>
    <row r="59" spans="1:4" x14ac:dyDescent="0.3">
      <c r="A59" s="24" t="s">
        <v>10</v>
      </c>
      <c r="B59" s="25">
        <v>2023</v>
      </c>
      <c r="C59" s="25">
        <v>10</v>
      </c>
      <c r="D59" s="25">
        <v>89</v>
      </c>
    </row>
    <row r="60" spans="1:4" x14ac:dyDescent="0.3">
      <c r="A60" s="24" t="s">
        <v>10</v>
      </c>
      <c r="B60" s="25">
        <v>2023</v>
      </c>
      <c r="C60" s="25">
        <v>11</v>
      </c>
      <c r="D60" s="25">
        <v>93</v>
      </c>
    </row>
    <row r="61" spans="1:4" x14ac:dyDescent="0.3">
      <c r="A61" s="24" t="s">
        <v>10</v>
      </c>
      <c r="B61" s="25">
        <v>2023</v>
      </c>
      <c r="C61" s="25">
        <v>12</v>
      </c>
      <c r="D61" s="25">
        <v>95</v>
      </c>
    </row>
    <row r="62" spans="1:4" x14ac:dyDescent="0.3">
      <c r="A62" s="24" t="s">
        <v>10</v>
      </c>
      <c r="B62" s="25">
        <v>2024</v>
      </c>
      <c r="C62" s="25">
        <v>1</v>
      </c>
      <c r="D62" s="25">
        <v>100</v>
      </c>
    </row>
    <row r="63" spans="1:4" x14ac:dyDescent="0.3">
      <c r="A63" s="24" t="s">
        <v>10</v>
      </c>
      <c r="B63" s="25">
        <v>2024</v>
      </c>
      <c r="C63" s="25">
        <v>2</v>
      </c>
      <c r="D63" s="25">
        <v>104</v>
      </c>
    </row>
    <row r="64" spans="1:4" x14ac:dyDescent="0.3">
      <c r="A64" s="24" t="s">
        <v>10</v>
      </c>
      <c r="B64" s="25">
        <v>2024</v>
      </c>
      <c r="C64" s="25">
        <v>3</v>
      </c>
      <c r="D64" s="25">
        <v>110</v>
      </c>
    </row>
    <row r="65" spans="1:4" x14ac:dyDescent="0.3">
      <c r="A65" s="24" t="s">
        <v>10</v>
      </c>
      <c r="B65" s="25">
        <v>2024</v>
      </c>
      <c r="C65" s="25">
        <v>4</v>
      </c>
      <c r="D65" s="25">
        <v>114</v>
      </c>
    </row>
    <row r="66" spans="1:4" x14ac:dyDescent="0.3">
      <c r="A66" s="24" t="s">
        <v>10</v>
      </c>
      <c r="B66" s="25">
        <v>2024</v>
      </c>
      <c r="C66" s="25">
        <v>5</v>
      </c>
      <c r="D66" s="25">
        <v>121</v>
      </c>
    </row>
    <row r="67" spans="1:4" x14ac:dyDescent="0.3">
      <c r="A67" s="24" t="s">
        <v>10</v>
      </c>
      <c r="B67" s="25">
        <v>2024</v>
      </c>
      <c r="C67" s="25">
        <v>6</v>
      </c>
      <c r="D67" s="25">
        <v>120</v>
      </c>
    </row>
    <row r="68" spans="1:4" x14ac:dyDescent="0.3">
      <c r="A68" s="24" t="s">
        <v>10</v>
      </c>
      <c r="B68" s="25">
        <v>2024</v>
      </c>
      <c r="C68" s="25">
        <v>7</v>
      </c>
      <c r="D68" s="25">
        <v>116</v>
      </c>
    </row>
    <row r="69" spans="1:4" x14ac:dyDescent="0.3">
      <c r="A69" s="24" t="s">
        <v>10</v>
      </c>
      <c r="B69" s="25">
        <v>2024</v>
      </c>
      <c r="C69" s="25">
        <v>8</v>
      </c>
      <c r="D69" s="25">
        <v>116</v>
      </c>
    </row>
    <row r="70" spans="1:4" x14ac:dyDescent="0.3">
      <c r="A70" s="24" t="s">
        <v>10</v>
      </c>
      <c r="B70" s="25">
        <v>2024</v>
      </c>
      <c r="C70" s="25">
        <v>9</v>
      </c>
      <c r="D70" s="25">
        <v>114</v>
      </c>
    </row>
    <row r="71" spans="1:4" x14ac:dyDescent="0.3">
      <c r="A71" s="24" t="s">
        <v>10</v>
      </c>
      <c r="B71" s="25">
        <v>2024</v>
      </c>
      <c r="C71" s="25">
        <v>10</v>
      </c>
      <c r="D71" s="25">
        <v>112</v>
      </c>
    </row>
    <row r="72" spans="1:4" x14ac:dyDescent="0.3">
      <c r="A72" s="24" t="s">
        <v>10</v>
      </c>
      <c r="B72" s="25">
        <v>2024</v>
      </c>
      <c r="C72" s="25">
        <v>11</v>
      </c>
      <c r="D72" s="25">
        <v>106</v>
      </c>
    </row>
    <row r="73" spans="1:4" x14ac:dyDescent="0.3">
      <c r="A73" s="24" t="s">
        <v>10</v>
      </c>
      <c r="B73" s="25">
        <v>2024</v>
      </c>
      <c r="C73" s="25">
        <v>12</v>
      </c>
      <c r="D73" s="25">
        <v>104</v>
      </c>
    </row>
    <row r="74" spans="1:4" x14ac:dyDescent="0.3">
      <c r="A74" s="24" t="s">
        <v>10</v>
      </c>
      <c r="B74" s="25">
        <v>2025</v>
      </c>
      <c r="C74" s="25">
        <v>1</v>
      </c>
      <c r="D74" s="25">
        <v>101</v>
      </c>
    </row>
    <row r="75" spans="1:4" x14ac:dyDescent="0.3">
      <c r="A75" s="24" t="s">
        <v>10</v>
      </c>
      <c r="B75" s="25">
        <v>2025</v>
      </c>
      <c r="C75" s="25">
        <v>2</v>
      </c>
      <c r="D75" s="25">
        <v>100</v>
      </c>
    </row>
    <row r="76" spans="1:4" x14ac:dyDescent="0.3">
      <c r="A76" s="26" t="s">
        <v>10</v>
      </c>
      <c r="B76" s="27">
        <v>2025</v>
      </c>
      <c r="C76" s="27">
        <v>3</v>
      </c>
      <c r="D76" s="27">
        <v>92</v>
      </c>
    </row>
    <row r="77" spans="1:4" s="14" customFormat="1" x14ac:dyDescent="0.3">
      <c r="A77" s="29"/>
      <c r="B77" s="30"/>
      <c r="C77" s="30"/>
      <c r="D77" s="30"/>
    </row>
    <row r="78" spans="1:4" x14ac:dyDescent="0.3">
      <c r="A78" s="36" t="s">
        <v>11</v>
      </c>
      <c r="B78" s="37">
        <v>2019</v>
      </c>
      <c r="C78" s="37">
        <v>1</v>
      </c>
      <c r="D78" s="37">
        <v>461</v>
      </c>
    </row>
    <row r="79" spans="1:4" x14ac:dyDescent="0.3">
      <c r="A79" s="36" t="s">
        <v>11</v>
      </c>
      <c r="B79" s="37">
        <v>2019</v>
      </c>
      <c r="C79" s="37">
        <v>2</v>
      </c>
      <c r="D79" s="37">
        <v>453</v>
      </c>
    </row>
    <row r="80" spans="1:4" x14ac:dyDescent="0.3">
      <c r="A80" s="36" t="s">
        <v>11</v>
      </c>
      <c r="B80" s="37">
        <v>2019</v>
      </c>
      <c r="C80" s="37">
        <v>3</v>
      </c>
      <c r="D80" s="37">
        <v>464</v>
      </c>
    </row>
    <row r="81" spans="1:4" x14ac:dyDescent="0.3">
      <c r="A81" s="36" t="s">
        <v>11</v>
      </c>
      <c r="B81" s="37">
        <v>2019</v>
      </c>
      <c r="C81" s="37">
        <v>4</v>
      </c>
      <c r="D81" s="37">
        <v>469</v>
      </c>
    </row>
    <row r="82" spans="1:4" x14ac:dyDescent="0.3">
      <c r="A82" s="36" t="s">
        <v>11</v>
      </c>
      <c r="B82" s="37">
        <v>2019</v>
      </c>
      <c r="C82" s="37">
        <v>5</v>
      </c>
      <c r="D82" s="37">
        <v>500</v>
      </c>
    </row>
    <row r="83" spans="1:4" x14ac:dyDescent="0.3">
      <c r="A83" s="36" t="s">
        <v>11</v>
      </c>
      <c r="B83" s="37">
        <v>2019</v>
      </c>
      <c r="C83" s="37">
        <v>6</v>
      </c>
      <c r="D83" s="37">
        <v>511</v>
      </c>
    </row>
    <row r="84" spans="1:4" x14ac:dyDescent="0.3">
      <c r="A84" s="36" t="s">
        <v>11</v>
      </c>
      <c r="B84" s="37">
        <v>2019</v>
      </c>
      <c r="C84" s="37">
        <v>7</v>
      </c>
      <c r="D84" s="37">
        <v>510</v>
      </c>
    </row>
    <row r="85" spans="1:4" x14ac:dyDescent="0.3">
      <c r="A85" s="36" t="s">
        <v>11</v>
      </c>
      <c r="B85" s="37">
        <v>2019</v>
      </c>
      <c r="C85" s="37">
        <v>8</v>
      </c>
      <c r="D85" s="37">
        <v>516</v>
      </c>
    </row>
    <row r="86" spans="1:4" x14ac:dyDescent="0.3">
      <c r="A86" s="36" t="s">
        <v>11</v>
      </c>
      <c r="B86" s="37">
        <v>2019</v>
      </c>
      <c r="C86" s="37">
        <v>9</v>
      </c>
      <c r="D86" s="37">
        <v>514</v>
      </c>
    </row>
    <row r="87" spans="1:4" x14ac:dyDescent="0.3">
      <c r="A87" s="36" t="s">
        <v>11</v>
      </c>
      <c r="B87" s="37">
        <v>2019</v>
      </c>
      <c r="C87" s="37">
        <v>10</v>
      </c>
      <c r="D87" s="37">
        <v>528</v>
      </c>
    </row>
    <row r="88" spans="1:4" x14ac:dyDescent="0.3">
      <c r="A88" s="36" t="s">
        <v>11</v>
      </c>
      <c r="B88" s="37">
        <v>2019</v>
      </c>
      <c r="C88" s="37">
        <v>11</v>
      </c>
      <c r="D88" s="37">
        <v>547</v>
      </c>
    </row>
    <row r="89" spans="1:4" x14ac:dyDescent="0.3">
      <c r="A89" s="36" t="s">
        <v>11</v>
      </c>
      <c r="B89" s="37">
        <v>2019</v>
      </c>
      <c r="C89" s="37">
        <v>12</v>
      </c>
      <c r="D89" s="37">
        <v>544</v>
      </c>
    </row>
    <row r="90" spans="1:4" x14ac:dyDescent="0.3">
      <c r="A90" s="36" t="s">
        <v>11</v>
      </c>
      <c r="B90" s="37">
        <v>2020</v>
      </c>
      <c r="C90" s="37">
        <v>1</v>
      </c>
      <c r="D90" s="37">
        <v>528</v>
      </c>
    </row>
    <row r="91" spans="1:4" x14ac:dyDescent="0.3">
      <c r="A91" s="36" t="s">
        <v>11</v>
      </c>
      <c r="B91" s="37">
        <v>2020</v>
      </c>
      <c r="C91" s="37">
        <v>2</v>
      </c>
      <c r="D91" s="37">
        <v>531</v>
      </c>
    </row>
    <row r="92" spans="1:4" x14ac:dyDescent="0.3">
      <c r="A92" s="36" t="s">
        <v>11</v>
      </c>
      <c r="B92" s="37">
        <v>2020</v>
      </c>
      <c r="C92" s="37">
        <v>3</v>
      </c>
      <c r="D92" s="37">
        <v>541</v>
      </c>
    </row>
    <row r="93" spans="1:4" x14ac:dyDescent="0.3">
      <c r="A93" s="36" t="s">
        <v>11</v>
      </c>
      <c r="B93" s="37">
        <v>2020</v>
      </c>
      <c r="C93" s="37">
        <v>4</v>
      </c>
      <c r="D93" s="37">
        <v>558</v>
      </c>
    </row>
    <row r="94" spans="1:4" x14ac:dyDescent="0.3">
      <c r="A94" s="36" t="s">
        <v>11</v>
      </c>
      <c r="B94" s="37">
        <v>2020</v>
      </c>
      <c r="C94" s="37">
        <v>5</v>
      </c>
      <c r="D94" s="37">
        <v>549</v>
      </c>
    </row>
    <row r="95" spans="1:4" x14ac:dyDescent="0.3">
      <c r="A95" s="36" t="s">
        <v>11</v>
      </c>
      <c r="B95" s="37">
        <v>2020</v>
      </c>
      <c r="C95" s="37">
        <v>6</v>
      </c>
      <c r="D95" s="37">
        <v>554</v>
      </c>
    </row>
    <row r="96" spans="1:4" x14ac:dyDescent="0.3">
      <c r="A96" s="36" t="s">
        <v>11</v>
      </c>
      <c r="B96" s="37">
        <v>2020</v>
      </c>
      <c r="C96" s="37">
        <v>7</v>
      </c>
      <c r="D96" s="37">
        <v>574</v>
      </c>
    </row>
    <row r="97" spans="1:4" x14ac:dyDescent="0.3">
      <c r="A97" s="36" t="s">
        <v>11</v>
      </c>
      <c r="B97" s="37">
        <v>2020</v>
      </c>
      <c r="C97" s="37">
        <v>8</v>
      </c>
      <c r="D97" s="37">
        <v>581</v>
      </c>
    </row>
    <row r="98" spans="1:4" x14ac:dyDescent="0.3">
      <c r="A98" s="36" t="s">
        <v>11</v>
      </c>
      <c r="B98" s="37">
        <v>2020</v>
      </c>
      <c r="C98" s="37">
        <v>9</v>
      </c>
      <c r="D98" s="37">
        <v>602</v>
      </c>
    </row>
    <row r="99" spans="1:4" x14ac:dyDescent="0.3">
      <c r="A99" s="36" t="s">
        <v>11</v>
      </c>
      <c r="B99" s="37">
        <v>2020</v>
      </c>
      <c r="C99" s="37">
        <v>10</v>
      </c>
      <c r="D99" s="37">
        <v>607</v>
      </c>
    </row>
    <row r="100" spans="1:4" x14ac:dyDescent="0.3">
      <c r="A100" s="36" t="s">
        <v>11</v>
      </c>
      <c r="B100" s="37">
        <v>2020</v>
      </c>
      <c r="C100" s="37">
        <v>11</v>
      </c>
      <c r="D100" s="37">
        <v>592</v>
      </c>
    </row>
    <row r="101" spans="1:4" x14ac:dyDescent="0.3">
      <c r="A101" s="36" t="s">
        <v>11</v>
      </c>
      <c r="B101" s="37">
        <v>2020</v>
      </c>
      <c r="C101" s="37">
        <v>12</v>
      </c>
      <c r="D101" s="37">
        <v>607</v>
      </c>
    </row>
    <row r="102" spans="1:4" x14ac:dyDescent="0.3">
      <c r="A102" s="36" t="s">
        <v>11</v>
      </c>
      <c r="B102" s="37">
        <v>2021</v>
      </c>
      <c r="C102" s="37">
        <v>1</v>
      </c>
      <c r="D102" s="37">
        <v>635</v>
      </c>
    </row>
    <row r="103" spans="1:4" x14ac:dyDescent="0.3">
      <c r="A103" s="36" t="s">
        <v>11</v>
      </c>
      <c r="B103" s="37">
        <v>2021</v>
      </c>
      <c r="C103" s="37">
        <v>2</v>
      </c>
      <c r="D103" s="37">
        <v>635</v>
      </c>
    </row>
    <row r="104" spans="1:4" x14ac:dyDescent="0.3">
      <c r="A104" s="36" t="s">
        <v>11</v>
      </c>
      <c r="B104" s="37">
        <v>2021</v>
      </c>
      <c r="C104" s="37">
        <v>3</v>
      </c>
      <c r="D104" s="37">
        <v>632</v>
      </c>
    </row>
    <row r="105" spans="1:4" x14ac:dyDescent="0.3">
      <c r="A105" s="36" t="s">
        <v>11</v>
      </c>
      <c r="B105" s="37">
        <v>2021</v>
      </c>
      <c r="C105" s="37">
        <v>4</v>
      </c>
      <c r="D105" s="37">
        <v>625</v>
      </c>
    </row>
    <row r="106" spans="1:4" x14ac:dyDescent="0.3">
      <c r="A106" s="36" t="s">
        <v>11</v>
      </c>
      <c r="B106" s="37">
        <v>2021</v>
      </c>
      <c r="C106" s="37">
        <v>5</v>
      </c>
      <c r="D106" s="37">
        <v>633</v>
      </c>
    </row>
    <row r="107" spans="1:4" x14ac:dyDescent="0.3">
      <c r="A107" s="36" t="s">
        <v>11</v>
      </c>
      <c r="B107" s="37">
        <v>2021</v>
      </c>
      <c r="C107" s="37">
        <v>6</v>
      </c>
      <c r="D107" s="37">
        <v>625</v>
      </c>
    </row>
    <row r="108" spans="1:4" x14ac:dyDescent="0.3">
      <c r="A108" s="36" t="s">
        <v>11</v>
      </c>
      <c r="B108" s="37">
        <v>2021</v>
      </c>
      <c r="C108" s="37">
        <v>7</v>
      </c>
      <c r="D108" s="37">
        <v>628</v>
      </c>
    </row>
    <row r="109" spans="1:4" x14ac:dyDescent="0.3">
      <c r="A109" s="36" t="s">
        <v>11</v>
      </c>
      <c r="B109" s="37">
        <v>2021</v>
      </c>
      <c r="C109" s="37">
        <v>8</v>
      </c>
      <c r="D109" s="37">
        <v>686</v>
      </c>
    </row>
    <row r="110" spans="1:4" x14ac:dyDescent="0.3">
      <c r="A110" s="36" t="s">
        <v>11</v>
      </c>
      <c r="B110" s="37">
        <v>2021</v>
      </c>
      <c r="C110" s="37">
        <v>9</v>
      </c>
      <c r="D110" s="37">
        <v>763</v>
      </c>
    </row>
    <row r="111" spans="1:4" x14ac:dyDescent="0.3">
      <c r="A111" s="36" t="s">
        <v>11</v>
      </c>
      <c r="B111" s="37">
        <v>2021</v>
      </c>
      <c r="C111" s="37">
        <v>10</v>
      </c>
      <c r="D111" s="37">
        <v>800</v>
      </c>
    </row>
    <row r="112" spans="1:4" x14ac:dyDescent="0.3">
      <c r="A112" s="36" t="s">
        <v>11</v>
      </c>
      <c r="B112" s="37">
        <v>2021</v>
      </c>
      <c r="C112" s="37">
        <v>11</v>
      </c>
      <c r="D112" s="37">
        <v>822</v>
      </c>
    </row>
    <row r="113" spans="1:4" x14ac:dyDescent="0.3">
      <c r="A113" s="36" t="s">
        <v>11</v>
      </c>
      <c r="B113" s="37">
        <v>2021</v>
      </c>
      <c r="C113" s="37">
        <v>12</v>
      </c>
      <c r="D113" s="37">
        <v>854</v>
      </c>
    </row>
    <row r="114" spans="1:4" x14ac:dyDescent="0.3">
      <c r="A114" s="36" t="s">
        <v>11</v>
      </c>
      <c r="B114" s="37">
        <v>2022</v>
      </c>
      <c r="C114" s="37">
        <v>1</v>
      </c>
      <c r="D114" s="37">
        <v>877</v>
      </c>
    </row>
    <row r="115" spans="1:4" x14ac:dyDescent="0.3">
      <c r="A115" s="36" t="s">
        <v>11</v>
      </c>
      <c r="B115" s="37">
        <v>2022</v>
      </c>
      <c r="C115" s="37">
        <v>2</v>
      </c>
      <c r="D115" s="37">
        <v>886</v>
      </c>
    </row>
    <row r="116" spans="1:4" x14ac:dyDescent="0.3">
      <c r="A116" s="36" t="s">
        <v>11</v>
      </c>
      <c r="B116" s="37">
        <v>2022</v>
      </c>
      <c r="C116" s="37">
        <v>3</v>
      </c>
      <c r="D116" s="37">
        <v>871</v>
      </c>
    </row>
    <row r="117" spans="1:4" x14ac:dyDescent="0.3">
      <c r="A117" s="36" t="s">
        <v>11</v>
      </c>
      <c r="B117" s="37">
        <v>2022</v>
      </c>
      <c r="C117" s="37">
        <v>4</v>
      </c>
      <c r="D117" s="37">
        <v>856</v>
      </c>
    </row>
    <row r="118" spans="1:4" x14ac:dyDescent="0.3">
      <c r="A118" s="36" t="s">
        <v>11</v>
      </c>
      <c r="B118" s="37">
        <v>2022</v>
      </c>
      <c r="C118" s="37">
        <v>5</v>
      </c>
      <c r="D118" s="37">
        <v>835</v>
      </c>
    </row>
    <row r="119" spans="1:4" x14ac:dyDescent="0.3">
      <c r="A119" s="36" t="s">
        <v>11</v>
      </c>
      <c r="B119" s="37">
        <v>2022</v>
      </c>
      <c r="C119" s="37">
        <v>6</v>
      </c>
      <c r="D119" s="37">
        <v>842</v>
      </c>
    </row>
    <row r="120" spans="1:4" x14ac:dyDescent="0.3">
      <c r="A120" s="36" t="s">
        <v>11</v>
      </c>
      <c r="B120" s="37">
        <v>2022</v>
      </c>
      <c r="C120" s="37">
        <v>7</v>
      </c>
      <c r="D120" s="37">
        <v>823</v>
      </c>
    </row>
    <row r="121" spans="1:4" x14ac:dyDescent="0.3">
      <c r="A121" s="36" t="s">
        <v>11</v>
      </c>
      <c r="B121" s="37">
        <v>2022</v>
      </c>
      <c r="C121" s="37">
        <v>8</v>
      </c>
      <c r="D121" s="37">
        <v>750</v>
      </c>
    </row>
    <row r="122" spans="1:4" x14ac:dyDescent="0.3">
      <c r="A122" s="36" t="s">
        <v>11</v>
      </c>
      <c r="B122" s="37">
        <v>2022</v>
      </c>
      <c r="C122" s="37">
        <v>9</v>
      </c>
      <c r="D122" s="37">
        <v>650</v>
      </c>
    </row>
    <row r="123" spans="1:4" x14ac:dyDescent="0.3">
      <c r="A123" s="36" t="s">
        <v>11</v>
      </c>
      <c r="B123" s="37">
        <v>2022</v>
      </c>
      <c r="C123" s="37">
        <v>10</v>
      </c>
      <c r="D123" s="37">
        <v>616</v>
      </c>
    </row>
    <row r="124" spans="1:4" x14ac:dyDescent="0.3">
      <c r="A124" s="36" t="s">
        <v>11</v>
      </c>
      <c r="B124" s="37">
        <v>2022</v>
      </c>
      <c r="C124" s="37">
        <v>11</v>
      </c>
      <c r="D124" s="37">
        <v>607</v>
      </c>
    </row>
    <row r="125" spans="1:4" x14ac:dyDescent="0.3">
      <c r="A125" s="36" t="s">
        <v>11</v>
      </c>
      <c r="B125" s="37">
        <v>2022</v>
      </c>
      <c r="C125" s="37">
        <v>12</v>
      </c>
      <c r="D125" s="37">
        <v>578</v>
      </c>
    </row>
    <row r="126" spans="1:4" x14ac:dyDescent="0.3">
      <c r="A126" s="36" t="s">
        <v>11</v>
      </c>
      <c r="B126" s="37">
        <v>2023</v>
      </c>
      <c r="C126" s="37">
        <v>1</v>
      </c>
      <c r="D126" s="37">
        <v>544</v>
      </c>
    </row>
    <row r="127" spans="1:4" x14ac:dyDescent="0.3">
      <c r="A127" s="36" t="s">
        <v>11</v>
      </c>
      <c r="B127" s="37">
        <v>2023</v>
      </c>
      <c r="C127" s="37">
        <v>2</v>
      </c>
      <c r="D127" s="37">
        <v>544</v>
      </c>
    </row>
    <row r="128" spans="1:4" x14ac:dyDescent="0.3">
      <c r="A128" s="36" t="s">
        <v>11</v>
      </c>
      <c r="B128" s="37">
        <v>2023</v>
      </c>
      <c r="C128" s="37">
        <v>3</v>
      </c>
      <c r="D128" s="37">
        <v>549</v>
      </c>
    </row>
    <row r="129" spans="1:4" x14ac:dyDescent="0.3">
      <c r="A129" s="36" t="s">
        <v>11</v>
      </c>
      <c r="B129" s="37">
        <v>2023</v>
      </c>
      <c r="C129" s="37">
        <v>4</v>
      </c>
      <c r="D129" s="37">
        <v>552</v>
      </c>
    </row>
    <row r="130" spans="1:4" x14ac:dyDescent="0.3">
      <c r="A130" s="36" t="s">
        <v>11</v>
      </c>
      <c r="B130" s="37">
        <v>2023</v>
      </c>
      <c r="C130" s="37">
        <v>5</v>
      </c>
      <c r="D130" s="37">
        <v>536</v>
      </c>
    </row>
    <row r="131" spans="1:4" x14ac:dyDescent="0.3">
      <c r="A131" s="36" t="s">
        <v>11</v>
      </c>
      <c r="B131" s="37">
        <v>2023</v>
      </c>
      <c r="C131" s="37">
        <v>6</v>
      </c>
      <c r="D131" s="37">
        <v>527</v>
      </c>
    </row>
    <row r="132" spans="1:4" x14ac:dyDescent="0.3">
      <c r="A132" s="36" t="s">
        <v>11</v>
      </c>
      <c r="B132" s="37">
        <v>2023</v>
      </c>
      <c r="C132" s="37">
        <v>7</v>
      </c>
      <c r="D132" s="37">
        <v>519</v>
      </c>
    </row>
    <row r="133" spans="1:4" x14ac:dyDescent="0.3">
      <c r="A133" s="36" t="s">
        <v>11</v>
      </c>
      <c r="B133" s="37">
        <v>2023</v>
      </c>
      <c r="C133" s="37">
        <v>8</v>
      </c>
      <c r="D133" s="37">
        <v>505</v>
      </c>
    </row>
    <row r="134" spans="1:4" x14ac:dyDescent="0.3">
      <c r="A134" s="36" t="s">
        <v>11</v>
      </c>
      <c r="B134" s="37">
        <v>2023</v>
      </c>
      <c r="C134" s="37">
        <v>9</v>
      </c>
      <c r="D134" s="37">
        <v>509</v>
      </c>
    </row>
    <row r="135" spans="1:4" x14ac:dyDescent="0.3">
      <c r="A135" s="36" t="s">
        <v>11</v>
      </c>
      <c r="B135" s="37">
        <v>2023</v>
      </c>
      <c r="C135" s="37">
        <v>10</v>
      </c>
      <c r="D135" s="37">
        <v>501</v>
      </c>
    </row>
    <row r="136" spans="1:4" x14ac:dyDescent="0.3">
      <c r="A136" s="36" t="s">
        <v>11</v>
      </c>
      <c r="B136" s="37">
        <v>2023</v>
      </c>
      <c r="C136" s="37">
        <v>11</v>
      </c>
      <c r="D136" s="37">
        <v>490</v>
      </c>
    </row>
    <row r="137" spans="1:4" x14ac:dyDescent="0.3">
      <c r="A137" s="36" t="s">
        <v>11</v>
      </c>
      <c r="B137" s="37">
        <v>2023</v>
      </c>
      <c r="C137" s="37">
        <v>12</v>
      </c>
      <c r="D137" s="37">
        <v>486</v>
      </c>
    </row>
    <row r="138" spans="1:4" x14ac:dyDescent="0.3">
      <c r="A138" s="36" t="s">
        <v>11</v>
      </c>
      <c r="B138" s="37">
        <v>2024</v>
      </c>
      <c r="C138" s="37">
        <v>1</v>
      </c>
      <c r="D138" s="37">
        <v>476</v>
      </c>
    </row>
    <row r="139" spans="1:4" x14ac:dyDescent="0.3">
      <c r="A139" s="36" t="s">
        <v>11</v>
      </c>
      <c r="B139" s="37">
        <v>2024</v>
      </c>
      <c r="C139" s="37">
        <v>2</v>
      </c>
      <c r="D139" s="37">
        <v>467</v>
      </c>
    </row>
    <row r="140" spans="1:4" x14ac:dyDescent="0.3">
      <c r="A140" s="36" t="s">
        <v>11</v>
      </c>
      <c r="B140" s="37">
        <v>2024</v>
      </c>
      <c r="C140" s="37">
        <v>3</v>
      </c>
      <c r="D140" s="37">
        <v>460</v>
      </c>
    </row>
    <row r="141" spans="1:4" x14ac:dyDescent="0.3">
      <c r="A141" s="36" t="s">
        <v>11</v>
      </c>
      <c r="B141" s="37">
        <v>2024</v>
      </c>
      <c r="C141" s="37">
        <v>4</v>
      </c>
      <c r="D141" s="37">
        <v>456</v>
      </c>
    </row>
    <row r="142" spans="1:4" x14ac:dyDescent="0.3">
      <c r="A142" s="36" t="s">
        <v>11</v>
      </c>
      <c r="B142" s="37">
        <v>2024</v>
      </c>
      <c r="C142" s="37">
        <v>5</v>
      </c>
      <c r="D142" s="37">
        <v>467</v>
      </c>
    </row>
    <row r="143" spans="1:4" x14ac:dyDescent="0.3">
      <c r="A143" s="36" t="s">
        <v>11</v>
      </c>
      <c r="B143" s="37">
        <v>2024</v>
      </c>
      <c r="C143" s="37">
        <v>6</v>
      </c>
      <c r="D143" s="37">
        <v>460</v>
      </c>
    </row>
    <row r="144" spans="1:4" x14ac:dyDescent="0.3">
      <c r="A144" s="36" t="s">
        <v>11</v>
      </c>
      <c r="B144" s="37">
        <v>2024</v>
      </c>
      <c r="C144" s="37">
        <v>7</v>
      </c>
      <c r="D144" s="37">
        <v>466</v>
      </c>
    </row>
    <row r="145" spans="1:4" x14ac:dyDescent="0.3">
      <c r="A145" s="36" t="s">
        <v>11</v>
      </c>
      <c r="B145" s="37">
        <v>2024</v>
      </c>
      <c r="C145" s="37">
        <v>8</v>
      </c>
      <c r="D145" s="37">
        <v>464</v>
      </c>
    </row>
    <row r="146" spans="1:4" x14ac:dyDescent="0.3">
      <c r="A146" s="36" t="s">
        <v>11</v>
      </c>
      <c r="B146" s="37">
        <v>2024</v>
      </c>
      <c r="C146" s="37">
        <v>9</v>
      </c>
      <c r="D146" s="37">
        <v>460</v>
      </c>
    </row>
    <row r="147" spans="1:4" x14ac:dyDescent="0.3">
      <c r="A147" s="36" t="s">
        <v>11</v>
      </c>
      <c r="B147" s="37">
        <v>2024</v>
      </c>
      <c r="C147" s="37">
        <v>10</v>
      </c>
      <c r="D147" s="37">
        <v>456</v>
      </c>
    </row>
    <row r="148" spans="1:4" x14ac:dyDescent="0.3">
      <c r="A148" s="36" t="s">
        <v>11</v>
      </c>
      <c r="B148" s="37">
        <v>2024</v>
      </c>
      <c r="C148" s="37">
        <v>11</v>
      </c>
      <c r="D148" s="37">
        <v>454</v>
      </c>
    </row>
    <row r="149" spans="1:4" x14ac:dyDescent="0.3">
      <c r="A149" s="36" t="s">
        <v>11</v>
      </c>
      <c r="B149" s="37">
        <v>2024</v>
      </c>
      <c r="C149" s="37">
        <v>12</v>
      </c>
      <c r="D149" s="37">
        <v>452</v>
      </c>
    </row>
    <row r="150" spans="1:4" x14ac:dyDescent="0.3">
      <c r="A150" s="36" t="s">
        <v>11</v>
      </c>
      <c r="B150" s="37">
        <v>2025</v>
      </c>
      <c r="C150" s="37">
        <v>1</v>
      </c>
      <c r="D150" s="37">
        <v>463</v>
      </c>
    </row>
    <row r="151" spans="1:4" x14ac:dyDescent="0.3">
      <c r="A151" s="36" t="s">
        <v>11</v>
      </c>
      <c r="B151" s="37">
        <v>2025</v>
      </c>
      <c r="C151" s="37">
        <v>2</v>
      </c>
      <c r="D151" s="37">
        <v>471</v>
      </c>
    </row>
    <row r="152" spans="1:4" x14ac:dyDescent="0.3">
      <c r="A152" s="36" t="s">
        <v>11</v>
      </c>
      <c r="B152" s="37">
        <v>2025</v>
      </c>
      <c r="C152" s="37">
        <v>3</v>
      </c>
      <c r="D152" s="37">
        <v>474</v>
      </c>
    </row>
    <row r="153" spans="1:4" s="14" customFormat="1" x14ac:dyDescent="0.3">
      <c r="A153" s="32"/>
      <c r="B153" s="33"/>
      <c r="C153" s="33"/>
      <c r="D153" s="33"/>
    </row>
    <row r="154" spans="1:4" x14ac:dyDescent="0.3">
      <c r="A154" s="34" t="s">
        <v>12</v>
      </c>
      <c r="B154" s="35">
        <v>2019</v>
      </c>
      <c r="C154" s="35">
        <v>1</v>
      </c>
      <c r="D154" s="35">
        <v>101</v>
      </c>
    </row>
    <row r="155" spans="1:4" x14ac:dyDescent="0.3">
      <c r="A155" s="34" t="s">
        <v>12</v>
      </c>
      <c r="B155" s="35">
        <v>2019</v>
      </c>
      <c r="C155" s="35">
        <v>2</v>
      </c>
      <c r="D155" s="35">
        <v>97</v>
      </c>
    </row>
    <row r="156" spans="1:4" x14ac:dyDescent="0.3">
      <c r="A156" s="34" t="s">
        <v>12</v>
      </c>
      <c r="B156" s="35">
        <v>2019</v>
      </c>
      <c r="C156" s="35">
        <v>3</v>
      </c>
      <c r="D156" s="35">
        <v>92</v>
      </c>
    </row>
    <row r="157" spans="1:4" x14ac:dyDescent="0.3">
      <c r="A157" s="34" t="s">
        <v>12</v>
      </c>
      <c r="B157" s="35">
        <v>2019</v>
      </c>
      <c r="C157" s="35">
        <v>4</v>
      </c>
      <c r="D157" s="35">
        <v>92</v>
      </c>
    </row>
    <row r="158" spans="1:4" x14ac:dyDescent="0.3">
      <c r="A158" s="34" t="s">
        <v>12</v>
      </c>
      <c r="B158" s="35">
        <v>2019</v>
      </c>
      <c r="C158" s="35">
        <v>5</v>
      </c>
      <c r="D158" s="35">
        <v>93</v>
      </c>
    </row>
    <row r="159" spans="1:4" x14ac:dyDescent="0.3">
      <c r="A159" s="34" t="s">
        <v>12</v>
      </c>
      <c r="B159" s="35">
        <v>2019</v>
      </c>
      <c r="C159" s="35">
        <v>6</v>
      </c>
      <c r="D159" s="35">
        <v>93</v>
      </c>
    </row>
    <row r="160" spans="1:4" x14ac:dyDescent="0.3">
      <c r="A160" s="34" t="s">
        <v>12</v>
      </c>
      <c r="B160" s="35">
        <v>2019</v>
      </c>
      <c r="C160" s="35">
        <v>7</v>
      </c>
      <c r="D160" s="35">
        <v>93</v>
      </c>
    </row>
    <row r="161" spans="1:4" x14ac:dyDescent="0.3">
      <c r="A161" s="34" t="s">
        <v>12</v>
      </c>
      <c r="B161" s="35">
        <v>2019</v>
      </c>
      <c r="C161" s="35">
        <v>8</v>
      </c>
      <c r="D161" s="35">
        <v>93</v>
      </c>
    </row>
    <row r="162" spans="1:4" x14ac:dyDescent="0.3">
      <c r="A162" s="34" t="s">
        <v>12</v>
      </c>
      <c r="B162" s="35">
        <v>2019</v>
      </c>
      <c r="C162" s="35">
        <v>9</v>
      </c>
      <c r="D162" s="35">
        <v>97</v>
      </c>
    </row>
    <row r="163" spans="1:4" x14ac:dyDescent="0.3">
      <c r="A163" s="34" t="s">
        <v>12</v>
      </c>
      <c r="B163" s="35">
        <v>2019</v>
      </c>
      <c r="C163" s="35">
        <v>10</v>
      </c>
      <c r="D163" s="35">
        <v>98</v>
      </c>
    </row>
    <row r="164" spans="1:4" x14ac:dyDescent="0.3">
      <c r="A164" s="34" t="s">
        <v>12</v>
      </c>
      <c r="B164" s="35">
        <v>2019</v>
      </c>
      <c r="C164" s="35">
        <v>11</v>
      </c>
      <c r="D164" s="35">
        <v>92</v>
      </c>
    </row>
    <row r="165" spans="1:4" x14ac:dyDescent="0.3">
      <c r="A165" s="34" t="s">
        <v>12</v>
      </c>
      <c r="B165" s="35">
        <v>2019</v>
      </c>
      <c r="C165" s="35">
        <v>12</v>
      </c>
      <c r="D165" s="35">
        <v>98</v>
      </c>
    </row>
    <row r="166" spans="1:4" x14ac:dyDescent="0.3">
      <c r="A166" s="34" t="s">
        <v>12</v>
      </c>
      <c r="B166" s="35">
        <v>2020</v>
      </c>
      <c r="C166" s="35">
        <v>1</v>
      </c>
      <c r="D166" s="35">
        <v>98</v>
      </c>
    </row>
    <row r="167" spans="1:4" x14ac:dyDescent="0.3">
      <c r="A167" s="34" t="s">
        <v>12</v>
      </c>
      <c r="B167" s="35">
        <v>2020</v>
      </c>
      <c r="C167" s="35">
        <v>2</v>
      </c>
      <c r="D167" s="35">
        <v>96</v>
      </c>
    </row>
    <row r="168" spans="1:4" x14ac:dyDescent="0.3">
      <c r="A168" s="34" t="s">
        <v>12</v>
      </c>
      <c r="B168" s="35">
        <v>2020</v>
      </c>
      <c r="C168" s="35">
        <v>3</v>
      </c>
      <c r="D168" s="35">
        <v>97</v>
      </c>
    </row>
    <row r="169" spans="1:4" x14ac:dyDescent="0.3">
      <c r="A169" s="34" t="s">
        <v>12</v>
      </c>
      <c r="B169" s="35">
        <v>2020</v>
      </c>
      <c r="C169" s="35">
        <v>4</v>
      </c>
      <c r="D169" s="35">
        <v>102</v>
      </c>
    </row>
    <row r="170" spans="1:4" x14ac:dyDescent="0.3">
      <c r="A170" s="34" t="s">
        <v>12</v>
      </c>
      <c r="B170" s="35">
        <v>2020</v>
      </c>
      <c r="C170" s="35">
        <v>5</v>
      </c>
      <c r="D170" s="35">
        <v>104</v>
      </c>
    </row>
    <row r="171" spans="1:4" x14ac:dyDescent="0.3">
      <c r="A171" s="34" t="s">
        <v>12</v>
      </c>
      <c r="B171" s="35">
        <v>2020</v>
      </c>
      <c r="C171" s="35">
        <v>6</v>
      </c>
      <c r="D171" s="35">
        <v>109</v>
      </c>
    </row>
    <row r="172" spans="1:4" x14ac:dyDescent="0.3">
      <c r="A172" s="34" t="s">
        <v>12</v>
      </c>
      <c r="B172" s="35">
        <v>2020</v>
      </c>
      <c r="C172" s="35">
        <v>7</v>
      </c>
      <c r="D172" s="35">
        <v>116</v>
      </c>
    </row>
    <row r="173" spans="1:4" x14ac:dyDescent="0.3">
      <c r="A173" s="34" t="s">
        <v>12</v>
      </c>
      <c r="B173" s="35">
        <v>2020</v>
      </c>
      <c r="C173" s="35">
        <v>8</v>
      </c>
      <c r="D173" s="35">
        <v>116</v>
      </c>
    </row>
    <row r="174" spans="1:4" x14ac:dyDescent="0.3">
      <c r="A174" s="34" t="s">
        <v>12</v>
      </c>
      <c r="B174" s="35">
        <v>2020</v>
      </c>
      <c r="C174" s="35">
        <v>9</v>
      </c>
      <c r="D174" s="35">
        <v>124</v>
      </c>
    </row>
    <row r="175" spans="1:4" x14ac:dyDescent="0.3">
      <c r="A175" s="34" t="s">
        <v>12</v>
      </c>
      <c r="B175" s="35">
        <v>2020</v>
      </c>
      <c r="C175" s="35">
        <v>10</v>
      </c>
      <c r="D175" s="35">
        <v>123</v>
      </c>
    </row>
    <row r="176" spans="1:4" x14ac:dyDescent="0.3">
      <c r="A176" s="34" t="s">
        <v>12</v>
      </c>
      <c r="B176" s="35">
        <v>2020</v>
      </c>
      <c r="C176" s="35">
        <v>11</v>
      </c>
      <c r="D176" s="35">
        <v>136</v>
      </c>
    </row>
    <row r="177" spans="1:4" x14ac:dyDescent="0.3">
      <c r="A177" s="34" t="s">
        <v>12</v>
      </c>
      <c r="B177" s="35">
        <v>2020</v>
      </c>
      <c r="C177" s="35">
        <v>12</v>
      </c>
      <c r="D177" s="35">
        <v>140</v>
      </c>
    </row>
    <row r="178" spans="1:4" x14ac:dyDescent="0.3">
      <c r="A178" s="34" t="s">
        <v>12</v>
      </c>
      <c r="B178" s="35">
        <v>2021</v>
      </c>
      <c r="C178" s="35">
        <v>1</v>
      </c>
      <c r="D178" s="35">
        <v>147</v>
      </c>
    </row>
    <row r="179" spans="1:4" x14ac:dyDescent="0.3">
      <c r="A179" s="34" t="s">
        <v>12</v>
      </c>
      <c r="B179" s="35">
        <v>2021</v>
      </c>
      <c r="C179" s="35">
        <v>2</v>
      </c>
      <c r="D179" s="35">
        <v>154</v>
      </c>
    </row>
    <row r="180" spans="1:4" x14ac:dyDescent="0.3">
      <c r="A180" s="34" t="s">
        <v>12</v>
      </c>
      <c r="B180" s="35">
        <v>2021</v>
      </c>
      <c r="C180" s="35">
        <v>3</v>
      </c>
      <c r="D180" s="35">
        <v>146</v>
      </c>
    </row>
    <row r="181" spans="1:4" x14ac:dyDescent="0.3">
      <c r="A181" s="34" t="s">
        <v>12</v>
      </c>
      <c r="B181" s="35">
        <v>2021</v>
      </c>
      <c r="C181" s="35">
        <v>4</v>
      </c>
      <c r="D181" s="35">
        <v>154</v>
      </c>
    </row>
    <row r="182" spans="1:4" x14ac:dyDescent="0.3">
      <c r="A182" s="34" t="s">
        <v>12</v>
      </c>
      <c r="B182" s="35">
        <v>2021</v>
      </c>
      <c r="C182" s="35">
        <v>5</v>
      </c>
      <c r="D182" s="35">
        <v>160</v>
      </c>
    </row>
    <row r="183" spans="1:4" x14ac:dyDescent="0.3">
      <c r="A183" s="34" t="s">
        <v>12</v>
      </c>
      <c r="B183" s="35">
        <v>2021</v>
      </c>
      <c r="C183" s="35">
        <v>6</v>
      </c>
      <c r="D183" s="35">
        <v>156</v>
      </c>
    </row>
    <row r="184" spans="1:4" x14ac:dyDescent="0.3">
      <c r="A184" s="34" t="s">
        <v>12</v>
      </c>
      <c r="B184" s="35">
        <v>2021</v>
      </c>
      <c r="C184" s="35">
        <v>7</v>
      </c>
      <c r="D184" s="35">
        <v>156</v>
      </c>
    </row>
    <row r="185" spans="1:4" x14ac:dyDescent="0.3">
      <c r="A185" s="34" t="s">
        <v>12</v>
      </c>
      <c r="B185" s="35">
        <v>2021</v>
      </c>
      <c r="C185" s="35">
        <v>8</v>
      </c>
      <c r="D185" s="35">
        <v>168</v>
      </c>
    </row>
    <row r="186" spans="1:4" x14ac:dyDescent="0.3">
      <c r="A186" s="34" t="s">
        <v>12</v>
      </c>
      <c r="B186" s="35">
        <v>2021</v>
      </c>
      <c r="C186" s="35">
        <v>9</v>
      </c>
      <c r="D186" s="35">
        <v>178</v>
      </c>
    </row>
    <row r="187" spans="1:4" x14ac:dyDescent="0.3">
      <c r="A187" s="34" t="s">
        <v>12</v>
      </c>
      <c r="B187" s="35">
        <v>2021</v>
      </c>
      <c r="C187" s="35">
        <v>10</v>
      </c>
      <c r="D187" s="35">
        <v>187</v>
      </c>
    </row>
    <row r="188" spans="1:4" x14ac:dyDescent="0.3">
      <c r="A188" s="34" t="s">
        <v>12</v>
      </c>
      <c r="B188" s="35">
        <v>2021</v>
      </c>
      <c r="C188" s="35">
        <v>11</v>
      </c>
      <c r="D188" s="35">
        <v>181</v>
      </c>
    </row>
    <row r="189" spans="1:4" x14ac:dyDescent="0.3">
      <c r="A189" s="34" t="s">
        <v>12</v>
      </c>
      <c r="B189" s="35">
        <v>2021</v>
      </c>
      <c r="C189" s="35">
        <v>12</v>
      </c>
      <c r="D189" s="35">
        <v>188</v>
      </c>
    </row>
    <row r="190" spans="1:4" x14ac:dyDescent="0.3">
      <c r="A190" s="34" t="s">
        <v>12</v>
      </c>
      <c r="B190" s="35">
        <v>2022</v>
      </c>
      <c r="C190" s="35">
        <v>1</v>
      </c>
      <c r="D190" s="35">
        <v>191</v>
      </c>
    </row>
    <row r="191" spans="1:4" x14ac:dyDescent="0.3">
      <c r="A191" s="34" t="s">
        <v>12</v>
      </c>
      <c r="B191" s="35">
        <v>2022</v>
      </c>
      <c r="C191" s="35">
        <v>2</v>
      </c>
      <c r="D191" s="35">
        <v>192</v>
      </c>
    </row>
    <row r="192" spans="1:4" x14ac:dyDescent="0.3">
      <c r="A192" s="34" t="s">
        <v>12</v>
      </c>
      <c r="B192" s="35">
        <v>2022</v>
      </c>
      <c r="C192" s="35">
        <v>3</v>
      </c>
      <c r="D192" s="35">
        <v>195</v>
      </c>
    </row>
    <row r="193" spans="1:4" x14ac:dyDescent="0.3">
      <c r="A193" s="34" t="s">
        <v>12</v>
      </c>
      <c r="B193" s="35">
        <v>2022</v>
      </c>
      <c r="C193" s="35">
        <v>4</v>
      </c>
      <c r="D193" s="35">
        <v>182</v>
      </c>
    </row>
    <row r="194" spans="1:4" x14ac:dyDescent="0.3">
      <c r="A194" s="34" t="s">
        <v>12</v>
      </c>
      <c r="B194" s="35">
        <v>2022</v>
      </c>
      <c r="C194" s="35">
        <v>5</v>
      </c>
      <c r="D194" s="35">
        <v>178</v>
      </c>
    </row>
    <row r="195" spans="1:4" x14ac:dyDescent="0.3">
      <c r="A195" s="34" t="s">
        <v>12</v>
      </c>
      <c r="B195" s="35">
        <v>2022</v>
      </c>
      <c r="C195" s="35">
        <v>6</v>
      </c>
      <c r="D195" s="35">
        <v>182</v>
      </c>
    </row>
    <row r="196" spans="1:4" x14ac:dyDescent="0.3">
      <c r="A196" s="34" t="s">
        <v>12</v>
      </c>
      <c r="B196" s="35">
        <v>2022</v>
      </c>
      <c r="C196" s="35">
        <v>7</v>
      </c>
      <c r="D196" s="35">
        <v>182</v>
      </c>
    </row>
    <row r="197" spans="1:4" x14ac:dyDescent="0.3">
      <c r="A197" s="34" t="s">
        <v>12</v>
      </c>
      <c r="B197" s="35">
        <v>2022</v>
      </c>
      <c r="C197" s="35">
        <v>8</v>
      </c>
      <c r="D197" s="35">
        <v>167</v>
      </c>
    </row>
    <row r="198" spans="1:4" x14ac:dyDescent="0.3">
      <c r="A198" s="34" t="s">
        <v>12</v>
      </c>
      <c r="B198" s="35">
        <v>2022</v>
      </c>
      <c r="C198" s="35">
        <v>9</v>
      </c>
      <c r="D198" s="35">
        <v>153</v>
      </c>
    </row>
    <row r="199" spans="1:4" x14ac:dyDescent="0.3">
      <c r="A199" s="34" t="s">
        <v>12</v>
      </c>
      <c r="B199" s="35">
        <v>2022</v>
      </c>
      <c r="C199" s="35">
        <v>10</v>
      </c>
      <c r="D199" s="35">
        <v>147</v>
      </c>
    </row>
    <row r="200" spans="1:4" x14ac:dyDescent="0.3">
      <c r="A200" s="34" t="s">
        <v>12</v>
      </c>
      <c r="B200" s="35">
        <v>2022</v>
      </c>
      <c r="C200" s="35">
        <v>11</v>
      </c>
      <c r="D200" s="35">
        <v>140</v>
      </c>
    </row>
    <row r="201" spans="1:4" x14ac:dyDescent="0.3">
      <c r="A201" s="34" t="s">
        <v>12</v>
      </c>
      <c r="B201" s="35">
        <v>2022</v>
      </c>
      <c r="C201" s="35">
        <v>12</v>
      </c>
      <c r="D201" s="35">
        <v>126</v>
      </c>
    </row>
    <row r="202" spans="1:4" x14ac:dyDescent="0.3">
      <c r="A202" s="34" t="s">
        <v>12</v>
      </c>
      <c r="B202" s="35">
        <v>2023</v>
      </c>
      <c r="C202" s="35">
        <v>1</v>
      </c>
      <c r="D202" s="35">
        <v>116</v>
      </c>
    </row>
    <row r="203" spans="1:4" x14ac:dyDescent="0.3">
      <c r="A203" s="34" t="s">
        <v>12</v>
      </c>
      <c r="B203" s="35">
        <v>2023</v>
      </c>
      <c r="C203" s="35">
        <v>2</v>
      </c>
      <c r="D203" s="35">
        <v>112</v>
      </c>
    </row>
    <row r="204" spans="1:4" x14ac:dyDescent="0.3">
      <c r="A204" s="34" t="s">
        <v>12</v>
      </c>
      <c r="B204" s="35">
        <v>2023</v>
      </c>
      <c r="C204" s="35">
        <v>3</v>
      </c>
      <c r="D204" s="35">
        <v>109</v>
      </c>
    </row>
    <row r="205" spans="1:4" x14ac:dyDescent="0.3">
      <c r="A205" s="34" t="s">
        <v>12</v>
      </c>
      <c r="B205" s="35">
        <v>2023</v>
      </c>
      <c r="C205" s="35">
        <v>4</v>
      </c>
      <c r="D205" s="35">
        <v>105</v>
      </c>
    </row>
    <row r="206" spans="1:4" x14ac:dyDescent="0.3">
      <c r="A206" s="34" t="s">
        <v>12</v>
      </c>
      <c r="B206" s="35">
        <v>2023</v>
      </c>
      <c r="C206" s="35">
        <v>5</v>
      </c>
      <c r="D206" s="35">
        <v>98</v>
      </c>
    </row>
    <row r="207" spans="1:4" x14ac:dyDescent="0.3">
      <c r="A207" s="34" t="s">
        <v>12</v>
      </c>
      <c r="B207" s="35">
        <v>2023</v>
      </c>
      <c r="C207" s="35">
        <v>6</v>
      </c>
      <c r="D207" s="35">
        <v>95</v>
      </c>
    </row>
    <row r="208" spans="1:4" x14ac:dyDescent="0.3">
      <c r="A208" s="34" t="s">
        <v>12</v>
      </c>
      <c r="B208" s="35">
        <v>2023</v>
      </c>
      <c r="C208" s="35">
        <v>7</v>
      </c>
      <c r="D208" s="35">
        <v>91</v>
      </c>
    </row>
    <row r="209" spans="1:4" x14ac:dyDescent="0.3">
      <c r="A209" s="34" t="s">
        <v>12</v>
      </c>
      <c r="B209" s="35">
        <v>2023</v>
      </c>
      <c r="C209" s="35">
        <v>8</v>
      </c>
      <c r="D209" s="35">
        <v>93</v>
      </c>
    </row>
    <row r="210" spans="1:4" x14ac:dyDescent="0.3">
      <c r="A210" s="34" t="s">
        <v>12</v>
      </c>
      <c r="B210" s="35">
        <v>2023</v>
      </c>
      <c r="C210" s="35">
        <v>9</v>
      </c>
      <c r="D210" s="35">
        <v>87</v>
      </c>
    </row>
    <row r="211" spans="1:4" x14ac:dyDescent="0.3">
      <c r="A211" s="34" t="s">
        <v>12</v>
      </c>
      <c r="B211" s="35">
        <v>2023</v>
      </c>
      <c r="C211" s="35">
        <v>10</v>
      </c>
      <c r="D211" s="35">
        <v>82</v>
      </c>
    </row>
    <row r="212" spans="1:4" x14ac:dyDescent="0.3">
      <c r="A212" s="34" t="s">
        <v>12</v>
      </c>
      <c r="B212" s="35">
        <v>2023</v>
      </c>
      <c r="C212" s="35">
        <v>11</v>
      </c>
      <c r="D212" s="35">
        <v>82</v>
      </c>
    </row>
    <row r="213" spans="1:4" x14ac:dyDescent="0.3">
      <c r="A213" s="34" t="s">
        <v>12</v>
      </c>
      <c r="B213" s="35">
        <v>2023</v>
      </c>
      <c r="C213" s="35">
        <v>12</v>
      </c>
      <c r="D213" s="35">
        <v>88</v>
      </c>
    </row>
    <row r="214" spans="1:4" x14ac:dyDescent="0.3">
      <c r="A214" s="34" t="s">
        <v>12</v>
      </c>
      <c r="B214" s="35">
        <v>2024</v>
      </c>
      <c r="C214" s="35">
        <v>1</v>
      </c>
      <c r="D214" s="35">
        <v>95</v>
      </c>
    </row>
    <row r="215" spans="1:4" x14ac:dyDescent="0.3">
      <c r="A215" s="34" t="s">
        <v>12</v>
      </c>
      <c r="B215" s="35">
        <v>2024</v>
      </c>
      <c r="C215" s="35">
        <v>2</v>
      </c>
      <c r="D215" s="35">
        <v>93</v>
      </c>
    </row>
    <row r="216" spans="1:4" x14ac:dyDescent="0.3">
      <c r="A216" s="34" t="s">
        <v>12</v>
      </c>
      <c r="B216" s="35">
        <v>2024</v>
      </c>
      <c r="C216" s="35">
        <v>3</v>
      </c>
      <c r="D216" s="35">
        <v>97</v>
      </c>
    </row>
    <row r="217" spans="1:4" x14ac:dyDescent="0.3">
      <c r="A217" s="34" t="s">
        <v>12</v>
      </c>
      <c r="B217" s="35">
        <v>2024</v>
      </c>
      <c r="C217" s="35">
        <v>4</v>
      </c>
      <c r="D217" s="35">
        <v>97</v>
      </c>
    </row>
    <row r="218" spans="1:4" x14ac:dyDescent="0.3">
      <c r="A218" s="34" t="s">
        <v>12</v>
      </c>
      <c r="B218" s="35">
        <v>2024</v>
      </c>
      <c r="C218" s="35">
        <v>5</v>
      </c>
      <c r="D218" s="35">
        <v>103</v>
      </c>
    </row>
    <row r="219" spans="1:4" x14ac:dyDescent="0.3">
      <c r="A219" s="34" t="s">
        <v>12</v>
      </c>
      <c r="B219" s="35">
        <v>2024</v>
      </c>
      <c r="C219" s="35">
        <v>6</v>
      </c>
      <c r="D219" s="35">
        <v>106</v>
      </c>
    </row>
    <row r="220" spans="1:4" x14ac:dyDescent="0.3">
      <c r="A220" s="34" t="s">
        <v>12</v>
      </c>
      <c r="B220" s="35">
        <v>2024</v>
      </c>
      <c r="C220" s="35">
        <v>7</v>
      </c>
      <c r="D220" s="35">
        <v>104</v>
      </c>
    </row>
    <row r="221" spans="1:4" x14ac:dyDescent="0.3">
      <c r="A221" s="34" t="s">
        <v>12</v>
      </c>
      <c r="B221" s="35">
        <v>2024</v>
      </c>
      <c r="C221" s="35">
        <v>8</v>
      </c>
      <c r="D221" s="35">
        <v>101</v>
      </c>
    </row>
    <row r="222" spans="1:4" x14ac:dyDescent="0.3">
      <c r="A222" s="34" t="s">
        <v>12</v>
      </c>
      <c r="B222" s="35">
        <v>2024</v>
      </c>
      <c r="C222" s="35">
        <v>9</v>
      </c>
      <c r="D222" s="35">
        <v>102</v>
      </c>
    </row>
    <row r="223" spans="1:4" x14ac:dyDescent="0.3">
      <c r="A223" s="34" t="s">
        <v>12</v>
      </c>
      <c r="B223" s="35">
        <v>2024</v>
      </c>
      <c r="C223" s="35">
        <v>10</v>
      </c>
      <c r="D223" s="35">
        <v>104</v>
      </c>
    </row>
    <row r="224" spans="1:4" x14ac:dyDescent="0.3">
      <c r="A224" s="34" t="s">
        <v>12</v>
      </c>
      <c r="B224" s="35">
        <v>2024</v>
      </c>
      <c r="C224" s="35">
        <v>11</v>
      </c>
      <c r="D224" s="35">
        <v>106</v>
      </c>
    </row>
    <row r="225" spans="1:4" x14ac:dyDescent="0.3">
      <c r="A225" s="34" t="s">
        <v>12</v>
      </c>
      <c r="B225" s="35">
        <v>2024</v>
      </c>
      <c r="C225" s="35">
        <v>12</v>
      </c>
      <c r="D225" s="35">
        <v>94</v>
      </c>
    </row>
    <row r="226" spans="1:4" x14ac:dyDescent="0.3">
      <c r="A226" s="34" t="s">
        <v>12</v>
      </c>
      <c r="B226" s="35">
        <v>2025</v>
      </c>
      <c r="C226" s="35">
        <v>1</v>
      </c>
      <c r="D226" s="35">
        <v>88</v>
      </c>
    </row>
    <row r="227" spans="1:4" x14ac:dyDescent="0.3">
      <c r="A227" s="34" t="s">
        <v>12</v>
      </c>
      <c r="B227" s="35">
        <v>2025</v>
      </c>
      <c r="C227" s="35">
        <v>2</v>
      </c>
      <c r="D227" s="35">
        <v>88</v>
      </c>
    </row>
    <row r="228" spans="1:4" x14ac:dyDescent="0.3">
      <c r="A228" s="34" t="s">
        <v>12</v>
      </c>
      <c r="B228" s="35">
        <v>2025</v>
      </c>
      <c r="C228" s="35">
        <v>3</v>
      </c>
      <c r="D228" s="35">
        <v>94</v>
      </c>
    </row>
  </sheetData>
  <dataConsolidate function="average" topLabels="1" link="1">
    <dataRefs count="3">
      <dataRef ref="F15:M18" sheet="Death by age- 100,000"/>
      <dataRef ref="F11:M14" sheet="Live Births based on age"/>
      <dataRef ref="F9:M12" sheet="MR AGE"/>
    </dataRefs>
  </dataConsolidate>
  <phoneticPr fontId="1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28997-3D4A-438F-BCDB-F5ED537D2FEF}">
  <dimension ref="A1:N228"/>
  <sheetViews>
    <sheetView topLeftCell="F1" workbookViewId="0">
      <selection activeCell="G9" sqref="G9"/>
    </sheetView>
  </sheetViews>
  <sheetFormatPr defaultRowHeight="14.4" x14ac:dyDescent="0.3"/>
  <cols>
    <col min="1" max="1" width="13.88671875" customWidth="1"/>
    <col min="2" max="2" width="11.44140625" customWidth="1"/>
    <col min="3" max="3" width="14.33203125" customWidth="1"/>
    <col min="4" max="4" width="20.88671875" customWidth="1"/>
    <col min="6" max="6" width="16.6640625" customWidth="1"/>
    <col min="7" max="7" width="17.88671875" customWidth="1"/>
    <col min="8" max="8" width="18.21875" customWidth="1"/>
    <col min="9" max="9" width="18.33203125" customWidth="1"/>
    <col min="10" max="10" width="20.21875" customWidth="1"/>
    <col min="11" max="11" width="18.44140625" customWidth="1"/>
    <col min="12" max="12" width="18.88671875" customWidth="1"/>
    <col min="13" max="13" width="20" customWidth="1"/>
  </cols>
  <sheetData>
    <row r="1" spans="1:14" ht="15" thickTop="1" x14ac:dyDescent="0.3">
      <c r="A1" s="2" t="s">
        <v>0</v>
      </c>
      <c r="B1" s="2" t="s">
        <v>1</v>
      </c>
      <c r="C1" s="2" t="s">
        <v>2</v>
      </c>
      <c r="D1" s="2" t="s">
        <v>5</v>
      </c>
    </row>
    <row r="2" spans="1:14" x14ac:dyDescent="0.3">
      <c r="A2" s="28" t="s">
        <v>10</v>
      </c>
      <c r="B2" s="38">
        <v>2019</v>
      </c>
      <c r="C2" s="38">
        <v>1</v>
      </c>
      <c r="D2" s="38">
        <v>10.8</v>
      </c>
    </row>
    <row r="3" spans="1:14" x14ac:dyDescent="0.3">
      <c r="A3" s="28" t="s">
        <v>10</v>
      </c>
      <c r="B3" s="38">
        <v>2019</v>
      </c>
      <c r="C3" s="38">
        <v>2</v>
      </c>
      <c r="D3" s="38">
        <v>11.4</v>
      </c>
    </row>
    <row r="4" spans="1:14" x14ac:dyDescent="0.3">
      <c r="A4" s="28" t="s">
        <v>10</v>
      </c>
      <c r="B4" s="38">
        <v>2019</v>
      </c>
      <c r="C4" s="38">
        <v>3</v>
      </c>
      <c r="D4" s="38">
        <v>11.3</v>
      </c>
      <c r="F4" s="118"/>
      <c r="G4" s="119"/>
      <c r="H4" s="119"/>
      <c r="I4" s="119"/>
      <c r="J4" s="119"/>
      <c r="K4" s="119"/>
      <c r="L4" s="119"/>
      <c r="M4" s="119"/>
    </row>
    <row r="5" spans="1:14" x14ac:dyDescent="0.3">
      <c r="A5" s="28" t="s">
        <v>10</v>
      </c>
      <c r="B5" s="38">
        <v>2019</v>
      </c>
      <c r="C5" s="38">
        <v>4</v>
      </c>
      <c r="D5" s="38">
        <v>12</v>
      </c>
    </row>
    <row r="6" spans="1:14" x14ac:dyDescent="0.3">
      <c r="A6" s="28" t="s">
        <v>10</v>
      </c>
      <c r="B6" s="38">
        <v>2019</v>
      </c>
      <c r="C6" s="38">
        <v>5</v>
      </c>
      <c r="D6" s="38">
        <v>12.7</v>
      </c>
      <c r="N6" s="1"/>
    </row>
    <row r="7" spans="1:14" x14ac:dyDescent="0.3">
      <c r="A7" s="28" t="s">
        <v>10</v>
      </c>
      <c r="B7" s="38">
        <v>2019</v>
      </c>
      <c r="C7" s="38">
        <v>6</v>
      </c>
      <c r="D7" s="38">
        <v>13.1</v>
      </c>
    </row>
    <row r="8" spans="1:14" ht="15" thickBot="1" x14ac:dyDescent="0.35">
      <c r="A8" s="28" t="s">
        <v>10</v>
      </c>
      <c r="B8" s="38">
        <v>2019</v>
      </c>
      <c r="C8" s="38">
        <v>7</v>
      </c>
      <c r="D8" s="38">
        <v>13.2</v>
      </c>
    </row>
    <row r="9" spans="1:14" ht="15.6" thickTop="1" thickBot="1" x14ac:dyDescent="0.35">
      <c r="A9" s="28" t="s">
        <v>10</v>
      </c>
      <c r="B9" s="38">
        <v>2019</v>
      </c>
      <c r="C9" s="38">
        <v>8</v>
      </c>
      <c r="D9" s="38">
        <v>12.8</v>
      </c>
      <c r="F9" s="21" t="s">
        <v>19</v>
      </c>
      <c r="G9" s="20" t="s">
        <v>29</v>
      </c>
      <c r="H9" s="20" t="s">
        <v>30</v>
      </c>
      <c r="I9" s="20" t="s">
        <v>31</v>
      </c>
      <c r="J9" s="20" t="s">
        <v>36</v>
      </c>
      <c r="K9" s="20" t="s">
        <v>37</v>
      </c>
      <c r="L9" s="20" t="s">
        <v>34</v>
      </c>
      <c r="M9" s="20" t="s">
        <v>38</v>
      </c>
    </row>
    <row r="10" spans="1:14" ht="15" thickTop="1" x14ac:dyDescent="0.3">
      <c r="A10" s="28" t="s">
        <v>10</v>
      </c>
      <c r="B10" s="38">
        <v>2019</v>
      </c>
      <c r="C10" s="38">
        <v>9</v>
      </c>
      <c r="D10" s="38">
        <v>13.2</v>
      </c>
      <c r="F10" s="28" t="s">
        <v>15</v>
      </c>
      <c r="G10" s="19">
        <f>SUM(D2:D13)</f>
        <v>148.5</v>
      </c>
      <c r="H10" s="19">
        <f>SUM(D15:D25)</f>
        <v>140.80000000000001</v>
      </c>
      <c r="I10" s="19">
        <f>SUM(D26:D37)</f>
        <v>194.10000000000002</v>
      </c>
      <c r="J10" s="19">
        <f>SUM(D38:D49)</f>
        <v>226.89999999999998</v>
      </c>
      <c r="K10" s="19">
        <f>SUM(D50:D61)</f>
        <v>146.4</v>
      </c>
      <c r="L10" s="19">
        <f>SUM(D62:D73)</f>
        <v>177.20000000000002</v>
      </c>
      <c r="M10" s="19">
        <f>SUM(D74:D76)</f>
        <v>39.299999999999997</v>
      </c>
    </row>
    <row r="11" spans="1:14" x14ac:dyDescent="0.3">
      <c r="A11" s="28" t="s">
        <v>10</v>
      </c>
      <c r="B11" s="38">
        <v>2019</v>
      </c>
      <c r="C11" s="38">
        <v>10</v>
      </c>
      <c r="D11" s="38">
        <v>12.7</v>
      </c>
      <c r="F11" s="36" t="s">
        <v>14</v>
      </c>
      <c r="G11" s="19">
        <f>SUM(D78:D89)</f>
        <v>219.1</v>
      </c>
      <c r="H11" s="19">
        <f>SUM(D90:D101)</f>
        <v>251.70000000000002</v>
      </c>
      <c r="I11" s="19">
        <f>SUM(D102:D113)</f>
        <v>312.39999999999998</v>
      </c>
      <c r="J11" s="19">
        <f>SUM(D114:D125)</f>
        <v>334.5</v>
      </c>
      <c r="K11" s="19">
        <f>SUM(D126:D137)</f>
        <v>230.4</v>
      </c>
      <c r="L11" s="19">
        <f>SUM(D138:D149)</f>
        <v>204.3</v>
      </c>
      <c r="M11" s="19">
        <f>SUM(D150:D152)</f>
        <v>51.699999999999996</v>
      </c>
    </row>
    <row r="12" spans="1:14" x14ac:dyDescent="0.3">
      <c r="A12" s="28" t="s">
        <v>10</v>
      </c>
      <c r="B12" s="38">
        <v>2019</v>
      </c>
      <c r="C12" s="38">
        <v>11</v>
      </c>
      <c r="D12" s="38">
        <v>12.7</v>
      </c>
      <c r="F12" s="34" t="s">
        <v>13</v>
      </c>
      <c r="G12" s="19">
        <f>SUM(D154:D165)</f>
        <v>888.4</v>
      </c>
      <c r="H12" s="19">
        <f>SUM(D166:D177)</f>
        <v>1037.3000000000002</v>
      </c>
      <c r="I12" s="19">
        <f>SUM(D178:D189)</f>
        <v>1518.1000000000001</v>
      </c>
      <c r="J12" s="19">
        <f>SUM(D190:D201)</f>
        <v>1436.8999999999999</v>
      </c>
      <c r="K12" s="19">
        <f>SUM(D202:D213)</f>
        <v>792</v>
      </c>
      <c r="L12" s="19">
        <f>SUM(D214:D225)</f>
        <v>801.2</v>
      </c>
      <c r="M12" s="19">
        <f>SUM(D226:D228)</f>
        <v>177.39999999999998</v>
      </c>
    </row>
    <row r="13" spans="1:14" x14ac:dyDescent="0.3">
      <c r="A13" s="28" t="s">
        <v>10</v>
      </c>
      <c r="B13" s="38">
        <v>2019</v>
      </c>
      <c r="C13" s="38">
        <v>12</v>
      </c>
      <c r="D13" s="38">
        <v>12.6</v>
      </c>
    </row>
    <row r="14" spans="1:14" x14ac:dyDescent="0.3">
      <c r="A14" s="28" t="s">
        <v>10</v>
      </c>
      <c r="B14" s="38">
        <v>2020</v>
      </c>
      <c r="C14" s="38">
        <v>1</v>
      </c>
      <c r="D14" s="38">
        <v>12.9</v>
      </c>
    </row>
    <row r="15" spans="1:14" x14ac:dyDescent="0.3">
      <c r="A15" s="28" t="s">
        <v>10</v>
      </c>
      <c r="B15" s="38">
        <v>2020</v>
      </c>
      <c r="C15" s="38">
        <v>2</v>
      </c>
      <c r="D15" s="38">
        <v>12.8</v>
      </c>
    </row>
    <row r="16" spans="1:14" x14ac:dyDescent="0.3">
      <c r="A16" s="28" t="s">
        <v>10</v>
      </c>
      <c r="B16" s="38">
        <v>2020</v>
      </c>
      <c r="C16" s="38">
        <v>3</v>
      </c>
      <c r="D16" s="38">
        <v>12.9</v>
      </c>
    </row>
    <row r="17" spans="1:4" x14ac:dyDescent="0.3">
      <c r="A17" s="28" t="s">
        <v>10</v>
      </c>
      <c r="B17" s="38">
        <v>2020</v>
      </c>
      <c r="C17" s="38">
        <v>4</v>
      </c>
      <c r="D17" s="38">
        <v>12.2</v>
      </c>
    </row>
    <row r="18" spans="1:4" x14ac:dyDescent="0.3">
      <c r="A18" s="28" t="s">
        <v>10</v>
      </c>
      <c r="B18" s="38">
        <v>2020</v>
      </c>
      <c r="C18" s="38">
        <v>5</v>
      </c>
      <c r="D18" s="38">
        <v>12.7</v>
      </c>
    </row>
    <row r="19" spans="1:4" x14ac:dyDescent="0.3">
      <c r="A19" s="28" t="s">
        <v>10</v>
      </c>
      <c r="B19" s="38">
        <v>2020</v>
      </c>
      <c r="C19" s="38">
        <v>6</v>
      </c>
      <c r="D19" s="38">
        <v>12.8</v>
      </c>
    </row>
    <row r="20" spans="1:4" x14ac:dyDescent="0.3">
      <c r="A20" s="28" t="s">
        <v>10</v>
      </c>
      <c r="B20" s="38">
        <v>2020</v>
      </c>
      <c r="C20" s="38">
        <v>7</v>
      </c>
      <c r="D20" s="38">
        <v>12</v>
      </c>
    </row>
    <row r="21" spans="1:4" x14ac:dyDescent="0.3">
      <c r="A21" s="28" t="s">
        <v>10</v>
      </c>
      <c r="B21" s="38">
        <v>2020</v>
      </c>
      <c r="C21" s="38">
        <v>8</v>
      </c>
      <c r="D21" s="38">
        <v>12.5</v>
      </c>
    </row>
    <row r="22" spans="1:4" x14ac:dyDescent="0.3">
      <c r="A22" s="28" t="s">
        <v>10</v>
      </c>
      <c r="B22" s="38">
        <v>2020</v>
      </c>
      <c r="C22" s="38">
        <v>9</v>
      </c>
      <c r="D22" s="38">
        <v>12.5</v>
      </c>
    </row>
    <row r="23" spans="1:4" x14ac:dyDescent="0.3">
      <c r="A23" s="28" t="s">
        <v>10</v>
      </c>
      <c r="B23" s="38">
        <v>2020</v>
      </c>
      <c r="C23" s="38">
        <v>10</v>
      </c>
      <c r="D23" s="38">
        <v>13.5</v>
      </c>
    </row>
    <row r="24" spans="1:4" x14ac:dyDescent="0.3">
      <c r="A24" s="28" t="s">
        <v>10</v>
      </c>
      <c r="B24" s="38">
        <v>2020</v>
      </c>
      <c r="C24" s="38">
        <v>11</v>
      </c>
      <c r="D24" s="38">
        <v>13.1</v>
      </c>
    </row>
    <row r="25" spans="1:4" x14ac:dyDescent="0.3">
      <c r="A25" s="28" t="s">
        <v>10</v>
      </c>
      <c r="B25" s="38">
        <v>2020</v>
      </c>
      <c r="C25" s="38">
        <v>12</v>
      </c>
      <c r="D25" s="38">
        <v>13.8</v>
      </c>
    </row>
    <row r="26" spans="1:4" x14ac:dyDescent="0.3">
      <c r="A26" s="28" t="s">
        <v>10</v>
      </c>
      <c r="B26" s="38">
        <v>2021</v>
      </c>
      <c r="C26" s="38">
        <v>1</v>
      </c>
      <c r="D26" s="38">
        <v>13.6</v>
      </c>
    </row>
    <row r="27" spans="1:4" x14ac:dyDescent="0.3">
      <c r="A27" s="28" t="s">
        <v>10</v>
      </c>
      <c r="B27" s="38">
        <v>2021</v>
      </c>
      <c r="C27" s="38">
        <v>2</v>
      </c>
      <c r="D27" s="38">
        <v>13.6</v>
      </c>
    </row>
    <row r="28" spans="1:4" x14ac:dyDescent="0.3">
      <c r="A28" s="28" t="s">
        <v>10</v>
      </c>
      <c r="B28" s="38">
        <v>2021</v>
      </c>
      <c r="C28" s="38">
        <v>3</v>
      </c>
      <c r="D28" s="38">
        <v>14.4</v>
      </c>
    </row>
    <row r="29" spans="1:4" x14ac:dyDescent="0.3">
      <c r="A29" s="28" t="s">
        <v>10</v>
      </c>
      <c r="B29" s="38">
        <v>2021</v>
      </c>
      <c r="C29" s="38">
        <v>4</v>
      </c>
      <c r="D29" s="38">
        <v>14.9</v>
      </c>
    </row>
    <row r="30" spans="1:4" x14ac:dyDescent="0.3">
      <c r="A30" s="28" t="s">
        <v>10</v>
      </c>
      <c r="B30" s="38">
        <v>2021</v>
      </c>
      <c r="C30" s="38">
        <v>5</v>
      </c>
      <c r="D30" s="38">
        <v>14.7</v>
      </c>
    </row>
    <row r="31" spans="1:4" x14ac:dyDescent="0.3">
      <c r="A31" s="28" t="s">
        <v>10</v>
      </c>
      <c r="B31" s="38">
        <v>2021</v>
      </c>
      <c r="C31" s="38">
        <v>6</v>
      </c>
      <c r="D31" s="38">
        <v>15.3</v>
      </c>
    </row>
    <row r="32" spans="1:4" x14ac:dyDescent="0.3">
      <c r="A32" s="28" t="s">
        <v>10</v>
      </c>
      <c r="B32" s="38">
        <v>2021</v>
      </c>
      <c r="C32" s="38">
        <v>7</v>
      </c>
      <c r="D32" s="38">
        <v>15.5</v>
      </c>
    </row>
    <row r="33" spans="1:4" x14ac:dyDescent="0.3">
      <c r="A33" s="28" t="s">
        <v>10</v>
      </c>
      <c r="B33" s="38">
        <v>2021</v>
      </c>
      <c r="C33" s="38">
        <v>8</v>
      </c>
      <c r="D33" s="38">
        <v>16.600000000000001</v>
      </c>
    </row>
    <row r="34" spans="1:4" x14ac:dyDescent="0.3">
      <c r="A34" s="28" t="s">
        <v>10</v>
      </c>
      <c r="B34" s="38">
        <v>2021</v>
      </c>
      <c r="C34" s="38">
        <v>9</v>
      </c>
      <c r="D34" s="38">
        <v>17.8</v>
      </c>
    </row>
    <row r="35" spans="1:4" x14ac:dyDescent="0.3">
      <c r="A35" s="28" t="s">
        <v>10</v>
      </c>
      <c r="B35" s="38">
        <v>2021</v>
      </c>
      <c r="C35" s="38">
        <v>10</v>
      </c>
      <c r="D35" s="38">
        <v>18</v>
      </c>
    </row>
    <row r="36" spans="1:4" x14ac:dyDescent="0.3">
      <c r="A36" s="28" t="s">
        <v>10</v>
      </c>
      <c r="B36" s="38">
        <v>2021</v>
      </c>
      <c r="C36" s="38">
        <v>11</v>
      </c>
      <c r="D36" s="38">
        <v>19.3</v>
      </c>
    </row>
    <row r="37" spans="1:4" x14ac:dyDescent="0.3">
      <c r="A37" s="28" t="s">
        <v>10</v>
      </c>
      <c r="B37" s="38">
        <v>2021</v>
      </c>
      <c r="C37" s="38">
        <v>12</v>
      </c>
      <c r="D37" s="38">
        <v>20.399999999999999</v>
      </c>
    </row>
    <row r="38" spans="1:4" x14ac:dyDescent="0.3">
      <c r="A38" s="28" t="s">
        <v>10</v>
      </c>
      <c r="B38" s="38">
        <v>2022</v>
      </c>
      <c r="C38" s="38">
        <v>1</v>
      </c>
      <c r="D38" s="38">
        <v>21</v>
      </c>
    </row>
    <row r="39" spans="1:4" x14ac:dyDescent="0.3">
      <c r="A39" s="28" t="s">
        <v>10</v>
      </c>
      <c r="B39" s="38">
        <v>2022</v>
      </c>
      <c r="C39" s="38">
        <v>2</v>
      </c>
      <c r="D39" s="38">
        <v>21.4</v>
      </c>
    </row>
    <row r="40" spans="1:4" x14ac:dyDescent="0.3">
      <c r="A40" s="28" t="s">
        <v>10</v>
      </c>
      <c r="B40" s="38">
        <v>2022</v>
      </c>
      <c r="C40" s="38">
        <v>3</v>
      </c>
      <c r="D40" s="38">
        <v>20.7</v>
      </c>
    </row>
    <row r="41" spans="1:4" x14ac:dyDescent="0.3">
      <c r="A41" s="28" t="s">
        <v>10</v>
      </c>
      <c r="B41" s="38">
        <v>2022</v>
      </c>
      <c r="C41" s="38">
        <v>4</v>
      </c>
      <c r="D41" s="38">
        <v>20.399999999999999</v>
      </c>
    </row>
    <row r="42" spans="1:4" x14ac:dyDescent="0.3">
      <c r="A42" s="28" t="s">
        <v>10</v>
      </c>
      <c r="B42" s="38">
        <v>2022</v>
      </c>
      <c r="C42" s="38">
        <v>5</v>
      </c>
      <c r="D42" s="38">
        <v>19.899999999999999</v>
      </c>
    </row>
    <row r="43" spans="1:4" x14ac:dyDescent="0.3">
      <c r="A43" s="28" t="s">
        <v>10</v>
      </c>
      <c r="B43" s="38">
        <v>2022</v>
      </c>
      <c r="C43" s="38">
        <v>6</v>
      </c>
      <c r="D43" s="38">
        <v>19.7</v>
      </c>
    </row>
    <row r="44" spans="1:4" x14ac:dyDescent="0.3">
      <c r="A44" s="28" t="s">
        <v>10</v>
      </c>
      <c r="B44" s="38">
        <v>2022</v>
      </c>
      <c r="C44" s="38">
        <v>7</v>
      </c>
      <c r="D44" s="38">
        <v>20.3</v>
      </c>
    </row>
    <row r="45" spans="1:4" x14ac:dyDescent="0.3">
      <c r="A45" s="28" t="s">
        <v>10</v>
      </c>
      <c r="B45" s="38">
        <v>2022</v>
      </c>
      <c r="C45" s="38">
        <v>8</v>
      </c>
      <c r="D45" s="38">
        <v>19</v>
      </c>
    </row>
    <row r="46" spans="1:4" x14ac:dyDescent="0.3">
      <c r="A46" s="28" t="s">
        <v>10</v>
      </c>
      <c r="B46" s="38">
        <v>2022</v>
      </c>
      <c r="C46" s="38">
        <v>9</v>
      </c>
      <c r="D46" s="38">
        <v>17.7</v>
      </c>
    </row>
    <row r="47" spans="1:4" x14ac:dyDescent="0.3">
      <c r="A47" s="28" t="s">
        <v>10</v>
      </c>
      <c r="B47" s="38">
        <v>2022</v>
      </c>
      <c r="C47" s="38">
        <v>10</v>
      </c>
      <c r="D47" s="38">
        <v>16.7</v>
      </c>
    </row>
    <row r="48" spans="1:4" x14ac:dyDescent="0.3">
      <c r="A48" s="28" t="s">
        <v>10</v>
      </c>
      <c r="B48" s="38">
        <v>2022</v>
      </c>
      <c r="C48" s="38">
        <v>11</v>
      </c>
      <c r="D48" s="38">
        <v>15.7</v>
      </c>
    </row>
    <row r="49" spans="1:4" x14ac:dyDescent="0.3">
      <c r="A49" s="28" t="s">
        <v>10</v>
      </c>
      <c r="B49" s="38">
        <v>2022</v>
      </c>
      <c r="C49" s="38">
        <v>12</v>
      </c>
      <c r="D49" s="38">
        <v>14.4</v>
      </c>
    </row>
    <row r="50" spans="1:4" x14ac:dyDescent="0.3">
      <c r="A50" s="28" t="s">
        <v>10</v>
      </c>
      <c r="B50" s="38">
        <v>2023</v>
      </c>
      <c r="C50" s="38">
        <v>1</v>
      </c>
      <c r="D50" s="38">
        <v>13.5</v>
      </c>
    </row>
    <row r="51" spans="1:4" x14ac:dyDescent="0.3">
      <c r="A51" s="28" t="s">
        <v>10</v>
      </c>
      <c r="B51" s="38">
        <v>2023</v>
      </c>
      <c r="C51" s="38">
        <v>2</v>
      </c>
      <c r="D51" s="38">
        <v>12.5</v>
      </c>
    </row>
    <row r="52" spans="1:4" x14ac:dyDescent="0.3">
      <c r="A52" s="28" t="s">
        <v>10</v>
      </c>
      <c r="B52" s="38">
        <v>2023</v>
      </c>
      <c r="C52" s="38">
        <v>3</v>
      </c>
      <c r="D52" s="38">
        <v>12.9</v>
      </c>
    </row>
    <row r="53" spans="1:4" x14ac:dyDescent="0.3">
      <c r="A53" s="28" t="s">
        <v>10</v>
      </c>
      <c r="B53" s="38">
        <v>2023</v>
      </c>
      <c r="C53" s="38">
        <v>4</v>
      </c>
      <c r="D53" s="38">
        <v>12.6</v>
      </c>
    </row>
    <row r="54" spans="1:4" x14ac:dyDescent="0.3">
      <c r="A54" s="28" t="s">
        <v>10</v>
      </c>
      <c r="B54" s="38">
        <v>2023</v>
      </c>
      <c r="C54" s="38">
        <v>5</v>
      </c>
      <c r="D54" s="38">
        <v>12.2</v>
      </c>
    </row>
    <row r="55" spans="1:4" x14ac:dyDescent="0.3">
      <c r="A55" s="28" t="s">
        <v>10</v>
      </c>
      <c r="B55" s="38">
        <v>2023</v>
      </c>
      <c r="C55" s="38">
        <v>6</v>
      </c>
      <c r="D55" s="38">
        <v>11.7</v>
      </c>
    </row>
    <row r="56" spans="1:4" x14ac:dyDescent="0.3">
      <c r="A56" s="28" t="s">
        <v>10</v>
      </c>
      <c r="B56" s="38">
        <v>2023</v>
      </c>
      <c r="C56" s="38">
        <v>7</v>
      </c>
      <c r="D56" s="38">
        <v>11.7</v>
      </c>
    </row>
    <row r="57" spans="1:4" x14ac:dyDescent="0.3">
      <c r="A57" s="28" t="s">
        <v>10</v>
      </c>
      <c r="B57" s="38">
        <v>2023</v>
      </c>
      <c r="C57" s="38">
        <v>8</v>
      </c>
      <c r="D57" s="38">
        <v>11.3</v>
      </c>
    </row>
    <row r="58" spans="1:4" x14ac:dyDescent="0.3">
      <c r="A58" s="28" t="s">
        <v>10</v>
      </c>
      <c r="B58" s="38">
        <v>2023</v>
      </c>
      <c r="C58" s="38">
        <v>9</v>
      </c>
      <c r="D58" s="38">
        <v>11.7</v>
      </c>
    </row>
    <row r="59" spans="1:4" x14ac:dyDescent="0.3">
      <c r="A59" s="28" t="s">
        <v>10</v>
      </c>
      <c r="B59" s="38">
        <v>2023</v>
      </c>
      <c r="C59" s="38">
        <v>10</v>
      </c>
      <c r="D59" s="38">
        <v>11.6</v>
      </c>
    </row>
    <row r="60" spans="1:4" x14ac:dyDescent="0.3">
      <c r="A60" s="28" t="s">
        <v>10</v>
      </c>
      <c r="B60" s="38">
        <v>2023</v>
      </c>
      <c r="C60" s="38">
        <v>11</v>
      </c>
      <c r="D60" s="38">
        <v>12.2</v>
      </c>
    </row>
    <row r="61" spans="1:4" x14ac:dyDescent="0.3">
      <c r="A61" s="28" t="s">
        <v>10</v>
      </c>
      <c r="B61" s="38">
        <v>2023</v>
      </c>
      <c r="C61" s="38">
        <v>12</v>
      </c>
      <c r="D61" s="38">
        <v>12.5</v>
      </c>
    </row>
    <row r="62" spans="1:4" x14ac:dyDescent="0.3">
      <c r="A62" s="28" t="s">
        <v>10</v>
      </c>
      <c r="B62" s="38">
        <v>2024</v>
      </c>
      <c r="C62" s="38">
        <v>1</v>
      </c>
      <c r="D62" s="38">
        <v>13.2</v>
      </c>
    </row>
    <row r="63" spans="1:4" x14ac:dyDescent="0.3">
      <c r="A63" s="28" t="s">
        <v>10</v>
      </c>
      <c r="B63" s="38">
        <v>2024</v>
      </c>
      <c r="C63" s="38">
        <v>2</v>
      </c>
      <c r="D63" s="38">
        <v>13.7</v>
      </c>
    </row>
    <row r="64" spans="1:4" x14ac:dyDescent="0.3">
      <c r="A64" s="28" t="s">
        <v>10</v>
      </c>
      <c r="B64" s="38">
        <v>2024</v>
      </c>
      <c r="C64" s="38">
        <v>3</v>
      </c>
      <c r="D64" s="38">
        <v>14.5</v>
      </c>
    </row>
    <row r="65" spans="1:4" x14ac:dyDescent="0.3">
      <c r="A65" s="28" t="s">
        <v>10</v>
      </c>
      <c r="B65" s="38">
        <v>2024</v>
      </c>
      <c r="C65" s="38">
        <v>4</v>
      </c>
      <c r="D65" s="38">
        <v>15.1</v>
      </c>
    </row>
    <row r="66" spans="1:4" x14ac:dyDescent="0.3">
      <c r="A66" s="28" t="s">
        <v>10</v>
      </c>
      <c r="B66" s="38">
        <v>2024</v>
      </c>
      <c r="C66" s="38">
        <v>5</v>
      </c>
      <c r="D66" s="38">
        <v>16</v>
      </c>
    </row>
    <row r="67" spans="1:4" x14ac:dyDescent="0.3">
      <c r="A67" s="28" t="s">
        <v>10</v>
      </c>
      <c r="B67" s="38">
        <v>2024</v>
      </c>
      <c r="C67" s="38">
        <v>6</v>
      </c>
      <c r="D67" s="38">
        <v>15.9</v>
      </c>
    </row>
    <row r="68" spans="1:4" x14ac:dyDescent="0.3">
      <c r="A68" s="28" t="s">
        <v>10</v>
      </c>
      <c r="B68" s="38">
        <v>2024</v>
      </c>
      <c r="C68" s="38">
        <v>7</v>
      </c>
      <c r="D68" s="38">
        <v>15.4</v>
      </c>
    </row>
    <row r="69" spans="1:4" x14ac:dyDescent="0.3">
      <c r="A69" s="28" t="s">
        <v>10</v>
      </c>
      <c r="B69" s="38">
        <v>2024</v>
      </c>
      <c r="C69" s="38">
        <v>8</v>
      </c>
      <c r="D69" s="38">
        <v>15.4</v>
      </c>
    </row>
    <row r="70" spans="1:4" x14ac:dyDescent="0.3">
      <c r="A70" s="28" t="s">
        <v>10</v>
      </c>
      <c r="B70" s="38">
        <v>2024</v>
      </c>
      <c r="C70" s="38">
        <v>9</v>
      </c>
      <c r="D70" s="38">
        <v>15.1</v>
      </c>
    </row>
    <row r="71" spans="1:4" x14ac:dyDescent="0.3">
      <c r="A71" s="28" t="s">
        <v>10</v>
      </c>
      <c r="B71" s="38">
        <v>2024</v>
      </c>
      <c r="C71" s="38">
        <v>10</v>
      </c>
      <c r="D71" s="38">
        <v>14.9</v>
      </c>
    </row>
    <row r="72" spans="1:4" x14ac:dyDescent="0.3">
      <c r="A72" s="28" t="s">
        <v>10</v>
      </c>
      <c r="B72" s="38">
        <v>2024</v>
      </c>
      <c r="C72" s="38">
        <v>11</v>
      </c>
      <c r="D72" s="38">
        <v>14.1</v>
      </c>
    </row>
    <row r="73" spans="1:4" x14ac:dyDescent="0.3">
      <c r="A73" s="28" t="s">
        <v>10</v>
      </c>
      <c r="B73" s="38">
        <v>2024</v>
      </c>
      <c r="C73" s="38">
        <v>12</v>
      </c>
      <c r="D73" s="38">
        <v>13.9</v>
      </c>
    </row>
    <row r="74" spans="1:4" x14ac:dyDescent="0.3">
      <c r="A74" s="28" t="s">
        <v>10</v>
      </c>
      <c r="B74" s="38">
        <v>2025</v>
      </c>
      <c r="C74" s="38">
        <v>1</v>
      </c>
      <c r="D74" s="38">
        <v>13.5</v>
      </c>
    </row>
    <row r="75" spans="1:4" x14ac:dyDescent="0.3">
      <c r="A75" s="28" t="s">
        <v>10</v>
      </c>
      <c r="B75" s="38">
        <v>2025</v>
      </c>
      <c r="C75" s="38">
        <v>2</v>
      </c>
      <c r="D75" s="38">
        <v>13.4</v>
      </c>
    </row>
    <row r="76" spans="1:4" x14ac:dyDescent="0.3">
      <c r="A76" s="28" t="s">
        <v>10</v>
      </c>
      <c r="B76" s="38">
        <v>2025</v>
      </c>
      <c r="C76" s="38">
        <v>3</v>
      </c>
      <c r="D76" s="38">
        <v>12.4</v>
      </c>
    </row>
    <row r="77" spans="1:4" s="14" customFormat="1" x14ac:dyDescent="0.3">
      <c r="A77" s="29"/>
      <c r="B77" s="30"/>
      <c r="C77" s="30"/>
      <c r="D77" s="30"/>
    </row>
    <row r="78" spans="1:4" x14ac:dyDescent="0.3">
      <c r="A78" s="40" t="s">
        <v>11</v>
      </c>
      <c r="B78" s="39">
        <v>2019</v>
      </c>
      <c r="C78" s="39">
        <v>1</v>
      </c>
      <c r="D78" s="39">
        <v>16.7</v>
      </c>
    </row>
    <row r="79" spans="1:4" x14ac:dyDescent="0.3">
      <c r="A79" s="40" t="s">
        <v>11</v>
      </c>
      <c r="B79" s="39">
        <v>2019</v>
      </c>
      <c r="C79" s="39">
        <v>2</v>
      </c>
      <c r="D79" s="39">
        <v>16.399999999999999</v>
      </c>
    </row>
    <row r="80" spans="1:4" x14ac:dyDescent="0.3">
      <c r="A80" s="40" t="s">
        <v>11</v>
      </c>
      <c r="B80" s="39">
        <v>2019</v>
      </c>
      <c r="C80" s="39">
        <v>3</v>
      </c>
      <c r="D80" s="39">
        <v>16.899999999999999</v>
      </c>
    </row>
    <row r="81" spans="1:4" x14ac:dyDescent="0.3">
      <c r="A81" s="40" t="s">
        <v>11</v>
      </c>
      <c r="B81" s="39">
        <v>2019</v>
      </c>
      <c r="C81" s="39">
        <v>4</v>
      </c>
      <c r="D81" s="39">
        <v>17.100000000000001</v>
      </c>
    </row>
    <row r="82" spans="1:4" x14ac:dyDescent="0.3">
      <c r="A82" s="40" t="s">
        <v>11</v>
      </c>
      <c r="B82" s="39">
        <v>2019</v>
      </c>
      <c r="C82" s="39">
        <v>5</v>
      </c>
      <c r="D82" s="39">
        <v>18.2</v>
      </c>
    </row>
    <row r="83" spans="1:4" x14ac:dyDescent="0.3">
      <c r="A83" s="40" t="s">
        <v>11</v>
      </c>
      <c r="B83" s="39">
        <v>2019</v>
      </c>
      <c r="C83" s="39">
        <v>6</v>
      </c>
      <c r="D83" s="39">
        <v>18.600000000000001</v>
      </c>
    </row>
    <row r="84" spans="1:4" x14ac:dyDescent="0.3">
      <c r="A84" s="40" t="s">
        <v>11</v>
      </c>
      <c r="B84" s="39">
        <v>2019</v>
      </c>
      <c r="C84" s="39">
        <v>7</v>
      </c>
      <c r="D84" s="39">
        <v>18.600000000000001</v>
      </c>
    </row>
    <row r="85" spans="1:4" x14ac:dyDescent="0.3">
      <c r="A85" s="40" t="s">
        <v>11</v>
      </c>
      <c r="B85" s="39">
        <v>2019</v>
      </c>
      <c r="C85" s="39">
        <v>8</v>
      </c>
      <c r="D85" s="39">
        <v>18.8</v>
      </c>
    </row>
    <row r="86" spans="1:4" x14ac:dyDescent="0.3">
      <c r="A86" s="40" t="s">
        <v>11</v>
      </c>
      <c r="B86" s="39">
        <v>2019</v>
      </c>
      <c r="C86" s="39">
        <v>9</v>
      </c>
      <c r="D86" s="39">
        <v>18.7</v>
      </c>
    </row>
    <row r="87" spans="1:4" x14ac:dyDescent="0.3">
      <c r="A87" s="40" t="s">
        <v>11</v>
      </c>
      <c r="B87" s="39">
        <v>2019</v>
      </c>
      <c r="C87" s="39">
        <v>10</v>
      </c>
      <c r="D87" s="39">
        <v>19.2</v>
      </c>
    </row>
    <row r="88" spans="1:4" x14ac:dyDescent="0.3">
      <c r="A88" s="40" t="s">
        <v>11</v>
      </c>
      <c r="B88" s="39">
        <v>2019</v>
      </c>
      <c r="C88" s="39">
        <v>11</v>
      </c>
      <c r="D88" s="39">
        <v>20</v>
      </c>
    </row>
    <row r="89" spans="1:4" x14ac:dyDescent="0.3">
      <c r="A89" s="40" t="s">
        <v>11</v>
      </c>
      <c r="B89" s="39">
        <v>2019</v>
      </c>
      <c r="C89" s="39">
        <v>12</v>
      </c>
      <c r="D89" s="39">
        <v>19.899999999999999</v>
      </c>
    </row>
    <row r="90" spans="1:4" x14ac:dyDescent="0.3">
      <c r="A90" s="40" t="s">
        <v>11</v>
      </c>
      <c r="B90" s="39">
        <v>2020</v>
      </c>
      <c r="C90" s="39">
        <v>1</v>
      </c>
      <c r="D90" s="39">
        <v>19.3</v>
      </c>
    </row>
    <row r="91" spans="1:4" x14ac:dyDescent="0.3">
      <c r="A91" s="40" t="s">
        <v>11</v>
      </c>
      <c r="B91" s="39">
        <v>2020</v>
      </c>
      <c r="C91" s="39">
        <v>2</v>
      </c>
      <c r="D91" s="39">
        <v>19.399999999999999</v>
      </c>
    </row>
    <row r="92" spans="1:4" x14ac:dyDescent="0.3">
      <c r="A92" s="40" t="s">
        <v>11</v>
      </c>
      <c r="B92" s="39">
        <v>2020</v>
      </c>
      <c r="C92" s="39">
        <v>3</v>
      </c>
      <c r="D92" s="39">
        <v>19.7</v>
      </c>
    </row>
    <row r="93" spans="1:4" x14ac:dyDescent="0.3">
      <c r="A93" s="40" t="s">
        <v>11</v>
      </c>
      <c r="B93" s="39">
        <v>2020</v>
      </c>
      <c r="C93" s="39">
        <v>4</v>
      </c>
      <c r="D93" s="39">
        <v>20.399999999999999</v>
      </c>
    </row>
    <row r="94" spans="1:4" x14ac:dyDescent="0.3">
      <c r="A94" s="40" t="s">
        <v>11</v>
      </c>
      <c r="B94" s="39">
        <v>2020</v>
      </c>
      <c r="C94" s="39">
        <v>5</v>
      </c>
      <c r="D94" s="39">
        <v>20.100000000000001</v>
      </c>
    </row>
    <row r="95" spans="1:4" x14ac:dyDescent="0.3">
      <c r="A95" s="40" t="s">
        <v>11</v>
      </c>
      <c r="B95" s="39">
        <v>2020</v>
      </c>
      <c r="C95" s="39">
        <v>6</v>
      </c>
      <c r="D95" s="39">
        <v>20.3</v>
      </c>
    </row>
    <row r="96" spans="1:4" x14ac:dyDescent="0.3">
      <c r="A96" s="40" t="s">
        <v>11</v>
      </c>
      <c r="B96" s="39">
        <v>2020</v>
      </c>
      <c r="C96" s="39">
        <v>7</v>
      </c>
      <c r="D96" s="39">
        <v>21.1</v>
      </c>
    </row>
    <row r="97" spans="1:4" x14ac:dyDescent="0.3">
      <c r="A97" s="40" t="s">
        <v>11</v>
      </c>
      <c r="B97" s="39">
        <v>2020</v>
      </c>
      <c r="C97" s="39">
        <v>8</v>
      </c>
      <c r="D97" s="39">
        <v>21.5</v>
      </c>
    </row>
    <row r="98" spans="1:4" x14ac:dyDescent="0.3">
      <c r="A98" s="40" t="s">
        <v>11</v>
      </c>
      <c r="B98" s="39">
        <v>2020</v>
      </c>
      <c r="C98" s="39">
        <v>9</v>
      </c>
      <c r="D98" s="39">
        <v>22.3</v>
      </c>
    </row>
    <row r="99" spans="1:4" x14ac:dyDescent="0.3">
      <c r="A99" s="40" t="s">
        <v>11</v>
      </c>
      <c r="B99" s="39">
        <v>2020</v>
      </c>
      <c r="C99" s="39">
        <v>10</v>
      </c>
      <c r="D99" s="39">
        <v>22.6</v>
      </c>
    </row>
    <row r="100" spans="1:4" x14ac:dyDescent="0.3">
      <c r="A100" s="40" t="s">
        <v>11</v>
      </c>
      <c r="B100" s="39">
        <v>2020</v>
      </c>
      <c r="C100" s="39">
        <v>11</v>
      </c>
      <c r="D100" s="39">
        <v>22.2</v>
      </c>
    </row>
    <row r="101" spans="1:4" x14ac:dyDescent="0.3">
      <c r="A101" s="40" t="s">
        <v>11</v>
      </c>
      <c r="B101" s="39">
        <v>2020</v>
      </c>
      <c r="C101" s="39">
        <v>12</v>
      </c>
      <c r="D101" s="39">
        <v>22.8</v>
      </c>
    </row>
    <row r="102" spans="1:4" x14ac:dyDescent="0.3">
      <c r="A102" s="40" t="s">
        <v>11</v>
      </c>
      <c r="B102" s="39">
        <v>2021</v>
      </c>
      <c r="C102" s="39">
        <v>1</v>
      </c>
      <c r="D102" s="39">
        <v>24</v>
      </c>
    </row>
    <row r="103" spans="1:4" x14ac:dyDescent="0.3">
      <c r="A103" s="40" t="s">
        <v>11</v>
      </c>
      <c r="B103" s="39">
        <v>2021</v>
      </c>
      <c r="C103" s="39">
        <v>2</v>
      </c>
      <c r="D103" s="39">
        <v>24.1</v>
      </c>
    </row>
    <row r="104" spans="1:4" x14ac:dyDescent="0.3">
      <c r="A104" s="40" t="s">
        <v>11</v>
      </c>
      <c r="B104" s="39">
        <v>2021</v>
      </c>
      <c r="C104" s="39">
        <v>3</v>
      </c>
      <c r="D104" s="39">
        <v>24</v>
      </c>
    </row>
    <row r="105" spans="1:4" x14ac:dyDescent="0.3">
      <c r="A105" s="40" t="s">
        <v>11</v>
      </c>
      <c r="B105" s="39">
        <v>2021</v>
      </c>
      <c r="C105" s="39">
        <v>4</v>
      </c>
      <c r="D105" s="39">
        <v>23.7</v>
      </c>
    </row>
    <row r="106" spans="1:4" x14ac:dyDescent="0.3">
      <c r="A106" s="40" t="s">
        <v>11</v>
      </c>
      <c r="B106" s="39">
        <v>2021</v>
      </c>
      <c r="C106" s="39">
        <v>5</v>
      </c>
      <c r="D106" s="39">
        <v>24</v>
      </c>
    </row>
    <row r="107" spans="1:4" x14ac:dyDescent="0.3">
      <c r="A107" s="40" t="s">
        <v>11</v>
      </c>
      <c r="B107" s="39">
        <v>2021</v>
      </c>
      <c r="C107" s="39">
        <v>6</v>
      </c>
      <c r="D107" s="39">
        <v>23.6</v>
      </c>
    </row>
    <row r="108" spans="1:4" x14ac:dyDescent="0.3">
      <c r="A108" s="40" t="s">
        <v>11</v>
      </c>
      <c r="B108" s="39">
        <v>2021</v>
      </c>
      <c r="C108" s="39">
        <v>7</v>
      </c>
      <c r="D108" s="39">
        <v>23.6</v>
      </c>
    </row>
    <row r="109" spans="1:4" x14ac:dyDescent="0.3">
      <c r="A109" s="40" t="s">
        <v>11</v>
      </c>
      <c r="B109" s="39">
        <v>2021</v>
      </c>
      <c r="C109" s="39">
        <v>8</v>
      </c>
      <c r="D109" s="39">
        <v>25.7</v>
      </c>
    </row>
    <row r="110" spans="1:4" x14ac:dyDescent="0.3">
      <c r="A110" s="40" t="s">
        <v>11</v>
      </c>
      <c r="B110" s="39">
        <v>2021</v>
      </c>
      <c r="C110" s="39">
        <v>9</v>
      </c>
      <c r="D110" s="39">
        <v>28.4</v>
      </c>
    </row>
    <row r="111" spans="1:4" x14ac:dyDescent="0.3">
      <c r="A111" s="40" t="s">
        <v>11</v>
      </c>
      <c r="B111" s="39">
        <v>2021</v>
      </c>
      <c r="C111" s="39">
        <v>10</v>
      </c>
      <c r="D111" s="39">
        <v>29.7</v>
      </c>
    </row>
    <row r="112" spans="1:4" x14ac:dyDescent="0.3">
      <c r="A112" s="40" t="s">
        <v>11</v>
      </c>
      <c r="B112" s="39">
        <v>2021</v>
      </c>
      <c r="C112" s="39">
        <v>11</v>
      </c>
      <c r="D112" s="39">
        <v>30.3</v>
      </c>
    </row>
    <row r="113" spans="1:4" x14ac:dyDescent="0.3">
      <c r="A113" s="40" t="s">
        <v>11</v>
      </c>
      <c r="B113" s="39">
        <v>2021</v>
      </c>
      <c r="C113" s="39">
        <v>12</v>
      </c>
      <c r="D113" s="39">
        <v>31.3</v>
      </c>
    </row>
    <row r="114" spans="1:4" x14ac:dyDescent="0.3">
      <c r="A114" s="40" t="s">
        <v>11</v>
      </c>
      <c r="B114" s="39">
        <v>2022</v>
      </c>
      <c r="C114" s="39">
        <v>1</v>
      </c>
      <c r="D114" s="39">
        <v>31.9</v>
      </c>
    </row>
    <row r="115" spans="1:4" x14ac:dyDescent="0.3">
      <c r="A115" s="40" t="s">
        <v>11</v>
      </c>
      <c r="B115" s="39">
        <v>2022</v>
      </c>
      <c r="C115" s="39">
        <v>2</v>
      </c>
      <c r="D115" s="39">
        <v>32.200000000000003</v>
      </c>
    </row>
    <row r="116" spans="1:4" x14ac:dyDescent="0.3">
      <c r="A116" s="40" t="s">
        <v>11</v>
      </c>
      <c r="B116" s="39">
        <v>2022</v>
      </c>
      <c r="C116" s="39">
        <v>3</v>
      </c>
      <c r="D116" s="39">
        <v>31.6</v>
      </c>
    </row>
    <row r="117" spans="1:4" x14ac:dyDescent="0.3">
      <c r="A117" s="40" t="s">
        <v>11</v>
      </c>
      <c r="B117" s="39">
        <v>2022</v>
      </c>
      <c r="C117" s="39">
        <v>4</v>
      </c>
      <c r="D117" s="39">
        <v>31.1</v>
      </c>
    </row>
    <row r="118" spans="1:4" x14ac:dyDescent="0.3">
      <c r="A118" s="40" t="s">
        <v>11</v>
      </c>
      <c r="B118" s="39">
        <v>2022</v>
      </c>
      <c r="C118" s="39">
        <v>5</v>
      </c>
      <c r="D118" s="39">
        <v>30.3</v>
      </c>
    </row>
    <row r="119" spans="1:4" x14ac:dyDescent="0.3">
      <c r="A119" s="40" t="s">
        <v>11</v>
      </c>
      <c r="B119" s="39">
        <v>2022</v>
      </c>
      <c r="C119" s="39">
        <v>6</v>
      </c>
      <c r="D119" s="39">
        <v>30.6</v>
      </c>
    </row>
    <row r="120" spans="1:4" x14ac:dyDescent="0.3">
      <c r="A120" s="40" t="s">
        <v>11</v>
      </c>
      <c r="B120" s="39">
        <v>2022</v>
      </c>
      <c r="C120" s="39">
        <v>7</v>
      </c>
      <c r="D120" s="39">
        <v>30</v>
      </c>
    </row>
    <row r="121" spans="1:4" x14ac:dyDescent="0.3">
      <c r="A121" s="40" t="s">
        <v>11</v>
      </c>
      <c r="B121" s="39">
        <v>2022</v>
      </c>
      <c r="C121" s="39">
        <v>8</v>
      </c>
      <c r="D121" s="39">
        <v>27.3</v>
      </c>
    </row>
    <row r="122" spans="1:4" x14ac:dyDescent="0.3">
      <c r="A122" s="40" t="s">
        <v>11</v>
      </c>
      <c r="B122" s="39">
        <v>2022</v>
      </c>
      <c r="C122" s="39">
        <v>9</v>
      </c>
      <c r="D122" s="39">
        <v>23.7</v>
      </c>
    </row>
    <row r="123" spans="1:4" x14ac:dyDescent="0.3">
      <c r="A123" s="40" t="s">
        <v>11</v>
      </c>
      <c r="B123" s="39">
        <v>2022</v>
      </c>
      <c r="C123" s="39">
        <v>10</v>
      </c>
      <c r="D123" s="39">
        <v>22.5</v>
      </c>
    </row>
    <row r="124" spans="1:4" x14ac:dyDescent="0.3">
      <c r="A124" s="40" t="s">
        <v>11</v>
      </c>
      <c r="B124" s="39">
        <v>2022</v>
      </c>
      <c r="C124" s="39">
        <v>11</v>
      </c>
      <c r="D124" s="39">
        <v>22.2</v>
      </c>
    </row>
    <row r="125" spans="1:4" x14ac:dyDescent="0.3">
      <c r="A125" s="40" t="s">
        <v>11</v>
      </c>
      <c r="B125" s="39">
        <v>2022</v>
      </c>
      <c r="C125" s="39">
        <v>12</v>
      </c>
      <c r="D125" s="39">
        <v>21.1</v>
      </c>
    </row>
    <row r="126" spans="1:4" x14ac:dyDescent="0.3">
      <c r="A126" s="40" t="s">
        <v>11</v>
      </c>
      <c r="B126" s="39">
        <v>2023</v>
      </c>
      <c r="C126" s="39">
        <v>1</v>
      </c>
      <c r="D126" s="39">
        <v>19.8</v>
      </c>
    </row>
    <row r="127" spans="1:4" x14ac:dyDescent="0.3">
      <c r="A127" s="40" t="s">
        <v>11</v>
      </c>
      <c r="B127" s="39">
        <v>2023</v>
      </c>
      <c r="C127" s="39">
        <v>2</v>
      </c>
      <c r="D127" s="39">
        <v>19.899999999999999</v>
      </c>
    </row>
    <row r="128" spans="1:4" x14ac:dyDescent="0.3">
      <c r="A128" s="40" t="s">
        <v>11</v>
      </c>
      <c r="B128" s="39">
        <v>2023</v>
      </c>
      <c r="C128" s="39">
        <v>3</v>
      </c>
      <c r="D128" s="39">
        <v>20.100000000000001</v>
      </c>
    </row>
    <row r="129" spans="1:4" x14ac:dyDescent="0.3">
      <c r="A129" s="40" t="s">
        <v>11</v>
      </c>
      <c r="B129" s="39">
        <v>2023</v>
      </c>
      <c r="C129" s="39">
        <v>4</v>
      </c>
      <c r="D129" s="39">
        <v>20.3</v>
      </c>
    </row>
    <row r="130" spans="1:4" x14ac:dyDescent="0.3">
      <c r="A130" s="40" t="s">
        <v>11</v>
      </c>
      <c r="B130" s="39">
        <v>2023</v>
      </c>
      <c r="C130" s="39">
        <v>5</v>
      </c>
      <c r="D130" s="39">
        <v>19.7</v>
      </c>
    </row>
    <row r="131" spans="1:4" x14ac:dyDescent="0.3">
      <c r="A131" s="40" t="s">
        <v>11</v>
      </c>
      <c r="B131" s="39">
        <v>2023</v>
      </c>
      <c r="C131" s="39">
        <v>6</v>
      </c>
      <c r="D131" s="39">
        <v>19.399999999999999</v>
      </c>
    </row>
    <row r="132" spans="1:4" x14ac:dyDescent="0.3">
      <c r="A132" s="40" t="s">
        <v>11</v>
      </c>
      <c r="B132" s="39">
        <v>2023</v>
      </c>
      <c r="C132" s="39">
        <v>7</v>
      </c>
      <c r="D132" s="39">
        <v>19.100000000000001</v>
      </c>
    </row>
    <row r="133" spans="1:4" x14ac:dyDescent="0.3">
      <c r="A133" s="40" t="s">
        <v>11</v>
      </c>
      <c r="B133" s="39">
        <v>2023</v>
      </c>
      <c r="C133" s="39">
        <v>8</v>
      </c>
      <c r="D133" s="39">
        <v>18.600000000000001</v>
      </c>
    </row>
    <row r="134" spans="1:4" x14ac:dyDescent="0.3">
      <c r="A134" s="40" t="s">
        <v>11</v>
      </c>
      <c r="B134" s="39">
        <v>2023</v>
      </c>
      <c r="C134" s="39">
        <v>9</v>
      </c>
      <c r="D134" s="39">
        <v>18.8</v>
      </c>
    </row>
    <row r="135" spans="1:4" x14ac:dyDescent="0.3">
      <c r="A135" s="40" t="s">
        <v>11</v>
      </c>
      <c r="B135" s="39">
        <v>2023</v>
      </c>
      <c r="C135" s="39">
        <v>10</v>
      </c>
      <c r="D135" s="39">
        <v>18.5</v>
      </c>
    </row>
    <row r="136" spans="1:4" x14ac:dyDescent="0.3">
      <c r="A136" s="40" t="s">
        <v>11</v>
      </c>
      <c r="B136" s="39">
        <v>2023</v>
      </c>
      <c r="C136" s="39">
        <v>11</v>
      </c>
      <c r="D136" s="39">
        <v>18.100000000000001</v>
      </c>
    </row>
    <row r="137" spans="1:4" x14ac:dyDescent="0.3">
      <c r="A137" s="40" t="s">
        <v>11</v>
      </c>
      <c r="B137" s="39">
        <v>2023</v>
      </c>
      <c r="C137" s="39">
        <v>12</v>
      </c>
      <c r="D137" s="39">
        <v>18.100000000000001</v>
      </c>
    </row>
    <row r="138" spans="1:4" x14ac:dyDescent="0.3">
      <c r="A138" s="40" t="s">
        <v>11</v>
      </c>
      <c r="B138" s="39">
        <v>2024</v>
      </c>
      <c r="C138" s="39">
        <v>1</v>
      </c>
      <c r="D138" s="39">
        <v>17.7</v>
      </c>
    </row>
    <row r="139" spans="1:4" x14ac:dyDescent="0.3">
      <c r="A139" s="40" t="s">
        <v>11</v>
      </c>
      <c r="B139" s="39">
        <v>2024</v>
      </c>
      <c r="C139" s="39">
        <v>2</v>
      </c>
      <c r="D139" s="39">
        <v>17.3</v>
      </c>
    </row>
    <row r="140" spans="1:4" x14ac:dyDescent="0.3">
      <c r="A140" s="40" t="s">
        <v>11</v>
      </c>
      <c r="B140" s="39">
        <v>2024</v>
      </c>
      <c r="C140" s="39">
        <v>3</v>
      </c>
      <c r="D140" s="39">
        <v>17</v>
      </c>
    </row>
    <row r="141" spans="1:4" x14ac:dyDescent="0.3">
      <c r="A141" s="40" t="s">
        <v>11</v>
      </c>
      <c r="B141" s="39">
        <v>2024</v>
      </c>
      <c r="C141" s="39">
        <v>4</v>
      </c>
      <c r="D141" s="39">
        <v>16.8</v>
      </c>
    </row>
    <row r="142" spans="1:4" x14ac:dyDescent="0.3">
      <c r="A142" s="40" t="s">
        <v>11</v>
      </c>
      <c r="B142" s="39">
        <v>2024</v>
      </c>
      <c r="C142" s="39">
        <v>5</v>
      </c>
      <c r="D142" s="39">
        <v>17.2</v>
      </c>
    </row>
    <row r="143" spans="1:4" x14ac:dyDescent="0.3">
      <c r="A143" s="40" t="s">
        <v>11</v>
      </c>
      <c r="B143" s="39">
        <v>2024</v>
      </c>
      <c r="C143" s="39">
        <v>6</v>
      </c>
      <c r="D143" s="39">
        <v>17</v>
      </c>
    </row>
    <row r="144" spans="1:4" x14ac:dyDescent="0.3">
      <c r="A144" s="40" t="s">
        <v>11</v>
      </c>
      <c r="B144" s="39">
        <v>2024</v>
      </c>
      <c r="C144" s="39">
        <v>7</v>
      </c>
      <c r="D144" s="39">
        <v>17.2</v>
      </c>
    </row>
    <row r="145" spans="1:4" x14ac:dyDescent="0.3">
      <c r="A145" s="40" t="s">
        <v>11</v>
      </c>
      <c r="B145" s="39">
        <v>2024</v>
      </c>
      <c r="C145" s="39">
        <v>8</v>
      </c>
      <c r="D145" s="39">
        <v>17.100000000000001</v>
      </c>
    </row>
    <row r="146" spans="1:4" x14ac:dyDescent="0.3">
      <c r="A146" s="40" t="s">
        <v>11</v>
      </c>
      <c r="B146" s="39">
        <v>2024</v>
      </c>
      <c r="C146" s="39">
        <v>9</v>
      </c>
      <c r="D146" s="39">
        <v>16.899999999999999</v>
      </c>
    </row>
    <row r="147" spans="1:4" x14ac:dyDescent="0.3">
      <c r="A147" s="40" t="s">
        <v>11</v>
      </c>
      <c r="B147" s="39">
        <v>2024</v>
      </c>
      <c r="C147" s="39">
        <v>10</v>
      </c>
      <c r="D147" s="39">
        <v>16.8</v>
      </c>
    </row>
    <row r="148" spans="1:4" x14ac:dyDescent="0.3">
      <c r="A148" s="40" t="s">
        <v>11</v>
      </c>
      <c r="B148" s="39">
        <v>2024</v>
      </c>
      <c r="C148" s="39">
        <v>11</v>
      </c>
      <c r="D148" s="39">
        <v>16.7</v>
      </c>
    </row>
    <row r="149" spans="1:4" x14ac:dyDescent="0.3">
      <c r="A149" s="40" t="s">
        <v>11</v>
      </c>
      <c r="B149" s="39">
        <v>2024</v>
      </c>
      <c r="C149" s="39">
        <v>12</v>
      </c>
      <c r="D149" s="39">
        <v>16.600000000000001</v>
      </c>
    </row>
    <row r="150" spans="1:4" x14ac:dyDescent="0.3">
      <c r="A150" s="40" t="s">
        <v>11</v>
      </c>
      <c r="B150" s="39">
        <v>2025</v>
      </c>
      <c r="C150" s="39">
        <v>1</v>
      </c>
      <c r="D150" s="39">
        <v>17</v>
      </c>
    </row>
    <row r="151" spans="1:4" x14ac:dyDescent="0.3">
      <c r="A151" s="40" t="s">
        <v>11</v>
      </c>
      <c r="B151" s="39">
        <v>2025</v>
      </c>
      <c r="C151" s="39">
        <v>2</v>
      </c>
      <c r="D151" s="39">
        <v>17.3</v>
      </c>
    </row>
    <row r="152" spans="1:4" x14ac:dyDescent="0.3">
      <c r="A152" s="40" t="s">
        <v>11</v>
      </c>
      <c r="B152" s="39">
        <v>2025</v>
      </c>
      <c r="C152" s="39">
        <v>3</v>
      </c>
      <c r="D152" s="39">
        <v>17.399999999999999</v>
      </c>
    </row>
    <row r="153" spans="1:4" s="14" customFormat="1" x14ac:dyDescent="0.3"/>
    <row r="154" spans="1:4" x14ac:dyDescent="0.3">
      <c r="A154" s="34" t="s">
        <v>12</v>
      </c>
      <c r="B154" s="35">
        <v>2019</v>
      </c>
      <c r="C154" s="35">
        <v>1</v>
      </c>
      <c r="D154" s="35">
        <v>79.5</v>
      </c>
    </row>
    <row r="155" spans="1:4" x14ac:dyDescent="0.3">
      <c r="A155" s="34" t="s">
        <v>12</v>
      </c>
      <c r="B155" s="35">
        <v>2019</v>
      </c>
      <c r="C155" s="35">
        <v>2</v>
      </c>
      <c r="D155" s="35">
        <v>76.099999999999994</v>
      </c>
    </row>
    <row r="156" spans="1:4" x14ac:dyDescent="0.3">
      <c r="A156" s="34" t="s">
        <v>12</v>
      </c>
      <c r="B156" s="35">
        <v>2019</v>
      </c>
      <c r="C156" s="35">
        <v>3</v>
      </c>
      <c r="D156" s="35">
        <v>72.3</v>
      </c>
    </row>
    <row r="157" spans="1:4" x14ac:dyDescent="0.3">
      <c r="A157" s="34" t="s">
        <v>12</v>
      </c>
      <c r="B157" s="35">
        <v>2019</v>
      </c>
      <c r="C157" s="35">
        <v>4</v>
      </c>
      <c r="D157" s="35">
        <v>72.099999999999994</v>
      </c>
    </row>
    <row r="158" spans="1:4" x14ac:dyDescent="0.3">
      <c r="A158" s="34" t="s">
        <v>12</v>
      </c>
      <c r="B158" s="35">
        <v>2019</v>
      </c>
      <c r="C158" s="35">
        <v>5</v>
      </c>
      <c r="D158" s="35">
        <v>72.8</v>
      </c>
    </row>
    <row r="159" spans="1:4" x14ac:dyDescent="0.3">
      <c r="A159" s="34" t="s">
        <v>12</v>
      </c>
      <c r="B159" s="35">
        <v>2019</v>
      </c>
      <c r="C159" s="35">
        <v>6</v>
      </c>
      <c r="D159" s="35">
        <v>72.900000000000006</v>
      </c>
    </row>
    <row r="160" spans="1:4" x14ac:dyDescent="0.3">
      <c r="A160" s="34" t="s">
        <v>12</v>
      </c>
      <c r="B160" s="35">
        <v>2019</v>
      </c>
      <c r="C160" s="35">
        <v>7</v>
      </c>
      <c r="D160" s="35">
        <v>72.5</v>
      </c>
    </row>
    <row r="161" spans="1:4" x14ac:dyDescent="0.3">
      <c r="A161" s="34" t="s">
        <v>12</v>
      </c>
      <c r="B161" s="35">
        <v>2019</v>
      </c>
      <c r="C161" s="35">
        <v>8</v>
      </c>
      <c r="D161" s="35">
        <v>72.5</v>
      </c>
    </row>
    <row r="162" spans="1:4" x14ac:dyDescent="0.3">
      <c r="A162" s="34" t="s">
        <v>12</v>
      </c>
      <c r="B162" s="35">
        <v>2019</v>
      </c>
      <c r="C162" s="35">
        <v>9</v>
      </c>
      <c r="D162" s="35">
        <v>75.3</v>
      </c>
    </row>
    <row r="163" spans="1:4" x14ac:dyDescent="0.3">
      <c r="A163" s="34" t="s">
        <v>12</v>
      </c>
      <c r="B163" s="35">
        <v>2019</v>
      </c>
      <c r="C163" s="35">
        <v>10</v>
      </c>
      <c r="D163" s="35">
        <v>75.8</v>
      </c>
    </row>
    <row r="164" spans="1:4" x14ac:dyDescent="0.3">
      <c r="A164" s="34" t="s">
        <v>12</v>
      </c>
      <c r="B164" s="35">
        <v>2019</v>
      </c>
      <c r="C164" s="35">
        <v>11</v>
      </c>
      <c r="D164" s="35">
        <v>71.099999999999994</v>
      </c>
    </row>
    <row r="165" spans="1:4" x14ac:dyDescent="0.3">
      <c r="A165" s="34" t="s">
        <v>12</v>
      </c>
      <c r="B165" s="35">
        <v>2019</v>
      </c>
      <c r="C165" s="35">
        <v>12</v>
      </c>
      <c r="D165" s="35">
        <v>75.5</v>
      </c>
    </row>
    <row r="166" spans="1:4" x14ac:dyDescent="0.3">
      <c r="A166" s="34" t="s">
        <v>12</v>
      </c>
      <c r="B166" s="35">
        <v>2020</v>
      </c>
      <c r="C166" s="35">
        <v>1</v>
      </c>
      <c r="D166" s="35">
        <v>75.400000000000006</v>
      </c>
    </row>
    <row r="167" spans="1:4" x14ac:dyDescent="0.3">
      <c r="A167" s="34" t="s">
        <v>12</v>
      </c>
      <c r="B167" s="35">
        <v>2020</v>
      </c>
      <c r="C167" s="35">
        <v>2</v>
      </c>
      <c r="D167" s="35">
        <v>73.400000000000006</v>
      </c>
    </row>
    <row r="168" spans="1:4" x14ac:dyDescent="0.3">
      <c r="A168" s="34" t="s">
        <v>12</v>
      </c>
      <c r="B168" s="35">
        <v>2020</v>
      </c>
      <c r="C168" s="35">
        <v>3</v>
      </c>
      <c r="D168" s="35">
        <v>73.900000000000006</v>
      </c>
    </row>
    <row r="169" spans="1:4" x14ac:dyDescent="0.3">
      <c r="A169" s="34" t="s">
        <v>12</v>
      </c>
      <c r="B169" s="35">
        <v>2020</v>
      </c>
      <c r="C169" s="35">
        <v>4</v>
      </c>
      <c r="D169" s="35">
        <v>77.599999999999994</v>
      </c>
    </row>
    <row r="170" spans="1:4" x14ac:dyDescent="0.3">
      <c r="A170" s="34" t="s">
        <v>12</v>
      </c>
      <c r="B170" s="35">
        <v>2020</v>
      </c>
      <c r="C170" s="35">
        <v>5</v>
      </c>
      <c r="D170" s="35">
        <v>79.2</v>
      </c>
    </row>
    <row r="171" spans="1:4" x14ac:dyDescent="0.3">
      <c r="A171" s="34" t="s">
        <v>12</v>
      </c>
      <c r="B171" s="35">
        <v>2020</v>
      </c>
      <c r="C171" s="35">
        <v>6</v>
      </c>
      <c r="D171" s="35">
        <v>82.6</v>
      </c>
    </row>
    <row r="172" spans="1:4" x14ac:dyDescent="0.3">
      <c r="A172" s="34" t="s">
        <v>12</v>
      </c>
      <c r="B172" s="35">
        <v>2020</v>
      </c>
      <c r="C172" s="35">
        <v>7</v>
      </c>
      <c r="D172" s="35">
        <v>87.8</v>
      </c>
    </row>
    <row r="173" spans="1:4" x14ac:dyDescent="0.3">
      <c r="A173" s="34" t="s">
        <v>12</v>
      </c>
      <c r="B173" s="35">
        <v>2020</v>
      </c>
      <c r="C173" s="35">
        <v>8</v>
      </c>
      <c r="D173" s="35">
        <v>88.1</v>
      </c>
    </row>
    <row r="174" spans="1:4" x14ac:dyDescent="0.3">
      <c r="A174" s="34" t="s">
        <v>12</v>
      </c>
      <c r="B174" s="35">
        <v>2020</v>
      </c>
      <c r="C174" s="35">
        <v>9</v>
      </c>
      <c r="D174" s="35">
        <v>94.2</v>
      </c>
    </row>
    <row r="175" spans="1:4" x14ac:dyDescent="0.3">
      <c r="A175" s="34" t="s">
        <v>12</v>
      </c>
      <c r="B175" s="35">
        <v>2020</v>
      </c>
      <c r="C175" s="35">
        <v>10</v>
      </c>
      <c r="D175" s="35">
        <v>93.5</v>
      </c>
    </row>
    <row r="176" spans="1:4" x14ac:dyDescent="0.3">
      <c r="A176" s="34" t="s">
        <v>12</v>
      </c>
      <c r="B176" s="35">
        <v>2020</v>
      </c>
      <c r="C176" s="35">
        <v>11</v>
      </c>
      <c r="D176" s="35">
        <v>103.7</v>
      </c>
    </row>
    <row r="177" spans="1:4" x14ac:dyDescent="0.3">
      <c r="A177" s="34" t="s">
        <v>12</v>
      </c>
      <c r="B177" s="35">
        <v>2020</v>
      </c>
      <c r="C177" s="35">
        <v>12</v>
      </c>
      <c r="D177" s="35">
        <v>107.9</v>
      </c>
    </row>
    <row r="178" spans="1:4" x14ac:dyDescent="0.3">
      <c r="A178" s="34" t="s">
        <v>12</v>
      </c>
      <c r="B178" s="35">
        <v>2021</v>
      </c>
      <c r="C178" s="35">
        <v>1</v>
      </c>
      <c r="D178" s="35">
        <v>114.9</v>
      </c>
    </row>
    <row r="179" spans="1:4" x14ac:dyDescent="0.3">
      <c r="A179" s="34" t="s">
        <v>12</v>
      </c>
      <c r="B179" s="35">
        <v>2021</v>
      </c>
      <c r="C179" s="35">
        <v>2</v>
      </c>
      <c r="D179" s="35">
        <v>121</v>
      </c>
    </row>
    <row r="180" spans="1:4" x14ac:dyDescent="0.3">
      <c r="A180" s="34" t="s">
        <v>12</v>
      </c>
      <c r="B180" s="35">
        <v>2021</v>
      </c>
      <c r="C180" s="35">
        <v>3</v>
      </c>
      <c r="D180" s="35">
        <v>114.5</v>
      </c>
    </row>
    <row r="181" spans="1:4" x14ac:dyDescent="0.3">
      <c r="A181" s="34" t="s">
        <v>12</v>
      </c>
      <c r="B181" s="35">
        <v>2021</v>
      </c>
      <c r="C181" s="35">
        <v>4</v>
      </c>
      <c r="D181" s="35">
        <v>120.4</v>
      </c>
    </row>
    <row r="182" spans="1:4" x14ac:dyDescent="0.3">
      <c r="A182" s="34" t="s">
        <v>12</v>
      </c>
      <c r="B182" s="35">
        <v>2021</v>
      </c>
      <c r="C182" s="35">
        <v>5</v>
      </c>
      <c r="D182" s="35">
        <v>124.9</v>
      </c>
    </row>
    <row r="183" spans="1:4" x14ac:dyDescent="0.3">
      <c r="A183" s="34" t="s">
        <v>12</v>
      </c>
      <c r="B183" s="35">
        <v>2021</v>
      </c>
      <c r="C183" s="35">
        <v>6</v>
      </c>
      <c r="D183" s="35">
        <v>121.1</v>
      </c>
    </row>
    <row r="184" spans="1:4" x14ac:dyDescent="0.3">
      <c r="A184" s="34" t="s">
        <v>12</v>
      </c>
      <c r="B184" s="35">
        <v>2021</v>
      </c>
      <c r="C184" s="35">
        <v>7</v>
      </c>
      <c r="D184" s="35">
        <v>120.5</v>
      </c>
    </row>
    <row r="185" spans="1:4" x14ac:dyDescent="0.3">
      <c r="A185" s="34" t="s">
        <v>12</v>
      </c>
      <c r="B185" s="35">
        <v>2021</v>
      </c>
      <c r="C185" s="35">
        <v>8</v>
      </c>
      <c r="D185" s="35">
        <v>128.80000000000001</v>
      </c>
    </row>
    <row r="186" spans="1:4" x14ac:dyDescent="0.3">
      <c r="A186" s="34" t="s">
        <v>12</v>
      </c>
      <c r="B186" s="35">
        <v>2021</v>
      </c>
      <c r="C186" s="35">
        <v>9</v>
      </c>
      <c r="D186" s="35">
        <v>135.69999999999999</v>
      </c>
    </row>
    <row r="187" spans="1:4" x14ac:dyDescent="0.3">
      <c r="A187" s="34" t="s">
        <v>12</v>
      </c>
      <c r="B187" s="35">
        <v>2021</v>
      </c>
      <c r="C187" s="35">
        <v>10</v>
      </c>
      <c r="D187" s="35">
        <v>141.9</v>
      </c>
    </row>
    <row r="188" spans="1:4" x14ac:dyDescent="0.3">
      <c r="A188" s="34" t="s">
        <v>12</v>
      </c>
      <c r="B188" s="35">
        <v>2021</v>
      </c>
      <c r="C188" s="35">
        <v>11</v>
      </c>
      <c r="D188" s="35">
        <v>135.9</v>
      </c>
    </row>
    <row r="189" spans="1:4" x14ac:dyDescent="0.3">
      <c r="A189" s="34" t="s">
        <v>12</v>
      </c>
      <c r="B189" s="35">
        <v>2021</v>
      </c>
      <c r="C189" s="35">
        <v>12</v>
      </c>
      <c r="D189" s="35">
        <v>138.5</v>
      </c>
    </row>
    <row r="190" spans="1:4" x14ac:dyDescent="0.3">
      <c r="A190" s="34" t="s">
        <v>12</v>
      </c>
      <c r="B190" s="35">
        <v>2022</v>
      </c>
      <c r="C190" s="35">
        <v>1</v>
      </c>
      <c r="D190" s="35">
        <v>138.4</v>
      </c>
    </row>
    <row r="191" spans="1:4" x14ac:dyDescent="0.3">
      <c r="A191" s="34" t="s">
        <v>12</v>
      </c>
      <c r="B191" s="35">
        <v>2022</v>
      </c>
      <c r="C191" s="35">
        <v>2</v>
      </c>
      <c r="D191" s="35">
        <v>137.80000000000001</v>
      </c>
    </row>
    <row r="192" spans="1:4" x14ac:dyDescent="0.3">
      <c r="A192" s="34" t="s">
        <v>12</v>
      </c>
      <c r="B192" s="35">
        <v>2022</v>
      </c>
      <c r="C192" s="35">
        <v>3</v>
      </c>
      <c r="D192" s="35">
        <v>138.9</v>
      </c>
    </row>
    <row r="193" spans="1:4" x14ac:dyDescent="0.3">
      <c r="A193" s="34" t="s">
        <v>12</v>
      </c>
      <c r="B193" s="35">
        <v>2022</v>
      </c>
      <c r="C193" s="35">
        <v>4</v>
      </c>
      <c r="D193" s="35">
        <v>129.19999999999999</v>
      </c>
    </row>
    <row r="194" spans="1:4" x14ac:dyDescent="0.3">
      <c r="A194" s="34" t="s">
        <v>12</v>
      </c>
      <c r="B194" s="35">
        <v>2022</v>
      </c>
      <c r="C194" s="35">
        <v>5</v>
      </c>
      <c r="D194" s="35">
        <v>125.7</v>
      </c>
    </row>
    <row r="195" spans="1:4" x14ac:dyDescent="0.3">
      <c r="A195" s="34" t="s">
        <v>12</v>
      </c>
      <c r="B195" s="35">
        <v>2022</v>
      </c>
      <c r="C195" s="35">
        <v>6</v>
      </c>
      <c r="D195" s="35">
        <v>128.30000000000001</v>
      </c>
    </row>
    <row r="196" spans="1:4" x14ac:dyDescent="0.3">
      <c r="A196" s="34" t="s">
        <v>12</v>
      </c>
      <c r="B196" s="35">
        <v>2022</v>
      </c>
      <c r="C196" s="35">
        <v>7</v>
      </c>
      <c r="D196" s="35">
        <v>128</v>
      </c>
    </row>
    <row r="197" spans="1:4" x14ac:dyDescent="0.3">
      <c r="A197" s="34" t="s">
        <v>12</v>
      </c>
      <c r="B197" s="35">
        <v>2022</v>
      </c>
      <c r="C197" s="35">
        <v>8</v>
      </c>
      <c r="D197" s="35">
        <v>116.9</v>
      </c>
    </row>
    <row r="198" spans="1:4" x14ac:dyDescent="0.3">
      <c r="A198" s="34" t="s">
        <v>12</v>
      </c>
      <c r="B198" s="35">
        <v>2022</v>
      </c>
      <c r="C198" s="35">
        <v>9</v>
      </c>
      <c r="D198" s="35">
        <v>106.9</v>
      </c>
    </row>
    <row r="199" spans="1:4" x14ac:dyDescent="0.3">
      <c r="A199" s="34" t="s">
        <v>12</v>
      </c>
      <c r="B199" s="35">
        <v>2022</v>
      </c>
      <c r="C199" s="35">
        <v>10</v>
      </c>
      <c r="D199" s="35">
        <v>102.6</v>
      </c>
    </row>
    <row r="200" spans="1:4" x14ac:dyDescent="0.3">
      <c r="A200" s="34" t="s">
        <v>12</v>
      </c>
      <c r="B200" s="35">
        <v>2022</v>
      </c>
      <c r="C200" s="35">
        <v>11</v>
      </c>
      <c r="D200" s="35">
        <v>97.1</v>
      </c>
    </row>
    <row r="201" spans="1:4" x14ac:dyDescent="0.3">
      <c r="A201" s="34" t="s">
        <v>12</v>
      </c>
      <c r="B201" s="35">
        <v>2022</v>
      </c>
      <c r="C201" s="35">
        <v>12</v>
      </c>
      <c r="D201" s="35">
        <v>87.1</v>
      </c>
    </row>
    <row r="202" spans="1:4" x14ac:dyDescent="0.3">
      <c r="A202" s="34" t="s">
        <v>12</v>
      </c>
      <c r="B202" s="35">
        <v>2023</v>
      </c>
      <c r="C202" s="35">
        <v>1</v>
      </c>
      <c r="D202" s="35">
        <v>79.8</v>
      </c>
    </row>
    <row r="203" spans="1:4" x14ac:dyDescent="0.3">
      <c r="A203" s="34" t="s">
        <v>12</v>
      </c>
      <c r="B203" s="35">
        <v>2023</v>
      </c>
      <c r="C203" s="35">
        <v>2</v>
      </c>
      <c r="D203" s="35">
        <v>77</v>
      </c>
    </row>
    <row r="204" spans="1:4" x14ac:dyDescent="0.3">
      <c r="A204" s="34" t="s">
        <v>12</v>
      </c>
      <c r="B204" s="35">
        <v>2023</v>
      </c>
      <c r="C204" s="35">
        <v>3</v>
      </c>
      <c r="D204" s="35">
        <v>75</v>
      </c>
    </row>
    <row r="205" spans="1:4" x14ac:dyDescent="0.3">
      <c r="A205" s="34" t="s">
        <v>12</v>
      </c>
      <c r="B205" s="35">
        <v>2023</v>
      </c>
      <c r="C205" s="35">
        <v>4</v>
      </c>
      <c r="D205" s="35">
        <v>72.2</v>
      </c>
    </row>
    <row r="206" spans="1:4" x14ac:dyDescent="0.3">
      <c r="A206" s="34" t="s">
        <v>12</v>
      </c>
      <c r="B206" s="35">
        <v>2023</v>
      </c>
      <c r="C206" s="35">
        <v>5</v>
      </c>
      <c r="D206" s="35">
        <v>67.099999999999994</v>
      </c>
    </row>
    <row r="207" spans="1:4" x14ac:dyDescent="0.3">
      <c r="A207" s="34" t="s">
        <v>12</v>
      </c>
      <c r="B207" s="35">
        <v>2023</v>
      </c>
      <c r="C207" s="35">
        <v>6</v>
      </c>
      <c r="D207" s="35">
        <v>64.900000000000006</v>
      </c>
    </row>
    <row r="208" spans="1:4" x14ac:dyDescent="0.3">
      <c r="A208" s="34" t="s">
        <v>12</v>
      </c>
      <c r="B208" s="35">
        <v>2023</v>
      </c>
      <c r="C208" s="35">
        <v>7</v>
      </c>
      <c r="D208" s="35">
        <v>62.2</v>
      </c>
    </row>
    <row r="209" spans="1:4" x14ac:dyDescent="0.3">
      <c r="A209" s="34" t="s">
        <v>12</v>
      </c>
      <c r="B209" s="35">
        <v>2023</v>
      </c>
      <c r="C209" s="35">
        <v>8</v>
      </c>
      <c r="D209" s="35">
        <v>63.4</v>
      </c>
    </row>
    <row r="210" spans="1:4" x14ac:dyDescent="0.3">
      <c r="A210" s="34" t="s">
        <v>12</v>
      </c>
      <c r="B210" s="35">
        <v>2023</v>
      </c>
      <c r="C210" s="35">
        <v>9</v>
      </c>
      <c r="D210" s="35">
        <v>59.3</v>
      </c>
    </row>
    <row r="211" spans="1:4" x14ac:dyDescent="0.3">
      <c r="A211" s="34" t="s">
        <v>12</v>
      </c>
      <c r="B211" s="35">
        <v>2023</v>
      </c>
      <c r="C211" s="35">
        <v>10</v>
      </c>
      <c r="D211" s="35">
        <v>55.6</v>
      </c>
    </row>
    <row r="212" spans="1:4" x14ac:dyDescent="0.3">
      <c r="A212" s="34" t="s">
        <v>12</v>
      </c>
      <c r="B212" s="35">
        <v>2023</v>
      </c>
      <c r="C212" s="35">
        <v>11</v>
      </c>
      <c r="D212" s="35">
        <v>55.7</v>
      </c>
    </row>
    <row r="213" spans="1:4" x14ac:dyDescent="0.3">
      <c r="A213" s="34" t="s">
        <v>12</v>
      </c>
      <c r="B213" s="35">
        <v>2023</v>
      </c>
      <c r="C213" s="35">
        <v>12</v>
      </c>
      <c r="D213" s="35">
        <v>59.8</v>
      </c>
    </row>
    <row r="214" spans="1:4" x14ac:dyDescent="0.3">
      <c r="A214" s="34" t="s">
        <v>12</v>
      </c>
      <c r="B214" s="35">
        <v>2024</v>
      </c>
      <c r="C214" s="35">
        <v>1</v>
      </c>
      <c r="D214" s="35">
        <v>64.5</v>
      </c>
    </row>
    <row r="215" spans="1:4" x14ac:dyDescent="0.3">
      <c r="A215" s="34" t="s">
        <v>12</v>
      </c>
      <c r="B215" s="35">
        <v>2024</v>
      </c>
      <c r="C215" s="35">
        <v>2</v>
      </c>
      <c r="D215" s="35">
        <v>62.7</v>
      </c>
    </row>
    <row r="216" spans="1:4" x14ac:dyDescent="0.3">
      <c r="A216" s="34" t="s">
        <v>12</v>
      </c>
      <c r="B216" s="35">
        <v>2024</v>
      </c>
      <c r="C216" s="35">
        <v>3</v>
      </c>
      <c r="D216" s="35">
        <v>65.2</v>
      </c>
    </row>
    <row r="217" spans="1:4" x14ac:dyDescent="0.3">
      <c r="A217" s="34" t="s">
        <v>12</v>
      </c>
      <c r="B217" s="35">
        <v>2024</v>
      </c>
      <c r="C217" s="35">
        <v>4</v>
      </c>
      <c r="D217" s="35">
        <v>64.900000000000006</v>
      </c>
    </row>
    <row r="218" spans="1:4" x14ac:dyDescent="0.3">
      <c r="A218" s="34" t="s">
        <v>12</v>
      </c>
      <c r="B218" s="35">
        <v>2024</v>
      </c>
      <c r="C218" s="35">
        <v>5</v>
      </c>
      <c r="D218" s="35">
        <v>68.7</v>
      </c>
    </row>
    <row r="219" spans="1:4" x14ac:dyDescent="0.3">
      <c r="A219" s="34" t="s">
        <v>12</v>
      </c>
      <c r="B219" s="35">
        <v>2024</v>
      </c>
      <c r="C219" s="35">
        <v>6</v>
      </c>
      <c r="D219" s="35">
        <v>70.900000000000006</v>
      </c>
    </row>
    <row r="220" spans="1:4" x14ac:dyDescent="0.3">
      <c r="A220" s="34" t="s">
        <v>12</v>
      </c>
      <c r="B220" s="35">
        <v>2024</v>
      </c>
      <c r="C220" s="35">
        <v>7</v>
      </c>
      <c r="D220" s="35">
        <v>69.099999999999994</v>
      </c>
    </row>
    <row r="221" spans="1:4" x14ac:dyDescent="0.3">
      <c r="A221" s="34" t="s">
        <v>12</v>
      </c>
      <c r="B221" s="35">
        <v>2024</v>
      </c>
      <c r="C221" s="35">
        <v>8</v>
      </c>
      <c r="D221" s="35">
        <v>67</v>
      </c>
    </row>
    <row r="222" spans="1:4" x14ac:dyDescent="0.3">
      <c r="A222" s="34" t="s">
        <v>12</v>
      </c>
      <c r="B222" s="35">
        <v>2024</v>
      </c>
      <c r="C222" s="35">
        <v>9</v>
      </c>
      <c r="D222" s="35">
        <v>67.599999999999994</v>
      </c>
    </row>
    <row r="223" spans="1:4" x14ac:dyDescent="0.3">
      <c r="A223" s="34" t="s">
        <v>12</v>
      </c>
      <c r="B223" s="35">
        <v>2024</v>
      </c>
      <c r="C223" s="35">
        <v>10</v>
      </c>
      <c r="D223" s="35">
        <v>68.7</v>
      </c>
    </row>
    <row r="224" spans="1:4" x14ac:dyDescent="0.3">
      <c r="A224" s="34" t="s">
        <v>12</v>
      </c>
      <c r="B224" s="35">
        <v>2024</v>
      </c>
      <c r="C224" s="35">
        <v>11</v>
      </c>
      <c r="D224" s="35">
        <v>70</v>
      </c>
    </row>
    <row r="225" spans="1:4" x14ac:dyDescent="0.3">
      <c r="A225" s="34" t="s">
        <v>12</v>
      </c>
      <c r="B225" s="35">
        <v>2024</v>
      </c>
      <c r="C225" s="35">
        <v>12</v>
      </c>
      <c r="D225" s="35">
        <v>61.9</v>
      </c>
    </row>
    <row r="226" spans="1:4" x14ac:dyDescent="0.3">
      <c r="A226" s="34" t="s">
        <v>12</v>
      </c>
      <c r="B226" s="35">
        <v>2025</v>
      </c>
      <c r="C226" s="35">
        <v>1</v>
      </c>
      <c r="D226" s="35">
        <v>57.7</v>
      </c>
    </row>
    <row r="227" spans="1:4" x14ac:dyDescent="0.3">
      <c r="A227" s="34" t="s">
        <v>12</v>
      </c>
      <c r="B227" s="35">
        <v>2025</v>
      </c>
      <c r="C227" s="35">
        <v>2</v>
      </c>
      <c r="D227" s="35">
        <v>57.9</v>
      </c>
    </row>
    <row r="228" spans="1:4" x14ac:dyDescent="0.3">
      <c r="A228" s="34" t="s">
        <v>12</v>
      </c>
      <c r="B228" s="35">
        <v>2025</v>
      </c>
      <c r="C228" s="35">
        <v>3</v>
      </c>
      <c r="D228" s="35">
        <v>61.8</v>
      </c>
    </row>
  </sheetData>
  <mergeCells count="1">
    <mergeCell ref="F4:M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A49E0-D9B3-47D1-8772-DF61802DF2EF}">
  <dimension ref="A1:M228"/>
  <sheetViews>
    <sheetView topLeftCell="F1" workbookViewId="0">
      <selection activeCell="F11" sqref="F11:M14"/>
    </sheetView>
  </sheetViews>
  <sheetFormatPr defaultRowHeight="14.4" x14ac:dyDescent="0.3"/>
  <cols>
    <col min="1" max="1" width="14.21875" customWidth="1"/>
    <col min="2" max="2" width="13.109375" customWidth="1"/>
    <col min="3" max="3" width="13.33203125" customWidth="1"/>
    <col min="4" max="4" width="19.109375" customWidth="1"/>
    <col min="6" max="6" width="18.21875" customWidth="1"/>
    <col min="7" max="7" width="22.21875" customWidth="1"/>
    <col min="8" max="8" width="24.44140625" customWidth="1"/>
    <col min="9" max="9" width="20.5546875" customWidth="1"/>
    <col min="10" max="10" width="18.6640625" customWidth="1"/>
    <col min="11" max="11" width="19.77734375" customWidth="1"/>
    <col min="12" max="12" width="18.6640625" customWidth="1"/>
    <col min="13" max="13" width="18" customWidth="1"/>
  </cols>
  <sheetData>
    <row r="1" spans="1:13" ht="15" thickBot="1" x14ac:dyDescent="0.35">
      <c r="A1" t="s">
        <v>0</v>
      </c>
      <c r="B1" t="s">
        <v>1</v>
      </c>
      <c r="C1" t="s">
        <v>2</v>
      </c>
      <c r="D1" s="103" t="s">
        <v>4</v>
      </c>
    </row>
    <row r="2" spans="1:13" ht="15.6" thickTop="1" thickBot="1" x14ac:dyDescent="0.35">
      <c r="A2" s="22" t="s">
        <v>10</v>
      </c>
      <c r="B2" s="23">
        <v>2019</v>
      </c>
      <c r="C2" s="23">
        <v>1</v>
      </c>
      <c r="D2" s="104">
        <v>904573</v>
      </c>
    </row>
    <row r="3" spans="1:13" ht="15.6" thickTop="1" thickBot="1" x14ac:dyDescent="0.35">
      <c r="A3" s="22" t="s">
        <v>10</v>
      </c>
      <c r="B3" s="23">
        <v>2019</v>
      </c>
      <c r="C3" s="23">
        <v>2</v>
      </c>
      <c r="D3" s="104">
        <v>901429</v>
      </c>
    </row>
    <row r="4" spans="1:13" ht="15.6" thickTop="1" thickBot="1" x14ac:dyDescent="0.35">
      <c r="A4" s="22" t="s">
        <v>10</v>
      </c>
      <c r="B4" s="23">
        <v>2019</v>
      </c>
      <c r="C4" s="23">
        <v>3</v>
      </c>
      <c r="D4" s="104">
        <v>896332</v>
      </c>
      <c r="F4" s="81"/>
      <c r="G4" s="82"/>
      <c r="H4" s="82"/>
      <c r="I4" s="82"/>
      <c r="J4" s="82"/>
      <c r="K4" s="82"/>
      <c r="L4" s="82"/>
      <c r="M4" s="82"/>
    </row>
    <row r="5" spans="1:13" ht="15.6" thickTop="1" thickBot="1" x14ac:dyDescent="0.35">
      <c r="A5" s="22" t="s">
        <v>10</v>
      </c>
      <c r="B5" s="23">
        <v>2019</v>
      </c>
      <c r="C5" s="23">
        <v>4</v>
      </c>
      <c r="D5" s="104">
        <v>894830</v>
      </c>
    </row>
    <row r="6" spans="1:13" ht="15.6" thickTop="1" thickBot="1" x14ac:dyDescent="0.35">
      <c r="A6" s="22" t="s">
        <v>10</v>
      </c>
      <c r="B6" s="23">
        <v>2019</v>
      </c>
      <c r="C6" s="23">
        <v>5</v>
      </c>
      <c r="D6" s="104">
        <v>892029</v>
      </c>
    </row>
    <row r="7" spans="1:13" ht="15.6" thickTop="1" thickBot="1" x14ac:dyDescent="0.35">
      <c r="A7" s="22" t="s">
        <v>10</v>
      </c>
      <c r="B7" s="23">
        <v>2019</v>
      </c>
      <c r="C7" s="23">
        <v>6</v>
      </c>
      <c r="D7" s="104">
        <v>887707</v>
      </c>
    </row>
    <row r="8" spans="1:13" ht="15.6" thickTop="1" thickBot="1" x14ac:dyDescent="0.35">
      <c r="A8" s="22" t="s">
        <v>10</v>
      </c>
      <c r="B8" s="23">
        <v>2019</v>
      </c>
      <c r="C8" s="23">
        <v>7</v>
      </c>
      <c r="D8" s="104">
        <v>886531</v>
      </c>
    </row>
    <row r="9" spans="1:13" ht="15.6" thickTop="1" thickBot="1" x14ac:dyDescent="0.35">
      <c r="A9" s="22" t="s">
        <v>10</v>
      </c>
      <c r="B9" s="23">
        <v>2019</v>
      </c>
      <c r="C9" s="23">
        <v>8</v>
      </c>
      <c r="D9" s="104">
        <v>885087</v>
      </c>
    </row>
    <row r="10" spans="1:13" ht="15.6" thickTop="1" thickBot="1" x14ac:dyDescent="0.35">
      <c r="A10" s="22" t="s">
        <v>10</v>
      </c>
      <c r="B10" s="23">
        <v>2019</v>
      </c>
      <c r="C10" s="23">
        <v>9</v>
      </c>
      <c r="D10" s="104">
        <v>884871</v>
      </c>
      <c r="G10" s="80"/>
      <c r="J10" s="80"/>
    </row>
    <row r="11" spans="1:13" ht="15.6" thickTop="1" thickBot="1" x14ac:dyDescent="0.35">
      <c r="A11" s="22" t="s">
        <v>10</v>
      </c>
      <c r="B11" s="23">
        <v>2019</v>
      </c>
      <c r="C11" s="23">
        <v>10</v>
      </c>
      <c r="D11" s="104">
        <v>883679</v>
      </c>
      <c r="F11" s="21" t="s">
        <v>19</v>
      </c>
      <c r="G11" s="70" t="s">
        <v>21</v>
      </c>
      <c r="H11" s="70" t="s">
        <v>22</v>
      </c>
      <c r="I11" s="70" t="s">
        <v>23</v>
      </c>
      <c r="J11" s="70" t="s">
        <v>24</v>
      </c>
      <c r="K11" s="71" t="s">
        <v>25</v>
      </c>
      <c r="L11" s="69" t="s">
        <v>26</v>
      </c>
      <c r="M11" s="66" t="s">
        <v>28</v>
      </c>
    </row>
    <row r="12" spans="1:13" ht="15.6" thickTop="1" thickBot="1" x14ac:dyDescent="0.35">
      <c r="A12" s="22" t="s">
        <v>10</v>
      </c>
      <c r="B12" s="23">
        <v>2019</v>
      </c>
      <c r="C12" s="23">
        <v>11</v>
      </c>
      <c r="D12" s="104">
        <v>879538</v>
      </c>
      <c r="F12" s="72" t="s">
        <v>15</v>
      </c>
      <c r="G12" s="79">
        <f>SUM(D2:D13)</f>
        <v>10674409</v>
      </c>
      <c r="H12" s="67">
        <f>SUM(D14:D25)</f>
        <v>10239985</v>
      </c>
      <c r="I12" s="67">
        <f>SUM(D26:D37)</f>
        <v>9641211</v>
      </c>
      <c r="J12" s="79">
        <f>SUM(D38:D49)</f>
        <v>9484713</v>
      </c>
      <c r="K12" s="73">
        <f>SUM(D50:D61)</f>
        <v>9300966</v>
      </c>
      <c r="L12" s="67">
        <f>SUM(D62:D73)</f>
        <v>9056441</v>
      </c>
      <c r="M12" s="68">
        <f>SUM(D74:D76)</f>
        <v>2232759</v>
      </c>
    </row>
    <row r="13" spans="1:13" ht="15.6" thickTop="1" thickBot="1" x14ac:dyDescent="0.35">
      <c r="A13" s="22" t="s">
        <v>10</v>
      </c>
      <c r="B13" s="23">
        <v>2019</v>
      </c>
      <c r="C13" s="23">
        <v>12</v>
      </c>
      <c r="D13" s="104">
        <v>877803</v>
      </c>
      <c r="F13" s="74" t="s">
        <v>14</v>
      </c>
      <c r="G13" s="73">
        <f>SUM(D78:D89)</f>
        <v>32967458</v>
      </c>
      <c r="H13" s="67">
        <f>SUM(D90:D101)</f>
        <v>32528040</v>
      </c>
      <c r="I13" s="67">
        <f>SUM(D102:D113)</f>
        <v>31990787</v>
      </c>
      <c r="J13" s="73">
        <f>SUM(D114:D125)</f>
        <v>32956102</v>
      </c>
      <c r="K13" s="73">
        <f>SUM(D126:D137)</f>
        <v>32607715</v>
      </c>
      <c r="L13" s="67">
        <f>SUM(D138:D149)</f>
        <v>32505512</v>
      </c>
      <c r="M13" s="68">
        <f>SUM(D150:D152)</f>
        <v>8167328</v>
      </c>
    </row>
    <row r="14" spans="1:13" ht="15.6" thickTop="1" thickBot="1" x14ac:dyDescent="0.35">
      <c r="A14" s="22" t="s">
        <v>10</v>
      </c>
      <c r="B14" s="23">
        <v>2020</v>
      </c>
      <c r="C14" s="23">
        <v>1</v>
      </c>
      <c r="D14" s="104">
        <v>874203</v>
      </c>
      <c r="F14" s="75" t="s">
        <v>13</v>
      </c>
      <c r="G14" s="77">
        <f>SUM(D154:D165)</f>
        <v>1538369</v>
      </c>
      <c r="H14" s="76">
        <f>SUM(D166:D177)</f>
        <v>1574725</v>
      </c>
      <c r="I14" s="76">
        <f>SUM(D178:D189)</f>
        <v>1559319</v>
      </c>
      <c r="J14" s="77">
        <f>SUM(D190:D201)</f>
        <v>1702169</v>
      </c>
      <c r="K14" s="77">
        <f>SUM(D202:D213)</f>
        <v>1755884</v>
      </c>
      <c r="L14" s="67">
        <f>SUM(D214:D225)</f>
        <v>1800130</v>
      </c>
      <c r="M14" s="68">
        <f>SUM(D226:D228)</f>
        <v>456538</v>
      </c>
    </row>
    <row r="15" spans="1:13" ht="15.6" thickTop="1" thickBot="1" x14ac:dyDescent="0.35">
      <c r="A15" s="22" t="s">
        <v>10</v>
      </c>
      <c r="B15" s="23">
        <v>2020</v>
      </c>
      <c r="C15" s="23">
        <v>2</v>
      </c>
      <c r="D15" s="104">
        <v>873116</v>
      </c>
    </row>
    <row r="16" spans="1:13" ht="15.6" thickTop="1" thickBot="1" x14ac:dyDescent="0.35">
      <c r="A16" s="22" t="s">
        <v>10</v>
      </c>
      <c r="B16" s="23">
        <v>2020</v>
      </c>
      <c r="C16" s="23">
        <v>3</v>
      </c>
      <c r="D16" s="104">
        <v>870491</v>
      </c>
    </row>
    <row r="17" spans="1:10" ht="15.6" thickTop="1" thickBot="1" x14ac:dyDescent="0.35">
      <c r="A17" s="22" t="s">
        <v>10</v>
      </c>
      <c r="B17" s="23">
        <v>2020</v>
      </c>
      <c r="C17" s="23">
        <v>4</v>
      </c>
      <c r="D17" s="104">
        <v>866834</v>
      </c>
    </row>
    <row r="18" spans="1:10" ht="15.6" thickTop="1" thickBot="1" x14ac:dyDescent="0.35">
      <c r="A18" s="22" t="s">
        <v>10</v>
      </c>
      <c r="B18" s="23">
        <v>2020</v>
      </c>
      <c r="C18" s="23">
        <v>5</v>
      </c>
      <c r="D18" s="104">
        <v>861548</v>
      </c>
    </row>
    <row r="19" spans="1:10" ht="15.6" thickTop="1" thickBot="1" x14ac:dyDescent="0.35">
      <c r="A19" s="22" t="s">
        <v>10</v>
      </c>
      <c r="B19" s="23">
        <v>2020</v>
      </c>
      <c r="C19" s="23">
        <v>6</v>
      </c>
      <c r="D19" s="104">
        <v>859268</v>
      </c>
    </row>
    <row r="20" spans="1:10" ht="15.6" thickTop="1" thickBot="1" x14ac:dyDescent="0.35">
      <c r="A20" s="22" t="s">
        <v>10</v>
      </c>
      <c r="B20" s="23">
        <v>2020</v>
      </c>
      <c r="C20" s="23">
        <v>7</v>
      </c>
      <c r="D20" s="104">
        <v>854800</v>
      </c>
      <c r="J20" s="78"/>
    </row>
    <row r="21" spans="1:10" ht="15.6" thickTop="1" thickBot="1" x14ac:dyDescent="0.35">
      <c r="A21" s="22" t="s">
        <v>10</v>
      </c>
      <c r="B21" s="23">
        <v>2020</v>
      </c>
      <c r="C21" s="23">
        <v>8</v>
      </c>
      <c r="D21" s="104">
        <v>847356</v>
      </c>
    </row>
    <row r="22" spans="1:10" ht="15.6" thickTop="1" thickBot="1" x14ac:dyDescent="0.35">
      <c r="A22" s="22" t="s">
        <v>10</v>
      </c>
      <c r="B22" s="23">
        <v>2020</v>
      </c>
      <c r="C22" s="23">
        <v>9</v>
      </c>
      <c r="D22" s="104">
        <v>841843</v>
      </c>
    </row>
    <row r="23" spans="1:10" ht="15.6" thickTop="1" thickBot="1" x14ac:dyDescent="0.35">
      <c r="A23" s="22" t="s">
        <v>10</v>
      </c>
      <c r="B23" s="23">
        <v>2020</v>
      </c>
      <c r="C23" s="23">
        <v>10</v>
      </c>
      <c r="D23" s="104">
        <v>834920</v>
      </c>
    </row>
    <row r="24" spans="1:10" ht="15.6" thickTop="1" thickBot="1" x14ac:dyDescent="0.35">
      <c r="A24" s="22" t="s">
        <v>10</v>
      </c>
      <c r="B24" s="23">
        <v>2020</v>
      </c>
      <c r="C24" s="23">
        <v>11</v>
      </c>
      <c r="D24" s="104">
        <v>830203</v>
      </c>
    </row>
    <row r="25" spans="1:10" ht="15.6" thickTop="1" thickBot="1" x14ac:dyDescent="0.35">
      <c r="A25" s="22" t="s">
        <v>10</v>
      </c>
      <c r="B25" s="23">
        <v>2020</v>
      </c>
      <c r="C25" s="23">
        <v>12</v>
      </c>
      <c r="D25" s="104">
        <v>825403</v>
      </c>
    </row>
    <row r="26" spans="1:10" ht="15.6" thickTop="1" thickBot="1" x14ac:dyDescent="0.35">
      <c r="A26" s="22" t="s">
        <v>10</v>
      </c>
      <c r="B26" s="23">
        <v>2021</v>
      </c>
      <c r="C26" s="23">
        <v>1</v>
      </c>
      <c r="D26" s="104">
        <v>817226</v>
      </c>
    </row>
    <row r="27" spans="1:10" ht="15.6" thickTop="1" thickBot="1" x14ac:dyDescent="0.35">
      <c r="A27" s="22" t="s">
        <v>10</v>
      </c>
      <c r="B27" s="23">
        <v>2021</v>
      </c>
      <c r="C27" s="23">
        <v>2</v>
      </c>
      <c r="D27" s="104">
        <v>810971</v>
      </c>
    </row>
    <row r="28" spans="1:10" ht="15.6" thickTop="1" thickBot="1" x14ac:dyDescent="0.35">
      <c r="A28" s="22" t="s">
        <v>10</v>
      </c>
      <c r="B28" s="23">
        <v>2021</v>
      </c>
      <c r="C28" s="23">
        <v>3</v>
      </c>
      <c r="D28" s="104">
        <v>808359</v>
      </c>
    </row>
    <row r="29" spans="1:10" ht="15.6" thickTop="1" thickBot="1" x14ac:dyDescent="0.35">
      <c r="A29" s="22" t="s">
        <v>10</v>
      </c>
      <c r="B29" s="23">
        <v>2021</v>
      </c>
      <c r="C29" s="23">
        <v>4</v>
      </c>
      <c r="D29" s="104">
        <v>806054</v>
      </c>
    </row>
    <row r="30" spans="1:10" ht="15.6" thickTop="1" thickBot="1" x14ac:dyDescent="0.35">
      <c r="A30" s="22" t="s">
        <v>10</v>
      </c>
      <c r="B30" s="23">
        <v>2021</v>
      </c>
      <c r="C30" s="23">
        <v>5</v>
      </c>
      <c r="D30" s="104">
        <v>803650</v>
      </c>
    </row>
    <row r="31" spans="1:10" ht="15.6" thickTop="1" thickBot="1" x14ac:dyDescent="0.35">
      <c r="A31" s="22" t="s">
        <v>10</v>
      </c>
      <c r="B31" s="23">
        <v>2021</v>
      </c>
      <c r="C31" s="23">
        <v>6</v>
      </c>
      <c r="D31" s="104">
        <v>802875</v>
      </c>
    </row>
    <row r="32" spans="1:10" ht="15.6" thickTop="1" thickBot="1" x14ac:dyDescent="0.35">
      <c r="A32" s="22" t="s">
        <v>10</v>
      </c>
      <c r="B32" s="23">
        <v>2021</v>
      </c>
      <c r="C32" s="23">
        <v>7</v>
      </c>
      <c r="D32" s="104">
        <v>801130</v>
      </c>
    </row>
    <row r="33" spans="1:4" ht="15.6" thickTop="1" thickBot="1" x14ac:dyDescent="0.35">
      <c r="A33" s="22" t="s">
        <v>10</v>
      </c>
      <c r="B33" s="23">
        <v>2021</v>
      </c>
      <c r="C33" s="23">
        <v>8</v>
      </c>
      <c r="D33" s="104">
        <v>799063</v>
      </c>
    </row>
    <row r="34" spans="1:4" ht="15.6" thickTop="1" thickBot="1" x14ac:dyDescent="0.35">
      <c r="A34" s="22" t="s">
        <v>10</v>
      </c>
      <c r="B34" s="23">
        <v>2021</v>
      </c>
      <c r="C34" s="23">
        <v>9</v>
      </c>
      <c r="D34" s="104">
        <v>798684</v>
      </c>
    </row>
    <row r="35" spans="1:4" ht="15.6" thickTop="1" thickBot="1" x14ac:dyDescent="0.35">
      <c r="A35" s="22" t="s">
        <v>10</v>
      </c>
      <c r="B35" s="23">
        <v>2021</v>
      </c>
      <c r="C35" s="23">
        <v>10</v>
      </c>
      <c r="D35" s="104">
        <v>797996</v>
      </c>
    </row>
    <row r="36" spans="1:4" ht="15.6" thickTop="1" thickBot="1" x14ac:dyDescent="0.35">
      <c r="A36" s="22" t="s">
        <v>10</v>
      </c>
      <c r="B36" s="23">
        <v>2021</v>
      </c>
      <c r="C36" s="23">
        <v>11</v>
      </c>
      <c r="D36" s="104">
        <v>797869</v>
      </c>
    </row>
    <row r="37" spans="1:4" ht="15.6" thickTop="1" thickBot="1" x14ac:dyDescent="0.35">
      <c r="A37" s="22" t="s">
        <v>10</v>
      </c>
      <c r="B37" s="23">
        <v>2021</v>
      </c>
      <c r="C37" s="23">
        <v>12</v>
      </c>
      <c r="D37" s="104">
        <v>797334</v>
      </c>
    </row>
    <row r="38" spans="1:4" ht="15.6" thickTop="1" thickBot="1" x14ac:dyDescent="0.35">
      <c r="A38" s="22" t="s">
        <v>10</v>
      </c>
      <c r="B38" s="23">
        <v>2022</v>
      </c>
      <c r="C38" s="23">
        <v>1</v>
      </c>
      <c r="D38" s="104">
        <v>798499</v>
      </c>
    </row>
    <row r="39" spans="1:4" ht="15.6" thickTop="1" thickBot="1" x14ac:dyDescent="0.35">
      <c r="A39" s="22" t="s">
        <v>10</v>
      </c>
      <c r="B39" s="23">
        <v>2022</v>
      </c>
      <c r="C39" s="23">
        <v>2</v>
      </c>
      <c r="D39" s="104">
        <v>798098</v>
      </c>
    </row>
    <row r="40" spans="1:4" ht="15.6" thickTop="1" thickBot="1" x14ac:dyDescent="0.35">
      <c r="A40" s="22" t="s">
        <v>10</v>
      </c>
      <c r="B40" s="23">
        <v>2022</v>
      </c>
      <c r="C40" s="23">
        <v>3</v>
      </c>
      <c r="D40" s="104">
        <v>797251</v>
      </c>
    </row>
    <row r="41" spans="1:4" ht="15.6" thickTop="1" thickBot="1" x14ac:dyDescent="0.35">
      <c r="A41" s="22" t="s">
        <v>10</v>
      </c>
      <c r="B41" s="23">
        <v>2022</v>
      </c>
      <c r="C41" s="23">
        <v>4</v>
      </c>
      <c r="D41" s="104">
        <v>794713</v>
      </c>
    </row>
    <row r="42" spans="1:4" ht="15.6" thickTop="1" thickBot="1" x14ac:dyDescent="0.35">
      <c r="A42" s="22" t="s">
        <v>10</v>
      </c>
      <c r="B42" s="23">
        <v>2022</v>
      </c>
      <c r="C42" s="23">
        <v>5</v>
      </c>
      <c r="D42" s="104">
        <v>792215</v>
      </c>
    </row>
    <row r="43" spans="1:4" ht="15.6" thickTop="1" thickBot="1" x14ac:dyDescent="0.35">
      <c r="A43" s="22" t="s">
        <v>10</v>
      </c>
      <c r="B43" s="23">
        <v>2022</v>
      </c>
      <c r="C43" s="23">
        <v>6</v>
      </c>
      <c r="D43" s="104">
        <v>789969</v>
      </c>
    </row>
    <row r="44" spans="1:4" ht="15.6" thickTop="1" thickBot="1" x14ac:dyDescent="0.35">
      <c r="A44" s="22" t="s">
        <v>10</v>
      </c>
      <c r="B44" s="23">
        <v>2022</v>
      </c>
      <c r="C44" s="23">
        <v>7</v>
      </c>
      <c r="D44" s="104">
        <v>788220</v>
      </c>
    </row>
    <row r="45" spans="1:4" ht="15.6" thickTop="1" thickBot="1" x14ac:dyDescent="0.35">
      <c r="A45" s="22" t="s">
        <v>10</v>
      </c>
      <c r="B45" s="23">
        <v>2022</v>
      </c>
      <c r="C45" s="23">
        <v>8</v>
      </c>
      <c r="D45" s="104">
        <v>789397</v>
      </c>
    </row>
    <row r="46" spans="1:4" ht="15.6" thickTop="1" thickBot="1" x14ac:dyDescent="0.35">
      <c r="A46" s="22" t="s">
        <v>10</v>
      </c>
      <c r="B46" s="23">
        <v>2022</v>
      </c>
      <c r="C46" s="23">
        <v>9</v>
      </c>
      <c r="D46" s="104">
        <v>785548</v>
      </c>
    </row>
    <row r="47" spans="1:4" ht="15.6" thickTop="1" thickBot="1" x14ac:dyDescent="0.35">
      <c r="A47" s="22" t="s">
        <v>10</v>
      </c>
      <c r="B47" s="23">
        <v>2022</v>
      </c>
      <c r="C47" s="23">
        <v>10</v>
      </c>
      <c r="D47" s="104">
        <v>782613</v>
      </c>
    </row>
    <row r="48" spans="1:4" ht="15.6" thickTop="1" thickBot="1" x14ac:dyDescent="0.35">
      <c r="A48" s="22" t="s">
        <v>10</v>
      </c>
      <c r="B48" s="23">
        <v>2022</v>
      </c>
      <c r="C48" s="23">
        <v>11</v>
      </c>
      <c r="D48" s="104">
        <v>783891</v>
      </c>
    </row>
    <row r="49" spans="1:4" ht="15.6" thickTop="1" thickBot="1" x14ac:dyDescent="0.35">
      <c r="A49" s="22" t="s">
        <v>10</v>
      </c>
      <c r="B49" s="23">
        <v>2022</v>
      </c>
      <c r="C49" s="23">
        <v>12</v>
      </c>
      <c r="D49" s="104">
        <v>784299</v>
      </c>
    </row>
    <row r="50" spans="1:4" ht="15.6" thickTop="1" thickBot="1" x14ac:dyDescent="0.35">
      <c r="A50" s="22" t="s">
        <v>10</v>
      </c>
      <c r="B50" s="23">
        <v>2023</v>
      </c>
      <c r="C50" s="23">
        <v>1</v>
      </c>
      <c r="D50" s="104">
        <v>785165</v>
      </c>
    </row>
    <row r="51" spans="1:4" ht="15.6" thickTop="1" thickBot="1" x14ac:dyDescent="0.35">
      <c r="A51" s="22" t="s">
        <v>10</v>
      </c>
      <c r="B51" s="23">
        <v>2023</v>
      </c>
      <c r="C51" s="23">
        <v>2</v>
      </c>
      <c r="D51" s="104">
        <v>784316</v>
      </c>
    </row>
    <row r="52" spans="1:4" ht="15.6" thickTop="1" thickBot="1" x14ac:dyDescent="0.35">
      <c r="A52" s="22" t="s">
        <v>10</v>
      </c>
      <c r="B52" s="23">
        <v>2023</v>
      </c>
      <c r="C52" s="23">
        <v>3</v>
      </c>
      <c r="D52" s="104">
        <v>783299</v>
      </c>
    </row>
    <row r="53" spans="1:4" ht="15.6" thickTop="1" thickBot="1" x14ac:dyDescent="0.35">
      <c r="A53" s="22" t="s">
        <v>10</v>
      </c>
      <c r="B53" s="23">
        <v>2023</v>
      </c>
      <c r="C53" s="23">
        <v>4</v>
      </c>
      <c r="D53" s="104">
        <v>780785</v>
      </c>
    </row>
    <row r="54" spans="1:4" ht="15.6" thickTop="1" thickBot="1" x14ac:dyDescent="0.35">
      <c r="A54" s="22" t="s">
        <v>10</v>
      </c>
      <c r="B54" s="23">
        <v>2023</v>
      </c>
      <c r="C54" s="23">
        <v>5</v>
      </c>
      <c r="D54" s="104">
        <v>781147</v>
      </c>
    </row>
    <row r="55" spans="1:4" ht="15.6" thickTop="1" thickBot="1" x14ac:dyDescent="0.35">
      <c r="A55" s="22" t="s">
        <v>10</v>
      </c>
      <c r="B55" s="23">
        <v>2023</v>
      </c>
      <c r="C55" s="23">
        <v>6</v>
      </c>
      <c r="D55" s="104">
        <v>779506</v>
      </c>
    </row>
    <row r="56" spans="1:4" ht="15.6" thickTop="1" thickBot="1" x14ac:dyDescent="0.35">
      <c r="A56" s="22" t="s">
        <v>10</v>
      </c>
      <c r="B56" s="23">
        <v>2023</v>
      </c>
      <c r="C56" s="23">
        <v>7</v>
      </c>
      <c r="D56" s="104">
        <v>775979</v>
      </c>
    </row>
    <row r="57" spans="1:4" ht="15.6" thickTop="1" thickBot="1" x14ac:dyDescent="0.35">
      <c r="A57" s="22" t="s">
        <v>10</v>
      </c>
      <c r="B57" s="23">
        <v>2023</v>
      </c>
      <c r="C57" s="23">
        <v>8</v>
      </c>
      <c r="D57" s="104">
        <v>771289</v>
      </c>
    </row>
    <row r="58" spans="1:4" ht="15.6" thickTop="1" thickBot="1" x14ac:dyDescent="0.35">
      <c r="A58" s="22" t="s">
        <v>10</v>
      </c>
      <c r="B58" s="23">
        <v>2023</v>
      </c>
      <c r="C58" s="23">
        <v>9</v>
      </c>
      <c r="D58" s="104">
        <v>768147</v>
      </c>
    </row>
    <row r="59" spans="1:4" ht="15.6" thickTop="1" thickBot="1" x14ac:dyDescent="0.35">
      <c r="A59" s="22" t="s">
        <v>10</v>
      </c>
      <c r="B59" s="23">
        <v>2023</v>
      </c>
      <c r="C59" s="23">
        <v>10</v>
      </c>
      <c r="D59" s="104">
        <v>767395</v>
      </c>
    </row>
    <row r="60" spans="1:4" ht="15.6" thickTop="1" thickBot="1" x14ac:dyDescent="0.35">
      <c r="A60" s="22" t="s">
        <v>10</v>
      </c>
      <c r="B60" s="23">
        <v>2023</v>
      </c>
      <c r="C60" s="23">
        <v>11</v>
      </c>
      <c r="D60" s="104">
        <v>764225</v>
      </c>
    </row>
    <row r="61" spans="1:4" ht="15.6" thickTop="1" thickBot="1" x14ac:dyDescent="0.35">
      <c r="A61" s="22" t="s">
        <v>10</v>
      </c>
      <c r="B61" s="23">
        <v>2023</v>
      </c>
      <c r="C61" s="23">
        <v>12</v>
      </c>
      <c r="D61" s="104">
        <v>759713</v>
      </c>
    </row>
    <row r="62" spans="1:4" ht="15.6" thickTop="1" thickBot="1" x14ac:dyDescent="0.35">
      <c r="A62" s="22" t="s">
        <v>10</v>
      </c>
      <c r="B62" s="23">
        <v>2024</v>
      </c>
      <c r="C62" s="23">
        <v>1</v>
      </c>
      <c r="D62" s="104">
        <v>757501</v>
      </c>
    </row>
    <row r="63" spans="1:4" ht="15.6" thickTop="1" thickBot="1" x14ac:dyDescent="0.35">
      <c r="A63" s="22" t="s">
        <v>10</v>
      </c>
      <c r="B63" s="23">
        <v>2024</v>
      </c>
      <c r="C63" s="23">
        <v>2</v>
      </c>
      <c r="D63" s="104">
        <v>758637</v>
      </c>
    </row>
    <row r="64" spans="1:4" ht="15.6" thickTop="1" thickBot="1" x14ac:dyDescent="0.35">
      <c r="A64" s="22" t="s">
        <v>10</v>
      </c>
      <c r="B64" s="23">
        <v>2024</v>
      </c>
      <c r="C64" s="23">
        <v>3</v>
      </c>
      <c r="D64" s="104">
        <v>756436</v>
      </c>
    </row>
    <row r="65" spans="1:4" ht="15.6" thickTop="1" thickBot="1" x14ac:dyDescent="0.35">
      <c r="A65" s="22" t="s">
        <v>10</v>
      </c>
      <c r="B65" s="23">
        <v>2024</v>
      </c>
      <c r="C65" s="23">
        <v>4</v>
      </c>
      <c r="D65" s="104">
        <v>757402</v>
      </c>
    </row>
    <row r="66" spans="1:4" ht="15.6" thickTop="1" thickBot="1" x14ac:dyDescent="0.35">
      <c r="A66" s="22" t="s">
        <v>10</v>
      </c>
      <c r="B66" s="23">
        <v>2024</v>
      </c>
      <c r="C66" s="23">
        <v>5</v>
      </c>
      <c r="D66" s="104">
        <v>756209</v>
      </c>
    </row>
    <row r="67" spans="1:4" ht="15.6" thickTop="1" thickBot="1" x14ac:dyDescent="0.35">
      <c r="A67" s="22" t="s">
        <v>10</v>
      </c>
      <c r="B67" s="23">
        <v>2024</v>
      </c>
      <c r="C67" s="23">
        <v>6</v>
      </c>
      <c r="D67" s="104">
        <v>753863</v>
      </c>
    </row>
    <row r="68" spans="1:4" ht="15.6" thickTop="1" thickBot="1" x14ac:dyDescent="0.35">
      <c r="A68" s="22" t="s">
        <v>10</v>
      </c>
      <c r="B68" s="23">
        <v>2024</v>
      </c>
      <c r="C68" s="23">
        <v>7</v>
      </c>
      <c r="D68" s="104">
        <v>754548</v>
      </c>
    </row>
    <row r="69" spans="1:4" ht="15.6" thickTop="1" thickBot="1" x14ac:dyDescent="0.35">
      <c r="A69" s="22" t="s">
        <v>10</v>
      </c>
      <c r="B69" s="23">
        <v>2024</v>
      </c>
      <c r="C69" s="23">
        <v>8</v>
      </c>
      <c r="D69" s="104">
        <v>754600</v>
      </c>
    </row>
    <row r="70" spans="1:4" ht="15.6" thickTop="1" thickBot="1" x14ac:dyDescent="0.35">
      <c r="A70" s="22" t="s">
        <v>10</v>
      </c>
      <c r="B70" s="23">
        <v>2024</v>
      </c>
      <c r="C70" s="23">
        <v>9</v>
      </c>
      <c r="D70" s="104">
        <v>754567</v>
      </c>
    </row>
    <row r="71" spans="1:4" ht="15.6" thickTop="1" thickBot="1" x14ac:dyDescent="0.35">
      <c r="A71" s="22" t="s">
        <v>10</v>
      </c>
      <c r="B71" s="23">
        <v>2024</v>
      </c>
      <c r="C71" s="23">
        <v>10</v>
      </c>
      <c r="D71" s="104">
        <v>753791</v>
      </c>
    </row>
    <row r="72" spans="1:4" ht="15.6" thickTop="1" thickBot="1" x14ac:dyDescent="0.35">
      <c r="A72" s="22" t="s">
        <v>10</v>
      </c>
      <c r="B72" s="23">
        <v>2024</v>
      </c>
      <c r="C72" s="23">
        <v>11</v>
      </c>
      <c r="D72" s="104">
        <v>750593</v>
      </c>
    </row>
    <row r="73" spans="1:4" ht="15.6" thickTop="1" thickBot="1" x14ac:dyDescent="0.35">
      <c r="A73" s="22" t="s">
        <v>10</v>
      </c>
      <c r="B73" s="23">
        <v>2024</v>
      </c>
      <c r="C73" s="23">
        <v>12</v>
      </c>
      <c r="D73" s="104">
        <v>748294</v>
      </c>
    </row>
    <row r="74" spans="1:4" ht="15.6" thickTop="1" thickBot="1" x14ac:dyDescent="0.35">
      <c r="A74" s="22" t="s">
        <v>10</v>
      </c>
      <c r="B74" s="23">
        <v>2025</v>
      </c>
      <c r="C74" s="23">
        <v>1</v>
      </c>
      <c r="D74" s="104">
        <v>747499</v>
      </c>
    </row>
    <row r="75" spans="1:4" ht="15.6" thickTop="1" thickBot="1" x14ac:dyDescent="0.35">
      <c r="A75" s="22" t="s">
        <v>10</v>
      </c>
      <c r="B75" s="23">
        <v>2025</v>
      </c>
      <c r="C75" s="23">
        <v>2</v>
      </c>
      <c r="D75" s="104">
        <v>743748</v>
      </c>
    </row>
    <row r="76" spans="1:4" ht="15" thickTop="1" x14ac:dyDescent="0.3">
      <c r="A76" s="22" t="s">
        <v>10</v>
      </c>
      <c r="B76" s="23">
        <v>2025</v>
      </c>
      <c r="C76" s="23">
        <v>3</v>
      </c>
      <c r="D76" s="104">
        <v>741512</v>
      </c>
    </row>
    <row r="77" spans="1:4" s="14" customFormat="1" x14ac:dyDescent="0.3">
      <c r="A77" s="29"/>
      <c r="B77" s="30"/>
      <c r="C77" s="30"/>
      <c r="D77" s="105"/>
    </row>
    <row r="78" spans="1:4" x14ac:dyDescent="0.3">
      <c r="A78" s="36" t="s">
        <v>11</v>
      </c>
      <c r="B78" s="37">
        <v>2019</v>
      </c>
      <c r="C78" s="37">
        <v>1</v>
      </c>
      <c r="D78" s="106">
        <v>2756117</v>
      </c>
    </row>
    <row r="79" spans="1:4" x14ac:dyDescent="0.3">
      <c r="A79" s="36" t="s">
        <v>11</v>
      </c>
      <c r="B79" s="37">
        <v>2019</v>
      </c>
      <c r="C79" s="37">
        <v>2</v>
      </c>
      <c r="D79" s="106">
        <v>2754668</v>
      </c>
    </row>
    <row r="80" spans="1:4" x14ac:dyDescent="0.3">
      <c r="A80" s="36" t="s">
        <v>11</v>
      </c>
      <c r="B80" s="37">
        <v>2019</v>
      </c>
      <c r="C80" s="37">
        <v>3</v>
      </c>
      <c r="D80" s="106">
        <v>2748124</v>
      </c>
    </row>
    <row r="81" spans="1:4" x14ac:dyDescent="0.3">
      <c r="A81" s="36" t="s">
        <v>11</v>
      </c>
      <c r="B81" s="37">
        <v>2019</v>
      </c>
      <c r="C81" s="37">
        <v>4</v>
      </c>
      <c r="D81" s="106">
        <v>2749841</v>
      </c>
    </row>
    <row r="82" spans="1:4" x14ac:dyDescent="0.3">
      <c r="A82" s="36" t="s">
        <v>11</v>
      </c>
      <c r="B82" s="37">
        <v>2019</v>
      </c>
      <c r="C82" s="37">
        <v>5</v>
      </c>
      <c r="D82" s="106">
        <v>2748198</v>
      </c>
    </row>
    <row r="83" spans="1:4" x14ac:dyDescent="0.3">
      <c r="A83" s="36" t="s">
        <v>11</v>
      </c>
      <c r="B83" s="37">
        <v>2019</v>
      </c>
      <c r="C83" s="37">
        <v>6</v>
      </c>
      <c r="D83" s="106">
        <v>2741991</v>
      </c>
    </row>
    <row r="84" spans="1:4" x14ac:dyDescent="0.3">
      <c r="A84" s="36" t="s">
        <v>11</v>
      </c>
      <c r="B84" s="37">
        <v>2019</v>
      </c>
      <c r="C84" s="37">
        <v>7</v>
      </c>
      <c r="D84" s="106">
        <v>2747133</v>
      </c>
    </row>
    <row r="85" spans="1:4" x14ac:dyDescent="0.3">
      <c r="A85" s="36" t="s">
        <v>11</v>
      </c>
      <c r="B85" s="37">
        <v>2019</v>
      </c>
      <c r="C85" s="37">
        <v>8</v>
      </c>
      <c r="D85" s="106">
        <v>2745464</v>
      </c>
    </row>
    <row r="86" spans="1:4" x14ac:dyDescent="0.3">
      <c r="A86" s="36" t="s">
        <v>11</v>
      </c>
      <c r="B86" s="37">
        <v>2019</v>
      </c>
      <c r="C86" s="37">
        <v>9</v>
      </c>
      <c r="D86" s="106">
        <v>2748154</v>
      </c>
    </row>
    <row r="87" spans="1:4" x14ac:dyDescent="0.3">
      <c r="A87" s="36" t="s">
        <v>11</v>
      </c>
      <c r="B87" s="37">
        <v>2019</v>
      </c>
      <c r="C87" s="37">
        <v>10</v>
      </c>
      <c r="D87" s="106">
        <v>2747188</v>
      </c>
    </row>
    <row r="88" spans="1:4" x14ac:dyDescent="0.3">
      <c r="A88" s="36" t="s">
        <v>11</v>
      </c>
      <c r="B88" s="37">
        <v>2019</v>
      </c>
      <c r="C88" s="37">
        <v>11</v>
      </c>
      <c r="D88" s="106">
        <v>2740604</v>
      </c>
    </row>
    <row r="89" spans="1:4" x14ac:dyDescent="0.3">
      <c r="A89" s="36" t="s">
        <v>11</v>
      </c>
      <c r="B89" s="37">
        <v>2019</v>
      </c>
      <c r="C89" s="37">
        <v>12</v>
      </c>
      <c r="D89" s="106">
        <v>2739976</v>
      </c>
    </row>
    <row r="90" spans="1:4" x14ac:dyDescent="0.3">
      <c r="A90" s="36" t="s">
        <v>11</v>
      </c>
      <c r="B90" s="37">
        <v>2020</v>
      </c>
      <c r="C90" s="37">
        <v>1</v>
      </c>
      <c r="D90" s="106">
        <v>2737166</v>
      </c>
    </row>
    <row r="91" spans="1:4" x14ac:dyDescent="0.3">
      <c r="A91" s="36" t="s">
        <v>11</v>
      </c>
      <c r="B91" s="37">
        <v>2020</v>
      </c>
      <c r="C91" s="37">
        <v>2</v>
      </c>
      <c r="D91" s="106">
        <v>2740252</v>
      </c>
    </row>
    <row r="92" spans="1:4" x14ac:dyDescent="0.3">
      <c r="A92" s="36" t="s">
        <v>11</v>
      </c>
      <c r="B92" s="37">
        <v>2020</v>
      </c>
      <c r="C92" s="37">
        <v>3</v>
      </c>
      <c r="D92" s="106">
        <v>2739769</v>
      </c>
    </row>
    <row r="93" spans="1:4" x14ac:dyDescent="0.3">
      <c r="A93" s="36" t="s">
        <v>11</v>
      </c>
      <c r="B93" s="37">
        <v>2020</v>
      </c>
      <c r="C93" s="37">
        <v>4</v>
      </c>
      <c r="D93" s="106">
        <v>2734758</v>
      </c>
    </row>
    <row r="94" spans="1:4" x14ac:dyDescent="0.3">
      <c r="A94" s="36" t="s">
        <v>11</v>
      </c>
      <c r="B94" s="37">
        <v>2020</v>
      </c>
      <c r="C94" s="37">
        <v>5</v>
      </c>
      <c r="D94" s="106">
        <v>2725270</v>
      </c>
    </row>
    <row r="95" spans="1:4" x14ac:dyDescent="0.3">
      <c r="A95" s="36" t="s">
        <v>11</v>
      </c>
      <c r="B95" s="37">
        <v>2020</v>
      </c>
      <c r="C95" s="37">
        <v>6</v>
      </c>
      <c r="D95" s="106">
        <v>2724871</v>
      </c>
    </row>
    <row r="96" spans="1:4" x14ac:dyDescent="0.3">
      <c r="A96" s="36" t="s">
        <v>11</v>
      </c>
      <c r="B96" s="37">
        <v>2020</v>
      </c>
      <c r="C96" s="37">
        <v>7</v>
      </c>
      <c r="D96" s="106">
        <v>2717268</v>
      </c>
    </row>
    <row r="97" spans="1:4" x14ac:dyDescent="0.3">
      <c r="A97" s="36" t="s">
        <v>11</v>
      </c>
      <c r="B97" s="37">
        <v>2020</v>
      </c>
      <c r="C97" s="37">
        <v>8</v>
      </c>
      <c r="D97" s="106">
        <v>2703022</v>
      </c>
    </row>
    <row r="98" spans="1:4" x14ac:dyDescent="0.3">
      <c r="A98" s="36" t="s">
        <v>11</v>
      </c>
      <c r="B98" s="37">
        <v>2020</v>
      </c>
      <c r="C98" s="37">
        <v>9</v>
      </c>
      <c r="D98" s="106">
        <v>2694515</v>
      </c>
    </row>
    <row r="99" spans="1:4" x14ac:dyDescent="0.3">
      <c r="A99" s="36" t="s">
        <v>11</v>
      </c>
      <c r="B99" s="37">
        <v>2020</v>
      </c>
      <c r="C99" s="37">
        <v>10</v>
      </c>
      <c r="D99" s="106">
        <v>2681542</v>
      </c>
    </row>
    <row r="100" spans="1:4" x14ac:dyDescent="0.3">
      <c r="A100" s="36" t="s">
        <v>11</v>
      </c>
      <c r="B100" s="37">
        <v>2020</v>
      </c>
      <c r="C100" s="37">
        <v>11</v>
      </c>
      <c r="D100" s="106">
        <v>2671162</v>
      </c>
    </row>
    <row r="101" spans="1:4" x14ac:dyDescent="0.3">
      <c r="A101" s="36" t="s">
        <v>11</v>
      </c>
      <c r="B101" s="37">
        <v>2020</v>
      </c>
      <c r="C101" s="37">
        <v>12</v>
      </c>
      <c r="D101" s="106">
        <v>2658445</v>
      </c>
    </row>
    <row r="102" spans="1:4" x14ac:dyDescent="0.3">
      <c r="A102" s="36" t="s">
        <v>11</v>
      </c>
      <c r="B102" s="37">
        <v>2021</v>
      </c>
      <c r="C102" s="37">
        <v>1</v>
      </c>
      <c r="D102" s="106">
        <v>2640885</v>
      </c>
    </row>
    <row r="103" spans="1:4" x14ac:dyDescent="0.3">
      <c r="A103" s="36" t="s">
        <v>11</v>
      </c>
      <c r="B103" s="37">
        <v>2021</v>
      </c>
      <c r="C103" s="37">
        <v>2</v>
      </c>
      <c r="D103" s="106">
        <v>2631550</v>
      </c>
    </row>
    <row r="104" spans="1:4" x14ac:dyDescent="0.3">
      <c r="A104" s="36" t="s">
        <v>11</v>
      </c>
      <c r="B104" s="37">
        <v>2021</v>
      </c>
      <c r="C104" s="37">
        <v>3</v>
      </c>
      <c r="D104" s="106">
        <v>2635016</v>
      </c>
    </row>
    <row r="105" spans="1:4" x14ac:dyDescent="0.3">
      <c r="A105" s="36" t="s">
        <v>11</v>
      </c>
      <c r="B105" s="37">
        <v>2021</v>
      </c>
      <c r="C105" s="37">
        <v>4</v>
      </c>
      <c r="D105" s="106">
        <v>2639627</v>
      </c>
    </row>
    <row r="106" spans="1:4" x14ac:dyDescent="0.3">
      <c r="A106" s="36" t="s">
        <v>11</v>
      </c>
      <c r="B106" s="37">
        <v>2021</v>
      </c>
      <c r="C106" s="37">
        <v>5</v>
      </c>
      <c r="D106" s="106">
        <v>2641273</v>
      </c>
    </row>
    <row r="107" spans="1:4" x14ac:dyDescent="0.3">
      <c r="A107" s="36" t="s">
        <v>11</v>
      </c>
      <c r="B107" s="37">
        <v>2021</v>
      </c>
      <c r="C107" s="37">
        <v>6</v>
      </c>
      <c r="D107" s="106">
        <v>2652817</v>
      </c>
    </row>
    <row r="108" spans="1:4" x14ac:dyDescent="0.3">
      <c r="A108" s="36" t="s">
        <v>11</v>
      </c>
      <c r="B108" s="37">
        <v>2021</v>
      </c>
      <c r="C108" s="37">
        <v>7</v>
      </c>
      <c r="D108" s="106">
        <v>2658310</v>
      </c>
    </row>
    <row r="109" spans="1:4" x14ac:dyDescent="0.3">
      <c r="A109" s="36" t="s">
        <v>11</v>
      </c>
      <c r="B109" s="37">
        <v>2021</v>
      </c>
      <c r="C109" s="37">
        <v>8</v>
      </c>
      <c r="D109" s="106">
        <v>2670107</v>
      </c>
    </row>
    <row r="110" spans="1:4" x14ac:dyDescent="0.3">
      <c r="A110" s="36" t="s">
        <v>11</v>
      </c>
      <c r="B110" s="37">
        <v>2021</v>
      </c>
      <c r="C110" s="37">
        <v>9</v>
      </c>
      <c r="D110" s="106">
        <v>2683809</v>
      </c>
    </row>
    <row r="111" spans="1:4" x14ac:dyDescent="0.3">
      <c r="A111" s="36" t="s">
        <v>11</v>
      </c>
      <c r="B111" s="37">
        <v>2021</v>
      </c>
      <c r="C111" s="37">
        <v>10</v>
      </c>
      <c r="D111" s="106">
        <v>2694181</v>
      </c>
    </row>
    <row r="112" spans="1:4" x14ac:dyDescent="0.3">
      <c r="A112" s="36" t="s">
        <v>11</v>
      </c>
      <c r="B112" s="37">
        <v>2021</v>
      </c>
      <c r="C112" s="37">
        <v>11</v>
      </c>
      <c r="D112" s="106">
        <v>2711989</v>
      </c>
    </row>
    <row r="113" spans="1:4" x14ac:dyDescent="0.3">
      <c r="A113" s="36" t="s">
        <v>11</v>
      </c>
      <c r="B113" s="37">
        <v>2021</v>
      </c>
      <c r="C113" s="37">
        <v>12</v>
      </c>
      <c r="D113" s="106">
        <v>2731223</v>
      </c>
    </row>
    <row r="114" spans="1:4" x14ac:dyDescent="0.3">
      <c r="A114" s="36" t="s">
        <v>11</v>
      </c>
      <c r="B114" s="37">
        <v>2022</v>
      </c>
      <c r="C114" s="37">
        <v>1</v>
      </c>
      <c r="D114" s="106">
        <v>2745469</v>
      </c>
    </row>
    <row r="115" spans="1:4" x14ac:dyDescent="0.3">
      <c r="A115" s="36" t="s">
        <v>11</v>
      </c>
      <c r="B115" s="37">
        <v>2022</v>
      </c>
      <c r="C115" s="37">
        <v>2</v>
      </c>
      <c r="D115" s="106">
        <v>2753946</v>
      </c>
    </row>
    <row r="116" spans="1:4" x14ac:dyDescent="0.3">
      <c r="A116" s="36" t="s">
        <v>11</v>
      </c>
      <c r="B116" s="37">
        <v>2022</v>
      </c>
      <c r="C116" s="37">
        <v>3</v>
      </c>
      <c r="D116" s="106">
        <v>2758457</v>
      </c>
    </row>
    <row r="117" spans="1:4" x14ac:dyDescent="0.3">
      <c r="A117" s="36" t="s">
        <v>11</v>
      </c>
      <c r="B117" s="37">
        <v>2022</v>
      </c>
      <c r="C117" s="37">
        <v>4</v>
      </c>
      <c r="D117" s="106">
        <v>2756011</v>
      </c>
    </row>
    <row r="118" spans="1:4" x14ac:dyDescent="0.3">
      <c r="A118" s="36" t="s">
        <v>11</v>
      </c>
      <c r="B118" s="37">
        <v>2022</v>
      </c>
      <c r="C118" s="37">
        <v>5</v>
      </c>
      <c r="D118" s="106">
        <v>2754395</v>
      </c>
    </row>
    <row r="119" spans="1:4" x14ac:dyDescent="0.3">
      <c r="A119" s="36" t="s">
        <v>11</v>
      </c>
      <c r="B119" s="37">
        <v>2022</v>
      </c>
      <c r="C119" s="37">
        <v>6</v>
      </c>
      <c r="D119" s="106">
        <v>2748591</v>
      </c>
    </row>
    <row r="120" spans="1:4" x14ac:dyDescent="0.3">
      <c r="A120" s="36" t="s">
        <v>11</v>
      </c>
      <c r="B120" s="37">
        <v>2022</v>
      </c>
      <c r="C120" s="37">
        <v>7</v>
      </c>
      <c r="D120" s="106">
        <v>2744647</v>
      </c>
    </row>
    <row r="121" spans="1:4" x14ac:dyDescent="0.3">
      <c r="A121" s="36" t="s">
        <v>11</v>
      </c>
      <c r="B121" s="37">
        <v>2022</v>
      </c>
      <c r="C121" s="37">
        <v>8</v>
      </c>
      <c r="D121" s="106">
        <v>2748484</v>
      </c>
    </row>
    <row r="122" spans="1:4" x14ac:dyDescent="0.3">
      <c r="A122" s="36" t="s">
        <v>11</v>
      </c>
      <c r="B122" s="37">
        <v>2022</v>
      </c>
      <c r="C122" s="37">
        <v>9</v>
      </c>
      <c r="D122" s="106">
        <v>2738600</v>
      </c>
    </row>
    <row r="123" spans="1:4" x14ac:dyDescent="0.3">
      <c r="A123" s="36" t="s">
        <v>11</v>
      </c>
      <c r="B123" s="37">
        <v>2022</v>
      </c>
      <c r="C123" s="37">
        <v>10</v>
      </c>
      <c r="D123" s="106">
        <v>2732726</v>
      </c>
    </row>
    <row r="124" spans="1:4" x14ac:dyDescent="0.3">
      <c r="A124" s="36" t="s">
        <v>11</v>
      </c>
      <c r="B124" s="37">
        <v>2022</v>
      </c>
      <c r="C124" s="37">
        <v>11</v>
      </c>
      <c r="D124" s="106">
        <v>2735974</v>
      </c>
    </row>
    <row r="125" spans="1:4" x14ac:dyDescent="0.3">
      <c r="A125" s="36" t="s">
        <v>11</v>
      </c>
      <c r="B125" s="37">
        <v>2022</v>
      </c>
      <c r="C125" s="37">
        <v>12</v>
      </c>
      <c r="D125" s="106">
        <v>2738802</v>
      </c>
    </row>
    <row r="126" spans="1:4" x14ac:dyDescent="0.3">
      <c r="A126" s="36" t="s">
        <v>11</v>
      </c>
      <c r="B126" s="37">
        <v>2023</v>
      </c>
      <c r="C126" s="37">
        <v>1</v>
      </c>
      <c r="D126" s="106">
        <v>2741827</v>
      </c>
    </row>
    <row r="127" spans="1:4" x14ac:dyDescent="0.3">
      <c r="A127" s="36" t="s">
        <v>11</v>
      </c>
      <c r="B127" s="37">
        <v>2023</v>
      </c>
      <c r="C127" s="37">
        <v>2</v>
      </c>
      <c r="D127" s="106">
        <v>2737685</v>
      </c>
    </row>
    <row r="128" spans="1:4" x14ac:dyDescent="0.3">
      <c r="A128" s="36" t="s">
        <v>11</v>
      </c>
      <c r="B128" s="37">
        <v>2023</v>
      </c>
      <c r="C128" s="37">
        <v>3</v>
      </c>
      <c r="D128" s="106">
        <v>2730700</v>
      </c>
    </row>
    <row r="129" spans="1:4" x14ac:dyDescent="0.3">
      <c r="A129" s="36" t="s">
        <v>11</v>
      </c>
      <c r="B129" s="37">
        <v>2023</v>
      </c>
      <c r="C129" s="37">
        <v>4</v>
      </c>
      <c r="D129" s="106">
        <v>2723125</v>
      </c>
    </row>
    <row r="130" spans="1:4" x14ac:dyDescent="0.3">
      <c r="A130" s="36" t="s">
        <v>11</v>
      </c>
      <c r="B130" s="37">
        <v>2023</v>
      </c>
      <c r="C130" s="37">
        <v>5</v>
      </c>
      <c r="D130" s="106">
        <v>2724172</v>
      </c>
    </row>
    <row r="131" spans="1:4" x14ac:dyDescent="0.3">
      <c r="A131" s="36" t="s">
        <v>11</v>
      </c>
      <c r="B131" s="37">
        <v>2023</v>
      </c>
      <c r="C131" s="37">
        <v>6</v>
      </c>
      <c r="D131" s="106">
        <v>2722913</v>
      </c>
    </row>
    <row r="132" spans="1:4" x14ac:dyDescent="0.3">
      <c r="A132" s="36" t="s">
        <v>11</v>
      </c>
      <c r="B132" s="37">
        <v>2023</v>
      </c>
      <c r="C132" s="37">
        <v>7</v>
      </c>
      <c r="D132" s="106">
        <v>2717280</v>
      </c>
    </row>
    <row r="133" spans="1:4" x14ac:dyDescent="0.3">
      <c r="A133" s="36" t="s">
        <v>11</v>
      </c>
      <c r="B133" s="37">
        <v>2023</v>
      </c>
      <c r="C133" s="37">
        <v>8</v>
      </c>
      <c r="D133" s="106">
        <v>2708231</v>
      </c>
    </row>
    <row r="134" spans="1:4" x14ac:dyDescent="0.3">
      <c r="A134" s="36" t="s">
        <v>11</v>
      </c>
      <c r="B134" s="37">
        <v>2023</v>
      </c>
      <c r="C134" s="37">
        <v>9</v>
      </c>
      <c r="D134" s="106">
        <v>2704432</v>
      </c>
    </row>
    <row r="135" spans="1:4" x14ac:dyDescent="0.3">
      <c r="A135" s="36" t="s">
        <v>11</v>
      </c>
      <c r="B135" s="37">
        <v>2023</v>
      </c>
      <c r="C135" s="37">
        <v>10</v>
      </c>
      <c r="D135" s="106">
        <v>2706877</v>
      </c>
    </row>
    <row r="136" spans="1:4" x14ac:dyDescent="0.3">
      <c r="A136" s="36" t="s">
        <v>11</v>
      </c>
      <c r="B136" s="37">
        <v>2023</v>
      </c>
      <c r="C136" s="37">
        <v>11</v>
      </c>
      <c r="D136" s="106">
        <v>2701223</v>
      </c>
    </row>
    <row r="137" spans="1:4" x14ac:dyDescent="0.3">
      <c r="A137" s="36" t="s">
        <v>11</v>
      </c>
      <c r="B137" s="37">
        <v>2023</v>
      </c>
      <c r="C137" s="37">
        <v>12</v>
      </c>
      <c r="D137" s="106">
        <v>2689250</v>
      </c>
    </row>
    <row r="138" spans="1:4" x14ac:dyDescent="0.3">
      <c r="A138" s="36" t="s">
        <v>11</v>
      </c>
      <c r="B138" s="37">
        <v>2024</v>
      </c>
      <c r="C138" s="37">
        <v>1</v>
      </c>
      <c r="D138" s="106">
        <v>2688782</v>
      </c>
    </row>
    <row r="139" spans="1:4" x14ac:dyDescent="0.3">
      <c r="A139" s="36" t="s">
        <v>11</v>
      </c>
      <c r="B139" s="37">
        <v>2024</v>
      </c>
      <c r="C139" s="37">
        <v>2</v>
      </c>
      <c r="D139" s="106">
        <v>2698785</v>
      </c>
    </row>
    <row r="140" spans="1:4" x14ac:dyDescent="0.3">
      <c r="A140" s="36" t="s">
        <v>11</v>
      </c>
      <c r="B140" s="37">
        <v>2024</v>
      </c>
      <c r="C140" s="37">
        <v>3</v>
      </c>
      <c r="D140" s="106">
        <v>2699069</v>
      </c>
    </row>
    <row r="141" spans="1:4" x14ac:dyDescent="0.3">
      <c r="A141" s="36" t="s">
        <v>11</v>
      </c>
      <c r="B141" s="37">
        <v>2024</v>
      </c>
      <c r="C141" s="37">
        <v>4</v>
      </c>
      <c r="D141" s="106">
        <v>2708191</v>
      </c>
    </row>
    <row r="142" spans="1:4" x14ac:dyDescent="0.3">
      <c r="A142" s="36" t="s">
        <v>11</v>
      </c>
      <c r="B142" s="37">
        <v>2024</v>
      </c>
      <c r="C142" s="37">
        <v>5</v>
      </c>
      <c r="D142" s="106">
        <v>2712456</v>
      </c>
    </row>
    <row r="143" spans="1:4" x14ac:dyDescent="0.3">
      <c r="A143" s="36" t="s">
        <v>11</v>
      </c>
      <c r="B143" s="37">
        <v>2024</v>
      </c>
      <c r="C143" s="37">
        <v>6</v>
      </c>
      <c r="D143" s="106">
        <v>2704748</v>
      </c>
    </row>
    <row r="144" spans="1:4" x14ac:dyDescent="0.3">
      <c r="A144" s="36" t="s">
        <v>11</v>
      </c>
      <c r="B144" s="37">
        <v>2024</v>
      </c>
      <c r="C144" s="37">
        <v>7</v>
      </c>
      <c r="D144" s="106">
        <v>2710433</v>
      </c>
    </row>
    <row r="145" spans="1:4" x14ac:dyDescent="0.3">
      <c r="A145" s="36" t="s">
        <v>11</v>
      </c>
      <c r="B145" s="37">
        <v>2024</v>
      </c>
      <c r="C145" s="37">
        <v>8</v>
      </c>
      <c r="D145" s="106">
        <v>2713206</v>
      </c>
    </row>
    <row r="146" spans="1:4" x14ac:dyDescent="0.3">
      <c r="A146" s="36" t="s">
        <v>11</v>
      </c>
      <c r="B146" s="37">
        <v>2024</v>
      </c>
      <c r="C146" s="37">
        <v>9</v>
      </c>
      <c r="D146" s="106">
        <v>2715554</v>
      </c>
    </row>
    <row r="147" spans="1:4" x14ac:dyDescent="0.3">
      <c r="A147" s="36" t="s">
        <v>11</v>
      </c>
      <c r="B147" s="37">
        <v>2024</v>
      </c>
      <c r="C147" s="37">
        <v>10</v>
      </c>
      <c r="D147" s="106">
        <v>2720321</v>
      </c>
    </row>
    <row r="148" spans="1:4" x14ac:dyDescent="0.3">
      <c r="A148" s="36" t="s">
        <v>11</v>
      </c>
      <c r="B148" s="37">
        <v>2024</v>
      </c>
      <c r="C148" s="37">
        <v>11</v>
      </c>
      <c r="D148" s="106">
        <v>2715926</v>
      </c>
    </row>
    <row r="149" spans="1:4" x14ac:dyDescent="0.3">
      <c r="A149" s="36" t="s">
        <v>11</v>
      </c>
      <c r="B149" s="37">
        <v>2024</v>
      </c>
      <c r="C149" s="37">
        <v>12</v>
      </c>
      <c r="D149" s="106">
        <v>2718041</v>
      </c>
    </row>
    <row r="150" spans="1:4" x14ac:dyDescent="0.3">
      <c r="A150" s="36" t="s">
        <v>11</v>
      </c>
      <c r="B150" s="37">
        <v>2025</v>
      </c>
      <c r="C150" s="37">
        <v>1</v>
      </c>
      <c r="D150" s="106">
        <v>2724596</v>
      </c>
    </row>
    <row r="151" spans="1:4" x14ac:dyDescent="0.3">
      <c r="A151" s="36" t="s">
        <v>11</v>
      </c>
      <c r="B151" s="37">
        <v>2025</v>
      </c>
      <c r="C151" s="37">
        <v>2</v>
      </c>
      <c r="D151" s="106">
        <v>2720695</v>
      </c>
    </row>
    <row r="152" spans="1:4" x14ac:dyDescent="0.3">
      <c r="A152" s="36" t="s">
        <v>11</v>
      </c>
      <c r="B152" s="37">
        <v>2025</v>
      </c>
      <c r="C152" s="37">
        <v>3</v>
      </c>
      <c r="D152" s="106">
        <v>2722037</v>
      </c>
    </row>
    <row r="153" spans="1:4" s="14" customFormat="1" x14ac:dyDescent="0.3">
      <c r="A153" s="64"/>
      <c r="B153" s="65"/>
      <c r="C153" s="65"/>
      <c r="D153" s="107"/>
    </row>
    <row r="154" spans="1:4" x14ac:dyDescent="0.3">
      <c r="A154" s="34" t="s">
        <v>12</v>
      </c>
      <c r="B154" s="35">
        <v>2019</v>
      </c>
      <c r="C154" s="35">
        <v>1</v>
      </c>
      <c r="D154" s="108">
        <v>127086</v>
      </c>
    </row>
    <row r="155" spans="1:4" x14ac:dyDescent="0.3">
      <c r="A155" s="34" t="s">
        <v>12</v>
      </c>
      <c r="B155" s="35">
        <v>2019</v>
      </c>
      <c r="C155" s="35">
        <v>2</v>
      </c>
      <c r="D155" s="108">
        <v>127392</v>
      </c>
    </row>
    <row r="156" spans="1:4" x14ac:dyDescent="0.3">
      <c r="A156" s="34" t="s">
        <v>12</v>
      </c>
      <c r="B156" s="35">
        <v>2019</v>
      </c>
      <c r="C156" s="35">
        <v>3</v>
      </c>
      <c r="D156" s="108">
        <v>127226</v>
      </c>
    </row>
    <row r="157" spans="1:4" x14ac:dyDescent="0.3">
      <c r="A157" s="34" t="s">
        <v>12</v>
      </c>
      <c r="B157" s="35">
        <v>2019</v>
      </c>
      <c r="C157" s="35">
        <v>4</v>
      </c>
      <c r="D157" s="108">
        <v>127564</v>
      </c>
    </row>
    <row r="158" spans="1:4" x14ac:dyDescent="0.3">
      <c r="A158" s="34" t="s">
        <v>12</v>
      </c>
      <c r="B158" s="35">
        <v>2019</v>
      </c>
      <c r="C158" s="35">
        <v>5</v>
      </c>
      <c r="D158" s="108">
        <v>127772</v>
      </c>
    </row>
    <row r="159" spans="1:4" x14ac:dyDescent="0.3">
      <c r="A159" s="34" t="s">
        <v>12</v>
      </c>
      <c r="B159" s="35">
        <v>2019</v>
      </c>
      <c r="C159" s="35">
        <v>6</v>
      </c>
      <c r="D159" s="108">
        <v>127577</v>
      </c>
    </row>
    <row r="160" spans="1:4" x14ac:dyDescent="0.3">
      <c r="A160" s="34" t="s">
        <v>12</v>
      </c>
      <c r="B160" s="35">
        <v>2019</v>
      </c>
      <c r="C160" s="35">
        <v>7</v>
      </c>
      <c r="D160" s="108">
        <v>128248</v>
      </c>
    </row>
    <row r="161" spans="1:4" x14ac:dyDescent="0.3">
      <c r="A161" s="34" t="s">
        <v>12</v>
      </c>
      <c r="B161" s="35">
        <v>2019</v>
      </c>
      <c r="C161" s="35">
        <v>8</v>
      </c>
      <c r="D161" s="108">
        <v>128296</v>
      </c>
    </row>
    <row r="162" spans="1:4" x14ac:dyDescent="0.3">
      <c r="A162" s="34" t="s">
        <v>12</v>
      </c>
      <c r="B162" s="35">
        <v>2019</v>
      </c>
      <c r="C162" s="35">
        <v>9</v>
      </c>
      <c r="D162" s="108">
        <v>128831</v>
      </c>
    </row>
    <row r="163" spans="1:4" x14ac:dyDescent="0.3">
      <c r="A163" s="34" t="s">
        <v>12</v>
      </c>
      <c r="B163" s="35">
        <v>2019</v>
      </c>
      <c r="C163" s="35">
        <v>10</v>
      </c>
      <c r="D163" s="108">
        <v>129254</v>
      </c>
    </row>
    <row r="164" spans="1:4" x14ac:dyDescent="0.3">
      <c r="A164" s="34" t="s">
        <v>12</v>
      </c>
      <c r="B164" s="35">
        <v>2019</v>
      </c>
      <c r="C164" s="35">
        <v>11</v>
      </c>
      <c r="D164" s="108">
        <v>129362</v>
      </c>
    </row>
    <row r="165" spans="1:4" x14ac:dyDescent="0.3">
      <c r="A165" s="34" t="s">
        <v>12</v>
      </c>
      <c r="B165" s="35">
        <v>2019</v>
      </c>
      <c r="C165" s="35">
        <v>12</v>
      </c>
      <c r="D165" s="108">
        <v>129761</v>
      </c>
    </row>
    <row r="166" spans="1:4" x14ac:dyDescent="0.3">
      <c r="A166" s="34" t="s">
        <v>12</v>
      </c>
      <c r="B166" s="35">
        <v>2020</v>
      </c>
      <c r="C166" s="35">
        <v>1</v>
      </c>
      <c r="D166" s="108">
        <v>130021</v>
      </c>
    </row>
    <row r="167" spans="1:4" x14ac:dyDescent="0.3">
      <c r="A167" s="34" t="s">
        <v>12</v>
      </c>
      <c r="B167" s="35">
        <v>2020</v>
      </c>
      <c r="C167" s="35">
        <v>2</v>
      </c>
      <c r="D167" s="108">
        <v>130713</v>
      </c>
    </row>
    <row r="168" spans="1:4" x14ac:dyDescent="0.3">
      <c r="A168" s="34" t="s">
        <v>12</v>
      </c>
      <c r="B168" s="35">
        <v>2020</v>
      </c>
      <c r="C168" s="35">
        <v>3</v>
      </c>
      <c r="D168" s="108">
        <v>131209</v>
      </c>
    </row>
    <row r="169" spans="1:4" x14ac:dyDescent="0.3">
      <c r="A169" s="34" t="s">
        <v>12</v>
      </c>
      <c r="B169" s="35">
        <v>2020</v>
      </c>
      <c r="C169" s="35">
        <v>4</v>
      </c>
      <c r="D169" s="108">
        <v>131408</v>
      </c>
    </row>
    <row r="170" spans="1:4" x14ac:dyDescent="0.3">
      <c r="A170" s="34" t="s">
        <v>12</v>
      </c>
      <c r="B170" s="35">
        <v>2020</v>
      </c>
      <c r="C170" s="35">
        <v>5</v>
      </c>
      <c r="D170" s="108">
        <v>131277</v>
      </c>
    </row>
    <row r="171" spans="1:4" x14ac:dyDescent="0.3">
      <c r="A171" s="34" t="s">
        <v>12</v>
      </c>
      <c r="B171" s="35">
        <v>2020</v>
      </c>
      <c r="C171" s="35">
        <v>6</v>
      </c>
      <c r="D171" s="108">
        <v>132028</v>
      </c>
    </row>
    <row r="172" spans="1:4" x14ac:dyDescent="0.3">
      <c r="A172" s="34" t="s">
        <v>12</v>
      </c>
      <c r="B172" s="35">
        <v>2020</v>
      </c>
      <c r="C172" s="35">
        <v>7</v>
      </c>
      <c r="D172" s="108">
        <v>132090</v>
      </c>
    </row>
    <row r="173" spans="1:4" x14ac:dyDescent="0.3">
      <c r="A173" s="34" t="s">
        <v>12</v>
      </c>
      <c r="B173" s="35">
        <v>2020</v>
      </c>
      <c r="C173" s="35">
        <v>8</v>
      </c>
      <c r="D173" s="108">
        <v>131716</v>
      </c>
    </row>
    <row r="174" spans="1:4" x14ac:dyDescent="0.3">
      <c r="A174" s="34" t="s">
        <v>12</v>
      </c>
      <c r="B174" s="35">
        <v>2020</v>
      </c>
      <c r="C174" s="35">
        <v>9</v>
      </c>
      <c r="D174" s="108">
        <v>131660</v>
      </c>
    </row>
    <row r="175" spans="1:4" x14ac:dyDescent="0.3">
      <c r="A175" s="34" t="s">
        <v>12</v>
      </c>
      <c r="B175" s="35">
        <v>2020</v>
      </c>
      <c r="C175" s="35">
        <v>10</v>
      </c>
      <c r="D175" s="108">
        <v>131598</v>
      </c>
    </row>
    <row r="176" spans="1:4" x14ac:dyDescent="0.3">
      <c r="A176" s="34" t="s">
        <v>12</v>
      </c>
      <c r="B176" s="35">
        <v>2020</v>
      </c>
      <c r="C176" s="35">
        <v>11</v>
      </c>
      <c r="D176" s="108">
        <v>131206</v>
      </c>
    </row>
    <row r="177" spans="1:4" x14ac:dyDescent="0.3">
      <c r="A177" s="34" t="s">
        <v>12</v>
      </c>
      <c r="B177" s="35">
        <v>2020</v>
      </c>
      <c r="C177" s="35">
        <v>12</v>
      </c>
      <c r="D177" s="108">
        <v>129799</v>
      </c>
    </row>
    <row r="178" spans="1:4" x14ac:dyDescent="0.3">
      <c r="A178" s="34" t="s">
        <v>12</v>
      </c>
      <c r="B178" s="35">
        <v>2021</v>
      </c>
      <c r="C178" s="35">
        <v>1</v>
      </c>
      <c r="D178" s="108">
        <v>127986</v>
      </c>
    </row>
    <row r="179" spans="1:4" x14ac:dyDescent="0.3">
      <c r="A179" s="34" t="s">
        <v>12</v>
      </c>
      <c r="B179" s="35">
        <v>2021</v>
      </c>
      <c r="C179" s="35">
        <v>2</v>
      </c>
      <c r="D179" s="108">
        <v>127277</v>
      </c>
    </row>
    <row r="180" spans="1:4" x14ac:dyDescent="0.3">
      <c r="A180" s="34" t="s">
        <v>12</v>
      </c>
      <c r="B180" s="35">
        <v>2021</v>
      </c>
      <c r="C180" s="35">
        <v>3</v>
      </c>
      <c r="D180" s="108">
        <v>127490</v>
      </c>
    </row>
    <row r="181" spans="1:4" x14ac:dyDescent="0.3">
      <c r="A181" s="34" t="s">
        <v>12</v>
      </c>
      <c r="B181" s="35">
        <v>2021</v>
      </c>
      <c r="C181" s="35">
        <v>4</v>
      </c>
      <c r="D181" s="108">
        <v>127914</v>
      </c>
    </row>
    <row r="182" spans="1:4" x14ac:dyDescent="0.3">
      <c r="A182" s="34" t="s">
        <v>12</v>
      </c>
      <c r="B182" s="35">
        <v>2021</v>
      </c>
      <c r="C182" s="35">
        <v>5</v>
      </c>
      <c r="D182" s="108">
        <v>128103</v>
      </c>
    </row>
    <row r="183" spans="1:4" x14ac:dyDescent="0.3">
      <c r="A183" s="34" t="s">
        <v>12</v>
      </c>
      <c r="B183" s="35">
        <v>2021</v>
      </c>
      <c r="C183" s="35">
        <v>6</v>
      </c>
      <c r="D183" s="108">
        <v>128767</v>
      </c>
    </row>
    <row r="184" spans="1:4" x14ac:dyDescent="0.3">
      <c r="A184" s="34" t="s">
        <v>12</v>
      </c>
      <c r="B184" s="35">
        <v>2021</v>
      </c>
      <c r="C184" s="35">
        <v>7</v>
      </c>
      <c r="D184" s="108">
        <v>129499</v>
      </c>
    </row>
    <row r="185" spans="1:4" x14ac:dyDescent="0.3">
      <c r="A185" s="34" t="s">
        <v>12</v>
      </c>
      <c r="B185" s="35">
        <v>2021</v>
      </c>
      <c r="C185" s="35">
        <v>8</v>
      </c>
      <c r="D185" s="108">
        <v>130419</v>
      </c>
    </row>
    <row r="186" spans="1:4" x14ac:dyDescent="0.3">
      <c r="A186" s="34" t="s">
        <v>12</v>
      </c>
      <c r="B186" s="35">
        <v>2021</v>
      </c>
      <c r="C186" s="35">
        <v>9</v>
      </c>
      <c r="D186" s="108">
        <v>131129</v>
      </c>
    </row>
    <row r="187" spans="1:4" x14ac:dyDescent="0.3">
      <c r="A187" s="34" t="s">
        <v>12</v>
      </c>
      <c r="B187" s="35">
        <v>2021</v>
      </c>
      <c r="C187" s="35">
        <v>10</v>
      </c>
      <c r="D187" s="108">
        <v>131774</v>
      </c>
    </row>
    <row r="188" spans="1:4" x14ac:dyDescent="0.3">
      <c r="A188" s="34" t="s">
        <v>12</v>
      </c>
      <c r="B188" s="35">
        <v>2021</v>
      </c>
      <c r="C188" s="35">
        <v>11</v>
      </c>
      <c r="D188" s="108">
        <v>133226</v>
      </c>
    </row>
    <row r="189" spans="1:4" x14ac:dyDescent="0.3">
      <c r="A189" s="34" t="s">
        <v>12</v>
      </c>
      <c r="B189" s="35">
        <v>2021</v>
      </c>
      <c r="C189" s="35">
        <v>12</v>
      </c>
      <c r="D189" s="108">
        <v>135735</v>
      </c>
    </row>
    <row r="190" spans="1:4" x14ac:dyDescent="0.3">
      <c r="A190" s="34" t="s">
        <v>12</v>
      </c>
      <c r="B190" s="35">
        <v>2022</v>
      </c>
      <c r="C190" s="35">
        <v>1</v>
      </c>
      <c r="D190" s="108">
        <v>137995</v>
      </c>
    </row>
    <row r="191" spans="1:4" x14ac:dyDescent="0.3">
      <c r="A191" s="34" t="s">
        <v>12</v>
      </c>
      <c r="B191" s="35">
        <v>2022</v>
      </c>
      <c r="C191" s="35">
        <v>2</v>
      </c>
      <c r="D191" s="108">
        <v>139291</v>
      </c>
    </row>
    <row r="192" spans="1:4" x14ac:dyDescent="0.3">
      <c r="A192" s="34" t="s">
        <v>12</v>
      </c>
      <c r="B192" s="35">
        <v>2022</v>
      </c>
      <c r="C192" s="35">
        <v>3</v>
      </c>
      <c r="D192" s="108">
        <v>140394</v>
      </c>
    </row>
    <row r="193" spans="1:4" x14ac:dyDescent="0.3">
      <c r="A193" s="34" t="s">
        <v>12</v>
      </c>
      <c r="B193" s="35">
        <v>2022</v>
      </c>
      <c r="C193" s="35">
        <v>4</v>
      </c>
      <c r="D193" s="108">
        <v>140830</v>
      </c>
    </row>
    <row r="194" spans="1:4" x14ac:dyDescent="0.3">
      <c r="A194" s="34" t="s">
        <v>12</v>
      </c>
      <c r="B194" s="35">
        <v>2022</v>
      </c>
      <c r="C194" s="35">
        <v>5</v>
      </c>
      <c r="D194" s="108">
        <v>141608</v>
      </c>
    </row>
    <row r="195" spans="1:4" x14ac:dyDescent="0.3">
      <c r="A195" s="34" t="s">
        <v>12</v>
      </c>
      <c r="B195" s="35">
        <v>2022</v>
      </c>
      <c r="C195" s="35">
        <v>6</v>
      </c>
      <c r="D195" s="108">
        <v>141820</v>
      </c>
    </row>
    <row r="196" spans="1:4" x14ac:dyDescent="0.3">
      <c r="A196" s="34" t="s">
        <v>12</v>
      </c>
      <c r="B196" s="35">
        <v>2022</v>
      </c>
      <c r="C196" s="35">
        <v>7</v>
      </c>
      <c r="D196" s="108">
        <v>142218</v>
      </c>
    </row>
    <row r="197" spans="1:4" x14ac:dyDescent="0.3">
      <c r="A197" s="34" t="s">
        <v>12</v>
      </c>
      <c r="B197" s="35">
        <v>2022</v>
      </c>
      <c r="C197" s="35">
        <v>8</v>
      </c>
      <c r="D197" s="108">
        <v>142845</v>
      </c>
    </row>
    <row r="198" spans="1:4" x14ac:dyDescent="0.3">
      <c r="A198" s="34" t="s">
        <v>12</v>
      </c>
      <c r="B198" s="35">
        <v>2022</v>
      </c>
      <c r="C198" s="35">
        <v>9</v>
      </c>
      <c r="D198" s="108">
        <v>143073</v>
      </c>
    </row>
    <row r="199" spans="1:4" x14ac:dyDescent="0.3">
      <c r="A199" s="34" t="s">
        <v>12</v>
      </c>
      <c r="B199" s="35">
        <v>2022</v>
      </c>
      <c r="C199" s="35">
        <v>10</v>
      </c>
      <c r="D199" s="108">
        <v>143273</v>
      </c>
    </row>
    <row r="200" spans="1:4" x14ac:dyDescent="0.3">
      <c r="A200" s="34" t="s">
        <v>12</v>
      </c>
      <c r="B200" s="35">
        <v>2022</v>
      </c>
      <c r="C200" s="35">
        <v>11</v>
      </c>
      <c r="D200" s="108">
        <v>144165</v>
      </c>
    </row>
    <row r="201" spans="1:4" x14ac:dyDescent="0.3">
      <c r="A201" s="34" t="s">
        <v>12</v>
      </c>
      <c r="B201" s="35">
        <v>2022</v>
      </c>
      <c r="C201" s="35">
        <v>12</v>
      </c>
      <c r="D201" s="108">
        <v>144657</v>
      </c>
    </row>
    <row r="202" spans="1:4" x14ac:dyDescent="0.3">
      <c r="A202" s="34" t="s">
        <v>12</v>
      </c>
      <c r="B202" s="35">
        <v>2023</v>
      </c>
      <c r="C202" s="35">
        <v>1</v>
      </c>
      <c r="D202" s="108">
        <v>145388</v>
      </c>
    </row>
    <row r="203" spans="1:4" x14ac:dyDescent="0.3">
      <c r="A203" s="34" t="s">
        <v>12</v>
      </c>
      <c r="B203" s="35">
        <v>2023</v>
      </c>
      <c r="C203" s="35">
        <v>2</v>
      </c>
      <c r="D203" s="108">
        <v>145497</v>
      </c>
    </row>
    <row r="204" spans="1:4" x14ac:dyDescent="0.3">
      <c r="A204" s="34" t="s">
        <v>12</v>
      </c>
      <c r="B204" s="35">
        <v>2023</v>
      </c>
      <c r="C204" s="35">
        <v>3</v>
      </c>
      <c r="D204" s="108">
        <v>145395</v>
      </c>
    </row>
    <row r="205" spans="1:4" x14ac:dyDescent="0.3">
      <c r="A205" s="34" t="s">
        <v>12</v>
      </c>
      <c r="B205" s="35">
        <v>2023</v>
      </c>
      <c r="C205" s="35">
        <v>4</v>
      </c>
      <c r="D205" s="108">
        <v>145454</v>
      </c>
    </row>
    <row r="206" spans="1:4" x14ac:dyDescent="0.3">
      <c r="A206" s="34" t="s">
        <v>12</v>
      </c>
      <c r="B206" s="35">
        <v>2023</v>
      </c>
      <c r="C206" s="35">
        <v>5</v>
      </c>
      <c r="D206" s="108">
        <v>146014</v>
      </c>
    </row>
    <row r="207" spans="1:4" x14ac:dyDescent="0.3">
      <c r="A207" s="34" t="s">
        <v>12</v>
      </c>
      <c r="B207" s="35">
        <v>2023</v>
      </c>
      <c r="C207" s="35">
        <v>6</v>
      </c>
      <c r="D207" s="108">
        <v>146477</v>
      </c>
    </row>
    <row r="208" spans="1:4" x14ac:dyDescent="0.3">
      <c r="A208" s="34" t="s">
        <v>12</v>
      </c>
      <c r="B208" s="35">
        <v>2023</v>
      </c>
      <c r="C208" s="35">
        <v>7</v>
      </c>
      <c r="D208" s="108">
        <v>146412</v>
      </c>
    </row>
    <row r="209" spans="1:4" x14ac:dyDescent="0.3">
      <c r="A209" s="34" t="s">
        <v>12</v>
      </c>
      <c r="B209" s="35">
        <v>2023</v>
      </c>
      <c r="C209" s="35">
        <v>8</v>
      </c>
      <c r="D209" s="108">
        <v>146600</v>
      </c>
    </row>
    <row r="210" spans="1:4" x14ac:dyDescent="0.3">
      <c r="A210" s="34" t="s">
        <v>12</v>
      </c>
      <c r="B210" s="35">
        <v>2023</v>
      </c>
      <c r="C210" s="35">
        <v>9</v>
      </c>
      <c r="D210" s="108">
        <v>146817</v>
      </c>
    </row>
    <row r="211" spans="1:4" x14ac:dyDescent="0.3">
      <c r="A211" s="34" t="s">
        <v>12</v>
      </c>
      <c r="B211" s="35">
        <v>2023</v>
      </c>
      <c r="C211" s="35">
        <v>10</v>
      </c>
      <c r="D211" s="108">
        <v>147436</v>
      </c>
    </row>
    <row r="212" spans="1:4" x14ac:dyDescent="0.3">
      <c r="A212" s="34" t="s">
        <v>12</v>
      </c>
      <c r="B212" s="35">
        <v>2023</v>
      </c>
      <c r="C212" s="35">
        <v>11</v>
      </c>
      <c r="D212" s="108">
        <v>147340</v>
      </c>
    </row>
    <row r="213" spans="1:4" x14ac:dyDescent="0.3">
      <c r="A213" s="34" t="s">
        <v>12</v>
      </c>
      <c r="B213" s="35">
        <v>2023</v>
      </c>
      <c r="C213" s="35">
        <v>12</v>
      </c>
      <c r="D213" s="108">
        <v>147054</v>
      </c>
    </row>
    <row r="214" spans="1:4" x14ac:dyDescent="0.3">
      <c r="A214" s="34" t="s">
        <v>12</v>
      </c>
      <c r="B214" s="35">
        <v>2024</v>
      </c>
      <c r="C214" s="35">
        <v>1</v>
      </c>
      <c r="D214" s="108">
        <v>147241</v>
      </c>
    </row>
    <row r="215" spans="1:4" x14ac:dyDescent="0.3">
      <c r="A215" s="34" t="s">
        <v>12</v>
      </c>
      <c r="B215" s="35">
        <v>2024</v>
      </c>
      <c r="C215" s="35">
        <v>2</v>
      </c>
      <c r="D215" s="108">
        <v>148321</v>
      </c>
    </row>
    <row r="216" spans="1:4" x14ac:dyDescent="0.3">
      <c r="A216" s="34" t="s">
        <v>12</v>
      </c>
      <c r="B216" s="35">
        <v>2024</v>
      </c>
      <c r="C216" s="35">
        <v>3</v>
      </c>
      <c r="D216" s="108">
        <v>148803</v>
      </c>
    </row>
    <row r="217" spans="1:4" x14ac:dyDescent="0.3">
      <c r="A217" s="34" t="s">
        <v>12</v>
      </c>
      <c r="B217" s="35">
        <v>2024</v>
      </c>
      <c r="C217" s="35">
        <v>4</v>
      </c>
      <c r="D217" s="108">
        <v>149463</v>
      </c>
    </row>
    <row r="218" spans="1:4" x14ac:dyDescent="0.3">
      <c r="A218" s="34" t="s">
        <v>12</v>
      </c>
      <c r="B218" s="35">
        <v>2024</v>
      </c>
      <c r="C218" s="35">
        <v>5</v>
      </c>
      <c r="D218" s="108">
        <v>149878</v>
      </c>
    </row>
    <row r="219" spans="1:4" x14ac:dyDescent="0.3">
      <c r="A219" s="34" t="s">
        <v>12</v>
      </c>
      <c r="B219" s="35">
        <v>2024</v>
      </c>
      <c r="C219" s="35">
        <v>6</v>
      </c>
      <c r="D219" s="108">
        <v>149606</v>
      </c>
    </row>
    <row r="220" spans="1:4" x14ac:dyDescent="0.3">
      <c r="A220" s="34" t="s">
        <v>12</v>
      </c>
      <c r="B220" s="35">
        <v>2024</v>
      </c>
      <c r="C220" s="35">
        <v>7</v>
      </c>
      <c r="D220" s="108">
        <v>150510</v>
      </c>
    </row>
    <row r="221" spans="1:4" x14ac:dyDescent="0.3">
      <c r="A221" s="34" t="s">
        <v>12</v>
      </c>
      <c r="B221" s="35">
        <v>2024</v>
      </c>
      <c r="C221" s="35">
        <v>8</v>
      </c>
      <c r="D221" s="108">
        <v>150718</v>
      </c>
    </row>
    <row r="222" spans="1:4" x14ac:dyDescent="0.3">
      <c r="A222" s="34" t="s">
        <v>12</v>
      </c>
      <c r="B222" s="35">
        <v>2024</v>
      </c>
      <c r="C222" s="35">
        <v>9</v>
      </c>
      <c r="D222" s="108">
        <v>150877</v>
      </c>
    </row>
    <row r="223" spans="1:4" x14ac:dyDescent="0.3">
      <c r="A223" s="34" t="s">
        <v>12</v>
      </c>
      <c r="B223" s="35">
        <v>2024</v>
      </c>
      <c r="C223" s="35">
        <v>10</v>
      </c>
      <c r="D223" s="108">
        <v>151328</v>
      </c>
    </row>
    <row r="224" spans="1:4" x14ac:dyDescent="0.3">
      <c r="A224" s="34" t="s">
        <v>12</v>
      </c>
      <c r="B224" s="35">
        <v>2024</v>
      </c>
      <c r="C224" s="35">
        <v>11</v>
      </c>
      <c r="D224" s="108">
        <v>151453</v>
      </c>
    </row>
    <row r="225" spans="1:4" x14ac:dyDescent="0.3">
      <c r="A225" s="34" t="s">
        <v>12</v>
      </c>
      <c r="B225" s="35">
        <v>2024</v>
      </c>
      <c r="C225" s="35">
        <v>12</v>
      </c>
      <c r="D225" s="108">
        <v>151932</v>
      </c>
    </row>
    <row r="226" spans="1:4" x14ac:dyDescent="0.3">
      <c r="A226" s="34" t="s">
        <v>12</v>
      </c>
      <c r="B226" s="35">
        <v>2025</v>
      </c>
      <c r="C226" s="35">
        <v>1</v>
      </c>
      <c r="D226" s="108">
        <v>152577</v>
      </c>
    </row>
    <row r="227" spans="1:4" x14ac:dyDescent="0.3">
      <c r="A227" s="34" t="s">
        <v>12</v>
      </c>
      <c r="B227" s="35">
        <v>2025</v>
      </c>
      <c r="C227" s="35">
        <v>2</v>
      </c>
      <c r="D227" s="108">
        <v>151978</v>
      </c>
    </row>
    <row r="228" spans="1:4" x14ac:dyDescent="0.3">
      <c r="A228" s="34" t="s">
        <v>12</v>
      </c>
      <c r="B228" s="35">
        <v>2025</v>
      </c>
      <c r="C228" s="35">
        <v>3</v>
      </c>
      <c r="D228" s="108">
        <v>151983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B48A-334A-4B80-9F58-7E198FA1CF6C}">
  <dimension ref="A1:T456"/>
  <sheetViews>
    <sheetView topLeftCell="G1" zoomScaleNormal="100" workbookViewId="0">
      <selection activeCell="M11" sqref="M11:T17"/>
    </sheetView>
  </sheetViews>
  <sheetFormatPr defaultRowHeight="14.4" x14ac:dyDescent="0.3"/>
  <cols>
    <col min="1" max="1" width="34.88671875" customWidth="1"/>
    <col min="2" max="2" width="14.88671875" customWidth="1"/>
    <col min="3" max="3" width="15.33203125" customWidth="1"/>
    <col min="4" max="4" width="15.6640625" customWidth="1"/>
    <col min="7" max="7" width="45.109375" customWidth="1"/>
    <col min="8" max="8" width="19.109375" customWidth="1"/>
    <col min="9" max="9" width="20.5546875" customWidth="1"/>
    <col min="10" max="10" width="19.33203125" customWidth="1"/>
    <col min="11" max="11" width="22.5546875" customWidth="1"/>
    <col min="12" max="12" width="18.77734375" customWidth="1"/>
    <col min="13" max="13" width="19.88671875" customWidth="1"/>
    <col min="14" max="14" width="21.6640625" customWidth="1"/>
  </cols>
  <sheetData>
    <row r="1" spans="1:20" ht="15" thickTop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20" x14ac:dyDescent="0.3">
      <c r="A2" s="4" t="s">
        <v>6</v>
      </c>
      <c r="B2" s="3">
        <v>2019</v>
      </c>
      <c r="C2" s="3">
        <v>1</v>
      </c>
      <c r="D2" s="3">
        <v>90</v>
      </c>
    </row>
    <row r="3" spans="1:20" x14ac:dyDescent="0.3">
      <c r="A3" s="4" t="s">
        <v>6</v>
      </c>
      <c r="B3" s="3">
        <v>2019</v>
      </c>
      <c r="C3" s="3">
        <v>2</v>
      </c>
      <c r="D3" s="3">
        <v>90</v>
      </c>
    </row>
    <row r="4" spans="1:20" x14ac:dyDescent="0.3">
      <c r="A4" s="4" t="s">
        <v>6</v>
      </c>
      <c r="B4" s="3">
        <v>2019</v>
      </c>
      <c r="C4" s="3">
        <v>3</v>
      </c>
      <c r="D4" s="3">
        <v>89</v>
      </c>
    </row>
    <row r="5" spans="1:20" x14ac:dyDescent="0.3">
      <c r="A5" s="4" t="s">
        <v>6</v>
      </c>
      <c r="B5" s="3">
        <v>2019</v>
      </c>
      <c r="C5" s="3">
        <v>4</v>
      </c>
      <c r="D5" s="3">
        <v>96</v>
      </c>
    </row>
    <row r="6" spans="1:20" x14ac:dyDescent="0.3">
      <c r="A6" s="4" t="s">
        <v>6</v>
      </c>
      <c r="B6" s="3">
        <v>2019</v>
      </c>
      <c r="C6" s="3">
        <v>5</v>
      </c>
      <c r="D6" s="3">
        <v>103</v>
      </c>
    </row>
    <row r="7" spans="1:20" x14ac:dyDescent="0.3">
      <c r="A7" s="4" t="s">
        <v>6</v>
      </c>
      <c r="B7" s="3">
        <v>2019</v>
      </c>
      <c r="C7" s="3">
        <v>6</v>
      </c>
      <c r="D7" s="3">
        <v>105</v>
      </c>
    </row>
    <row r="8" spans="1:20" x14ac:dyDescent="0.3">
      <c r="A8" s="4" t="s">
        <v>6</v>
      </c>
      <c r="B8" s="3">
        <v>2019</v>
      </c>
      <c r="C8" s="3">
        <v>7</v>
      </c>
      <c r="D8" s="3">
        <v>100</v>
      </c>
    </row>
    <row r="9" spans="1:20" x14ac:dyDescent="0.3">
      <c r="A9" s="4" t="s">
        <v>6</v>
      </c>
      <c r="B9" s="3">
        <v>2019</v>
      </c>
      <c r="C9" s="3">
        <v>8</v>
      </c>
      <c r="D9" s="3">
        <v>100</v>
      </c>
    </row>
    <row r="10" spans="1:20" x14ac:dyDescent="0.3">
      <c r="A10" s="4" t="s">
        <v>6</v>
      </c>
      <c r="B10" s="3">
        <v>2019</v>
      </c>
      <c r="C10" s="3">
        <v>9</v>
      </c>
      <c r="D10" s="3">
        <v>96</v>
      </c>
    </row>
    <row r="11" spans="1:20" x14ac:dyDescent="0.3">
      <c r="A11" s="4" t="s">
        <v>6</v>
      </c>
      <c r="B11" s="3">
        <v>2019</v>
      </c>
      <c r="C11" s="3">
        <v>10</v>
      </c>
      <c r="D11" s="3">
        <v>103</v>
      </c>
    </row>
    <row r="12" spans="1:20" x14ac:dyDescent="0.3">
      <c r="A12" s="4" t="s">
        <v>6</v>
      </c>
      <c r="B12" s="3">
        <v>2019</v>
      </c>
      <c r="C12" s="3">
        <v>11</v>
      </c>
      <c r="D12" s="3">
        <v>109</v>
      </c>
      <c r="N12">
        <v>10629132.699999999</v>
      </c>
      <c r="O12">
        <v>10570809.199999999</v>
      </c>
      <c r="P12">
        <v>10352442.800000001</v>
      </c>
      <c r="Q12">
        <v>11039728.5</v>
      </c>
      <c r="R12">
        <v>11319712.300000001</v>
      </c>
      <c r="S12">
        <v>11590026.5</v>
      </c>
      <c r="T12">
        <v>2952242.8</v>
      </c>
    </row>
    <row r="13" spans="1:20" x14ac:dyDescent="0.3">
      <c r="A13" s="4" t="s">
        <v>6</v>
      </c>
      <c r="B13" s="3">
        <v>2019</v>
      </c>
      <c r="C13" s="3">
        <v>12</v>
      </c>
      <c r="D13" s="3">
        <v>112</v>
      </c>
      <c r="N13">
        <v>2866301.6</v>
      </c>
      <c r="O13">
        <v>2775354.7</v>
      </c>
      <c r="P13">
        <v>2542611.1</v>
      </c>
      <c r="Q13">
        <v>2615793.9</v>
      </c>
      <c r="R13">
        <v>2608846.7999999998</v>
      </c>
      <c r="S13">
        <v>2648655.5</v>
      </c>
      <c r="T13">
        <v>684333.6</v>
      </c>
    </row>
    <row r="14" spans="1:20" ht="15" thickBot="1" x14ac:dyDescent="0.35">
      <c r="A14" s="4" t="s">
        <v>6</v>
      </c>
      <c r="B14" s="3">
        <v>2020</v>
      </c>
      <c r="C14" s="3">
        <v>1</v>
      </c>
      <c r="D14" s="3">
        <v>110</v>
      </c>
      <c r="N14">
        <v>6579895.7999999998</v>
      </c>
      <c r="O14">
        <v>6504368.5999999996</v>
      </c>
      <c r="P14">
        <v>6223154.7999999998</v>
      </c>
      <c r="Q14">
        <v>6202665.9000000004</v>
      </c>
      <c r="R14">
        <v>6045336.5</v>
      </c>
      <c r="S14">
        <v>5773348.5999999996</v>
      </c>
      <c r="T14">
        <v>1410180.2</v>
      </c>
    </row>
    <row r="15" spans="1:20" ht="15.6" thickTop="1" thickBot="1" x14ac:dyDescent="0.35">
      <c r="A15" s="4" t="s">
        <v>6</v>
      </c>
      <c r="B15" s="3">
        <v>2020</v>
      </c>
      <c r="C15" s="3">
        <v>2</v>
      </c>
      <c r="D15" s="3">
        <v>114</v>
      </c>
      <c r="G15" s="21" t="s">
        <v>20</v>
      </c>
      <c r="H15" s="20" t="s">
        <v>39</v>
      </c>
      <c r="I15" s="20" t="s">
        <v>40</v>
      </c>
      <c r="J15" s="20" t="s">
        <v>41</v>
      </c>
      <c r="K15" s="20" t="s">
        <v>42</v>
      </c>
      <c r="L15" s="20" t="s">
        <v>43</v>
      </c>
      <c r="M15" s="20"/>
      <c r="N15" s="20">
        <v>23224599.600000001</v>
      </c>
      <c r="O15">
        <v>22622748.5</v>
      </c>
      <c r="P15">
        <v>22213112.300000001</v>
      </c>
      <c r="Q15">
        <v>22382588.199999999</v>
      </c>
      <c r="R15">
        <v>21810457.5</v>
      </c>
      <c r="S15">
        <v>21445636.100000001</v>
      </c>
      <c r="T15">
        <v>5328414.9000000004</v>
      </c>
    </row>
    <row r="16" spans="1:20" ht="15" thickTop="1" x14ac:dyDescent="0.3">
      <c r="A16" s="4" t="s">
        <v>6</v>
      </c>
      <c r="B16" s="3">
        <v>2020</v>
      </c>
      <c r="C16" s="3">
        <v>3</v>
      </c>
      <c r="D16" s="3">
        <v>115</v>
      </c>
      <c r="G16" s="4" t="s">
        <v>6</v>
      </c>
      <c r="H16" s="19">
        <f>SUM(D2:D13)</f>
        <v>1193</v>
      </c>
      <c r="I16" s="19">
        <f>SUM(D14:D25)</f>
        <v>1587</v>
      </c>
      <c r="J16" s="19">
        <f>SUM(D26:D37)</f>
        <v>2382</v>
      </c>
      <c r="K16" s="19">
        <f>SUM(D38:D49)</f>
        <v>2592</v>
      </c>
      <c r="L16" s="19">
        <f>SUM(D50:D61)</f>
        <v>1567</v>
      </c>
      <c r="M16" s="19">
        <f>SUM(D62:D73)</f>
        <v>1492</v>
      </c>
      <c r="N16" s="19">
        <f>SUM(D74:D76)</f>
        <v>342</v>
      </c>
      <c r="O16">
        <v>331103</v>
      </c>
      <c r="P16">
        <v>316108.7</v>
      </c>
      <c r="Q16">
        <v>311391.5</v>
      </c>
      <c r="R16">
        <v>302664</v>
      </c>
      <c r="S16">
        <v>291477</v>
      </c>
      <c r="T16">
        <v>70611</v>
      </c>
    </row>
    <row r="17" spans="1:20" x14ac:dyDescent="0.3">
      <c r="A17" s="4" t="s">
        <v>6</v>
      </c>
      <c r="B17" s="3">
        <v>2020</v>
      </c>
      <c r="C17" s="3">
        <v>4</v>
      </c>
      <c r="D17" s="3">
        <v>120</v>
      </c>
      <c r="G17" s="6" t="s">
        <v>7</v>
      </c>
      <c r="H17" s="19">
        <f>SUM(D78:D89)</f>
        <v>422</v>
      </c>
      <c r="I17" s="19">
        <f>SUM(D90:D101)</f>
        <v>339</v>
      </c>
      <c r="J17" s="19">
        <f>SUM(D102:D113)</f>
        <v>352</v>
      </c>
      <c r="K17" s="19">
        <f>SUM(D114:D125)</f>
        <v>457</v>
      </c>
      <c r="L17" s="19">
        <f>SUM(D126:D137)</f>
        <v>269</v>
      </c>
      <c r="M17" s="19">
        <f>SUM(D138:D149)</f>
        <v>401</v>
      </c>
      <c r="N17" s="19">
        <f>SUM(D150:D152)</f>
        <v>111</v>
      </c>
      <c r="O17">
        <v>116672</v>
      </c>
      <c r="P17">
        <v>113651</v>
      </c>
      <c r="Q17">
        <v>119147</v>
      </c>
      <c r="R17">
        <v>121796</v>
      </c>
      <c r="S17">
        <v>121640</v>
      </c>
      <c r="T17">
        <v>30238</v>
      </c>
    </row>
    <row r="18" spans="1:20" x14ac:dyDescent="0.3">
      <c r="A18" s="4" t="s">
        <v>6</v>
      </c>
      <c r="B18" s="3">
        <v>2020</v>
      </c>
      <c r="C18" s="3">
        <v>5</v>
      </c>
      <c r="D18" s="3">
        <v>118</v>
      </c>
      <c r="G18" s="16" t="s">
        <v>8</v>
      </c>
      <c r="H18" s="19">
        <f>SUM(D154:D165)</f>
        <v>2717</v>
      </c>
      <c r="I18" s="19">
        <f>SUM(D166:D177)</f>
        <v>3148</v>
      </c>
      <c r="J18" s="19">
        <f>SUM(D178:D189)</f>
        <v>3864</v>
      </c>
      <c r="K18" s="19">
        <f>SUM(D190:D201)</f>
        <v>3861</v>
      </c>
      <c r="L18" s="19">
        <f>SUM(D202:D213)</f>
        <v>2969</v>
      </c>
      <c r="M18" s="19">
        <f>SUM(D214:D225)</f>
        <v>2748</v>
      </c>
      <c r="N18" s="19">
        <f>SUM(D226:D228)</f>
        <v>654</v>
      </c>
    </row>
    <row r="19" spans="1:20" x14ac:dyDescent="0.3">
      <c r="A19" s="4" t="s">
        <v>6</v>
      </c>
      <c r="B19" s="3">
        <v>2020</v>
      </c>
      <c r="C19" s="3">
        <v>6</v>
      </c>
      <c r="D19" s="3">
        <v>123</v>
      </c>
      <c r="G19" s="18" t="s">
        <v>9</v>
      </c>
      <c r="H19" s="19">
        <f>SUM(D230:D241)</f>
        <v>3842</v>
      </c>
      <c r="I19" s="19">
        <f>SUM(D242:D253)</f>
        <v>4100</v>
      </c>
      <c r="J19" s="19">
        <f>SUM(D254:D265)</f>
        <v>4786</v>
      </c>
      <c r="K19" s="19">
        <f>SUM(D266:D277)</f>
        <v>5587</v>
      </c>
      <c r="L19" s="19">
        <f>SUM(D278:D289)</f>
        <v>3447</v>
      </c>
      <c r="M19" s="19">
        <f>SUM(D290:D301)</f>
        <v>3130</v>
      </c>
      <c r="N19" s="19">
        <f>SUM(D302:D304)</f>
        <v>797</v>
      </c>
    </row>
    <row r="20" spans="1:20" x14ac:dyDescent="0.3">
      <c r="A20" s="4" t="s">
        <v>6</v>
      </c>
      <c r="B20" s="3">
        <v>2020</v>
      </c>
      <c r="C20" s="3">
        <v>7</v>
      </c>
      <c r="D20" s="3">
        <v>136</v>
      </c>
      <c r="G20" s="93" t="s">
        <v>16</v>
      </c>
      <c r="H20" s="19">
        <v>108</v>
      </c>
      <c r="I20" s="19">
        <v>165</v>
      </c>
      <c r="J20" s="19">
        <v>255</v>
      </c>
      <c r="K20" s="19">
        <v>266</v>
      </c>
      <c r="L20" s="19">
        <v>112</v>
      </c>
      <c r="M20" s="19">
        <v>84</v>
      </c>
      <c r="N20" s="19">
        <v>30</v>
      </c>
    </row>
    <row r="21" spans="1:20" x14ac:dyDescent="0.3">
      <c r="A21" s="4" t="s">
        <v>6</v>
      </c>
      <c r="B21" s="3">
        <v>2020</v>
      </c>
      <c r="C21" s="3">
        <v>8</v>
      </c>
      <c r="D21" s="3">
        <v>142</v>
      </c>
      <c r="G21" s="102" t="s">
        <v>17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</row>
    <row r="22" spans="1:20" x14ac:dyDescent="0.3">
      <c r="A22" s="4" t="s">
        <v>6</v>
      </c>
      <c r="B22" s="3">
        <v>2020</v>
      </c>
      <c r="C22" s="3">
        <v>9</v>
      </c>
      <c r="D22" s="3">
        <v>148</v>
      </c>
    </row>
    <row r="23" spans="1:20" x14ac:dyDescent="0.3">
      <c r="A23" s="4" t="s">
        <v>6</v>
      </c>
      <c r="B23" s="3">
        <v>2020</v>
      </c>
      <c r="C23" s="3">
        <v>10</v>
      </c>
      <c r="D23" s="3">
        <v>153</v>
      </c>
    </row>
    <row r="24" spans="1:20" x14ac:dyDescent="0.3">
      <c r="A24" s="4" t="s">
        <v>6</v>
      </c>
      <c r="B24" s="3">
        <v>2020</v>
      </c>
      <c r="C24" s="3">
        <v>11</v>
      </c>
      <c r="D24" s="3">
        <v>150</v>
      </c>
    </row>
    <row r="25" spans="1:20" x14ac:dyDescent="0.3">
      <c r="A25" s="4" t="s">
        <v>6</v>
      </c>
      <c r="B25" s="3">
        <v>2020</v>
      </c>
      <c r="C25" s="3">
        <v>12</v>
      </c>
      <c r="D25" s="3">
        <v>158</v>
      </c>
    </row>
    <row r="26" spans="1:20" x14ac:dyDescent="0.3">
      <c r="A26" s="4" t="s">
        <v>6</v>
      </c>
      <c r="B26" s="3">
        <v>2021</v>
      </c>
      <c r="C26" s="3">
        <v>1</v>
      </c>
      <c r="D26" s="3">
        <v>177</v>
      </c>
    </row>
    <row r="27" spans="1:20" x14ac:dyDescent="0.3">
      <c r="A27" s="4" t="s">
        <v>6</v>
      </c>
      <c r="B27" s="3">
        <v>2021</v>
      </c>
      <c r="C27" s="3">
        <v>2</v>
      </c>
      <c r="D27" s="3">
        <v>180</v>
      </c>
    </row>
    <row r="28" spans="1:20" x14ac:dyDescent="0.3">
      <c r="A28" s="4" t="s">
        <v>6</v>
      </c>
      <c r="B28" s="3">
        <v>2021</v>
      </c>
      <c r="C28" s="3">
        <v>3</v>
      </c>
      <c r="D28" s="3">
        <v>186</v>
      </c>
    </row>
    <row r="29" spans="1:20" x14ac:dyDescent="0.3">
      <c r="A29" s="4" t="s">
        <v>6</v>
      </c>
      <c r="B29" s="3">
        <v>2021</v>
      </c>
      <c r="C29" s="3">
        <v>4</v>
      </c>
      <c r="D29" s="3">
        <v>179</v>
      </c>
    </row>
    <row r="30" spans="1:20" x14ac:dyDescent="0.3">
      <c r="A30" s="4" t="s">
        <v>6</v>
      </c>
      <c r="B30" s="3">
        <v>2021</v>
      </c>
      <c r="C30" s="3">
        <v>5</v>
      </c>
      <c r="D30" s="3">
        <v>179</v>
      </c>
    </row>
    <row r="31" spans="1:20" x14ac:dyDescent="0.3">
      <c r="A31" s="4" t="s">
        <v>6</v>
      </c>
      <c r="B31" s="3">
        <v>2021</v>
      </c>
      <c r="C31" s="3">
        <v>6</v>
      </c>
      <c r="D31" s="3">
        <v>174</v>
      </c>
    </row>
    <row r="32" spans="1:20" x14ac:dyDescent="0.3">
      <c r="A32" s="4" t="s">
        <v>6</v>
      </c>
      <c r="B32" s="3">
        <v>2021</v>
      </c>
      <c r="C32" s="3">
        <v>7</v>
      </c>
      <c r="D32" s="3">
        <v>172</v>
      </c>
    </row>
    <row r="33" spans="1:4" x14ac:dyDescent="0.3">
      <c r="A33" s="4" t="s">
        <v>6</v>
      </c>
      <c r="B33" s="3">
        <v>2021</v>
      </c>
      <c r="C33" s="3">
        <v>8</v>
      </c>
      <c r="D33" s="3">
        <v>191</v>
      </c>
    </row>
    <row r="34" spans="1:4" x14ac:dyDescent="0.3">
      <c r="A34" s="4" t="s">
        <v>6</v>
      </c>
      <c r="B34" s="3">
        <v>2021</v>
      </c>
      <c r="C34" s="3">
        <v>9</v>
      </c>
      <c r="D34" s="3">
        <v>216</v>
      </c>
    </row>
    <row r="35" spans="1:4" x14ac:dyDescent="0.3">
      <c r="A35" s="4" t="s">
        <v>6</v>
      </c>
      <c r="B35" s="3">
        <v>2021</v>
      </c>
      <c r="C35" s="3">
        <v>10</v>
      </c>
      <c r="D35" s="3">
        <v>230</v>
      </c>
    </row>
    <row r="36" spans="1:4" x14ac:dyDescent="0.3">
      <c r="A36" s="4" t="s">
        <v>6</v>
      </c>
      <c r="B36" s="3">
        <v>2021</v>
      </c>
      <c r="C36" s="3">
        <v>11</v>
      </c>
      <c r="D36" s="3">
        <v>250</v>
      </c>
    </row>
    <row r="37" spans="1:4" x14ac:dyDescent="0.3">
      <c r="A37" s="4" t="s">
        <v>6</v>
      </c>
      <c r="B37" s="3">
        <v>2021</v>
      </c>
      <c r="C37" s="3">
        <v>12</v>
      </c>
      <c r="D37" s="3">
        <v>248</v>
      </c>
    </row>
    <row r="38" spans="1:4" x14ac:dyDescent="0.3">
      <c r="A38" s="4" t="s">
        <v>6</v>
      </c>
      <c r="B38" s="3">
        <v>2022</v>
      </c>
      <c r="C38" s="3">
        <v>1</v>
      </c>
      <c r="D38" s="3">
        <v>251</v>
      </c>
    </row>
    <row r="39" spans="1:4" x14ac:dyDescent="0.3">
      <c r="A39" s="4" t="s">
        <v>6</v>
      </c>
      <c r="B39" s="3">
        <v>2022</v>
      </c>
      <c r="C39" s="3">
        <v>2</v>
      </c>
      <c r="D39" s="3">
        <v>248</v>
      </c>
    </row>
    <row r="40" spans="1:4" x14ac:dyDescent="0.3">
      <c r="A40" s="4" t="s">
        <v>6</v>
      </c>
      <c r="B40" s="3">
        <v>2022</v>
      </c>
      <c r="C40" s="3">
        <v>3</v>
      </c>
      <c r="D40" s="3">
        <v>245</v>
      </c>
    </row>
    <row r="41" spans="1:4" x14ac:dyDescent="0.3">
      <c r="A41" s="4" t="s">
        <v>6</v>
      </c>
      <c r="B41" s="3">
        <v>2022</v>
      </c>
      <c r="C41" s="3">
        <v>4</v>
      </c>
      <c r="D41" s="3">
        <v>242</v>
      </c>
    </row>
    <row r="42" spans="1:4" x14ac:dyDescent="0.3">
      <c r="A42" s="4" t="s">
        <v>6</v>
      </c>
      <c r="B42" s="3">
        <v>2022</v>
      </c>
      <c r="C42" s="3">
        <v>5</v>
      </c>
      <c r="D42" s="3">
        <v>240</v>
      </c>
    </row>
    <row r="43" spans="1:4" x14ac:dyDescent="0.3">
      <c r="A43" s="4" t="s">
        <v>6</v>
      </c>
      <c r="B43" s="3">
        <v>2022</v>
      </c>
      <c r="C43" s="3">
        <v>6</v>
      </c>
      <c r="D43" s="3">
        <v>245</v>
      </c>
    </row>
    <row r="44" spans="1:4" x14ac:dyDescent="0.3">
      <c r="A44" s="4" t="s">
        <v>6</v>
      </c>
      <c r="B44" s="3">
        <v>2022</v>
      </c>
      <c r="C44" s="3">
        <v>7</v>
      </c>
      <c r="D44" s="3">
        <v>240</v>
      </c>
    </row>
    <row r="45" spans="1:4" x14ac:dyDescent="0.3">
      <c r="A45" s="4" t="s">
        <v>6</v>
      </c>
      <c r="B45" s="3">
        <v>2022</v>
      </c>
      <c r="C45" s="3">
        <v>8</v>
      </c>
      <c r="D45" s="3">
        <v>216</v>
      </c>
    </row>
    <row r="46" spans="1:4" x14ac:dyDescent="0.3">
      <c r="A46" s="4" t="s">
        <v>6</v>
      </c>
      <c r="B46" s="3">
        <v>2022</v>
      </c>
      <c r="C46" s="3">
        <v>9</v>
      </c>
      <c r="D46" s="3">
        <v>184</v>
      </c>
    </row>
    <row r="47" spans="1:4" x14ac:dyDescent="0.3">
      <c r="A47" s="4" t="s">
        <v>6</v>
      </c>
      <c r="B47" s="3">
        <v>2022</v>
      </c>
      <c r="C47" s="3">
        <v>10</v>
      </c>
      <c r="D47" s="3">
        <v>168</v>
      </c>
    </row>
    <row r="48" spans="1:4" x14ac:dyDescent="0.3">
      <c r="A48" s="4" t="s">
        <v>6</v>
      </c>
      <c r="B48" s="3">
        <v>2022</v>
      </c>
      <c r="C48" s="3">
        <v>11</v>
      </c>
      <c r="D48" s="3">
        <v>155</v>
      </c>
    </row>
    <row r="49" spans="1:4" x14ac:dyDescent="0.3">
      <c r="A49" s="4" t="s">
        <v>6</v>
      </c>
      <c r="B49" s="3">
        <v>2022</v>
      </c>
      <c r="C49" s="3">
        <v>12</v>
      </c>
      <c r="D49" s="3">
        <v>158</v>
      </c>
    </row>
    <row r="50" spans="1:4" x14ac:dyDescent="0.3">
      <c r="A50" s="4" t="s">
        <v>6</v>
      </c>
      <c r="B50" s="3">
        <v>2023</v>
      </c>
      <c r="C50" s="3">
        <v>1</v>
      </c>
      <c r="D50" s="3">
        <v>145</v>
      </c>
    </row>
    <row r="51" spans="1:4" x14ac:dyDescent="0.3">
      <c r="A51" s="4" t="s">
        <v>6</v>
      </c>
      <c r="B51" s="3">
        <v>2023</v>
      </c>
      <c r="C51" s="3">
        <v>2</v>
      </c>
      <c r="D51" s="3">
        <v>142</v>
      </c>
    </row>
    <row r="52" spans="1:4" x14ac:dyDescent="0.3">
      <c r="A52" s="4" t="s">
        <v>6</v>
      </c>
      <c r="B52" s="3">
        <v>2023</v>
      </c>
      <c r="C52" s="3">
        <v>3</v>
      </c>
      <c r="D52" s="3">
        <v>137</v>
      </c>
    </row>
    <row r="53" spans="1:4" x14ac:dyDescent="0.3">
      <c r="A53" s="4" t="s">
        <v>6</v>
      </c>
      <c r="B53" s="3">
        <v>2023</v>
      </c>
      <c r="C53" s="3">
        <v>4</v>
      </c>
      <c r="D53" s="3">
        <v>140</v>
      </c>
    </row>
    <row r="54" spans="1:4" x14ac:dyDescent="0.3">
      <c r="A54" s="4" t="s">
        <v>6</v>
      </c>
      <c r="B54" s="3">
        <v>2023</v>
      </c>
      <c r="C54" s="3">
        <v>5</v>
      </c>
      <c r="D54" s="3">
        <v>133</v>
      </c>
    </row>
    <row r="55" spans="1:4" x14ac:dyDescent="0.3">
      <c r="A55" s="4" t="s">
        <v>6</v>
      </c>
      <c r="B55" s="3">
        <v>2023</v>
      </c>
      <c r="C55" s="3">
        <v>6</v>
      </c>
      <c r="D55" s="3">
        <v>128</v>
      </c>
    </row>
    <row r="56" spans="1:4" x14ac:dyDescent="0.3">
      <c r="A56" s="4" t="s">
        <v>6</v>
      </c>
      <c r="B56" s="3">
        <v>2023</v>
      </c>
      <c r="C56" s="3">
        <v>7</v>
      </c>
      <c r="D56" s="3">
        <v>124</v>
      </c>
    </row>
    <row r="57" spans="1:4" x14ac:dyDescent="0.3">
      <c r="A57" s="4" t="s">
        <v>6</v>
      </c>
      <c r="B57" s="3">
        <v>2023</v>
      </c>
      <c r="C57" s="3">
        <v>8</v>
      </c>
      <c r="D57" s="3">
        <v>124</v>
      </c>
    </row>
    <row r="58" spans="1:4" x14ac:dyDescent="0.3">
      <c r="A58" s="4" t="s">
        <v>6</v>
      </c>
      <c r="B58" s="3">
        <v>2023</v>
      </c>
      <c r="C58" s="3">
        <v>9</v>
      </c>
      <c r="D58" s="3">
        <v>128</v>
      </c>
    </row>
    <row r="59" spans="1:4" x14ac:dyDescent="0.3">
      <c r="A59" s="4" t="s">
        <v>6</v>
      </c>
      <c r="B59" s="3">
        <v>2023</v>
      </c>
      <c r="C59" s="3">
        <v>10</v>
      </c>
      <c r="D59" s="3">
        <v>126</v>
      </c>
    </row>
    <row r="60" spans="1:4" x14ac:dyDescent="0.3">
      <c r="A60" s="4" t="s">
        <v>6</v>
      </c>
      <c r="B60" s="3">
        <v>2023</v>
      </c>
      <c r="C60" s="3">
        <v>11</v>
      </c>
      <c r="D60" s="3">
        <v>123</v>
      </c>
    </row>
    <row r="61" spans="1:4" x14ac:dyDescent="0.3">
      <c r="A61" s="4" t="s">
        <v>6</v>
      </c>
      <c r="B61" s="3">
        <v>2023</v>
      </c>
      <c r="C61" s="3">
        <v>12</v>
      </c>
      <c r="D61" s="3">
        <v>117</v>
      </c>
    </row>
    <row r="62" spans="1:4" x14ac:dyDescent="0.3">
      <c r="A62" s="4" t="s">
        <v>6</v>
      </c>
      <c r="B62" s="3">
        <v>2024</v>
      </c>
      <c r="C62" s="3">
        <v>1</v>
      </c>
      <c r="D62" s="3">
        <v>120</v>
      </c>
    </row>
    <row r="63" spans="1:4" x14ac:dyDescent="0.3">
      <c r="A63" s="4" t="s">
        <v>6</v>
      </c>
      <c r="B63" s="3">
        <v>2024</v>
      </c>
      <c r="C63" s="3">
        <v>2</v>
      </c>
      <c r="D63" s="3">
        <v>123</v>
      </c>
    </row>
    <row r="64" spans="1:4" x14ac:dyDescent="0.3">
      <c r="A64" s="4" t="s">
        <v>6</v>
      </c>
      <c r="B64" s="3">
        <v>2024</v>
      </c>
      <c r="C64" s="3">
        <v>3</v>
      </c>
      <c r="D64" s="3">
        <v>128</v>
      </c>
    </row>
    <row r="65" spans="1:4" x14ac:dyDescent="0.3">
      <c r="A65" s="4" t="s">
        <v>6</v>
      </c>
      <c r="B65" s="3">
        <v>2024</v>
      </c>
      <c r="C65" s="3">
        <v>4</v>
      </c>
      <c r="D65" s="3">
        <v>125</v>
      </c>
    </row>
    <row r="66" spans="1:4" x14ac:dyDescent="0.3">
      <c r="A66" s="4" t="s">
        <v>6</v>
      </c>
      <c r="B66" s="3">
        <v>2024</v>
      </c>
      <c r="C66" s="3">
        <v>5</v>
      </c>
      <c r="D66" s="3">
        <v>128</v>
      </c>
    </row>
    <row r="67" spans="1:4" x14ac:dyDescent="0.3">
      <c r="A67" s="4" t="s">
        <v>6</v>
      </c>
      <c r="B67" s="3">
        <v>2024</v>
      </c>
      <c r="C67" s="3">
        <v>6</v>
      </c>
      <c r="D67" s="3">
        <v>130</v>
      </c>
    </row>
    <row r="68" spans="1:4" x14ac:dyDescent="0.3">
      <c r="A68" s="4" t="s">
        <v>6</v>
      </c>
      <c r="B68" s="3">
        <v>2024</v>
      </c>
      <c r="C68" s="3">
        <v>7</v>
      </c>
      <c r="D68" s="3">
        <v>130</v>
      </c>
    </row>
    <row r="69" spans="1:4" x14ac:dyDescent="0.3">
      <c r="A69" s="4" t="s">
        <v>6</v>
      </c>
      <c r="B69" s="3">
        <v>2024</v>
      </c>
      <c r="C69" s="3">
        <v>8</v>
      </c>
      <c r="D69" s="3">
        <v>125</v>
      </c>
    </row>
    <row r="70" spans="1:4" x14ac:dyDescent="0.3">
      <c r="A70" s="4" t="s">
        <v>6</v>
      </c>
      <c r="B70" s="3">
        <v>2024</v>
      </c>
      <c r="C70" s="3">
        <v>9</v>
      </c>
      <c r="D70" s="3">
        <v>126</v>
      </c>
    </row>
    <row r="71" spans="1:4" x14ac:dyDescent="0.3">
      <c r="A71" s="4" t="s">
        <v>6</v>
      </c>
      <c r="B71" s="3">
        <v>2024</v>
      </c>
      <c r="C71" s="3">
        <v>10</v>
      </c>
      <c r="D71" s="3">
        <v>120</v>
      </c>
    </row>
    <row r="72" spans="1:4" x14ac:dyDescent="0.3">
      <c r="A72" s="4" t="s">
        <v>6</v>
      </c>
      <c r="B72" s="3">
        <v>2024</v>
      </c>
      <c r="C72" s="3">
        <v>11</v>
      </c>
      <c r="D72" s="3">
        <v>119</v>
      </c>
    </row>
    <row r="73" spans="1:4" x14ac:dyDescent="0.3">
      <c r="A73" s="4" t="s">
        <v>6</v>
      </c>
      <c r="B73" s="3">
        <v>2024</v>
      </c>
      <c r="C73" s="3">
        <v>12</v>
      </c>
      <c r="D73" s="3">
        <v>118</v>
      </c>
    </row>
    <row r="74" spans="1:4" x14ac:dyDescent="0.3">
      <c r="A74" s="4" t="s">
        <v>6</v>
      </c>
      <c r="B74" s="3">
        <v>2025</v>
      </c>
      <c r="C74" s="3">
        <v>1</v>
      </c>
      <c r="D74" s="3">
        <v>117</v>
      </c>
    </row>
    <row r="75" spans="1:4" x14ac:dyDescent="0.3">
      <c r="A75" s="4" t="s">
        <v>6</v>
      </c>
      <c r="B75" s="3">
        <v>2025</v>
      </c>
      <c r="C75" s="3">
        <v>2</v>
      </c>
      <c r="D75" s="3">
        <v>116</v>
      </c>
    </row>
    <row r="76" spans="1:4" x14ac:dyDescent="0.3">
      <c r="A76" s="4" t="s">
        <v>6</v>
      </c>
      <c r="B76" s="3">
        <v>2025</v>
      </c>
      <c r="C76" s="3">
        <v>3</v>
      </c>
      <c r="D76" s="3">
        <v>109</v>
      </c>
    </row>
    <row r="77" spans="1:4" x14ac:dyDescent="0.3">
      <c r="A77" s="120"/>
      <c r="B77" s="121"/>
      <c r="C77" s="121"/>
      <c r="D77" s="122"/>
    </row>
    <row r="78" spans="1:4" x14ac:dyDescent="0.3">
      <c r="A78" s="7" t="s">
        <v>7</v>
      </c>
      <c r="B78" s="5">
        <v>2019</v>
      </c>
      <c r="C78" s="5">
        <v>1</v>
      </c>
      <c r="D78" s="5">
        <v>33</v>
      </c>
    </row>
    <row r="79" spans="1:4" x14ac:dyDescent="0.3">
      <c r="A79" s="7" t="s">
        <v>7</v>
      </c>
      <c r="B79" s="5">
        <v>2019</v>
      </c>
      <c r="C79" s="5">
        <v>2</v>
      </c>
      <c r="D79" s="5">
        <v>30</v>
      </c>
    </row>
    <row r="80" spans="1:4" x14ac:dyDescent="0.3">
      <c r="A80" s="7" t="s">
        <v>7</v>
      </c>
      <c r="B80" s="5">
        <v>2019</v>
      </c>
      <c r="C80" s="5">
        <v>3</v>
      </c>
      <c r="D80" s="5">
        <v>30</v>
      </c>
    </row>
    <row r="81" spans="1:4" x14ac:dyDescent="0.3">
      <c r="A81" s="7" t="s">
        <v>7</v>
      </c>
      <c r="B81" s="5">
        <v>2019</v>
      </c>
      <c r="C81" s="5">
        <v>4</v>
      </c>
      <c r="D81" s="5">
        <v>33</v>
      </c>
    </row>
    <row r="82" spans="1:4" x14ac:dyDescent="0.3">
      <c r="A82" s="7" t="s">
        <v>7</v>
      </c>
      <c r="B82" s="5">
        <v>2019</v>
      </c>
      <c r="C82" s="5">
        <v>5</v>
      </c>
      <c r="D82" s="5">
        <v>33</v>
      </c>
    </row>
    <row r="83" spans="1:4" x14ac:dyDescent="0.3">
      <c r="A83" s="7" t="s">
        <v>7</v>
      </c>
      <c r="B83" s="5">
        <v>2019</v>
      </c>
      <c r="C83" s="5">
        <v>6</v>
      </c>
      <c r="D83" s="5">
        <v>36</v>
      </c>
    </row>
    <row r="84" spans="1:4" x14ac:dyDescent="0.3">
      <c r="A84" s="7" t="s">
        <v>7</v>
      </c>
      <c r="B84" s="5">
        <v>2019</v>
      </c>
      <c r="C84" s="5">
        <v>7</v>
      </c>
      <c r="D84" s="5">
        <v>42</v>
      </c>
    </row>
    <row r="85" spans="1:4" x14ac:dyDescent="0.3">
      <c r="A85" s="7" t="s">
        <v>7</v>
      </c>
      <c r="B85" s="5">
        <v>2019</v>
      </c>
      <c r="C85" s="5">
        <v>8</v>
      </c>
      <c r="D85" s="5">
        <v>40</v>
      </c>
    </row>
    <row r="86" spans="1:4" x14ac:dyDescent="0.3">
      <c r="A86" s="7" t="s">
        <v>7</v>
      </c>
      <c r="B86" s="5">
        <v>2019</v>
      </c>
      <c r="C86" s="5">
        <v>9</v>
      </c>
      <c r="D86" s="5">
        <v>37</v>
      </c>
    </row>
    <row r="87" spans="1:4" x14ac:dyDescent="0.3">
      <c r="A87" s="7" t="s">
        <v>7</v>
      </c>
      <c r="B87" s="5">
        <v>2019</v>
      </c>
      <c r="C87" s="5">
        <v>10</v>
      </c>
      <c r="D87" s="5">
        <v>39</v>
      </c>
    </row>
    <row r="88" spans="1:4" x14ac:dyDescent="0.3">
      <c r="A88" s="7" t="s">
        <v>7</v>
      </c>
      <c r="B88" s="5">
        <v>2019</v>
      </c>
      <c r="C88" s="5">
        <v>11</v>
      </c>
      <c r="D88" s="5">
        <v>36</v>
      </c>
    </row>
    <row r="89" spans="1:4" x14ac:dyDescent="0.3">
      <c r="A89" s="7" t="s">
        <v>7</v>
      </c>
      <c r="B89" s="5">
        <v>2019</v>
      </c>
      <c r="C89" s="5">
        <v>12</v>
      </c>
      <c r="D89" s="5">
        <v>33</v>
      </c>
    </row>
    <row r="90" spans="1:4" x14ac:dyDescent="0.3">
      <c r="A90" s="7" t="s">
        <v>7</v>
      </c>
      <c r="B90" s="5">
        <v>2020</v>
      </c>
      <c r="C90" s="5">
        <v>1</v>
      </c>
      <c r="D90" s="5">
        <v>32</v>
      </c>
    </row>
    <row r="91" spans="1:4" x14ac:dyDescent="0.3">
      <c r="A91" s="7" t="s">
        <v>7</v>
      </c>
      <c r="B91" s="5">
        <v>2020</v>
      </c>
      <c r="C91" s="5">
        <v>2</v>
      </c>
      <c r="D91" s="5">
        <v>30</v>
      </c>
    </row>
    <row r="92" spans="1:4" x14ac:dyDescent="0.3">
      <c r="A92" s="7" t="s">
        <v>7</v>
      </c>
      <c r="B92" s="5">
        <v>2020</v>
      </c>
      <c r="C92" s="5">
        <v>3</v>
      </c>
      <c r="D92" s="5">
        <v>27</v>
      </c>
    </row>
    <row r="93" spans="1:4" x14ac:dyDescent="0.3">
      <c r="A93" s="7" t="s">
        <v>7</v>
      </c>
      <c r="B93" s="5">
        <v>2020</v>
      </c>
      <c r="C93" s="5">
        <v>4</v>
      </c>
      <c r="D93" s="5">
        <v>25</v>
      </c>
    </row>
    <row r="94" spans="1:4" x14ac:dyDescent="0.3">
      <c r="A94" s="7" t="s">
        <v>7</v>
      </c>
      <c r="B94" s="5">
        <v>2020</v>
      </c>
      <c r="C94" s="5">
        <v>5</v>
      </c>
      <c r="D94" s="5">
        <v>30</v>
      </c>
    </row>
    <row r="95" spans="1:4" x14ac:dyDescent="0.3">
      <c r="A95" s="7" t="s">
        <v>7</v>
      </c>
      <c r="B95" s="5">
        <v>2020</v>
      </c>
      <c r="C95" s="5">
        <v>6</v>
      </c>
      <c r="D95" s="5">
        <v>30</v>
      </c>
    </row>
    <row r="96" spans="1:4" x14ac:dyDescent="0.3">
      <c r="A96" s="7" t="s">
        <v>7</v>
      </c>
      <c r="B96" s="5">
        <v>2020</v>
      </c>
      <c r="C96" s="5">
        <v>7</v>
      </c>
      <c r="D96" s="5">
        <v>26</v>
      </c>
    </row>
    <row r="97" spans="1:4" x14ac:dyDescent="0.3">
      <c r="A97" s="7" t="s">
        <v>7</v>
      </c>
      <c r="B97" s="5">
        <v>2020</v>
      </c>
      <c r="C97" s="5">
        <v>8</v>
      </c>
      <c r="D97" s="5">
        <v>27</v>
      </c>
    </row>
    <row r="98" spans="1:4" x14ac:dyDescent="0.3">
      <c r="A98" s="7" t="s">
        <v>7</v>
      </c>
      <c r="B98" s="5">
        <v>2020</v>
      </c>
      <c r="C98" s="5">
        <v>9</v>
      </c>
      <c r="D98" s="5">
        <v>28</v>
      </c>
    </row>
    <row r="99" spans="1:4" x14ac:dyDescent="0.3">
      <c r="A99" s="7" t="s">
        <v>7</v>
      </c>
      <c r="B99" s="5">
        <v>2020</v>
      </c>
      <c r="C99" s="5">
        <v>10</v>
      </c>
      <c r="D99" s="5">
        <v>28</v>
      </c>
    </row>
    <row r="100" spans="1:4" x14ac:dyDescent="0.3">
      <c r="A100" s="7" t="s">
        <v>7</v>
      </c>
      <c r="B100" s="5">
        <v>2020</v>
      </c>
      <c r="C100" s="5">
        <v>11</v>
      </c>
      <c r="D100" s="5">
        <v>29</v>
      </c>
    </row>
    <row r="101" spans="1:4" x14ac:dyDescent="0.3">
      <c r="A101" s="7" t="s">
        <v>7</v>
      </c>
      <c r="B101" s="5">
        <v>2020</v>
      </c>
      <c r="C101" s="5">
        <v>12</v>
      </c>
      <c r="D101" s="5">
        <v>27</v>
      </c>
    </row>
    <row r="102" spans="1:4" x14ac:dyDescent="0.3">
      <c r="A102" s="7" t="s">
        <v>7</v>
      </c>
      <c r="B102" s="5">
        <v>2021</v>
      </c>
      <c r="C102" s="5">
        <v>1</v>
      </c>
      <c r="D102" s="5">
        <v>29</v>
      </c>
    </row>
    <row r="103" spans="1:4" x14ac:dyDescent="0.3">
      <c r="A103" s="7" t="s">
        <v>7</v>
      </c>
      <c r="B103" s="5">
        <v>2021</v>
      </c>
      <c r="C103" s="5">
        <v>2</v>
      </c>
      <c r="D103" s="5">
        <v>30</v>
      </c>
    </row>
    <row r="104" spans="1:4" x14ac:dyDescent="0.3">
      <c r="A104" s="7" t="s">
        <v>7</v>
      </c>
      <c r="B104" s="5">
        <v>2021</v>
      </c>
      <c r="C104" s="5">
        <v>3</v>
      </c>
      <c r="D104" s="5">
        <v>31</v>
      </c>
    </row>
    <row r="105" spans="1:4" x14ac:dyDescent="0.3">
      <c r="A105" s="7" t="s">
        <v>7</v>
      </c>
      <c r="B105" s="5">
        <v>2021</v>
      </c>
      <c r="C105" s="5">
        <v>4</v>
      </c>
      <c r="D105" s="5">
        <v>30</v>
      </c>
    </row>
    <row r="106" spans="1:4" x14ac:dyDescent="0.3">
      <c r="A106" s="7" t="s">
        <v>7</v>
      </c>
      <c r="B106" s="5">
        <v>2021</v>
      </c>
      <c r="C106" s="5">
        <v>5</v>
      </c>
      <c r="D106" s="5">
        <v>28</v>
      </c>
    </row>
    <row r="107" spans="1:4" x14ac:dyDescent="0.3">
      <c r="A107" s="7" t="s">
        <v>7</v>
      </c>
      <c r="B107" s="5">
        <v>2021</v>
      </c>
      <c r="C107" s="5">
        <v>6</v>
      </c>
      <c r="D107" s="5">
        <v>27</v>
      </c>
    </row>
    <row r="108" spans="1:4" x14ac:dyDescent="0.3">
      <c r="A108" s="7" t="s">
        <v>7</v>
      </c>
      <c r="B108" s="5">
        <v>2021</v>
      </c>
      <c r="C108" s="5">
        <v>7</v>
      </c>
      <c r="D108" s="5">
        <v>25</v>
      </c>
    </row>
    <row r="109" spans="1:4" x14ac:dyDescent="0.3">
      <c r="A109" s="7" t="s">
        <v>7</v>
      </c>
      <c r="B109" s="5">
        <v>2021</v>
      </c>
      <c r="C109" s="5">
        <v>8</v>
      </c>
      <c r="D109" s="5">
        <v>28</v>
      </c>
    </row>
    <row r="110" spans="1:4" x14ac:dyDescent="0.3">
      <c r="A110" s="7" t="s">
        <v>7</v>
      </c>
      <c r="B110" s="5">
        <v>2021</v>
      </c>
      <c r="C110" s="5">
        <v>9</v>
      </c>
      <c r="D110" s="5">
        <v>30</v>
      </c>
    </row>
    <row r="111" spans="1:4" x14ac:dyDescent="0.3">
      <c r="A111" s="7" t="s">
        <v>7</v>
      </c>
      <c r="B111" s="5">
        <v>2021</v>
      </c>
      <c r="C111" s="5">
        <v>10</v>
      </c>
      <c r="D111" s="5">
        <v>30</v>
      </c>
    </row>
    <row r="112" spans="1:4" x14ac:dyDescent="0.3">
      <c r="A112" s="7" t="s">
        <v>7</v>
      </c>
      <c r="B112" s="5">
        <v>2021</v>
      </c>
      <c r="C112" s="5">
        <v>11</v>
      </c>
      <c r="D112" s="5">
        <v>28</v>
      </c>
    </row>
    <row r="113" spans="1:4" x14ac:dyDescent="0.3">
      <c r="A113" s="7" t="s">
        <v>7</v>
      </c>
      <c r="B113" s="5">
        <v>2021</v>
      </c>
      <c r="C113" s="5">
        <v>12</v>
      </c>
      <c r="D113" s="5">
        <v>36</v>
      </c>
    </row>
    <row r="114" spans="1:4" x14ac:dyDescent="0.3">
      <c r="A114" s="7" t="s">
        <v>7</v>
      </c>
      <c r="B114" s="5">
        <v>2022</v>
      </c>
      <c r="C114" s="5">
        <v>1</v>
      </c>
      <c r="D114" s="5">
        <v>41</v>
      </c>
    </row>
    <row r="115" spans="1:4" x14ac:dyDescent="0.3">
      <c r="A115" s="7" t="s">
        <v>7</v>
      </c>
      <c r="B115" s="5">
        <v>2022</v>
      </c>
      <c r="C115" s="5">
        <v>2</v>
      </c>
      <c r="D115" s="5">
        <v>42</v>
      </c>
    </row>
    <row r="116" spans="1:4" x14ac:dyDescent="0.3">
      <c r="A116" s="7" t="s">
        <v>7</v>
      </c>
      <c r="B116" s="5">
        <v>2022</v>
      </c>
      <c r="C116" s="5">
        <v>3</v>
      </c>
      <c r="D116" s="5">
        <v>43</v>
      </c>
    </row>
    <row r="117" spans="1:4" x14ac:dyDescent="0.3">
      <c r="A117" s="7" t="s">
        <v>7</v>
      </c>
      <c r="B117" s="5">
        <v>2022</v>
      </c>
      <c r="C117" s="5">
        <v>4</v>
      </c>
      <c r="D117" s="5">
        <v>43</v>
      </c>
    </row>
    <row r="118" spans="1:4" x14ac:dyDescent="0.3">
      <c r="A118" s="7" t="s">
        <v>7</v>
      </c>
      <c r="B118" s="5">
        <v>2022</v>
      </c>
      <c r="C118" s="5">
        <v>5</v>
      </c>
      <c r="D118" s="5">
        <v>42</v>
      </c>
    </row>
    <row r="119" spans="1:4" x14ac:dyDescent="0.3">
      <c r="A119" s="7" t="s">
        <v>7</v>
      </c>
      <c r="B119" s="5">
        <v>2022</v>
      </c>
      <c r="C119" s="5">
        <v>6</v>
      </c>
      <c r="D119" s="5">
        <v>39</v>
      </c>
    </row>
    <row r="120" spans="1:4" x14ac:dyDescent="0.3">
      <c r="A120" s="7" t="s">
        <v>7</v>
      </c>
      <c r="B120" s="5">
        <v>2022</v>
      </c>
      <c r="C120" s="5">
        <v>7</v>
      </c>
      <c r="D120" s="5">
        <v>39</v>
      </c>
    </row>
    <row r="121" spans="1:4" x14ac:dyDescent="0.3">
      <c r="A121" s="7" t="s">
        <v>7</v>
      </c>
      <c r="B121" s="5">
        <v>2022</v>
      </c>
      <c r="C121" s="5">
        <v>8</v>
      </c>
      <c r="D121" s="5">
        <v>36</v>
      </c>
    </row>
    <row r="122" spans="1:4" x14ac:dyDescent="0.3">
      <c r="A122" s="7" t="s">
        <v>7</v>
      </c>
      <c r="B122" s="5">
        <v>2022</v>
      </c>
      <c r="C122" s="5">
        <v>9</v>
      </c>
      <c r="D122" s="5">
        <v>34</v>
      </c>
    </row>
    <row r="123" spans="1:4" x14ac:dyDescent="0.3">
      <c r="A123" s="7" t="s">
        <v>7</v>
      </c>
      <c r="B123" s="5">
        <v>2022</v>
      </c>
      <c r="C123" s="5">
        <v>10</v>
      </c>
      <c r="D123" s="5">
        <v>34</v>
      </c>
    </row>
    <row r="124" spans="1:4" x14ac:dyDescent="0.3">
      <c r="A124" s="7" t="s">
        <v>7</v>
      </c>
      <c r="B124" s="5">
        <v>2022</v>
      </c>
      <c r="C124" s="5">
        <v>11</v>
      </c>
      <c r="D124" s="5">
        <v>35</v>
      </c>
    </row>
    <row r="125" spans="1:4" x14ac:dyDescent="0.3">
      <c r="A125" s="7" t="s">
        <v>7</v>
      </c>
      <c r="B125" s="5">
        <v>2022</v>
      </c>
      <c r="C125" s="5">
        <v>12</v>
      </c>
      <c r="D125" s="5">
        <v>29</v>
      </c>
    </row>
    <row r="126" spans="1:4" x14ac:dyDescent="0.3">
      <c r="A126" s="7" t="s">
        <v>7</v>
      </c>
      <c r="B126" s="5">
        <v>2023</v>
      </c>
      <c r="C126" s="5">
        <v>1</v>
      </c>
      <c r="D126" s="5">
        <v>23</v>
      </c>
    </row>
    <row r="127" spans="1:4" x14ac:dyDescent="0.3">
      <c r="A127" s="7" t="s">
        <v>7</v>
      </c>
      <c r="B127" s="5">
        <v>2023</v>
      </c>
      <c r="C127" s="5">
        <v>2</v>
      </c>
      <c r="D127" s="5">
        <v>22</v>
      </c>
    </row>
    <row r="128" spans="1:4" x14ac:dyDescent="0.3">
      <c r="A128" s="7" t="s">
        <v>7</v>
      </c>
      <c r="B128" s="5">
        <v>2023</v>
      </c>
      <c r="C128" s="5">
        <v>3</v>
      </c>
      <c r="D128" s="5">
        <v>20</v>
      </c>
    </row>
    <row r="129" spans="1:4" x14ac:dyDescent="0.3">
      <c r="A129" s="7" t="s">
        <v>7</v>
      </c>
      <c r="B129" s="5">
        <v>2023</v>
      </c>
      <c r="C129" s="5">
        <v>4</v>
      </c>
      <c r="D129" s="5">
        <v>23</v>
      </c>
    </row>
    <row r="130" spans="1:4" x14ac:dyDescent="0.3">
      <c r="A130" s="7" t="s">
        <v>7</v>
      </c>
      <c r="B130" s="5">
        <v>2023</v>
      </c>
      <c r="C130" s="5">
        <v>5</v>
      </c>
      <c r="D130" s="5">
        <v>21</v>
      </c>
    </row>
    <row r="131" spans="1:4" x14ac:dyDescent="0.3">
      <c r="A131" s="7" t="s">
        <v>7</v>
      </c>
      <c r="B131" s="5">
        <v>2023</v>
      </c>
      <c r="C131" s="5">
        <v>6</v>
      </c>
      <c r="D131" s="5">
        <v>22</v>
      </c>
    </row>
    <row r="132" spans="1:4" x14ac:dyDescent="0.3">
      <c r="A132" s="7" t="s">
        <v>7</v>
      </c>
      <c r="B132" s="5">
        <v>2023</v>
      </c>
      <c r="C132" s="5">
        <v>7</v>
      </c>
      <c r="D132" s="5">
        <v>25</v>
      </c>
    </row>
    <row r="133" spans="1:4" x14ac:dyDescent="0.3">
      <c r="A133" s="7" t="s">
        <v>7</v>
      </c>
      <c r="B133" s="5">
        <v>2023</v>
      </c>
      <c r="C133" s="5">
        <v>8</v>
      </c>
      <c r="D133" s="5">
        <v>24</v>
      </c>
    </row>
    <row r="134" spans="1:4" x14ac:dyDescent="0.3">
      <c r="A134" s="7" t="s">
        <v>7</v>
      </c>
      <c r="B134" s="5">
        <v>2023</v>
      </c>
      <c r="C134" s="5">
        <v>9</v>
      </c>
      <c r="D134" s="5">
        <v>22</v>
      </c>
    </row>
    <row r="135" spans="1:4" x14ac:dyDescent="0.3">
      <c r="A135" s="7" t="s">
        <v>7</v>
      </c>
      <c r="B135" s="5">
        <v>2023</v>
      </c>
      <c r="C135" s="5">
        <v>10</v>
      </c>
      <c r="D135" s="5">
        <v>22</v>
      </c>
    </row>
    <row r="136" spans="1:4" x14ac:dyDescent="0.3">
      <c r="A136" s="7" t="s">
        <v>7</v>
      </c>
      <c r="B136" s="5">
        <v>2023</v>
      </c>
      <c r="C136" s="5">
        <v>11</v>
      </c>
      <c r="D136" s="5">
        <v>22</v>
      </c>
    </row>
    <row r="137" spans="1:4" x14ac:dyDescent="0.3">
      <c r="A137" s="7" t="s">
        <v>7</v>
      </c>
      <c r="B137" s="5">
        <v>2023</v>
      </c>
      <c r="C137" s="5">
        <v>12</v>
      </c>
      <c r="D137" s="5">
        <v>23</v>
      </c>
    </row>
    <row r="138" spans="1:4" x14ac:dyDescent="0.3">
      <c r="A138" s="7" t="s">
        <v>7</v>
      </c>
      <c r="B138" s="5">
        <v>2024</v>
      </c>
      <c r="C138" s="5">
        <v>1</v>
      </c>
      <c r="D138" s="5">
        <v>26</v>
      </c>
    </row>
    <row r="139" spans="1:4" x14ac:dyDescent="0.3">
      <c r="A139" s="7" t="s">
        <v>7</v>
      </c>
      <c r="B139" s="5">
        <v>2024</v>
      </c>
      <c r="C139" s="5">
        <v>2</v>
      </c>
      <c r="D139" s="5">
        <v>28</v>
      </c>
    </row>
    <row r="140" spans="1:4" x14ac:dyDescent="0.3">
      <c r="A140" s="7" t="s">
        <v>7</v>
      </c>
      <c r="B140" s="5">
        <v>2024</v>
      </c>
      <c r="C140" s="5">
        <v>3</v>
      </c>
      <c r="D140" s="5">
        <v>31</v>
      </c>
    </row>
    <row r="141" spans="1:4" x14ac:dyDescent="0.3">
      <c r="A141" s="7" t="s">
        <v>7</v>
      </c>
      <c r="B141" s="5">
        <v>2024</v>
      </c>
      <c r="C141" s="5">
        <v>4</v>
      </c>
      <c r="D141" s="5">
        <v>31</v>
      </c>
    </row>
    <row r="142" spans="1:4" x14ac:dyDescent="0.3">
      <c r="A142" s="7" t="s">
        <v>7</v>
      </c>
      <c r="B142" s="5">
        <v>2024</v>
      </c>
      <c r="C142" s="5">
        <v>5</v>
      </c>
      <c r="D142" s="5">
        <v>32</v>
      </c>
    </row>
    <row r="143" spans="1:4" x14ac:dyDescent="0.3">
      <c r="A143" s="7" t="s">
        <v>7</v>
      </c>
      <c r="B143" s="5">
        <v>2024</v>
      </c>
      <c r="C143" s="5">
        <v>6</v>
      </c>
      <c r="D143" s="5">
        <v>32</v>
      </c>
    </row>
    <row r="144" spans="1:4" x14ac:dyDescent="0.3">
      <c r="A144" s="7" t="s">
        <v>7</v>
      </c>
      <c r="B144" s="5">
        <v>2024</v>
      </c>
      <c r="C144" s="5">
        <v>7</v>
      </c>
      <c r="D144" s="5">
        <v>33</v>
      </c>
    </row>
    <row r="145" spans="1:4" x14ac:dyDescent="0.3">
      <c r="A145" s="7" t="s">
        <v>7</v>
      </c>
      <c r="B145" s="5">
        <v>2024</v>
      </c>
      <c r="C145" s="5">
        <v>8</v>
      </c>
      <c r="D145" s="5">
        <v>33</v>
      </c>
    </row>
    <row r="146" spans="1:4" x14ac:dyDescent="0.3">
      <c r="A146" s="7" t="s">
        <v>7</v>
      </c>
      <c r="B146" s="5">
        <v>2024</v>
      </c>
      <c r="C146" s="5">
        <v>9</v>
      </c>
      <c r="D146" s="5">
        <v>34</v>
      </c>
    </row>
    <row r="147" spans="1:4" x14ac:dyDescent="0.3">
      <c r="A147" s="7" t="s">
        <v>7</v>
      </c>
      <c r="B147" s="5">
        <v>2024</v>
      </c>
      <c r="C147" s="5">
        <v>10</v>
      </c>
      <c r="D147" s="5">
        <v>38</v>
      </c>
    </row>
    <row r="148" spans="1:4" x14ac:dyDescent="0.3">
      <c r="A148" s="7" t="s">
        <v>7</v>
      </c>
      <c r="B148" s="5">
        <v>2024</v>
      </c>
      <c r="C148" s="5">
        <v>11</v>
      </c>
      <c r="D148" s="5">
        <v>42</v>
      </c>
    </row>
    <row r="149" spans="1:4" x14ac:dyDescent="0.3">
      <c r="A149" s="7" t="s">
        <v>7</v>
      </c>
      <c r="B149" s="5">
        <v>2024</v>
      </c>
      <c r="C149" s="5">
        <v>12</v>
      </c>
      <c r="D149" s="5">
        <v>41</v>
      </c>
    </row>
    <row r="150" spans="1:4" x14ac:dyDescent="0.3">
      <c r="A150" s="7" t="s">
        <v>7</v>
      </c>
      <c r="B150" s="5">
        <v>2025</v>
      </c>
      <c r="C150" s="5">
        <v>1</v>
      </c>
      <c r="D150" s="5">
        <v>40</v>
      </c>
    </row>
    <row r="151" spans="1:4" x14ac:dyDescent="0.3">
      <c r="A151" s="7" t="s">
        <v>7</v>
      </c>
      <c r="B151" s="5">
        <v>2025</v>
      </c>
      <c r="C151" s="5">
        <v>2</v>
      </c>
      <c r="D151" s="5">
        <v>36</v>
      </c>
    </row>
    <row r="152" spans="1:4" x14ac:dyDescent="0.3">
      <c r="A152" s="7" t="s">
        <v>7</v>
      </c>
      <c r="B152" s="5">
        <v>2025</v>
      </c>
      <c r="C152" s="5">
        <v>3</v>
      </c>
      <c r="D152" s="5">
        <v>35</v>
      </c>
    </row>
    <row r="153" spans="1:4" x14ac:dyDescent="0.3">
      <c r="A153" s="8"/>
      <c r="B153" s="9"/>
      <c r="C153" s="9"/>
      <c r="D153" s="9"/>
    </row>
    <row r="154" spans="1:4" x14ac:dyDescent="0.3">
      <c r="A154" s="17" t="s">
        <v>8</v>
      </c>
      <c r="B154" s="15">
        <v>2019</v>
      </c>
      <c r="C154" s="15">
        <v>1</v>
      </c>
      <c r="D154" s="15">
        <v>221</v>
      </c>
    </row>
    <row r="155" spans="1:4" x14ac:dyDescent="0.3">
      <c r="A155" s="17" t="s">
        <v>8</v>
      </c>
      <c r="B155" s="15">
        <v>2019</v>
      </c>
      <c r="C155" s="15">
        <v>2</v>
      </c>
      <c r="D155" s="15">
        <v>221</v>
      </c>
    </row>
    <row r="156" spans="1:4" x14ac:dyDescent="0.3">
      <c r="A156" s="17" t="s">
        <v>8</v>
      </c>
      <c r="B156" s="15">
        <v>2019</v>
      </c>
      <c r="C156" s="15">
        <v>3</v>
      </c>
      <c r="D156" s="15">
        <v>216</v>
      </c>
    </row>
    <row r="157" spans="1:4" x14ac:dyDescent="0.3">
      <c r="A157" s="17" t="s">
        <v>8</v>
      </c>
      <c r="B157" s="15">
        <v>2019</v>
      </c>
      <c r="C157" s="15">
        <v>4</v>
      </c>
      <c r="D157" s="15">
        <v>210</v>
      </c>
    </row>
    <row r="158" spans="1:4" x14ac:dyDescent="0.3">
      <c r="A158" s="17" t="s">
        <v>8</v>
      </c>
      <c r="B158" s="15">
        <v>2019</v>
      </c>
      <c r="C158" s="15">
        <v>5</v>
      </c>
      <c r="D158" s="15">
        <v>216</v>
      </c>
    </row>
    <row r="159" spans="1:4" x14ac:dyDescent="0.3">
      <c r="A159" s="17" t="s">
        <v>8</v>
      </c>
      <c r="B159" s="15">
        <v>2019</v>
      </c>
      <c r="C159" s="15">
        <v>6</v>
      </c>
      <c r="D159" s="15">
        <v>224</v>
      </c>
    </row>
    <row r="160" spans="1:4" x14ac:dyDescent="0.3">
      <c r="A160" s="17" t="s">
        <v>8</v>
      </c>
      <c r="B160" s="15">
        <v>2019</v>
      </c>
      <c r="C160" s="15">
        <v>7</v>
      </c>
      <c r="D160" s="15">
        <v>224</v>
      </c>
    </row>
    <row r="161" spans="1:4" x14ac:dyDescent="0.3">
      <c r="A161" s="17" t="s">
        <v>8</v>
      </c>
      <c r="B161" s="15">
        <v>2019</v>
      </c>
      <c r="C161" s="15">
        <v>8</v>
      </c>
      <c r="D161" s="15">
        <v>232</v>
      </c>
    </row>
    <row r="162" spans="1:4" x14ac:dyDescent="0.3">
      <c r="A162" s="17" t="s">
        <v>8</v>
      </c>
      <c r="B162" s="15">
        <v>2019</v>
      </c>
      <c r="C162" s="15">
        <v>9</v>
      </c>
      <c r="D162" s="15">
        <v>236</v>
      </c>
    </row>
    <row r="163" spans="1:4" x14ac:dyDescent="0.3">
      <c r="A163" s="17" t="s">
        <v>8</v>
      </c>
      <c r="B163" s="15">
        <v>2019</v>
      </c>
      <c r="C163" s="15">
        <v>10</v>
      </c>
      <c r="D163" s="15">
        <v>235</v>
      </c>
    </row>
    <row r="164" spans="1:4" x14ac:dyDescent="0.3">
      <c r="A164" s="17" t="s">
        <v>8</v>
      </c>
      <c r="B164" s="15">
        <v>2019</v>
      </c>
      <c r="C164" s="15">
        <v>11</v>
      </c>
      <c r="D164" s="15">
        <v>241</v>
      </c>
    </row>
    <row r="165" spans="1:4" x14ac:dyDescent="0.3">
      <c r="A165" s="17" t="s">
        <v>8</v>
      </c>
      <c r="B165" s="15">
        <v>2019</v>
      </c>
      <c r="C165" s="15">
        <v>12</v>
      </c>
      <c r="D165" s="15">
        <v>241</v>
      </c>
    </row>
    <row r="166" spans="1:4" x14ac:dyDescent="0.3">
      <c r="A166" s="17" t="s">
        <v>8</v>
      </c>
      <c r="B166" s="15">
        <v>2020</v>
      </c>
      <c r="C166" s="15">
        <v>1</v>
      </c>
      <c r="D166" s="15">
        <v>233</v>
      </c>
    </row>
    <row r="167" spans="1:4" x14ac:dyDescent="0.3">
      <c r="A167" s="17" t="s">
        <v>8</v>
      </c>
      <c r="B167" s="15">
        <v>2020</v>
      </c>
      <c r="C167" s="15">
        <v>2</v>
      </c>
      <c r="D167" s="15">
        <v>229</v>
      </c>
    </row>
    <row r="168" spans="1:4" x14ac:dyDescent="0.3">
      <c r="A168" s="17" t="s">
        <v>8</v>
      </c>
      <c r="B168" s="15">
        <v>2020</v>
      </c>
      <c r="C168" s="15">
        <v>3</v>
      </c>
      <c r="D168" s="15">
        <v>243</v>
      </c>
    </row>
    <row r="169" spans="1:4" x14ac:dyDescent="0.3">
      <c r="A169" s="17" t="s">
        <v>8</v>
      </c>
      <c r="B169" s="15">
        <v>2020</v>
      </c>
      <c r="C169" s="15">
        <v>4</v>
      </c>
      <c r="D169" s="15">
        <v>262</v>
      </c>
    </row>
    <row r="170" spans="1:4" x14ac:dyDescent="0.3">
      <c r="A170" s="17" t="s">
        <v>8</v>
      </c>
      <c r="B170" s="15">
        <v>2020</v>
      </c>
      <c r="C170" s="15">
        <v>5</v>
      </c>
      <c r="D170" s="15">
        <v>266</v>
      </c>
    </row>
    <row r="171" spans="1:4" x14ac:dyDescent="0.3">
      <c r="A171" s="17" t="s">
        <v>8</v>
      </c>
      <c r="B171" s="15">
        <v>2020</v>
      </c>
      <c r="C171" s="15">
        <v>6</v>
      </c>
      <c r="D171" s="15">
        <v>264</v>
      </c>
    </row>
    <row r="172" spans="1:4" x14ac:dyDescent="0.3">
      <c r="A172" s="17" t="s">
        <v>8</v>
      </c>
      <c r="B172" s="15">
        <v>2020</v>
      </c>
      <c r="C172" s="15">
        <v>7</v>
      </c>
      <c r="D172" s="15">
        <v>267</v>
      </c>
    </row>
    <row r="173" spans="1:4" x14ac:dyDescent="0.3">
      <c r="A173" s="17" t="s">
        <v>8</v>
      </c>
      <c r="B173" s="15">
        <v>2020</v>
      </c>
      <c r="C173" s="15">
        <v>8</v>
      </c>
      <c r="D173" s="15">
        <v>262</v>
      </c>
    </row>
    <row r="174" spans="1:4" x14ac:dyDescent="0.3">
      <c r="A174" s="17" t="s">
        <v>8</v>
      </c>
      <c r="B174" s="15">
        <v>2020</v>
      </c>
      <c r="C174" s="15">
        <v>9</v>
      </c>
      <c r="D174" s="15">
        <v>271</v>
      </c>
    </row>
    <row r="175" spans="1:4" x14ac:dyDescent="0.3">
      <c r="A175" s="17" t="s">
        <v>8</v>
      </c>
      <c r="B175" s="15">
        <v>2020</v>
      </c>
      <c r="C175" s="15">
        <v>10</v>
      </c>
      <c r="D175" s="15">
        <v>280</v>
      </c>
    </row>
    <row r="176" spans="1:4" x14ac:dyDescent="0.3">
      <c r="A176" s="17" t="s">
        <v>8</v>
      </c>
      <c r="B176" s="15">
        <v>2020</v>
      </c>
      <c r="C176" s="15">
        <v>11</v>
      </c>
      <c r="D176" s="15">
        <v>278</v>
      </c>
    </row>
    <row r="177" spans="1:4" x14ac:dyDescent="0.3">
      <c r="A177" s="17" t="s">
        <v>8</v>
      </c>
      <c r="B177" s="15">
        <v>2020</v>
      </c>
      <c r="C177" s="15">
        <v>12</v>
      </c>
      <c r="D177" s="15">
        <v>293</v>
      </c>
    </row>
    <row r="178" spans="1:4" x14ac:dyDescent="0.3">
      <c r="A178" s="17" t="s">
        <v>8</v>
      </c>
      <c r="B178" s="15">
        <v>2021</v>
      </c>
      <c r="C178" s="15">
        <v>1</v>
      </c>
      <c r="D178" s="15">
        <v>294</v>
      </c>
    </row>
    <row r="179" spans="1:4" x14ac:dyDescent="0.3">
      <c r="A179" s="17" t="s">
        <v>8</v>
      </c>
      <c r="B179" s="15">
        <v>2021</v>
      </c>
      <c r="C179" s="15">
        <v>2</v>
      </c>
      <c r="D179" s="15">
        <v>300</v>
      </c>
    </row>
    <row r="180" spans="1:4" x14ac:dyDescent="0.3">
      <c r="A180" s="17" t="s">
        <v>8</v>
      </c>
      <c r="B180" s="15">
        <v>2021</v>
      </c>
      <c r="C180" s="15">
        <v>3</v>
      </c>
      <c r="D180" s="15">
        <v>299</v>
      </c>
    </row>
    <row r="181" spans="1:4" x14ac:dyDescent="0.3">
      <c r="A181" s="17" t="s">
        <v>8</v>
      </c>
      <c r="B181" s="15">
        <v>2021</v>
      </c>
      <c r="C181" s="15">
        <v>4</v>
      </c>
      <c r="D181" s="15">
        <v>296</v>
      </c>
    </row>
    <row r="182" spans="1:4" x14ac:dyDescent="0.3">
      <c r="A182" s="17" t="s">
        <v>8</v>
      </c>
      <c r="B182" s="15">
        <v>2021</v>
      </c>
      <c r="C182" s="15">
        <v>5</v>
      </c>
      <c r="D182" s="15">
        <v>298</v>
      </c>
    </row>
    <row r="183" spans="1:4" x14ac:dyDescent="0.3">
      <c r="A183" s="17" t="s">
        <v>8</v>
      </c>
      <c r="B183" s="15">
        <v>2021</v>
      </c>
      <c r="C183" s="15">
        <v>6</v>
      </c>
      <c r="D183" s="15">
        <v>302</v>
      </c>
    </row>
    <row r="184" spans="1:4" x14ac:dyDescent="0.3">
      <c r="A184" s="17" t="s">
        <v>8</v>
      </c>
      <c r="B184" s="15">
        <v>2021</v>
      </c>
      <c r="C184" s="15">
        <v>7</v>
      </c>
      <c r="D184" s="15">
        <v>307</v>
      </c>
    </row>
    <row r="185" spans="1:4" x14ac:dyDescent="0.3">
      <c r="A185" s="17" t="s">
        <v>8</v>
      </c>
      <c r="B185" s="15">
        <v>2021</v>
      </c>
      <c r="C185" s="15">
        <v>8</v>
      </c>
      <c r="D185" s="15">
        <v>329</v>
      </c>
    </row>
    <row r="186" spans="1:4" x14ac:dyDescent="0.3">
      <c r="A186" s="17" t="s">
        <v>8</v>
      </c>
      <c r="B186" s="15">
        <v>2021</v>
      </c>
      <c r="C186" s="15">
        <v>9</v>
      </c>
      <c r="D186" s="15">
        <v>355</v>
      </c>
    </row>
    <row r="187" spans="1:4" x14ac:dyDescent="0.3">
      <c r="A187" s="17" t="s">
        <v>8</v>
      </c>
      <c r="B187" s="15">
        <v>2021</v>
      </c>
      <c r="C187" s="15">
        <v>10</v>
      </c>
      <c r="D187" s="15">
        <v>363</v>
      </c>
    </row>
    <row r="188" spans="1:4" x14ac:dyDescent="0.3">
      <c r="A188" s="17" t="s">
        <v>8</v>
      </c>
      <c r="B188" s="15">
        <v>2021</v>
      </c>
      <c r="C188" s="15">
        <v>11</v>
      </c>
      <c r="D188" s="15">
        <v>359</v>
      </c>
    </row>
    <row r="189" spans="1:4" x14ac:dyDescent="0.3">
      <c r="A189" s="17" t="s">
        <v>8</v>
      </c>
      <c r="B189" s="15">
        <v>2021</v>
      </c>
      <c r="C189" s="15">
        <v>12</v>
      </c>
      <c r="D189" s="15">
        <v>362</v>
      </c>
    </row>
    <row r="190" spans="1:4" x14ac:dyDescent="0.3">
      <c r="A190" s="17" t="s">
        <v>8</v>
      </c>
      <c r="B190" s="15">
        <v>2022</v>
      </c>
      <c r="C190" s="15">
        <v>1</v>
      </c>
      <c r="D190" s="15">
        <v>374</v>
      </c>
    </row>
    <row r="191" spans="1:4" x14ac:dyDescent="0.3">
      <c r="A191" s="17" t="s">
        <v>8</v>
      </c>
      <c r="B191" s="15">
        <v>2022</v>
      </c>
      <c r="C191" s="15">
        <v>2</v>
      </c>
      <c r="D191" s="15">
        <v>378</v>
      </c>
    </row>
    <row r="192" spans="1:4" x14ac:dyDescent="0.3">
      <c r="A192" s="17" t="s">
        <v>8</v>
      </c>
      <c r="B192" s="15">
        <v>2022</v>
      </c>
      <c r="C192" s="15">
        <v>3</v>
      </c>
      <c r="D192" s="15">
        <v>365</v>
      </c>
    </row>
    <row r="193" spans="1:4" x14ac:dyDescent="0.3">
      <c r="A193" s="17" t="s">
        <v>8</v>
      </c>
      <c r="B193" s="15">
        <v>2022</v>
      </c>
      <c r="C193" s="15">
        <v>4</v>
      </c>
      <c r="D193" s="15">
        <v>356</v>
      </c>
    </row>
    <row r="194" spans="1:4" x14ac:dyDescent="0.3">
      <c r="A194" s="17" t="s">
        <v>8</v>
      </c>
      <c r="B194" s="15">
        <v>2022</v>
      </c>
      <c r="C194" s="15">
        <v>5</v>
      </c>
      <c r="D194" s="15">
        <v>346</v>
      </c>
    </row>
    <row r="195" spans="1:4" x14ac:dyDescent="0.3">
      <c r="A195" s="17" t="s">
        <v>8</v>
      </c>
      <c r="B195" s="15">
        <v>2022</v>
      </c>
      <c r="C195" s="15">
        <v>6</v>
      </c>
      <c r="D195" s="15">
        <v>340</v>
      </c>
    </row>
    <row r="196" spans="1:4" x14ac:dyDescent="0.3">
      <c r="A196" s="17" t="s">
        <v>8</v>
      </c>
      <c r="B196" s="15">
        <v>2022</v>
      </c>
      <c r="C196" s="15">
        <v>7</v>
      </c>
      <c r="D196" s="15">
        <v>332</v>
      </c>
    </row>
    <row r="197" spans="1:4" x14ac:dyDescent="0.3">
      <c r="A197" s="17" t="s">
        <v>8</v>
      </c>
      <c r="B197" s="15">
        <v>2022</v>
      </c>
      <c r="C197" s="15">
        <v>8</v>
      </c>
      <c r="D197" s="15">
        <v>307</v>
      </c>
    </row>
    <row r="198" spans="1:4" x14ac:dyDescent="0.3">
      <c r="A198" s="17" t="s">
        <v>8</v>
      </c>
      <c r="B198" s="15">
        <v>2022</v>
      </c>
      <c r="C198" s="15">
        <v>9</v>
      </c>
      <c r="D198" s="15">
        <v>275</v>
      </c>
    </row>
    <row r="199" spans="1:4" x14ac:dyDescent="0.3">
      <c r="A199" s="17" t="s">
        <v>8</v>
      </c>
      <c r="B199" s="15">
        <v>2022</v>
      </c>
      <c r="C199" s="15">
        <v>10</v>
      </c>
      <c r="D199" s="15">
        <v>265</v>
      </c>
    </row>
    <row r="200" spans="1:4" x14ac:dyDescent="0.3">
      <c r="A200" s="17" t="s">
        <v>8</v>
      </c>
      <c r="B200" s="15">
        <v>2022</v>
      </c>
      <c r="C200" s="15">
        <v>11</v>
      </c>
      <c r="D200" s="15">
        <v>270</v>
      </c>
    </row>
    <row r="201" spans="1:4" x14ac:dyDescent="0.3">
      <c r="A201" s="17" t="s">
        <v>8</v>
      </c>
      <c r="B201" s="15">
        <v>2022</v>
      </c>
      <c r="C201" s="15">
        <v>12</v>
      </c>
      <c r="D201" s="15">
        <v>253</v>
      </c>
    </row>
    <row r="202" spans="1:4" x14ac:dyDescent="0.3">
      <c r="A202" s="17" t="s">
        <v>8</v>
      </c>
      <c r="B202" s="15">
        <v>2023</v>
      </c>
      <c r="C202" s="15">
        <v>1</v>
      </c>
      <c r="D202" s="15">
        <v>243</v>
      </c>
    </row>
    <row r="203" spans="1:4" x14ac:dyDescent="0.3">
      <c r="A203" s="17" t="s">
        <v>8</v>
      </c>
      <c r="B203" s="15">
        <v>2023</v>
      </c>
      <c r="C203" s="15">
        <v>2</v>
      </c>
      <c r="D203" s="15">
        <v>245</v>
      </c>
    </row>
    <row r="204" spans="1:4" x14ac:dyDescent="0.3">
      <c r="A204" s="17" t="s">
        <v>8</v>
      </c>
      <c r="B204" s="15">
        <v>2023</v>
      </c>
      <c r="C204" s="15">
        <v>3</v>
      </c>
      <c r="D204" s="15">
        <v>261</v>
      </c>
    </row>
    <row r="205" spans="1:4" x14ac:dyDescent="0.3">
      <c r="A205" s="17" t="s">
        <v>8</v>
      </c>
      <c r="B205" s="15">
        <v>2023</v>
      </c>
      <c r="C205" s="15">
        <v>4</v>
      </c>
      <c r="D205" s="15">
        <v>261</v>
      </c>
    </row>
    <row r="206" spans="1:4" x14ac:dyDescent="0.3">
      <c r="A206" s="17" t="s">
        <v>8</v>
      </c>
      <c r="B206" s="15">
        <v>2023</v>
      </c>
      <c r="C206" s="15">
        <v>5</v>
      </c>
      <c r="D206" s="15">
        <v>250</v>
      </c>
    </row>
    <row r="207" spans="1:4" x14ac:dyDescent="0.3">
      <c r="A207" s="17" t="s">
        <v>8</v>
      </c>
      <c r="B207" s="15">
        <v>2023</v>
      </c>
      <c r="C207" s="15">
        <v>6</v>
      </c>
      <c r="D207" s="15">
        <v>250</v>
      </c>
    </row>
    <row r="208" spans="1:4" x14ac:dyDescent="0.3">
      <c r="A208" s="17" t="s">
        <v>8</v>
      </c>
      <c r="B208" s="15">
        <v>2023</v>
      </c>
      <c r="C208" s="15">
        <v>7</v>
      </c>
      <c r="D208" s="15">
        <v>254</v>
      </c>
    </row>
    <row r="209" spans="1:4" x14ac:dyDescent="0.3">
      <c r="A209" s="17" t="s">
        <v>8</v>
      </c>
      <c r="B209" s="15">
        <v>2023</v>
      </c>
      <c r="C209" s="15">
        <v>8</v>
      </c>
      <c r="D209" s="15">
        <v>242</v>
      </c>
    </row>
    <row r="210" spans="1:4" x14ac:dyDescent="0.3">
      <c r="A210" s="17" t="s">
        <v>8</v>
      </c>
      <c r="B210" s="15">
        <v>2023</v>
      </c>
      <c r="C210" s="15">
        <v>9</v>
      </c>
      <c r="D210" s="15">
        <v>241</v>
      </c>
    </row>
    <row r="211" spans="1:4" x14ac:dyDescent="0.3">
      <c r="A211" s="17" t="s">
        <v>8</v>
      </c>
      <c r="B211" s="15">
        <v>2023</v>
      </c>
      <c r="C211" s="15">
        <v>10</v>
      </c>
      <c r="D211" s="15">
        <v>235</v>
      </c>
    </row>
    <row r="212" spans="1:4" x14ac:dyDescent="0.3">
      <c r="A212" s="17" t="s">
        <v>8</v>
      </c>
      <c r="B212" s="15">
        <v>2023</v>
      </c>
      <c r="C212" s="15">
        <v>11</v>
      </c>
      <c r="D212" s="15">
        <v>240</v>
      </c>
    </row>
    <row r="213" spans="1:4" x14ac:dyDescent="0.3">
      <c r="A213" s="17" t="s">
        <v>8</v>
      </c>
      <c r="B213" s="15">
        <v>2023</v>
      </c>
      <c r="C213" s="15">
        <v>12</v>
      </c>
      <c r="D213" s="15">
        <v>247</v>
      </c>
    </row>
    <row r="214" spans="1:4" x14ac:dyDescent="0.3">
      <c r="A214" s="17" t="s">
        <v>8</v>
      </c>
      <c r="B214" s="15">
        <v>2024</v>
      </c>
      <c r="C214" s="15">
        <v>1</v>
      </c>
      <c r="D214" s="15">
        <v>241</v>
      </c>
    </row>
    <row r="215" spans="1:4" x14ac:dyDescent="0.3">
      <c r="A215" s="17" t="s">
        <v>8</v>
      </c>
      <c r="B215" s="15">
        <v>2024</v>
      </c>
      <c r="C215" s="15">
        <v>2</v>
      </c>
      <c r="D215" s="15">
        <v>229</v>
      </c>
    </row>
    <row r="216" spans="1:4" x14ac:dyDescent="0.3">
      <c r="A216" s="17" t="s">
        <v>8</v>
      </c>
      <c r="B216" s="15">
        <v>2024</v>
      </c>
      <c r="C216" s="15">
        <v>3</v>
      </c>
      <c r="D216" s="15">
        <v>221</v>
      </c>
    </row>
    <row r="217" spans="1:4" x14ac:dyDescent="0.3">
      <c r="A217" s="17" t="s">
        <v>8</v>
      </c>
      <c r="B217" s="15">
        <v>2024</v>
      </c>
      <c r="C217" s="15">
        <v>4</v>
      </c>
      <c r="D217" s="15">
        <v>221</v>
      </c>
    </row>
    <row r="218" spans="1:4" x14ac:dyDescent="0.3">
      <c r="A218" s="17" t="s">
        <v>8</v>
      </c>
      <c r="B218" s="15">
        <v>2024</v>
      </c>
      <c r="C218" s="15">
        <v>5</v>
      </c>
      <c r="D218" s="15">
        <v>237</v>
      </c>
    </row>
    <row r="219" spans="1:4" x14ac:dyDescent="0.3">
      <c r="A219" s="17" t="s">
        <v>8</v>
      </c>
      <c r="B219" s="15">
        <v>2024</v>
      </c>
      <c r="C219" s="15">
        <v>6</v>
      </c>
      <c r="D219" s="15">
        <v>236</v>
      </c>
    </row>
    <row r="220" spans="1:4" x14ac:dyDescent="0.3">
      <c r="A220" s="17" t="s">
        <v>8</v>
      </c>
      <c r="B220" s="15">
        <v>2024</v>
      </c>
      <c r="C220" s="15">
        <v>7</v>
      </c>
      <c r="D220" s="15">
        <v>236</v>
      </c>
    </row>
    <row r="221" spans="1:4" x14ac:dyDescent="0.3">
      <c r="A221" s="17" t="s">
        <v>8</v>
      </c>
      <c r="B221" s="15">
        <v>2024</v>
      </c>
      <c r="C221" s="15">
        <v>8</v>
      </c>
      <c r="D221" s="15">
        <v>236</v>
      </c>
    </row>
    <row r="222" spans="1:4" x14ac:dyDescent="0.3">
      <c r="A222" s="17" t="s">
        <v>8</v>
      </c>
      <c r="B222" s="15">
        <v>2024</v>
      </c>
      <c r="C222" s="15">
        <v>9</v>
      </c>
      <c r="D222" s="15">
        <v>231</v>
      </c>
    </row>
    <row r="223" spans="1:4" x14ac:dyDescent="0.3">
      <c r="A223" s="17" t="s">
        <v>8</v>
      </c>
      <c r="B223" s="15">
        <v>2024</v>
      </c>
      <c r="C223" s="15">
        <v>10</v>
      </c>
      <c r="D223" s="15">
        <v>231</v>
      </c>
    </row>
    <row r="224" spans="1:4" x14ac:dyDescent="0.3">
      <c r="A224" s="17" t="s">
        <v>8</v>
      </c>
      <c r="B224" s="15">
        <v>2024</v>
      </c>
      <c r="C224" s="15">
        <v>11</v>
      </c>
      <c r="D224" s="15">
        <v>217</v>
      </c>
    </row>
    <row r="225" spans="1:14" x14ac:dyDescent="0.3">
      <c r="A225" s="17" t="s">
        <v>8</v>
      </c>
      <c r="B225" s="15">
        <v>2024</v>
      </c>
      <c r="C225" s="15">
        <v>12</v>
      </c>
      <c r="D225" s="15">
        <v>212</v>
      </c>
    </row>
    <row r="226" spans="1:14" x14ac:dyDescent="0.3">
      <c r="A226" s="17" t="s">
        <v>8</v>
      </c>
      <c r="B226" s="15">
        <v>2025</v>
      </c>
      <c r="C226" s="15">
        <v>1</v>
      </c>
      <c r="D226" s="15">
        <v>211</v>
      </c>
    </row>
    <row r="227" spans="1:14" x14ac:dyDescent="0.3">
      <c r="A227" s="17" t="s">
        <v>8</v>
      </c>
      <c r="B227" s="15">
        <v>2025</v>
      </c>
      <c r="C227" s="15">
        <v>2</v>
      </c>
      <c r="D227" s="15">
        <v>221</v>
      </c>
    </row>
    <row r="228" spans="1:14" x14ac:dyDescent="0.3">
      <c r="A228" s="17" t="s">
        <v>8</v>
      </c>
      <c r="B228" s="15">
        <v>2025</v>
      </c>
      <c r="C228" s="15">
        <v>3</v>
      </c>
      <c r="D228" s="15">
        <v>222</v>
      </c>
      <c r="G228" s="14"/>
      <c r="H228" s="14"/>
      <c r="I228" s="14"/>
      <c r="J228" s="14"/>
      <c r="K228" s="14"/>
      <c r="L228" s="14"/>
      <c r="M228" s="14"/>
      <c r="N228" s="14"/>
    </row>
    <row r="229" spans="1:14" s="14" customFormat="1" x14ac:dyDescent="0.3">
      <c r="A229" s="12"/>
      <c r="B229" s="13"/>
      <c r="C229" s="13"/>
      <c r="D229" s="13"/>
      <c r="G229"/>
      <c r="H229"/>
      <c r="I229"/>
      <c r="J229"/>
      <c r="K229"/>
      <c r="L229"/>
      <c r="M229"/>
      <c r="N229"/>
    </row>
    <row r="230" spans="1:14" x14ac:dyDescent="0.3">
      <c r="A230" s="10" t="s">
        <v>9</v>
      </c>
      <c r="B230" s="11">
        <v>2019</v>
      </c>
      <c r="C230" s="11">
        <v>1</v>
      </c>
      <c r="D230" s="11">
        <v>292</v>
      </c>
    </row>
    <row r="231" spans="1:14" x14ac:dyDescent="0.3">
      <c r="A231" s="10" t="s">
        <v>9</v>
      </c>
      <c r="B231" s="11">
        <v>2019</v>
      </c>
      <c r="C231" s="11">
        <v>2</v>
      </c>
      <c r="D231" s="11">
        <v>287</v>
      </c>
    </row>
    <row r="232" spans="1:14" x14ac:dyDescent="0.3">
      <c r="A232" s="10" t="s">
        <v>9</v>
      </c>
      <c r="B232" s="11">
        <v>2019</v>
      </c>
      <c r="C232" s="11">
        <v>3</v>
      </c>
      <c r="D232" s="11">
        <v>299</v>
      </c>
    </row>
    <row r="233" spans="1:14" x14ac:dyDescent="0.3">
      <c r="A233" s="10" t="s">
        <v>9</v>
      </c>
      <c r="B233" s="11">
        <v>2019</v>
      </c>
      <c r="C233" s="11">
        <v>4</v>
      </c>
      <c r="D233" s="11">
        <v>306</v>
      </c>
    </row>
    <row r="234" spans="1:14" x14ac:dyDescent="0.3">
      <c r="A234" s="10" t="s">
        <v>9</v>
      </c>
      <c r="B234" s="11">
        <v>2019</v>
      </c>
      <c r="C234" s="11">
        <v>5</v>
      </c>
      <c r="D234" s="11">
        <v>328</v>
      </c>
    </row>
    <row r="235" spans="1:14" x14ac:dyDescent="0.3">
      <c r="A235" s="10" t="s">
        <v>9</v>
      </c>
      <c r="B235" s="11">
        <v>2019</v>
      </c>
      <c r="C235" s="11">
        <v>6</v>
      </c>
      <c r="D235" s="11">
        <v>331</v>
      </c>
    </row>
    <row r="236" spans="1:14" x14ac:dyDescent="0.3">
      <c r="A236" s="10" t="s">
        <v>9</v>
      </c>
      <c r="B236" s="11">
        <v>2019</v>
      </c>
      <c r="C236" s="11">
        <v>7</v>
      </c>
      <c r="D236" s="11">
        <v>330</v>
      </c>
    </row>
    <row r="237" spans="1:14" x14ac:dyDescent="0.3">
      <c r="A237" s="10" t="s">
        <v>9</v>
      </c>
      <c r="B237" s="11">
        <v>2019</v>
      </c>
      <c r="C237" s="11">
        <v>8</v>
      </c>
      <c r="D237" s="11">
        <v>323</v>
      </c>
    </row>
    <row r="238" spans="1:14" x14ac:dyDescent="0.3">
      <c r="A238" s="10" t="s">
        <v>9</v>
      </c>
      <c r="B238" s="11">
        <v>2019</v>
      </c>
      <c r="C238" s="11">
        <v>9</v>
      </c>
      <c r="D238" s="11">
        <v>330</v>
      </c>
    </row>
    <row r="239" spans="1:14" x14ac:dyDescent="0.3">
      <c r="A239" s="10" t="s">
        <v>9</v>
      </c>
      <c r="B239" s="11">
        <v>2019</v>
      </c>
      <c r="C239" s="11">
        <v>10</v>
      </c>
      <c r="D239" s="11">
        <v>335</v>
      </c>
    </row>
    <row r="240" spans="1:14" x14ac:dyDescent="0.3">
      <c r="A240" s="10" t="s">
        <v>9</v>
      </c>
      <c r="B240" s="11">
        <v>2019</v>
      </c>
      <c r="C240" s="11">
        <v>11</v>
      </c>
      <c r="D240" s="11">
        <v>338</v>
      </c>
    </row>
    <row r="241" spans="1:4" x14ac:dyDescent="0.3">
      <c r="A241" s="10" t="s">
        <v>9</v>
      </c>
      <c r="B241" s="11">
        <v>2019</v>
      </c>
      <c r="C241" s="11">
        <v>12</v>
      </c>
      <c r="D241" s="11">
        <v>343</v>
      </c>
    </row>
    <row r="242" spans="1:4" x14ac:dyDescent="0.3">
      <c r="A242" s="10" t="s">
        <v>9</v>
      </c>
      <c r="B242" s="11">
        <v>2020</v>
      </c>
      <c r="C242" s="11">
        <v>1</v>
      </c>
      <c r="D242" s="11">
        <v>340</v>
      </c>
    </row>
    <row r="243" spans="1:4" x14ac:dyDescent="0.3">
      <c r="A243" s="10" t="s">
        <v>9</v>
      </c>
      <c r="B243" s="11">
        <v>2020</v>
      </c>
      <c r="C243" s="11">
        <v>2</v>
      </c>
      <c r="D243" s="11">
        <v>345</v>
      </c>
    </row>
    <row r="244" spans="1:4" x14ac:dyDescent="0.3">
      <c r="A244" s="10" t="s">
        <v>9</v>
      </c>
      <c r="B244" s="11">
        <v>2020</v>
      </c>
      <c r="C244" s="11">
        <v>3</v>
      </c>
      <c r="D244" s="11">
        <v>341</v>
      </c>
    </row>
    <row r="245" spans="1:4" x14ac:dyDescent="0.3">
      <c r="A245" s="10" t="s">
        <v>9</v>
      </c>
      <c r="B245" s="11">
        <v>2020</v>
      </c>
      <c r="C245" s="11">
        <v>4</v>
      </c>
      <c r="D245" s="11">
        <v>333</v>
      </c>
    </row>
    <row r="246" spans="1:4" x14ac:dyDescent="0.3">
      <c r="A246" s="10" t="s">
        <v>9</v>
      </c>
      <c r="B246" s="11">
        <v>2020</v>
      </c>
      <c r="C246" s="11">
        <v>5</v>
      </c>
      <c r="D246" s="11">
        <v>326</v>
      </c>
    </row>
    <row r="247" spans="1:4" x14ac:dyDescent="0.3">
      <c r="A247" s="10" t="s">
        <v>9</v>
      </c>
      <c r="B247" s="11">
        <v>2020</v>
      </c>
      <c r="C247" s="11">
        <v>6</v>
      </c>
      <c r="D247" s="11">
        <v>329</v>
      </c>
    </row>
    <row r="248" spans="1:4" x14ac:dyDescent="0.3">
      <c r="A248" s="10" t="s">
        <v>9</v>
      </c>
      <c r="B248" s="11">
        <v>2020</v>
      </c>
      <c r="C248" s="11">
        <v>7</v>
      </c>
      <c r="D248" s="11">
        <v>334</v>
      </c>
    </row>
    <row r="249" spans="1:4" x14ac:dyDescent="0.3">
      <c r="A249" s="10" t="s">
        <v>9</v>
      </c>
      <c r="B249" s="11">
        <v>2020</v>
      </c>
      <c r="C249" s="11">
        <v>8</v>
      </c>
      <c r="D249" s="11">
        <v>344</v>
      </c>
    </row>
    <row r="250" spans="1:4" x14ac:dyDescent="0.3">
      <c r="A250" s="10" t="s">
        <v>9</v>
      </c>
      <c r="B250" s="11">
        <v>2020</v>
      </c>
      <c r="C250" s="11">
        <v>9</v>
      </c>
      <c r="D250" s="11">
        <v>354</v>
      </c>
    </row>
    <row r="251" spans="1:4" x14ac:dyDescent="0.3">
      <c r="A251" s="10" t="s">
        <v>9</v>
      </c>
      <c r="B251" s="11">
        <v>2020</v>
      </c>
      <c r="C251" s="11">
        <v>10</v>
      </c>
      <c r="D251" s="11">
        <v>352</v>
      </c>
    </row>
    <row r="252" spans="1:4" x14ac:dyDescent="0.3">
      <c r="A252" s="10" t="s">
        <v>9</v>
      </c>
      <c r="B252" s="11">
        <v>2020</v>
      </c>
      <c r="C252" s="11">
        <v>11</v>
      </c>
      <c r="D252" s="11">
        <v>350</v>
      </c>
    </row>
    <row r="253" spans="1:4" x14ac:dyDescent="0.3">
      <c r="A253" s="10" t="s">
        <v>9</v>
      </c>
      <c r="B253" s="11">
        <v>2020</v>
      </c>
      <c r="C253" s="11">
        <v>12</v>
      </c>
      <c r="D253" s="11">
        <v>352</v>
      </c>
    </row>
    <row r="254" spans="1:4" x14ac:dyDescent="0.3">
      <c r="A254" s="10" t="s">
        <v>9</v>
      </c>
      <c r="B254" s="11">
        <v>2021</v>
      </c>
      <c r="C254" s="11">
        <v>1</v>
      </c>
      <c r="D254" s="11">
        <v>357</v>
      </c>
    </row>
    <row r="255" spans="1:4" x14ac:dyDescent="0.3">
      <c r="A255" s="10" t="s">
        <v>9</v>
      </c>
      <c r="B255" s="11">
        <v>2021</v>
      </c>
      <c r="C255" s="11">
        <v>2</v>
      </c>
      <c r="D255" s="11">
        <v>352</v>
      </c>
    </row>
    <row r="256" spans="1:4" x14ac:dyDescent="0.3">
      <c r="A256" s="10" t="s">
        <v>9</v>
      </c>
      <c r="B256" s="11">
        <v>2021</v>
      </c>
      <c r="C256" s="11">
        <v>3</v>
      </c>
      <c r="D256" s="11">
        <v>343</v>
      </c>
    </row>
    <row r="257" spans="1:4" x14ac:dyDescent="0.3">
      <c r="A257" s="10" t="s">
        <v>9</v>
      </c>
      <c r="B257" s="11">
        <v>2021</v>
      </c>
      <c r="C257" s="11">
        <v>4</v>
      </c>
      <c r="D257" s="11">
        <v>362</v>
      </c>
    </row>
    <row r="258" spans="1:4" x14ac:dyDescent="0.3">
      <c r="A258" s="10" t="s">
        <v>9</v>
      </c>
      <c r="B258" s="11">
        <v>2021</v>
      </c>
      <c r="C258" s="11">
        <v>5</v>
      </c>
      <c r="D258" s="11">
        <v>369</v>
      </c>
    </row>
    <row r="259" spans="1:4" x14ac:dyDescent="0.3">
      <c r="A259" s="10" t="s">
        <v>9</v>
      </c>
      <c r="B259" s="11">
        <v>2021</v>
      </c>
      <c r="C259" s="11">
        <v>6</v>
      </c>
      <c r="D259" s="11">
        <v>367</v>
      </c>
    </row>
    <row r="260" spans="1:4" x14ac:dyDescent="0.3">
      <c r="A260" s="10" t="s">
        <v>9</v>
      </c>
      <c r="B260" s="11">
        <v>2021</v>
      </c>
      <c r="C260" s="11">
        <v>7</v>
      </c>
      <c r="D260" s="11">
        <v>369</v>
      </c>
    </row>
    <row r="261" spans="1:4" x14ac:dyDescent="0.3">
      <c r="A261" s="10" t="s">
        <v>9</v>
      </c>
      <c r="B261" s="11">
        <v>2021</v>
      </c>
      <c r="C261" s="11">
        <v>8</v>
      </c>
      <c r="D261" s="11">
        <v>395</v>
      </c>
    </row>
    <row r="262" spans="1:4" x14ac:dyDescent="0.3">
      <c r="A262" s="10" t="s">
        <v>9</v>
      </c>
      <c r="B262" s="11">
        <v>2021</v>
      </c>
      <c r="C262" s="11">
        <v>9</v>
      </c>
      <c r="D262" s="11">
        <v>438</v>
      </c>
    </row>
    <row r="263" spans="1:4" x14ac:dyDescent="0.3">
      <c r="A263" s="10" t="s">
        <v>9</v>
      </c>
      <c r="B263" s="11">
        <v>2021</v>
      </c>
      <c r="C263" s="11">
        <v>10</v>
      </c>
      <c r="D263" s="11">
        <v>461</v>
      </c>
    </row>
    <row r="264" spans="1:4" x14ac:dyDescent="0.3">
      <c r="A264" s="10" t="s">
        <v>9</v>
      </c>
      <c r="B264" s="11">
        <v>2021</v>
      </c>
      <c r="C264" s="11">
        <v>11</v>
      </c>
      <c r="D264" s="11">
        <v>470</v>
      </c>
    </row>
    <row r="265" spans="1:4" x14ac:dyDescent="0.3">
      <c r="A265" s="10" t="s">
        <v>9</v>
      </c>
      <c r="B265" s="11">
        <v>2021</v>
      </c>
      <c r="C265" s="11">
        <v>12</v>
      </c>
      <c r="D265" s="11">
        <v>503</v>
      </c>
    </row>
    <row r="266" spans="1:4" x14ac:dyDescent="0.3">
      <c r="A266" s="10" t="s">
        <v>9</v>
      </c>
      <c r="B266" s="11">
        <v>2022</v>
      </c>
      <c r="C266" s="11">
        <v>1</v>
      </c>
      <c r="D266" s="11">
        <v>517</v>
      </c>
    </row>
    <row r="267" spans="1:4" x14ac:dyDescent="0.3">
      <c r="A267" s="10" t="s">
        <v>9</v>
      </c>
      <c r="B267" s="11">
        <v>2022</v>
      </c>
      <c r="C267" s="11">
        <v>2</v>
      </c>
      <c r="D267" s="11">
        <v>529</v>
      </c>
    </row>
    <row r="268" spans="1:4" x14ac:dyDescent="0.3">
      <c r="A268" s="10" t="s">
        <v>9</v>
      </c>
      <c r="B268" s="11">
        <v>2022</v>
      </c>
      <c r="C268" s="11">
        <v>3</v>
      </c>
      <c r="D268" s="11">
        <v>528</v>
      </c>
    </row>
    <row r="269" spans="1:4" x14ac:dyDescent="0.3">
      <c r="A269" s="10" t="s">
        <v>9</v>
      </c>
      <c r="B269" s="11">
        <v>2022</v>
      </c>
      <c r="C269" s="11">
        <v>4</v>
      </c>
      <c r="D269" s="11">
        <v>508</v>
      </c>
    </row>
    <row r="270" spans="1:4" x14ac:dyDescent="0.3">
      <c r="A270" s="10" t="s">
        <v>9</v>
      </c>
      <c r="B270" s="11">
        <v>2022</v>
      </c>
      <c r="C270" s="11">
        <v>5</v>
      </c>
      <c r="D270" s="11">
        <v>494</v>
      </c>
    </row>
    <row r="271" spans="1:4" x14ac:dyDescent="0.3">
      <c r="A271" s="10" t="s">
        <v>9</v>
      </c>
      <c r="B271" s="11">
        <v>2022</v>
      </c>
      <c r="C271" s="11">
        <v>6</v>
      </c>
      <c r="D271" s="11">
        <v>506</v>
      </c>
    </row>
    <row r="272" spans="1:4" x14ac:dyDescent="0.3">
      <c r="A272" s="10" t="s">
        <v>9</v>
      </c>
      <c r="B272" s="11">
        <v>2022</v>
      </c>
      <c r="C272" s="11">
        <v>7</v>
      </c>
      <c r="D272" s="11">
        <v>504</v>
      </c>
    </row>
    <row r="273" spans="1:4" x14ac:dyDescent="0.3">
      <c r="A273" s="10" t="s">
        <v>9</v>
      </c>
      <c r="B273" s="11">
        <v>2022</v>
      </c>
      <c r="C273" s="11">
        <v>8</v>
      </c>
      <c r="D273" s="11">
        <v>468</v>
      </c>
    </row>
    <row r="274" spans="1:4" x14ac:dyDescent="0.3">
      <c r="A274" s="10" t="s">
        <v>9</v>
      </c>
      <c r="B274" s="11">
        <v>2022</v>
      </c>
      <c r="C274" s="11">
        <v>9</v>
      </c>
      <c r="D274" s="11">
        <v>411</v>
      </c>
    </row>
    <row r="275" spans="1:4" x14ac:dyDescent="0.3">
      <c r="A275" s="10" t="s">
        <v>9</v>
      </c>
      <c r="B275" s="11">
        <v>2022</v>
      </c>
      <c r="C275" s="11">
        <v>10</v>
      </c>
      <c r="D275" s="11">
        <v>392</v>
      </c>
    </row>
    <row r="276" spans="1:4" x14ac:dyDescent="0.3">
      <c r="A276" s="10" t="s">
        <v>9</v>
      </c>
      <c r="B276" s="11">
        <v>2022</v>
      </c>
      <c r="C276" s="11">
        <v>11</v>
      </c>
      <c r="D276" s="11">
        <v>380</v>
      </c>
    </row>
    <row r="277" spans="1:4" x14ac:dyDescent="0.3">
      <c r="A277" s="10" t="s">
        <v>9</v>
      </c>
      <c r="B277" s="11">
        <v>2022</v>
      </c>
      <c r="C277" s="11">
        <v>12</v>
      </c>
      <c r="D277" s="11">
        <v>350</v>
      </c>
    </row>
    <row r="278" spans="1:4" x14ac:dyDescent="0.3">
      <c r="A278" s="10" t="s">
        <v>9</v>
      </c>
      <c r="B278" s="11">
        <v>2023</v>
      </c>
      <c r="C278" s="11">
        <v>1</v>
      </c>
      <c r="D278" s="11">
        <v>331</v>
      </c>
    </row>
    <row r="279" spans="1:4" x14ac:dyDescent="0.3">
      <c r="A279" s="10" t="s">
        <v>9</v>
      </c>
      <c r="B279" s="11">
        <v>2023</v>
      </c>
      <c r="C279" s="11">
        <v>2</v>
      </c>
      <c r="D279" s="11">
        <v>320</v>
      </c>
    </row>
    <row r="280" spans="1:4" x14ac:dyDescent="0.3">
      <c r="A280" s="10" t="s">
        <v>9</v>
      </c>
      <c r="B280" s="11">
        <v>2023</v>
      </c>
      <c r="C280" s="11">
        <v>3</v>
      </c>
      <c r="D280" s="11">
        <v>312</v>
      </c>
    </row>
    <row r="281" spans="1:4" x14ac:dyDescent="0.3">
      <c r="A281" s="10" t="s">
        <v>9</v>
      </c>
      <c r="B281" s="11">
        <v>2023</v>
      </c>
      <c r="C281" s="11">
        <v>4</v>
      </c>
      <c r="D281" s="11">
        <v>303</v>
      </c>
    </row>
    <row r="282" spans="1:4" x14ac:dyDescent="0.3">
      <c r="A282" s="10" t="s">
        <v>9</v>
      </c>
      <c r="B282" s="11">
        <v>2023</v>
      </c>
      <c r="C282" s="11">
        <v>5</v>
      </c>
      <c r="D282" s="11">
        <v>298</v>
      </c>
    </row>
    <row r="283" spans="1:4" x14ac:dyDescent="0.3">
      <c r="A283" s="10" t="s">
        <v>9</v>
      </c>
      <c r="B283" s="11">
        <v>2023</v>
      </c>
      <c r="C283" s="11">
        <v>6</v>
      </c>
      <c r="D283" s="11">
        <v>286</v>
      </c>
    </row>
    <row r="284" spans="1:4" x14ac:dyDescent="0.3">
      <c r="A284" s="10" t="s">
        <v>9</v>
      </c>
      <c r="B284" s="11">
        <v>2023</v>
      </c>
      <c r="C284" s="11">
        <v>7</v>
      </c>
      <c r="D284" s="11">
        <v>275</v>
      </c>
    </row>
    <row r="285" spans="1:4" x14ac:dyDescent="0.3">
      <c r="A285" s="10" t="s">
        <v>9</v>
      </c>
      <c r="B285" s="11">
        <v>2023</v>
      </c>
      <c r="C285" s="11">
        <v>8</v>
      </c>
      <c r="D285" s="11">
        <v>272</v>
      </c>
    </row>
    <row r="286" spans="1:4" x14ac:dyDescent="0.3">
      <c r="A286" s="10" t="s">
        <v>9</v>
      </c>
      <c r="B286" s="11">
        <v>2023</v>
      </c>
      <c r="C286" s="11">
        <v>9</v>
      </c>
      <c r="D286" s="11">
        <v>272</v>
      </c>
    </row>
    <row r="287" spans="1:4" x14ac:dyDescent="0.3">
      <c r="A287" s="10" t="s">
        <v>9</v>
      </c>
      <c r="B287" s="11">
        <v>2023</v>
      </c>
      <c r="C287" s="11">
        <v>10</v>
      </c>
      <c r="D287" s="11">
        <v>265</v>
      </c>
    </row>
    <row r="288" spans="1:4" x14ac:dyDescent="0.3">
      <c r="A288" s="10" t="s">
        <v>9</v>
      </c>
      <c r="B288" s="11">
        <v>2023</v>
      </c>
      <c r="C288" s="11">
        <v>11</v>
      </c>
      <c r="D288" s="11">
        <v>254</v>
      </c>
    </row>
    <row r="289" spans="1:4" x14ac:dyDescent="0.3">
      <c r="A289" s="10" t="s">
        <v>9</v>
      </c>
      <c r="B289" s="11">
        <v>2023</v>
      </c>
      <c r="C289" s="11">
        <v>12</v>
      </c>
      <c r="D289" s="11">
        <v>259</v>
      </c>
    </row>
    <row r="290" spans="1:4" x14ac:dyDescent="0.3">
      <c r="A290" s="10" t="s">
        <v>9</v>
      </c>
      <c r="B290" s="11">
        <v>2024</v>
      </c>
      <c r="C290" s="11">
        <v>1</v>
      </c>
      <c r="D290" s="11">
        <v>257</v>
      </c>
    </row>
    <row r="291" spans="1:4" x14ac:dyDescent="0.3">
      <c r="A291" s="10" t="s">
        <v>9</v>
      </c>
      <c r="B291" s="11">
        <v>2024</v>
      </c>
      <c r="C291" s="11">
        <v>2</v>
      </c>
      <c r="D291" s="11">
        <v>258</v>
      </c>
    </row>
    <row r="292" spans="1:4" x14ac:dyDescent="0.3">
      <c r="A292" s="10" t="s">
        <v>9</v>
      </c>
      <c r="B292" s="11">
        <v>2024</v>
      </c>
      <c r="C292" s="11">
        <v>3</v>
      </c>
      <c r="D292" s="11">
        <v>262</v>
      </c>
    </row>
    <row r="293" spans="1:4" x14ac:dyDescent="0.3">
      <c r="A293" s="10" t="s">
        <v>9</v>
      </c>
      <c r="B293" s="11">
        <v>2024</v>
      </c>
      <c r="C293" s="11">
        <v>4</v>
      </c>
      <c r="D293" s="11">
        <v>262</v>
      </c>
    </row>
    <row r="294" spans="1:4" x14ac:dyDescent="0.3">
      <c r="A294" s="10" t="s">
        <v>9</v>
      </c>
      <c r="B294" s="11">
        <v>2024</v>
      </c>
      <c r="C294" s="11">
        <v>5</v>
      </c>
      <c r="D294" s="11">
        <v>266</v>
      </c>
    </row>
    <row r="295" spans="1:4" x14ac:dyDescent="0.3">
      <c r="A295" s="10" t="s">
        <v>9</v>
      </c>
      <c r="B295" s="11">
        <v>2024</v>
      </c>
      <c r="C295" s="11">
        <v>6</v>
      </c>
      <c r="D295" s="11">
        <v>263</v>
      </c>
    </row>
    <row r="296" spans="1:4" x14ac:dyDescent="0.3">
      <c r="A296" s="10" t="s">
        <v>9</v>
      </c>
      <c r="B296" s="11">
        <v>2024</v>
      </c>
      <c r="C296" s="11">
        <v>7</v>
      </c>
      <c r="D296" s="11">
        <v>261</v>
      </c>
    </row>
    <row r="297" spans="1:4" x14ac:dyDescent="0.3">
      <c r="A297" s="10" t="s">
        <v>9</v>
      </c>
      <c r="B297" s="11">
        <v>2024</v>
      </c>
      <c r="C297" s="11">
        <v>8</v>
      </c>
      <c r="D297" s="11">
        <v>262</v>
      </c>
    </row>
    <row r="298" spans="1:4" x14ac:dyDescent="0.3">
      <c r="A298" s="10" t="s">
        <v>9</v>
      </c>
      <c r="B298" s="11">
        <v>2024</v>
      </c>
      <c r="C298" s="11">
        <v>9</v>
      </c>
      <c r="D298" s="11">
        <v>260</v>
      </c>
    </row>
    <row r="299" spans="1:4" x14ac:dyDescent="0.3">
      <c r="A299" s="10" t="s">
        <v>9</v>
      </c>
      <c r="B299" s="11">
        <v>2024</v>
      </c>
      <c r="C299" s="11">
        <v>10</v>
      </c>
      <c r="D299" s="11">
        <v>258</v>
      </c>
    </row>
    <row r="300" spans="1:4" x14ac:dyDescent="0.3">
      <c r="A300" s="10" t="s">
        <v>9</v>
      </c>
      <c r="B300" s="11">
        <v>2024</v>
      </c>
      <c r="C300" s="11">
        <v>11</v>
      </c>
      <c r="D300" s="11">
        <v>265</v>
      </c>
    </row>
    <row r="301" spans="1:4" x14ac:dyDescent="0.3">
      <c r="A301" s="10" t="s">
        <v>9</v>
      </c>
      <c r="B301" s="11">
        <v>2024</v>
      </c>
      <c r="C301" s="11">
        <v>12</v>
      </c>
      <c r="D301" s="11">
        <v>256</v>
      </c>
    </row>
    <row r="302" spans="1:4" x14ac:dyDescent="0.3">
      <c r="A302" s="10" t="s">
        <v>9</v>
      </c>
      <c r="B302" s="11">
        <v>2025</v>
      </c>
      <c r="C302" s="11">
        <v>1</v>
      </c>
      <c r="D302" s="11">
        <v>263</v>
      </c>
    </row>
    <row r="303" spans="1:4" x14ac:dyDescent="0.3">
      <c r="A303" s="10" t="s">
        <v>9</v>
      </c>
      <c r="B303" s="11">
        <v>2025</v>
      </c>
      <c r="C303" s="11">
        <v>2</v>
      </c>
      <c r="D303" s="11">
        <v>264</v>
      </c>
    </row>
    <row r="304" spans="1:4" x14ac:dyDescent="0.3">
      <c r="A304" s="10" t="s">
        <v>9</v>
      </c>
      <c r="B304" s="11">
        <v>2025</v>
      </c>
      <c r="C304" s="11">
        <v>3</v>
      </c>
      <c r="D304" s="11">
        <v>270</v>
      </c>
    </row>
    <row r="305" spans="1:4" x14ac:dyDescent="0.3">
      <c r="A305" s="19"/>
      <c r="B305" s="19"/>
      <c r="C305" s="19"/>
      <c r="D305" s="19"/>
    </row>
    <row r="306" spans="1:4" x14ac:dyDescent="0.3">
      <c r="A306" s="93" t="s">
        <v>16</v>
      </c>
      <c r="B306" s="94">
        <v>2019</v>
      </c>
      <c r="C306" s="94">
        <v>1</v>
      </c>
      <c r="D306" s="95"/>
    </row>
    <row r="307" spans="1:4" x14ac:dyDescent="0.3">
      <c r="A307" s="93" t="s">
        <v>16</v>
      </c>
      <c r="B307" s="94">
        <v>2019</v>
      </c>
      <c r="C307" s="94">
        <v>2</v>
      </c>
      <c r="D307" s="95"/>
    </row>
    <row r="308" spans="1:4" x14ac:dyDescent="0.3">
      <c r="A308" s="93" t="s">
        <v>16</v>
      </c>
      <c r="B308" s="94">
        <v>2019</v>
      </c>
      <c r="C308" s="94">
        <v>3</v>
      </c>
      <c r="D308" s="95"/>
    </row>
    <row r="309" spans="1:4" x14ac:dyDescent="0.3">
      <c r="A309" s="93" t="s">
        <v>16</v>
      </c>
      <c r="B309" s="94">
        <v>2019</v>
      </c>
      <c r="C309" s="94">
        <v>4</v>
      </c>
      <c r="D309" s="95"/>
    </row>
    <row r="310" spans="1:4" x14ac:dyDescent="0.3">
      <c r="A310" s="93" t="s">
        <v>16</v>
      </c>
      <c r="B310" s="94">
        <v>2019</v>
      </c>
      <c r="C310" s="94">
        <v>5</v>
      </c>
      <c r="D310" s="95">
        <v>12</v>
      </c>
    </row>
    <row r="311" spans="1:4" x14ac:dyDescent="0.3">
      <c r="A311" s="93" t="s">
        <v>16</v>
      </c>
      <c r="B311" s="94">
        <v>2019</v>
      </c>
      <c r="C311" s="94">
        <v>6</v>
      </c>
      <c r="D311" s="95">
        <v>11</v>
      </c>
    </row>
    <row r="312" spans="1:4" x14ac:dyDescent="0.3">
      <c r="A312" s="93" t="s">
        <v>16</v>
      </c>
      <c r="B312" s="94">
        <v>2019</v>
      </c>
      <c r="C312" s="94">
        <v>7</v>
      </c>
      <c r="D312" s="95">
        <v>12</v>
      </c>
    </row>
    <row r="313" spans="1:4" x14ac:dyDescent="0.3">
      <c r="A313" s="93" t="s">
        <v>16</v>
      </c>
      <c r="B313" s="94">
        <v>2019</v>
      </c>
      <c r="C313" s="94">
        <v>8</v>
      </c>
      <c r="D313" s="95">
        <v>14</v>
      </c>
    </row>
    <row r="314" spans="1:4" x14ac:dyDescent="0.3">
      <c r="A314" s="93" t="s">
        <v>16</v>
      </c>
      <c r="B314" s="94">
        <v>2019</v>
      </c>
      <c r="C314" s="94">
        <v>9</v>
      </c>
      <c r="D314" s="95">
        <v>16</v>
      </c>
    </row>
    <row r="315" spans="1:4" x14ac:dyDescent="0.3">
      <c r="A315" s="93" t="s">
        <v>16</v>
      </c>
      <c r="B315" s="94">
        <v>2019</v>
      </c>
      <c r="C315" s="94">
        <v>10</v>
      </c>
      <c r="D315" s="95">
        <v>15</v>
      </c>
    </row>
    <row r="316" spans="1:4" x14ac:dyDescent="0.3">
      <c r="A316" s="93" t="s">
        <v>16</v>
      </c>
      <c r="B316" s="94">
        <v>2019</v>
      </c>
      <c r="C316" s="94">
        <v>11</v>
      </c>
      <c r="D316" s="95">
        <v>14</v>
      </c>
    </row>
    <row r="317" spans="1:4" x14ac:dyDescent="0.3">
      <c r="A317" s="93" t="s">
        <v>16</v>
      </c>
      <c r="B317" s="94">
        <v>2019</v>
      </c>
      <c r="C317" s="94">
        <v>12</v>
      </c>
      <c r="D317" s="95">
        <v>14</v>
      </c>
    </row>
    <row r="318" spans="1:4" x14ac:dyDescent="0.3">
      <c r="A318" s="93" t="s">
        <v>16</v>
      </c>
      <c r="B318" s="94">
        <v>2020</v>
      </c>
      <c r="C318" s="94">
        <v>1</v>
      </c>
      <c r="D318" s="95">
        <v>14</v>
      </c>
    </row>
    <row r="319" spans="1:4" x14ac:dyDescent="0.3">
      <c r="A319" s="93" t="s">
        <v>16</v>
      </c>
      <c r="B319" s="94">
        <v>2020</v>
      </c>
      <c r="C319" s="94">
        <v>2</v>
      </c>
      <c r="D319" s="95">
        <v>14</v>
      </c>
    </row>
    <row r="320" spans="1:4" x14ac:dyDescent="0.3">
      <c r="A320" s="93" t="s">
        <v>16</v>
      </c>
      <c r="B320" s="94">
        <v>2020</v>
      </c>
      <c r="C320" s="94">
        <v>3</v>
      </c>
      <c r="D320" s="95">
        <v>15</v>
      </c>
    </row>
    <row r="321" spans="1:4" x14ac:dyDescent="0.3">
      <c r="A321" s="93" t="s">
        <v>16</v>
      </c>
      <c r="B321" s="94">
        <v>2020</v>
      </c>
      <c r="C321" s="94">
        <v>4</v>
      </c>
      <c r="D321" s="95">
        <v>16</v>
      </c>
    </row>
    <row r="322" spans="1:4" x14ac:dyDescent="0.3">
      <c r="A322" s="93" t="s">
        <v>16</v>
      </c>
      <c r="B322" s="94">
        <v>2020</v>
      </c>
      <c r="C322" s="94">
        <v>5</v>
      </c>
      <c r="D322" s="95">
        <v>13</v>
      </c>
    </row>
    <row r="323" spans="1:4" x14ac:dyDescent="0.3">
      <c r="A323" s="93" t="s">
        <v>16</v>
      </c>
      <c r="B323" s="94">
        <v>2020</v>
      </c>
      <c r="C323" s="94">
        <v>6</v>
      </c>
      <c r="D323" s="95">
        <v>15</v>
      </c>
    </row>
    <row r="324" spans="1:4" x14ac:dyDescent="0.3">
      <c r="A324" s="93" t="s">
        <v>16</v>
      </c>
      <c r="B324" s="94">
        <v>2020</v>
      </c>
      <c r="C324" s="94">
        <v>7</v>
      </c>
      <c r="D324" s="95">
        <v>15</v>
      </c>
    </row>
    <row r="325" spans="1:4" x14ac:dyDescent="0.3">
      <c r="A325" s="93" t="s">
        <v>16</v>
      </c>
      <c r="B325" s="94">
        <v>2020</v>
      </c>
      <c r="C325" s="94">
        <v>8</v>
      </c>
      <c r="D325" s="95">
        <v>13</v>
      </c>
    </row>
    <row r="326" spans="1:4" x14ac:dyDescent="0.3">
      <c r="A326" s="93" t="s">
        <v>16</v>
      </c>
      <c r="B326" s="94">
        <v>2020</v>
      </c>
      <c r="C326" s="94">
        <v>9</v>
      </c>
      <c r="D326" s="95">
        <v>12</v>
      </c>
    </row>
    <row r="327" spans="1:4" x14ac:dyDescent="0.3">
      <c r="A327" s="93" t="s">
        <v>16</v>
      </c>
      <c r="B327" s="94">
        <v>2020</v>
      </c>
      <c r="C327" s="94">
        <v>10</v>
      </c>
      <c r="D327" s="95">
        <v>12</v>
      </c>
    </row>
    <row r="328" spans="1:4" x14ac:dyDescent="0.3">
      <c r="A328" s="93" t="s">
        <v>16</v>
      </c>
      <c r="B328" s="94">
        <v>2020</v>
      </c>
      <c r="C328" s="94">
        <v>11</v>
      </c>
      <c r="D328" s="95">
        <v>13</v>
      </c>
    </row>
    <row r="329" spans="1:4" x14ac:dyDescent="0.3">
      <c r="A329" s="93" t="s">
        <v>16</v>
      </c>
      <c r="B329" s="94">
        <v>2020</v>
      </c>
      <c r="C329" s="94">
        <v>12</v>
      </c>
      <c r="D329" s="95">
        <v>13</v>
      </c>
    </row>
    <row r="330" spans="1:4" x14ac:dyDescent="0.3">
      <c r="A330" s="93" t="s">
        <v>16</v>
      </c>
      <c r="B330" s="94">
        <v>2021</v>
      </c>
      <c r="C330" s="94">
        <v>1</v>
      </c>
      <c r="D330" s="95">
        <v>17</v>
      </c>
    </row>
    <row r="331" spans="1:4" x14ac:dyDescent="0.3">
      <c r="A331" s="93" t="s">
        <v>16</v>
      </c>
      <c r="B331" s="94">
        <v>2021</v>
      </c>
      <c r="C331" s="94">
        <v>2</v>
      </c>
      <c r="D331" s="95">
        <v>18</v>
      </c>
    </row>
    <row r="332" spans="1:4" x14ac:dyDescent="0.3">
      <c r="A332" s="93" t="s">
        <v>16</v>
      </c>
      <c r="B332" s="94">
        <v>2021</v>
      </c>
      <c r="C332" s="94">
        <v>3</v>
      </c>
      <c r="D332" s="95">
        <v>17</v>
      </c>
    </row>
    <row r="333" spans="1:4" x14ac:dyDescent="0.3">
      <c r="A333" s="93" t="s">
        <v>16</v>
      </c>
      <c r="B333" s="94">
        <v>2021</v>
      </c>
      <c r="C333" s="94">
        <v>4</v>
      </c>
      <c r="D333" s="95">
        <v>16</v>
      </c>
    </row>
    <row r="334" spans="1:4" x14ac:dyDescent="0.3">
      <c r="A334" s="93" t="s">
        <v>16</v>
      </c>
      <c r="B334" s="94">
        <v>2021</v>
      </c>
      <c r="C334" s="94">
        <v>5</v>
      </c>
      <c r="D334" s="95">
        <v>19</v>
      </c>
    </row>
    <row r="335" spans="1:4" x14ac:dyDescent="0.3">
      <c r="A335" s="93" t="s">
        <v>16</v>
      </c>
      <c r="B335" s="94">
        <v>2021</v>
      </c>
      <c r="C335" s="94">
        <v>6</v>
      </c>
      <c r="D335" s="95">
        <v>18</v>
      </c>
    </row>
    <row r="336" spans="1:4" x14ac:dyDescent="0.3">
      <c r="A336" s="93" t="s">
        <v>16</v>
      </c>
      <c r="B336" s="94">
        <v>2021</v>
      </c>
      <c r="C336" s="94">
        <v>7</v>
      </c>
      <c r="D336" s="95">
        <v>21</v>
      </c>
    </row>
    <row r="337" spans="1:4" x14ac:dyDescent="0.3">
      <c r="A337" s="93" t="s">
        <v>16</v>
      </c>
      <c r="B337" s="94">
        <v>2021</v>
      </c>
      <c r="C337" s="94">
        <v>8</v>
      </c>
      <c r="D337" s="95">
        <v>24</v>
      </c>
    </row>
    <row r="338" spans="1:4" x14ac:dyDescent="0.3">
      <c r="A338" s="93" t="s">
        <v>16</v>
      </c>
      <c r="B338" s="94">
        <v>2021</v>
      </c>
      <c r="C338" s="94">
        <v>9</v>
      </c>
      <c r="D338" s="95">
        <v>25</v>
      </c>
    </row>
    <row r="339" spans="1:4" x14ac:dyDescent="0.3">
      <c r="A339" s="93" t="s">
        <v>16</v>
      </c>
      <c r="B339" s="94">
        <v>2021</v>
      </c>
      <c r="C339" s="94">
        <v>10</v>
      </c>
      <c r="D339" s="95">
        <v>24</v>
      </c>
    </row>
    <row r="340" spans="1:4" x14ac:dyDescent="0.3">
      <c r="A340" s="93" t="s">
        <v>16</v>
      </c>
      <c r="B340" s="94">
        <v>2021</v>
      </c>
      <c r="C340" s="94">
        <v>11</v>
      </c>
      <c r="D340" s="95">
        <v>25</v>
      </c>
    </row>
    <row r="341" spans="1:4" x14ac:dyDescent="0.3">
      <c r="A341" s="93" t="s">
        <v>16</v>
      </c>
      <c r="B341" s="94">
        <v>2021</v>
      </c>
      <c r="C341" s="94">
        <v>12</v>
      </c>
      <c r="D341" s="95">
        <v>31</v>
      </c>
    </row>
    <row r="342" spans="1:4" x14ac:dyDescent="0.3">
      <c r="A342" s="93" t="s">
        <v>16</v>
      </c>
      <c r="B342" s="94">
        <v>2022</v>
      </c>
      <c r="C342" s="94">
        <v>1</v>
      </c>
      <c r="D342" s="95">
        <v>29</v>
      </c>
    </row>
    <row r="343" spans="1:4" x14ac:dyDescent="0.3">
      <c r="A343" s="93" t="s">
        <v>16</v>
      </c>
      <c r="B343" s="94">
        <v>2022</v>
      </c>
      <c r="C343" s="94">
        <v>2</v>
      </c>
      <c r="D343" s="95">
        <v>27</v>
      </c>
    </row>
    <row r="344" spans="1:4" x14ac:dyDescent="0.3">
      <c r="A344" s="93" t="s">
        <v>16</v>
      </c>
      <c r="B344" s="94">
        <v>2022</v>
      </c>
      <c r="C344" s="94">
        <v>3</v>
      </c>
      <c r="D344" s="95">
        <v>26</v>
      </c>
    </row>
    <row r="345" spans="1:4" x14ac:dyDescent="0.3">
      <c r="A345" s="93" t="s">
        <v>16</v>
      </c>
      <c r="B345" s="94">
        <v>2022</v>
      </c>
      <c r="C345" s="94">
        <v>4</v>
      </c>
      <c r="D345" s="95">
        <v>26</v>
      </c>
    </row>
    <row r="346" spans="1:4" x14ac:dyDescent="0.3">
      <c r="A346" s="93" t="s">
        <v>16</v>
      </c>
      <c r="B346" s="94">
        <v>2022</v>
      </c>
      <c r="C346" s="94">
        <v>5</v>
      </c>
      <c r="D346" s="95">
        <v>24</v>
      </c>
    </row>
    <row r="347" spans="1:4" x14ac:dyDescent="0.3">
      <c r="A347" s="93" t="s">
        <v>16</v>
      </c>
      <c r="B347" s="94">
        <v>2022</v>
      </c>
      <c r="C347" s="94">
        <v>6</v>
      </c>
      <c r="D347" s="95">
        <v>24</v>
      </c>
    </row>
    <row r="348" spans="1:4" x14ac:dyDescent="0.3">
      <c r="A348" s="93" t="s">
        <v>16</v>
      </c>
      <c r="B348" s="94">
        <v>2022</v>
      </c>
      <c r="C348" s="94">
        <v>7</v>
      </c>
      <c r="D348" s="95">
        <v>23</v>
      </c>
    </row>
    <row r="349" spans="1:4" x14ac:dyDescent="0.3">
      <c r="A349" s="93" t="s">
        <v>16</v>
      </c>
      <c r="B349" s="94">
        <v>2022</v>
      </c>
      <c r="C349" s="94">
        <v>8</v>
      </c>
      <c r="D349" s="95">
        <v>20</v>
      </c>
    </row>
    <row r="350" spans="1:4" x14ac:dyDescent="0.3">
      <c r="A350" s="93" t="s">
        <v>16</v>
      </c>
      <c r="B350" s="94">
        <v>2022</v>
      </c>
      <c r="C350" s="94">
        <v>9</v>
      </c>
      <c r="D350" s="95">
        <v>19</v>
      </c>
    </row>
    <row r="351" spans="1:4" x14ac:dyDescent="0.3">
      <c r="A351" s="93" t="s">
        <v>16</v>
      </c>
      <c r="B351" s="94">
        <v>2022</v>
      </c>
      <c r="C351" s="94">
        <v>10</v>
      </c>
      <c r="D351" s="95">
        <v>19</v>
      </c>
    </row>
    <row r="352" spans="1:4" x14ac:dyDescent="0.3">
      <c r="A352" s="93" t="s">
        <v>16</v>
      </c>
      <c r="B352" s="94">
        <v>2022</v>
      </c>
      <c r="C352" s="94">
        <v>11</v>
      </c>
      <c r="D352" s="95">
        <v>17</v>
      </c>
    </row>
    <row r="353" spans="1:4" x14ac:dyDescent="0.3">
      <c r="A353" s="93" t="s">
        <v>16</v>
      </c>
      <c r="B353" s="94">
        <v>2022</v>
      </c>
      <c r="C353" s="94">
        <v>12</v>
      </c>
      <c r="D353" s="95">
        <v>12</v>
      </c>
    </row>
    <row r="354" spans="1:4" x14ac:dyDescent="0.3">
      <c r="A354" s="93" t="s">
        <v>16</v>
      </c>
      <c r="B354" s="94">
        <v>2023</v>
      </c>
      <c r="C354" s="94">
        <v>1</v>
      </c>
      <c r="D354" s="95">
        <v>10</v>
      </c>
    </row>
    <row r="355" spans="1:4" x14ac:dyDescent="0.3">
      <c r="A355" s="93" t="s">
        <v>16</v>
      </c>
      <c r="B355" s="94">
        <v>2023</v>
      </c>
      <c r="C355" s="94">
        <v>2</v>
      </c>
      <c r="D355" s="95">
        <v>10</v>
      </c>
    </row>
    <row r="356" spans="1:4" x14ac:dyDescent="0.3">
      <c r="A356" s="93" t="s">
        <v>16</v>
      </c>
      <c r="B356" s="94">
        <v>2023</v>
      </c>
      <c r="C356" s="94">
        <v>3</v>
      </c>
      <c r="D356" s="95">
        <v>13</v>
      </c>
    </row>
    <row r="357" spans="1:4" x14ac:dyDescent="0.3">
      <c r="A357" s="93" t="s">
        <v>16</v>
      </c>
      <c r="B357" s="94">
        <v>2023</v>
      </c>
      <c r="C357" s="94">
        <v>4</v>
      </c>
      <c r="D357" s="95">
        <v>13</v>
      </c>
    </row>
    <row r="358" spans="1:4" x14ac:dyDescent="0.3">
      <c r="A358" s="93" t="s">
        <v>16</v>
      </c>
      <c r="B358" s="94">
        <v>2023</v>
      </c>
      <c r="C358" s="94">
        <v>5</v>
      </c>
      <c r="D358" s="95">
        <v>12</v>
      </c>
    </row>
    <row r="359" spans="1:4" x14ac:dyDescent="0.3">
      <c r="A359" s="93" t="s">
        <v>16</v>
      </c>
      <c r="B359" s="94">
        <v>2023</v>
      </c>
      <c r="C359" s="94">
        <v>6</v>
      </c>
      <c r="D359" s="95">
        <v>12</v>
      </c>
    </row>
    <row r="360" spans="1:4" x14ac:dyDescent="0.3">
      <c r="A360" s="93" t="s">
        <v>16</v>
      </c>
      <c r="B360" s="94">
        <v>2023</v>
      </c>
      <c r="C360" s="94">
        <v>7</v>
      </c>
      <c r="D360" s="95"/>
    </row>
    <row r="361" spans="1:4" x14ac:dyDescent="0.3">
      <c r="A361" s="93" t="s">
        <v>16</v>
      </c>
      <c r="B361" s="94">
        <v>2023</v>
      </c>
      <c r="C361" s="94">
        <v>8</v>
      </c>
      <c r="D361" s="95"/>
    </row>
    <row r="362" spans="1:4" x14ac:dyDescent="0.3">
      <c r="A362" s="93" t="s">
        <v>16</v>
      </c>
      <c r="B362" s="94">
        <v>2023</v>
      </c>
      <c r="C362" s="94">
        <v>9</v>
      </c>
      <c r="D362" s="95"/>
    </row>
    <row r="363" spans="1:4" x14ac:dyDescent="0.3">
      <c r="A363" s="93" t="s">
        <v>16</v>
      </c>
      <c r="B363" s="94">
        <v>2023</v>
      </c>
      <c r="C363" s="94">
        <v>10</v>
      </c>
      <c r="D363" s="95">
        <v>10</v>
      </c>
    </row>
    <row r="364" spans="1:4" x14ac:dyDescent="0.3">
      <c r="A364" s="93" t="s">
        <v>16</v>
      </c>
      <c r="B364" s="94">
        <v>2023</v>
      </c>
      <c r="C364" s="94">
        <v>11</v>
      </c>
      <c r="D364" s="95">
        <v>10</v>
      </c>
    </row>
    <row r="365" spans="1:4" x14ac:dyDescent="0.3">
      <c r="A365" s="93" t="s">
        <v>16</v>
      </c>
      <c r="B365" s="94">
        <v>2023</v>
      </c>
      <c r="C365" s="94">
        <v>12</v>
      </c>
      <c r="D365" s="95">
        <v>10</v>
      </c>
    </row>
    <row r="366" spans="1:4" x14ac:dyDescent="0.3">
      <c r="A366" s="93" t="s">
        <v>16</v>
      </c>
      <c r="B366" s="94">
        <v>2024</v>
      </c>
      <c r="C366" s="94">
        <v>1</v>
      </c>
      <c r="D366" s="95">
        <v>11</v>
      </c>
    </row>
    <row r="367" spans="1:4" x14ac:dyDescent="0.3">
      <c r="A367" s="93" t="s">
        <v>16</v>
      </c>
      <c r="B367" s="94">
        <v>2024</v>
      </c>
      <c r="C367" s="94">
        <v>2</v>
      </c>
      <c r="D367" s="95">
        <v>11</v>
      </c>
    </row>
    <row r="368" spans="1:4" x14ac:dyDescent="0.3">
      <c r="A368" s="93" t="s">
        <v>16</v>
      </c>
      <c r="B368" s="94">
        <v>2024</v>
      </c>
      <c r="C368" s="94">
        <v>3</v>
      </c>
      <c r="D368" s="95">
        <v>10</v>
      </c>
    </row>
    <row r="369" spans="1:4" x14ac:dyDescent="0.3">
      <c r="A369" s="93" t="s">
        <v>16</v>
      </c>
      <c r="B369" s="94">
        <v>2024</v>
      </c>
      <c r="C369" s="94">
        <v>4</v>
      </c>
      <c r="D369" s="95">
        <v>11</v>
      </c>
    </row>
    <row r="370" spans="1:4" x14ac:dyDescent="0.3">
      <c r="A370" s="93" t="s">
        <v>16</v>
      </c>
      <c r="B370" s="94">
        <v>2024</v>
      </c>
      <c r="C370" s="94">
        <v>5</v>
      </c>
      <c r="D370" s="95">
        <v>11</v>
      </c>
    </row>
    <row r="371" spans="1:4" x14ac:dyDescent="0.3">
      <c r="A371" s="93" t="s">
        <v>16</v>
      </c>
      <c r="B371" s="94">
        <v>2024</v>
      </c>
      <c r="C371" s="94">
        <v>6</v>
      </c>
      <c r="D371" s="95">
        <v>10</v>
      </c>
    </row>
    <row r="372" spans="1:4" x14ac:dyDescent="0.3">
      <c r="A372" s="93" t="s">
        <v>16</v>
      </c>
      <c r="B372" s="94">
        <v>2024</v>
      </c>
      <c r="C372" s="94">
        <v>7</v>
      </c>
      <c r="D372" s="95">
        <v>10</v>
      </c>
    </row>
    <row r="373" spans="1:4" x14ac:dyDescent="0.3">
      <c r="A373" s="93" t="s">
        <v>16</v>
      </c>
      <c r="B373" s="94">
        <v>2024</v>
      </c>
      <c r="C373" s="94">
        <v>8</v>
      </c>
      <c r="D373" s="95">
        <v>10</v>
      </c>
    </row>
    <row r="374" spans="1:4" x14ac:dyDescent="0.3">
      <c r="A374" s="93" t="s">
        <v>16</v>
      </c>
      <c r="B374" s="94">
        <v>2024</v>
      </c>
      <c r="C374" s="94">
        <v>9</v>
      </c>
      <c r="D374" s="95"/>
    </row>
    <row r="375" spans="1:4" x14ac:dyDescent="0.3">
      <c r="A375" s="93" t="s">
        <v>16</v>
      </c>
      <c r="B375" s="94">
        <v>2024</v>
      </c>
      <c r="C375" s="94">
        <v>10</v>
      </c>
      <c r="D375" s="95"/>
    </row>
    <row r="376" spans="1:4" x14ac:dyDescent="0.3">
      <c r="A376" s="93" t="s">
        <v>16</v>
      </c>
      <c r="B376" s="94">
        <v>2024</v>
      </c>
      <c r="C376" s="94">
        <v>11</v>
      </c>
      <c r="D376" s="95"/>
    </row>
    <row r="377" spans="1:4" x14ac:dyDescent="0.3">
      <c r="A377" s="93" t="s">
        <v>16</v>
      </c>
      <c r="B377" s="94">
        <v>2024</v>
      </c>
      <c r="C377" s="94">
        <v>12</v>
      </c>
      <c r="D377" s="95"/>
    </row>
    <row r="378" spans="1:4" x14ac:dyDescent="0.3">
      <c r="A378" s="93" t="s">
        <v>16</v>
      </c>
      <c r="B378" s="94">
        <v>2025</v>
      </c>
      <c r="C378" s="94">
        <v>1</v>
      </c>
      <c r="D378" s="95">
        <v>10</v>
      </c>
    </row>
    <row r="379" spans="1:4" x14ac:dyDescent="0.3">
      <c r="A379" s="93" t="s">
        <v>16</v>
      </c>
      <c r="B379" s="94">
        <v>2025</v>
      </c>
      <c r="C379" s="94">
        <v>2</v>
      </c>
      <c r="D379" s="95">
        <v>10</v>
      </c>
    </row>
    <row r="380" spans="1:4" x14ac:dyDescent="0.3">
      <c r="A380" s="93" t="s">
        <v>16</v>
      </c>
      <c r="B380" s="94">
        <v>2025</v>
      </c>
      <c r="C380" s="94">
        <v>3</v>
      </c>
      <c r="D380" s="94">
        <v>10</v>
      </c>
    </row>
    <row r="382" spans="1:4" x14ac:dyDescent="0.3">
      <c r="A382" s="102" t="s">
        <v>17</v>
      </c>
      <c r="B382" s="100">
        <v>2019</v>
      </c>
      <c r="C382" s="100">
        <v>1</v>
      </c>
      <c r="D382" s="101"/>
    </row>
    <row r="383" spans="1:4" x14ac:dyDescent="0.3">
      <c r="A383" s="102" t="s">
        <v>17</v>
      </c>
      <c r="B383" s="100">
        <v>2019</v>
      </c>
      <c r="C383" s="100">
        <v>2</v>
      </c>
      <c r="D383" s="101"/>
    </row>
    <row r="384" spans="1:4" x14ac:dyDescent="0.3">
      <c r="A384" s="102" t="s">
        <v>17</v>
      </c>
      <c r="B384" s="100">
        <v>2019</v>
      </c>
      <c r="C384" s="100">
        <v>3</v>
      </c>
      <c r="D384" s="101"/>
    </row>
    <row r="385" spans="1:4" x14ac:dyDescent="0.3">
      <c r="A385" s="102" t="s">
        <v>17</v>
      </c>
      <c r="B385" s="100">
        <v>2019</v>
      </c>
      <c r="C385" s="100">
        <v>4</v>
      </c>
      <c r="D385" s="101"/>
    </row>
    <row r="386" spans="1:4" x14ac:dyDescent="0.3">
      <c r="A386" s="102" t="s">
        <v>17</v>
      </c>
      <c r="B386" s="100">
        <v>2019</v>
      </c>
      <c r="C386" s="100">
        <v>5</v>
      </c>
      <c r="D386" s="101"/>
    </row>
    <row r="387" spans="1:4" x14ac:dyDescent="0.3">
      <c r="A387" s="102" t="s">
        <v>17</v>
      </c>
      <c r="B387" s="100">
        <v>2019</v>
      </c>
      <c r="C387" s="100">
        <v>6</v>
      </c>
      <c r="D387" s="101"/>
    </row>
    <row r="388" spans="1:4" x14ac:dyDescent="0.3">
      <c r="A388" s="102" t="s">
        <v>17</v>
      </c>
      <c r="B388" s="100">
        <v>2019</v>
      </c>
      <c r="C388" s="100">
        <v>7</v>
      </c>
      <c r="D388" s="101"/>
    </row>
    <row r="389" spans="1:4" x14ac:dyDescent="0.3">
      <c r="A389" s="102" t="s">
        <v>17</v>
      </c>
      <c r="B389" s="100">
        <v>2019</v>
      </c>
      <c r="C389" s="100">
        <v>8</v>
      </c>
      <c r="D389" s="101"/>
    </row>
    <row r="390" spans="1:4" x14ac:dyDescent="0.3">
      <c r="A390" s="102" t="s">
        <v>17</v>
      </c>
      <c r="B390" s="100">
        <v>2019</v>
      </c>
      <c r="C390" s="100">
        <v>9</v>
      </c>
      <c r="D390" s="101"/>
    </row>
    <row r="391" spans="1:4" x14ac:dyDescent="0.3">
      <c r="A391" s="102" t="s">
        <v>17</v>
      </c>
      <c r="B391" s="100">
        <v>2019</v>
      </c>
      <c r="C391" s="100">
        <v>10</v>
      </c>
      <c r="D391" s="101"/>
    </row>
    <row r="392" spans="1:4" x14ac:dyDescent="0.3">
      <c r="A392" s="102" t="s">
        <v>17</v>
      </c>
      <c r="B392" s="100">
        <v>2019</v>
      </c>
      <c r="C392" s="100">
        <v>11</v>
      </c>
      <c r="D392" s="101"/>
    </row>
    <row r="393" spans="1:4" x14ac:dyDescent="0.3">
      <c r="A393" s="102" t="s">
        <v>17</v>
      </c>
      <c r="B393" s="100">
        <v>2019</v>
      </c>
      <c r="C393" s="100">
        <v>12</v>
      </c>
      <c r="D393" s="101"/>
    </row>
    <row r="394" spans="1:4" x14ac:dyDescent="0.3">
      <c r="A394" s="102" t="s">
        <v>17</v>
      </c>
      <c r="B394" s="100">
        <v>2020</v>
      </c>
      <c r="C394" s="100">
        <v>1</v>
      </c>
      <c r="D394" s="101"/>
    </row>
    <row r="395" spans="1:4" x14ac:dyDescent="0.3">
      <c r="A395" s="102" t="s">
        <v>17</v>
      </c>
      <c r="B395" s="100">
        <v>2020</v>
      </c>
      <c r="C395" s="100">
        <v>2</v>
      </c>
      <c r="D395" s="101"/>
    </row>
    <row r="396" spans="1:4" x14ac:dyDescent="0.3">
      <c r="A396" s="102" t="s">
        <v>17</v>
      </c>
      <c r="B396" s="100">
        <v>2020</v>
      </c>
      <c r="C396" s="100">
        <v>3</v>
      </c>
      <c r="D396" s="101"/>
    </row>
    <row r="397" spans="1:4" x14ac:dyDescent="0.3">
      <c r="A397" s="102" t="s">
        <v>17</v>
      </c>
      <c r="B397" s="100">
        <v>2020</v>
      </c>
      <c r="C397" s="100">
        <v>4</v>
      </c>
      <c r="D397" s="101"/>
    </row>
    <row r="398" spans="1:4" x14ac:dyDescent="0.3">
      <c r="A398" s="102" t="s">
        <v>17</v>
      </c>
      <c r="B398" s="100">
        <v>2020</v>
      </c>
      <c r="C398" s="100">
        <v>5</v>
      </c>
      <c r="D398" s="101"/>
    </row>
    <row r="399" spans="1:4" x14ac:dyDescent="0.3">
      <c r="A399" s="102" t="s">
        <v>17</v>
      </c>
      <c r="B399" s="100">
        <v>2020</v>
      </c>
      <c r="C399" s="100">
        <v>6</v>
      </c>
      <c r="D399" s="101"/>
    </row>
    <row r="400" spans="1:4" x14ac:dyDescent="0.3">
      <c r="A400" s="102" t="s">
        <v>17</v>
      </c>
      <c r="B400" s="100">
        <v>2020</v>
      </c>
      <c r="C400" s="100">
        <v>7</v>
      </c>
      <c r="D400" s="101"/>
    </row>
    <row r="401" spans="1:4" x14ac:dyDescent="0.3">
      <c r="A401" s="102" t="s">
        <v>17</v>
      </c>
      <c r="B401" s="100">
        <v>2020</v>
      </c>
      <c r="C401" s="100">
        <v>8</v>
      </c>
      <c r="D401" s="101"/>
    </row>
    <row r="402" spans="1:4" x14ac:dyDescent="0.3">
      <c r="A402" s="102" t="s">
        <v>17</v>
      </c>
      <c r="B402" s="100">
        <v>2020</v>
      </c>
      <c r="C402" s="100">
        <v>9</v>
      </c>
      <c r="D402" s="101"/>
    </row>
    <row r="403" spans="1:4" x14ac:dyDescent="0.3">
      <c r="A403" s="102" t="s">
        <v>17</v>
      </c>
      <c r="B403" s="100">
        <v>2020</v>
      </c>
      <c r="C403" s="100">
        <v>10</v>
      </c>
      <c r="D403" s="101"/>
    </row>
    <row r="404" spans="1:4" x14ac:dyDescent="0.3">
      <c r="A404" s="102" t="s">
        <v>17</v>
      </c>
      <c r="B404" s="100">
        <v>2020</v>
      </c>
      <c r="C404" s="100">
        <v>11</v>
      </c>
      <c r="D404" s="101"/>
    </row>
    <row r="405" spans="1:4" x14ac:dyDescent="0.3">
      <c r="A405" s="102" t="s">
        <v>17</v>
      </c>
      <c r="B405" s="100">
        <v>2020</v>
      </c>
      <c r="C405" s="100">
        <v>12</v>
      </c>
      <c r="D405" s="101"/>
    </row>
    <row r="406" spans="1:4" x14ac:dyDescent="0.3">
      <c r="A406" s="102" t="s">
        <v>17</v>
      </c>
      <c r="B406" s="100">
        <v>2021</v>
      </c>
      <c r="C406" s="100">
        <v>1</v>
      </c>
      <c r="D406" s="101"/>
    </row>
    <row r="407" spans="1:4" x14ac:dyDescent="0.3">
      <c r="A407" s="102" t="s">
        <v>17</v>
      </c>
      <c r="B407" s="100">
        <v>2021</v>
      </c>
      <c r="C407" s="100">
        <v>2</v>
      </c>
      <c r="D407" s="101"/>
    </row>
    <row r="408" spans="1:4" x14ac:dyDescent="0.3">
      <c r="A408" s="102" t="s">
        <v>17</v>
      </c>
      <c r="B408" s="100">
        <v>2021</v>
      </c>
      <c r="C408" s="100">
        <v>3</v>
      </c>
      <c r="D408" s="101"/>
    </row>
    <row r="409" spans="1:4" x14ac:dyDescent="0.3">
      <c r="A409" s="102" t="s">
        <v>17</v>
      </c>
      <c r="B409" s="100">
        <v>2021</v>
      </c>
      <c r="C409" s="100">
        <v>4</v>
      </c>
      <c r="D409" s="101"/>
    </row>
    <row r="410" spans="1:4" x14ac:dyDescent="0.3">
      <c r="A410" s="102" t="s">
        <v>17</v>
      </c>
      <c r="B410" s="100">
        <v>2021</v>
      </c>
      <c r="C410" s="100">
        <v>5</v>
      </c>
      <c r="D410" s="101"/>
    </row>
    <row r="411" spans="1:4" x14ac:dyDescent="0.3">
      <c r="A411" s="102" t="s">
        <v>17</v>
      </c>
      <c r="B411" s="100">
        <v>2021</v>
      </c>
      <c r="C411" s="100">
        <v>6</v>
      </c>
      <c r="D411" s="101"/>
    </row>
    <row r="412" spans="1:4" x14ac:dyDescent="0.3">
      <c r="A412" s="102" t="s">
        <v>17</v>
      </c>
      <c r="B412" s="100">
        <v>2021</v>
      </c>
      <c r="C412" s="100">
        <v>7</v>
      </c>
      <c r="D412" s="101"/>
    </row>
    <row r="413" spans="1:4" x14ac:dyDescent="0.3">
      <c r="A413" s="102" t="s">
        <v>17</v>
      </c>
      <c r="B413" s="100">
        <v>2021</v>
      </c>
      <c r="C413" s="100">
        <v>8</v>
      </c>
      <c r="D413" s="101"/>
    </row>
    <row r="414" spans="1:4" x14ac:dyDescent="0.3">
      <c r="A414" s="102" t="s">
        <v>17</v>
      </c>
      <c r="B414" s="100">
        <v>2021</v>
      </c>
      <c r="C414" s="100">
        <v>9</v>
      </c>
      <c r="D414" s="101"/>
    </row>
    <row r="415" spans="1:4" x14ac:dyDescent="0.3">
      <c r="A415" s="102" t="s">
        <v>17</v>
      </c>
      <c r="B415" s="100">
        <v>2021</v>
      </c>
      <c r="C415" s="100">
        <v>10</v>
      </c>
      <c r="D415" s="101"/>
    </row>
    <row r="416" spans="1:4" x14ac:dyDescent="0.3">
      <c r="A416" s="102" t="s">
        <v>17</v>
      </c>
      <c r="B416" s="100">
        <v>2021</v>
      </c>
      <c r="C416" s="100">
        <v>11</v>
      </c>
      <c r="D416" s="101"/>
    </row>
    <row r="417" spans="1:4" x14ac:dyDescent="0.3">
      <c r="A417" s="102" t="s">
        <v>17</v>
      </c>
      <c r="B417" s="100">
        <v>2021</v>
      </c>
      <c r="C417" s="100">
        <v>12</v>
      </c>
      <c r="D417" s="101"/>
    </row>
    <row r="418" spans="1:4" x14ac:dyDescent="0.3">
      <c r="A418" s="102" t="s">
        <v>17</v>
      </c>
      <c r="B418" s="100">
        <v>2022</v>
      </c>
      <c r="C418" s="100">
        <v>1</v>
      </c>
      <c r="D418" s="101"/>
    </row>
    <row r="419" spans="1:4" x14ac:dyDescent="0.3">
      <c r="A419" s="102" t="s">
        <v>17</v>
      </c>
      <c r="B419" s="100">
        <v>2022</v>
      </c>
      <c r="C419" s="100">
        <v>2</v>
      </c>
      <c r="D419" s="101"/>
    </row>
    <row r="420" spans="1:4" x14ac:dyDescent="0.3">
      <c r="A420" s="102" t="s">
        <v>17</v>
      </c>
      <c r="B420" s="100">
        <v>2022</v>
      </c>
      <c r="C420" s="100">
        <v>3</v>
      </c>
      <c r="D420" s="101"/>
    </row>
    <row r="421" spans="1:4" x14ac:dyDescent="0.3">
      <c r="A421" s="102" t="s">
        <v>17</v>
      </c>
      <c r="B421" s="100">
        <v>2022</v>
      </c>
      <c r="C421" s="100">
        <v>4</v>
      </c>
      <c r="D421" s="101"/>
    </row>
    <row r="422" spans="1:4" x14ac:dyDescent="0.3">
      <c r="A422" s="102" t="s">
        <v>17</v>
      </c>
      <c r="B422" s="100">
        <v>2022</v>
      </c>
      <c r="C422" s="100">
        <v>5</v>
      </c>
      <c r="D422" s="101"/>
    </row>
    <row r="423" spans="1:4" x14ac:dyDescent="0.3">
      <c r="A423" s="102" t="s">
        <v>17</v>
      </c>
      <c r="B423" s="100">
        <v>2022</v>
      </c>
      <c r="C423" s="100">
        <v>6</v>
      </c>
      <c r="D423" s="101"/>
    </row>
    <row r="424" spans="1:4" x14ac:dyDescent="0.3">
      <c r="A424" s="102" t="s">
        <v>17</v>
      </c>
      <c r="B424" s="100">
        <v>2022</v>
      </c>
      <c r="C424" s="100">
        <v>7</v>
      </c>
      <c r="D424" s="101"/>
    </row>
    <row r="425" spans="1:4" x14ac:dyDescent="0.3">
      <c r="A425" s="102" t="s">
        <v>17</v>
      </c>
      <c r="B425" s="100">
        <v>2022</v>
      </c>
      <c r="C425" s="100">
        <v>8</v>
      </c>
      <c r="D425" s="101"/>
    </row>
    <row r="426" spans="1:4" x14ac:dyDescent="0.3">
      <c r="A426" s="102" t="s">
        <v>17</v>
      </c>
      <c r="B426" s="100">
        <v>2022</v>
      </c>
      <c r="C426" s="100">
        <v>9</v>
      </c>
      <c r="D426" s="101"/>
    </row>
    <row r="427" spans="1:4" x14ac:dyDescent="0.3">
      <c r="A427" s="102" t="s">
        <v>17</v>
      </c>
      <c r="B427" s="100">
        <v>2022</v>
      </c>
      <c r="C427" s="100">
        <v>10</v>
      </c>
      <c r="D427" s="101"/>
    </row>
    <row r="428" spans="1:4" x14ac:dyDescent="0.3">
      <c r="A428" s="102" t="s">
        <v>17</v>
      </c>
      <c r="B428" s="100">
        <v>2022</v>
      </c>
      <c r="C428" s="100">
        <v>11</v>
      </c>
      <c r="D428" s="101"/>
    </row>
    <row r="429" spans="1:4" x14ac:dyDescent="0.3">
      <c r="A429" s="102" t="s">
        <v>17</v>
      </c>
      <c r="B429" s="100">
        <v>2022</v>
      </c>
      <c r="C429" s="100">
        <v>12</v>
      </c>
      <c r="D429" s="101"/>
    </row>
    <row r="430" spans="1:4" x14ac:dyDescent="0.3">
      <c r="A430" s="102" t="s">
        <v>17</v>
      </c>
      <c r="B430" s="100">
        <v>2023</v>
      </c>
      <c r="C430" s="100">
        <v>1</v>
      </c>
      <c r="D430" s="101"/>
    </row>
    <row r="431" spans="1:4" x14ac:dyDescent="0.3">
      <c r="A431" s="102" t="s">
        <v>17</v>
      </c>
      <c r="B431" s="100">
        <v>2023</v>
      </c>
      <c r="C431" s="100">
        <v>2</v>
      </c>
      <c r="D431" s="101"/>
    </row>
    <row r="432" spans="1:4" x14ac:dyDescent="0.3">
      <c r="A432" s="102" t="s">
        <v>17</v>
      </c>
      <c r="B432" s="100">
        <v>2023</v>
      </c>
      <c r="C432" s="100">
        <v>3</v>
      </c>
      <c r="D432" s="101"/>
    </row>
    <row r="433" spans="1:4" x14ac:dyDescent="0.3">
      <c r="A433" s="102" t="s">
        <v>17</v>
      </c>
      <c r="B433" s="100">
        <v>2023</v>
      </c>
      <c r="C433" s="100">
        <v>4</v>
      </c>
      <c r="D433" s="101"/>
    </row>
    <row r="434" spans="1:4" x14ac:dyDescent="0.3">
      <c r="A434" s="102" t="s">
        <v>17</v>
      </c>
      <c r="B434" s="100">
        <v>2023</v>
      </c>
      <c r="C434" s="100">
        <v>5</v>
      </c>
      <c r="D434" s="101"/>
    </row>
    <row r="435" spans="1:4" x14ac:dyDescent="0.3">
      <c r="A435" s="102" t="s">
        <v>17</v>
      </c>
      <c r="B435" s="100">
        <v>2023</v>
      </c>
      <c r="C435" s="100">
        <v>6</v>
      </c>
      <c r="D435" s="101"/>
    </row>
    <row r="436" spans="1:4" x14ac:dyDescent="0.3">
      <c r="A436" s="102" t="s">
        <v>17</v>
      </c>
      <c r="B436" s="100">
        <v>2023</v>
      </c>
      <c r="C436" s="100">
        <v>7</v>
      </c>
      <c r="D436" s="101"/>
    </row>
    <row r="437" spans="1:4" x14ac:dyDescent="0.3">
      <c r="A437" s="102" t="s">
        <v>17</v>
      </c>
      <c r="B437" s="100">
        <v>2023</v>
      </c>
      <c r="C437" s="100">
        <v>8</v>
      </c>
      <c r="D437" s="101"/>
    </row>
    <row r="438" spans="1:4" x14ac:dyDescent="0.3">
      <c r="A438" s="102" t="s">
        <v>17</v>
      </c>
      <c r="B438" s="100">
        <v>2023</v>
      </c>
      <c r="C438" s="100">
        <v>9</v>
      </c>
      <c r="D438" s="101"/>
    </row>
    <row r="439" spans="1:4" x14ac:dyDescent="0.3">
      <c r="A439" s="102" t="s">
        <v>17</v>
      </c>
      <c r="B439" s="100">
        <v>2023</v>
      </c>
      <c r="C439" s="100">
        <v>10</v>
      </c>
      <c r="D439" s="101"/>
    </row>
    <row r="440" spans="1:4" x14ac:dyDescent="0.3">
      <c r="A440" s="102" t="s">
        <v>17</v>
      </c>
      <c r="B440" s="100">
        <v>2023</v>
      </c>
      <c r="C440" s="100">
        <v>11</v>
      </c>
      <c r="D440" s="101"/>
    </row>
    <row r="441" spans="1:4" x14ac:dyDescent="0.3">
      <c r="A441" s="102" t="s">
        <v>17</v>
      </c>
      <c r="B441" s="100">
        <v>2023</v>
      </c>
      <c r="C441" s="100">
        <v>12</v>
      </c>
      <c r="D441" s="101"/>
    </row>
    <row r="442" spans="1:4" x14ac:dyDescent="0.3">
      <c r="A442" s="102" t="s">
        <v>17</v>
      </c>
      <c r="B442" s="100">
        <v>2024</v>
      </c>
      <c r="C442" s="100">
        <v>1</v>
      </c>
      <c r="D442" s="101"/>
    </row>
    <row r="443" spans="1:4" x14ac:dyDescent="0.3">
      <c r="A443" s="102" t="s">
        <v>17</v>
      </c>
      <c r="B443" s="100">
        <v>2024</v>
      </c>
      <c r="C443" s="100">
        <v>2</v>
      </c>
      <c r="D443" s="101"/>
    </row>
    <row r="444" spans="1:4" x14ac:dyDescent="0.3">
      <c r="A444" s="102" t="s">
        <v>17</v>
      </c>
      <c r="B444" s="100">
        <v>2024</v>
      </c>
      <c r="C444" s="100">
        <v>3</v>
      </c>
      <c r="D444" s="101">
        <v>0</v>
      </c>
    </row>
    <row r="445" spans="1:4" x14ac:dyDescent="0.3">
      <c r="A445" s="102" t="s">
        <v>17</v>
      </c>
      <c r="B445" s="100">
        <v>2024</v>
      </c>
      <c r="C445" s="100">
        <v>4</v>
      </c>
      <c r="D445" s="101">
        <v>0</v>
      </c>
    </row>
    <row r="446" spans="1:4" x14ac:dyDescent="0.3">
      <c r="A446" s="102" t="s">
        <v>17</v>
      </c>
      <c r="B446" s="100">
        <v>2024</v>
      </c>
      <c r="C446" s="100">
        <v>5</v>
      </c>
      <c r="D446" s="101"/>
    </row>
    <row r="447" spans="1:4" x14ac:dyDescent="0.3">
      <c r="A447" s="102" t="s">
        <v>17</v>
      </c>
      <c r="B447" s="100">
        <v>2024</v>
      </c>
      <c r="C447" s="100">
        <v>6</v>
      </c>
      <c r="D447" s="101"/>
    </row>
    <row r="448" spans="1:4" x14ac:dyDescent="0.3">
      <c r="A448" s="102" t="s">
        <v>17</v>
      </c>
      <c r="B448" s="100">
        <v>2024</v>
      </c>
      <c r="C448" s="100">
        <v>7</v>
      </c>
      <c r="D448" s="101"/>
    </row>
    <row r="449" spans="1:4" x14ac:dyDescent="0.3">
      <c r="A449" s="102" t="s">
        <v>17</v>
      </c>
      <c r="B449" s="100">
        <v>2024</v>
      </c>
      <c r="C449" s="100">
        <v>8</v>
      </c>
      <c r="D449" s="101"/>
    </row>
    <row r="450" spans="1:4" x14ac:dyDescent="0.3">
      <c r="A450" s="102" t="s">
        <v>17</v>
      </c>
      <c r="B450" s="100">
        <v>2024</v>
      </c>
      <c r="C450" s="100">
        <v>9</v>
      </c>
      <c r="D450" s="101"/>
    </row>
    <row r="451" spans="1:4" x14ac:dyDescent="0.3">
      <c r="A451" s="102" t="s">
        <v>17</v>
      </c>
      <c r="B451" s="100">
        <v>2024</v>
      </c>
      <c r="C451" s="100">
        <v>10</v>
      </c>
      <c r="D451" s="101"/>
    </row>
    <row r="452" spans="1:4" x14ac:dyDescent="0.3">
      <c r="A452" s="102" t="s">
        <v>17</v>
      </c>
      <c r="B452" s="100">
        <v>2024</v>
      </c>
      <c r="C452" s="100">
        <v>11</v>
      </c>
      <c r="D452" s="101"/>
    </row>
    <row r="453" spans="1:4" x14ac:dyDescent="0.3">
      <c r="A453" s="102" t="s">
        <v>17</v>
      </c>
      <c r="B453" s="100">
        <v>2024</v>
      </c>
      <c r="C453" s="100">
        <v>12</v>
      </c>
      <c r="D453" s="101"/>
    </row>
    <row r="454" spans="1:4" x14ac:dyDescent="0.3">
      <c r="A454" s="102" t="s">
        <v>17</v>
      </c>
      <c r="B454" s="100">
        <v>2025</v>
      </c>
      <c r="C454" s="100">
        <v>1</v>
      </c>
      <c r="D454" s="101"/>
    </row>
    <row r="455" spans="1:4" x14ac:dyDescent="0.3">
      <c r="A455" s="102" t="s">
        <v>17</v>
      </c>
      <c r="B455" s="100">
        <v>2025</v>
      </c>
      <c r="C455" s="100">
        <v>2</v>
      </c>
      <c r="D455" s="101"/>
    </row>
    <row r="456" spans="1:4" x14ac:dyDescent="0.3">
      <c r="A456" s="102" t="s">
        <v>17</v>
      </c>
      <c r="B456" s="100">
        <v>2025</v>
      </c>
      <c r="C456" s="100">
        <v>3</v>
      </c>
      <c r="D456" s="101"/>
    </row>
  </sheetData>
  <dataConsolidate>
    <dataRefs count="3">
      <dataRef ref="G15:N21" sheet="Death by ethnicity-100,000"/>
      <dataRef ref="F15:M21" sheet="Live births based on ethnicity "/>
      <dataRef ref="F10:M16" sheet="MR Ethnicity"/>
    </dataRefs>
  </dataConsolidate>
  <mergeCells count="1">
    <mergeCell ref="A77:D77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C9DE-AACE-457A-AE84-C0EA5262D2A2}">
  <dimension ref="A1:M456"/>
  <sheetViews>
    <sheetView topLeftCell="E1" workbookViewId="0">
      <selection activeCell="G10" sqref="G10:M10"/>
    </sheetView>
  </sheetViews>
  <sheetFormatPr defaultRowHeight="14.4" x14ac:dyDescent="0.3"/>
  <cols>
    <col min="1" max="1" width="36.33203125" customWidth="1"/>
    <col min="2" max="2" width="11.21875" customWidth="1"/>
    <col min="4" max="4" width="20.109375" customWidth="1"/>
    <col min="6" max="6" width="49.21875" customWidth="1"/>
    <col min="7" max="7" width="18" customWidth="1"/>
    <col min="8" max="8" width="19.109375" customWidth="1"/>
    <col min="9" max="9" width="20.33203125" customWidth="1"/>
    <col min="10" max="10" width="17.88671875" customWidth="1"/>
    <col min="11" max="11" width="17.109375" customWidth="1"/>
    <col min="12" max="12" width="18.6640625" customWidth="1"/>
    <col min="13" max="13" width="17.77734375" customWidth="1"/>
  </cols>
  <sheetData>
    <row r="1" spans="1:13" ht="15.6" thickTop="1" thickBot="1" x14ac:dyDescent="0.35">
      <c r="A1" s="21" t="s">
        <v>0</v>
      </c>
      <c r="B1" s="21" t="s">
        <v>1</v>
      </c>
      <c r="C1" s="21" t="s">
        <v>2</v>
      </c>
      <c r="D1" s="21" t="s">
        <v>5</v>
      </c>
      <c r="J1" s="47"/>
      <c r="K1" s="48"/>
      <c r="L1" s="48"/>
      <c r="M1" s="53"/>
    </row>
    <row r="2" spans="1:13" ht="15" thickTop="1" x14ac:dyDescent="0.3">
      <c r="A2" s="4" t="s">
        <v>6</v>
      </c>
      <c r="B2" s="3">
        <v>2019</v>
      </c>
      <c r="C2" s="3">
        <v>1</v>
      </c>
      <c r="D2" s="3">
        <v>10.199999999999999</v>
      </c>
      <c r="E2" s="60"/>
      <c r="J2" s="51"/>
      <c r="K2" s="52"/>
      <c r="L2" s="54"/>
      <c r="M2" s="54"/>
    </row>
    <row r="3" spans="1:13" x14ac:dyDescent="0.3">
      <c r="A3" s="4" t="s">
        <v>6</v>
      </c>
      <c r="B3" s="3">
        <v>2019</v>
      </c>
      <c r="C3" s="3">
        <v>2</v>
      </c>
      <c r="D3" s="3">
        <v>10.199999999999999</v>
      </c>
      <c r="E3" s="60"/>
      <c r="F3" s="61"/>
      <c r="G3" s="14"/>
      <c r="H3" s="14"/>
      <c r="I3" s="14"/>
      <c r="J3" s="59"/>
      <c r="K3" s="58"/>
      <c r="L3" s="50"/>
      <c r="M3" s="55"/>
    </row>
    <row r="4" spans="1:13" x14ac:dyDescent="0.3">
      <c r="A4" s="4" t="s">
        <v>6</v>
      </c>
      <c r="B4" s="3">
        <v>2019</v>
      </c>
      <c r="C4" s="3">
        <v>3</v>
      </c>
      <c r="D4" s="3">
        <v>10.1</v>
      </c>
      <c r="E4" s="60"/>
      <c r="J4" s="56"/>
      <c r="K4" s="49"/>
      <c r="L4" s="49"/>
      <c r="M4" s="56"/>
    </row>
    <row r="5" spans="1:13" x14ac:dyDescent="0.3">
      <c r="A5" s="4" t="s">
        <v>6</v>
      </c>
      <c r="B5" s="3">
        <v>2019</v>
      </c>
      <c r="C5" s="3">
        <v>4</v>
      </c>
      <c r="D5" s="3">
        <v>10.8</v>
      </c>
      <c r="M5" s="57"/>
    </row>
    <row r="6" spans="1:13" x14ac:dyDescent="0.3">
      <c r="A6" s="4" t="s">
        <v>6</v>
      </c>
      <c r="B6" s="3">
        <v>2019</v>
      </c>
      <c r="C6" s="3">
        <v>5</v>
      </c>
      <c r="D6" s="3">
        <v>11.6</v>
      </c>
      <c r="M6" s="56"/>
    </row>
    <row r="7" spans="1:13" x14ac:dyDescent="0.3">
      <c r="A7" s="4" t="s">
        <v>6</v>
      </c>
      <c r="B7" s="3">
        <v>2019</v>
      </c>
      <c r="C7" s="3">
        <v>6</v>
      </c>
      <c r="D7" s="3">
        <v>11.9</v>
      </c>
    </row>
    <row r="8" spans="1:13" x14ac:dyDescent="0.3">
      <c r="A8" s="4" t="s">
        <v>6</v>
      </c>
      <c r="B8" s="3">
        <v>2019</v>
      </c>
      <c r="C8" s="3">
        <v>7</v>
      </c>
      <c r="D8" s="3">
        <v>11.3</v>
      </c>
    </row>
    <row r="9" spans="1:13" ht="15" thickBot="1" x14ac:dyDescent="0.35">
      <c r="A9" s="4" t="s">
        <v>6</v>
      </c>
      <c r="B9" s="3">
        <v>2019</v>
      </c>
      <c r="C9" s="3">
        <v>8</v>
      </c>
      <c r="D9" s="3">
        <v>11.3</v>
      </c>
    </row>
    <row r="10" spans="1:13" ht="15.6" thickTop="1" thickBot="1" x14ac:dyDescent="0.35">
      <c r="A10" s="4" t="s">
        <v>6</v>
      </c>
      <c r="B10" s="3">
        <v>2019</v>
      </c>
      <c r="C10" s="3">
        <v>9</v>
      </c>
      <c r="D10" s="3">
        <v>10.8</v>
      </c>
      <c r="F10" s="21" t="s">
        <v>20</v>
      </c>
      <c r="G10" s="20" t="s">
        <v>29</v>
      </c>
      <c r="H10" s="20" t="s">
        <v>30</v>
      </c>
      <c r="I10" s="20" t="s">
        <v>31</v>
      </c>
      <c r="J10" s="20" t="s">
        <v>32</v>
      </c>
      <c r="K10" s="20" t="s">
        <v>33</v>
      </c>
      <c r="L10" s="20" t="s">
        <v>34</v>
      </c>
      <c r="M10" s="20" t="s">
        <v>35</v>
      </c>
    </row>
    <row r="11" spans="1:13" ht="15" thickTop="1" x14ac:dyDescent="0.3">
      <c r="A11" s="4" t="s">
        <v>6</v>
      </c>
      <c r="B11" s="3">
        <v>2019</v>
      </c>
      <c r="C11" s="3">
        <v>10</v>
      </c>
      <c r="D11" s="3">
        <v>11.6</v>
      </c>
      <c r="F11" s="4" t="s">
        <v>6</v>
      </c>
      <c r="G11" s="19">
        <f>SUM(D2:D13)</f>
        <v>134.69999999999999</v>
      </c>
      <c r="H11" s="19">
        <f>SUM(D14:D25)</f>
        <v>180.2</v>
      </c>
      <c r="I11" s="19">
        <f>SUM(D26:D37)</f>
        <v>275.8</v>
      </c>
      <c r="J11" s="19">
        <f>SUM(D38:D49)</f>
        <v>282.5</v>
      </c>
      <c r="K11" s="19">
        <f>SUM(D50:D61)</f>
        <v>166.29999999999998</v>
      </c>
      <c r="L11" s="19">
        <f>SUM(D62:D73)</f>
        <v>154.5</v>
      </c>
      <c r="M11" s="19">
        <f>SUM(D74:D76)</f>
        <v>34.800000000000004</v>
      </c>
    </row>
    <row r="12" spans="1:13" x14ac:dyDescent="0.3">
      <c r="A12" s="4" t="s">
        <v>6</v>
      </c>
      <c r="B12" s="3">
        <v>2019</v>
      </c>
      <c r="C12" s="3">
        <v>11</v>
      </c>
      <c r="D12" s="3">
        <v>12.3</v>
      </c>
      <c r="F12" s="7" t="s">
        <v>7</v>
      </c>
      <c r="G12" s="19">
        <f>SUM(D78:D89)</f>
        <v>176.6</v>
      </c>
      <c r="H12" s="19">
        <f>SUM(D90:D101)</f>
        <v>146.70000000000002</v>
      </c>
      <c r="I12" s="19">
        <f>SUM(D102:D113)</f>
        <v>166.1</v>
      </c>
      <c r="J12" s="19">
        <f>SUM(D114:D125)</f>
        <v>209.89999999999998</v>
      </c>
      <c r="K12" s="19">
        <f>SUM(D126:D137)</f>
        <v>123.8</v>
      </c>
      <c r="L12" s="19">
        <f>SUM(D138:D149)</f>
        <v>181.49999999999997</v>
      </c>
      <c r="M12" s="19">
        <f>SUM(D150:D152)</f>
        <v>48.599999999999994</v>
      </c>
    </row>
    <row r="13" spans="1:13" x14ac:dyDescent="0.3">
      <c r="A13" s="4" t="s">
        <v>6</v>
      </c>
      <c r="B13" s="3">
        <v>2019</v>
      </c>
      <c r="C13" s="3">
        <v>12</v>
      </c>
      <c r="D13" s="3">
        <v>12.6</v>
      </c>
      <c r="F13" s="17" t="s">
        <v>8</v>
      </c>
      <c r="G13" s="19">
        <f>SUM(D154:D165)</f>
        <v>495.79999999999995</v>
      </c>
      <c r="H13" s="19">
        <f>SUM(D166:D177)</f>
        <v>581.6</v>
      </c>
      <c r="I13" s="19">
        <f>SUM(D178:D189)</f>
        <v>745.80000000000007</v>
      </c>
      <c r="J13" s="19">
        <f>SUM(D190:D201)</f>
        <v>746.9</v>
      </c>
      <c r="K13" s="19">
        <f>SUM(D202:D213)</f>
        <v>589.49999999999989</v>
      </c>
      <c r="L13" s="19">
        <f>SUM(D214:D225)</f>
        <v>571.6</v>
      </c>
      <c r="M13" s="19">
        <f>SUM(D226:D228)</f>
        <v>139.20000000000002</v>
      </c>
    </row>
    <row r="14" spans="1:13" x14ac:dyDescent="0.3">
      <c r="A14" s="4" t="s">
        <v>6</v>
      </c>
      <c r="B14" s="3">
        <v>2020</v>
      </c>
      <c r="C14" s="3">
        <v>1</v>
      </c>
      <c r="D14" s="3">
        <v>12.4</v>
      </c>
      <c r="F14" s="10" t="s">
        <v>9</v>
      </c>
      <c r="G14" s="19">
        <f>SUM(D230:D241)</f>
        <v>198.59999999999997</v>
      </c>
      <c r="H14" s="19">
        <f>SUM(D242:D253)</f>
        <v>217.5</v>
      </c>
      <c r="I14" s="19">
        <f>SUM(D254:D265)</f>
        <v>258.3</v>
      </c>
      <c r="J14" s="19">
        <f>SUM(D266:D277)</f>
        <v>299.2</v>
      </c>
      <c r="K14" s="19">
        <f>SUM(D278:D289)</f>
        <v>189.49999999999997</v>
      </c>
      <c r="L14" s="19">
        <f>SUM(D290:D301)</f>
        <v>175.10000000000002</v>
      </c>
      <c r="M14" s="19">
        <f>SUM(D302:D304)</f>
        <v>44.900000000000006</v>
      </c>
    </row>
    <row r="15" spans="1:13" x14ac:dyDescent="0.3">
      <c r="A15" s="4" t="s">
        <v>6</v>
      </c>
      <c r="B15" s="3">
        <v>2020</v>
      </c>
      <c r="C15" s="3">
        <v>2</v>
      </c>
      <c r="D15" s="3">
        <v>12.8</v>
      </c>
      <c r="F15" s="93" t="s">
        <v>46</v>
      </c>
      <c r="G15" s="42">
        <v>0</v>
      </c>
      <c r="H15" s="42">
        <v>0</v>
      </c>
      <c r="I15" s="42">
        <v>574.70000000000005</v>
      </c>
      <c r="J15" s="42">
        <v>765.5</v>
      </c>
      <c r="K15" s="42">
        <v>0</v>
      </c>
      <c r="L15" s="42">
        <v>0</v>
      </c>
      <c r="M15" s="42">
        <v>0</v>
      </c>
    </row>
    <row r="16" spans="1:13" x14ac:dyDescent="0.3">
      <c r="A16" s="4" t="s">
        <v>6</v>
      </c>
      <c r="B16" s="3">
        <v>2020</v>
      </c>
      <c r="C16" s="3">
        <v>3</v>
      </c>
      <c r="D16" s="3">
        <v>12.9</v>
      </c>
      <c r="F16" s="102" t="s">
        <v>17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</row>
    <row r="17" spans="1:4" x14ac:dyDescent="0.3">
      <c r="A17" s="4" t="s">
        <v>6</v>
      </c>
      <c r="B17" s="3">
        <v>2020</v>
      </c>
      <c r="C17" s="3">
        <v>4</v>
      </c>
      <c r="D17" s="3">
        <v>13.5</v>
      </c>
    </row>
    <row r="18" spans="1:4" x14ac:dyDescent="0.3">
      <c r="A18" s="4" t="s">
        <v>6</v>
      </c>
      <c r="B18" s="3">
        <v>2020</v>
      </c>
      <c r="C18" s="3">
        <v>5</v>
      </c>
      <c r="D18" s="3">
        <v>13.3</v>
      </c>
    </row>
    <row r="19" spans="1:4" x14ac:dyDescent="0.3">
      <c r="A19" s="4" t="s">
        <v>6</v>
      </c>
      <c r="B19" s="3">
        <v>2020</v>
      </c>
      <c r="C19" s="3">
        <v>6</v>
      </c>
      <c r="D19" s="3">
        <v>13.9</v>
      </c>
    </row>
    <row r="20" spans="1:4" x14ac:dyDescent="0.3">
      <c r="A20" s="4" t="s">
        <v>6</v>
      </c>
      <c r="B20" s="3">
        <v>2020</v>
      </c>
      <c r="C20" s="3">
        <v>7</v>
      </c>
      <c r="D20" s="3">
        <v>15.4</v>
      </c>
    </row>
    <row r="21" spans="1:4" x14ac:dyDescent="0.3">
      <c r="A21" s="4" t="s">
        <v>6</v>
      </c>
      <c r="B21" s="3">
        <v>2020</v>
      </c>
      <c r="C21" s="3">
        <v>8</v>
      </c>
      <c r="D21" s="3">
        <v>16.2</v>
      </c>
    </row>
    <row r="22" spans="1:4" x14ac:dyDescent="0.3">
      <c r="A22" s="4" t="s">
        <v>6</v>
      </c>
      <c r="B22" s="3">
        <v>2020</v>
      </c>
      <c r="C22" s="3">
        <v>9</v>
      </c>
      <c r="D22" s="3">
        <v>16.899999999999999</v>
      </c>
    </row>
    <row r="23" spans="1:4" x14ac:dyDescent="0.3">
      <c r="A23" s="4" t="s">
        <v>6</v>
      </c>
      <c r="B23" s="3">
        <v>2020</v>
      </c>
      <c r="C23" s="3">
        <v>10</v>
      </c>
      <c r="D23" s="3">
        <v>17.5</v>
      </c>
    </row>
    <row r="24" spans="1:4" x14ac:dyDescent="0.3">
      <c r="A24" s="4" t="s">
        <v>6</v>
      </c>
      <c r="B24" s="3">
        <v>2020</v>
      </c>
      <c r="C24" s="3">
        <v>11</v>
      </c>
      <c r="D24" s="3">
        <v>17.2</v>
      </c>
    </row>
    <row r="25" spans="1:4" x14ac:dyDescent="0.3">
      <c r="A25" s="4" t="s">
        <v>6</v>
      </c>
      <c r="B25" s="3">
        <v>2020</v>
      </c>
      <c r="C25" s="3">
        <v>12</v>
      </c>
      <c r="D25" s="3">
        <v>18.2</v>
      </c>
    </row>
    <row r="26" spans="1:4" x14ac:dyDescent="0.3">
      <c r="A26" s="4" t="s">
        <v>6</v>
      </c>
      <c r="B26" s="3">
        <v>2021</v>
      </c>
      <c r="C26" s="3">
        <v>1</v>
      </c>
      <c r="D26" s="3">
        <v>20.6</v>
      </c>
    </row>
    <row r="27" spans="1:4" x14ac:dyDescent="0.3">
      <c r="A27" s="4" t="s">
        <v>6</v>
      </c>
      <c r="B27" s="3">
        <v>2021</v>
      </c>
      <c r="C27" s="3">
        <v>2</v>
      </c>
      <c r="D27" s="3">
        <v>21.1</v>
      </c>
    </row>
    <row r="28" spans="1:4" x14ac:dyDescent="0.3">
      <c r="A28" s="4" t="s">
        <v>6</v>
      </c>
      <c r="B28" s="3">
        <v>2021</v>
      </c>
      <c r="C28" s="3">
        <v>3</v>
      </c>
      <c r="D28" s="3">
        <v>21.8</v>
      </c>
    </row>
    <row r="29" spans="1:4" x14ac:dyDescent="0.3">
      <c r="A29" s="4" t="s">
        <v>6</v>
      </c>
      <c r="B29" s="3">
        <v>2021</v>
      </c>
      <c r="C29" s="3">
        <v>4</v>
      </c>
      <c r="D29" s="3">
        <v>21</v>
      </c>
    </row>
    <row r="30" spans="1:4" x14ac:dyDescent="0.3">
      <c r="A30" s="4" t="s">
        <v>6</v>
      </c>
      <c r="B30" s="3">
        <v>2021</v>
      </c>
      <c r="C30" s="3">
        <v>5</v>
      </c>
      <c r="D30" s="3">
        <v>21</v>
      </c>
    </row>
    <row r="31" spans="1:4" x14ac:dyDescent="0.3">
      <c r="A31" s="4" t="s">
        <v>6</v>
      </c>
      <c r="B31" s="3">
        <v>2021</v>
      </c>
      <c r="C31" s="3">
        <v>6</v>
      </c>
      <c r="D31" s="3">
        <v>20.3</v>
      </c>
    </row>
    <row r="32" spans="1:4" x14ac:dyDescent="0.3">
      <c r="A32" s="4" t="s">
        <v>6</v>
      </c>
      <c r="B32" s="3">
        <v>2021</v>
      </c>
      <c r="C32" s="3">
        <v>7</v>
      </c>
      <c r="D32" s="3">
        <v>20</v>
      </c>
    </row>
    <row r="33" spans="1:4" x14ac:dyDescent="0.3">
      <c r="A33" s="4" t="s">
        <v>6</v>
      </c>
      <c r="B33" s="3">
        <v>2021</v>
      </c>
      <c r="C33" s="3">
        <v>8</v>
      </c>
      <c r="D33" s="3">
        <v>22.2</v>
      </c>
    </row>
    <row r="34" spans="1:4" x14ac:dyDescent="0.3">
      <c r="A34" s="4" t="s">
        <v>6</v>
      </c>
      <c r="B34" s="3">
        <v>2021</v>
      </c>
      <c r="C34" s="3">
        <v>9</v>
      </c>
      <c r="D34" s="3">
        <v>24.9</v>
      </c>
    </row>
    <row r="35" spans="1:4" x14ac:dyDescent="0.3">
      <c r="A35" s="4" t="s">
        <v>6</v>
      </c>
      <c r="B35" s="3">
        <v>2021</v>
      </c>
      <c r="C35" s="3">
        <v>10</v>
      </c>
      <c r="D35" s="3">
        <v>26.4</v>
      </c>
    </row>
    <row r="36" spans="1:4" x14ac:dyDescent="0.3">
      <c r="A36" s="4" t="s">
        <v>6</v>
      </c>
      <c r="B36" s="3">
        <v>2021</v>
      </c>
      <c r="C36" s="3">
        <v>11</v>
      </c>
      <c r="D36" s="3">
        <v>28.5</v>
      </c>
    </row>
    <row r="37" spans="1:4" x14ac:dyDescent="0.3">
      <c r="A37" s="4" t="s">
        <v>6</v>
      </c>
      <c r="B37" s="3">
        <v>2021</v>
      </c>
      <c r="C37" s="3">
        <v>12</v>
      </c>
      <c r="D37" s="3">
        <v>28</v>
      </c>
    </row>
    <row r="38" spans="1:4" x14ac:dyDescent="0.3">
      <c r="A38" s="4" t="s">
        <v>6</v>
      </c>
      <c r="B38" s="3">
        <v>2022</v>
      </c>
      <c r="C38" s="3">
        <v>1</v>
      </c>
      <c r="D38" s="3">
        <v>28</v>
      </c>
    </row>
    <row r="39" spans="1:4" x14ac:dyDescent="0.3">
      <c r="A39" s="4" t="s">
        <v>6</v>
      </c>
      <c r="B39" s="3">
        <v>2022</v>
      </c>
      <c r="C39" s="3">
        <v>2</v>
      </c>
      <c r="D39" s="3">
        <v>27.5</v>
      </c>
    </row>
    <row r="40" spans="1:4" x14ac:dyDescent="0.3">
      <c r="A40" s="4" t="s">
        <v>6</v>
      </c>
      <c r="B40" s="3">
        <v>2022</v>
      </c>
      <c r="C40" s="3">
        <v>3</v>
      </c>
      <c r="D40" s="3">
        <v>26.9</v>
      </c>
    </row>
    <row r="41" spans="1:4" x14ac:dyDescent="0.3">
      <c r="A41" s="4" t="s">
        <v>6</v>
      </c>
      <c r="B41" s="3">
        <v>2022</v>
      </c>
      <c r="C41" s="3">
        <v>4</v>
      </c>
      <c r="D41" s="3">
        <v>26.5</v>
      </c>
    </row>
    <row r="42" spans="1:4" x14ac:dyDescent="0.3">
      <c r="A42" s="4" t="s">
        <v>6</v>
      </c>
      <c r="B42" s="3">
        <v>2022</v>
      </c>
      <c r="C42" s="3">
        <v>5</v>
      </c>
      <c r="D42" s="3">
        <v>26.2</v>
      </c>
    </row>
    <row r="43" spans="1:4" x14ac:dyDescent="0.3">
      <c r="A43" s="4" t="s">
        <v>6</v>
      </c>
      <c r="B43" s="3">
        <v>2022</v>
      </c>
      <c r="C43" s="3">
        <v>6</v>
      </c>
      <c r="D43" s="3">
        <v>26.7</v>
      </c>
    </row>
    <row r="44" spans="1:4" x14ac:dyDescent="0.3">
      <c r="A44" s="4" t="s">
        <v>6</v>
      </c>
      <c r="B44" s="3">
        <v>2022</v>
      </c>
      <c r="C44" s="3">
        <v>7</v>
      </c>
      <c r="D44" s="3">
        <v>26</v>
      </c>
    </row>
    <row r="45" spans="1:4" x14ac:dyDescent="0.3">
      <c r="A45" s="4" t="s">
        <v>6</v>
      </c>
      <c r="B45" s="3">
        <v>2022</v>
      </c>
      <c r="C45" s="3">
        <v>8</v>
      </c>
      <c r="D45" s="3">
        <v>23.3</v>
      </c>
    </row>
    <row r="46" spans="1:4" x14ac:dyDescent="0.3">
      <c r="A46" s="4" t="s">
        <v>6</v>
      </c>
      <c r="B46" s="3">
        <v>2022</v>
      </c>
      <c r="C46" s="3">
        <v>9</v>
      </c>
      <c r="D46" s="3">
        <v>19.8</v>
      </c>
    </row>
    <row r="47" spans="1:4" x14ac:dyDescent="0.3">
      <c r="A47" s="4" t="s">
        <v>6</v>
      </c>
      <c r="B47" s="3">
        <v>2022</v>
      </c>
      <c r="C47" s="3">
        <v>10</v>
      </c>
      <c r="D47" s="3">
        <v>18.100000000000001</v>
      </c>
    </row>
    <row r="48" spans="1:4" x14ac:dyDescent="0.3">
      <c r="A48" s="4" t="s">
        <v>6</v>
      </c>
      <c r="B48" s="3">
        <v>2022</v>
      </c>
      <c r="C48" s="3">
        <v>11</v>
      </c>
      <c r="D48" s="3">
        <v>16.600000000000001</v>
      </c>
    </row>
    <row r="49" spans="1:4" x14ac:dyDescent="0.3">
      <c r="A49" s="4" t="s">
        <v>6</v>
      </c>
      <c r="B49" s="3">
        <v>2022</v>
      </c>
      <c r="C49" s="3">
        <v>12</v>
      </c>
      <c r="D49" s="3">
        <v>16.899999999999999</v>
      </c>
    </row>
    <row r="50" spans="1:4" x14ac:dyDescent="0.3">
      <c r="A50" s="4" t="s">
        <v>6</v>
      </c>
      <c r="B50" s="3">
        <v>2023</v>
      </c>
      <c r="C50" s="3">
        <v>1</v>
      </c>
      <c r="D50" s="3">
        <v>15.4</v>
      </c>
    </row>
    <row r="51" spans="1:4" x14ac:dyDescent="0.3">
      <c r="A51" s="4" t="s">
        <v>6</v>
      </c>
      <c r="B51" s="3">
        <v>2023</v>
      </c>
      <c r="C51" s="3">
        <v>2</v>
      </c>
      <c r="D51" s="3">
        <v>15.1</v>
      </c>
    </row>
    <row r="52" spans="1:4" x14ac:dyDescent="0.3">
      <c r="A52" s="4" t="s">
        <v>6</v>
      </c>
      <c r="B52" s="3">
        <v>2023</v>
      </c>
      <c r="C52" s="3">
        <v>3</v>
      </c>
      <c r="D52" s="3">
        <v>14.6</v>
      </c>
    </row>
    <row r="53" spans="1:4" x14ac:dyDescent="0.3">
      <c r="A53" s="4" t="s">
        <v>6</v>
      </c>
      <c r="B53" s="3">
        <v>2023</v>
      </c>
      <c r="C53" s="3">
        <v>4</v>
      </c>
      <c r="D53" s="3">
        <v>14.9</v>
      </c>
    </row>
    <row r="54" spans="1:4" x14ac:dyDescent="0.3">
      <c r="A54" s="4" t="s">
        <v>6</v>
      </c>
      <c r="B54" s="3">
        <v>2023</v>
      </c>
      <c r="C54" s="3">
        <v>5</v>
      </c>
      <c r="D54" s="3">
        <v>14.1</v>
      </c>
    </row>
    <row r="55" spans="1:4" x14ac:dyDescent="0.3">
      <c r="A55" s="4" t="s">
        <v>6</v>
      </c>
      <c r="B55" s="3">
        <v>2023</v>
      </c>
      <c r="C55" s="3">
        <v>6</v>
      </c>
      <c r="D55" s="3">
        <v>13.6</v>
      </c>
    </row>
    <row r="56" spans="1:4" x14ac:dyDescent="0.3">
      <c r="A56" s="4" t="s">
        <v>6</v>
      </c>
      <c r="B56" s="3">
        <v>2023</v>
      </c>
      <c r="C56" s="3">
        <v>7</v>
      </c>
      <c r="D56" s="3">
        <v>13.1</v>
      </c>
    </row>
    <row r="57" spans="1:4" x14ac:dyDescent="0.3">
      <c r="A57" s="4" t="s">
        <v>6</v>
      </c>
      <c r="B57" s="3">
        <v>2023</v>
      </c>
      <c r="C57" s="3">
        <v>8</v>
      </c>
      <c r="D57" s="3">
        <v>13.2</v>
      </c>
    </row>
    <row r="58" spans="1:4" x14ac:dyDescent="0.3">
      <c r="A58" s="4" t="s">
        <v>6</v>
      </c>
      <c r="B58" s="3">
        <v>2023</v>
      </c>
      <c r="C58" s="3">
        <v>9</v>
      </c>
      <c r="D58" s="3">
        <v>13.6</v>
      </c>
    </row>
    <row r="59" spans="1:4" x14ac:dyDescent="0.3">
      <c r="A59" s="4" t="s">
        <v>6</v>
      </c>
      <c r="B59" s="3">
        <v>2023</v>
      </c>
      <c r="C59" s="3">
        <v>10</v>
      </c>
      <c r="D59" s="3">
        <v>13.3</v>
      </c>
    </row>
    <row r="60" spans="1:4" x14ac:dyDescent="0.3">
      <c r="A60" s="4" t="s">
        <v>6</v>
      </c>
      <c r="B60" s="3">
        <v>2023</v>
      </c>
      <c r="C60" s="3">
        <v>11</v>
      </c>
      <c r="D60" s="3">
        <v>13</v>
      </c>
    </row>
    <row r="61" spans="1:4" x14ac:dyDescent="0.3">
      <c r="A61" s="4" t="s">
        <v>6</v>
      </c>
      <c r="B61" s="3">
        <v>2023</v>
      </c>
      <c r="C61" s="3">
        <v>12</v>
      </c>
      <c r="D61" s="3">
        <v>12.4</v>
      </c>
    </row>
    <row r="62" spans="1:4" x14ac:dyDescent="0.3">
      <c r="A62" s="4" t="s">
        <v>6</v>
      </c>
      <c r="B62" s="3">
        <v>2024</v>
      </c>
      <c r="C62" s="3">
        <v>1</v>
      </c>
      <c r="D62" s="3">
        <v>12.7</v>
      </c>
    </row>
    <row r="63" spans="1:4" x14ac:dyDescent="0.3">
      <c r="A63" s="4" t="s">
        <v>6</v>
      </c>
      <c r="B63" s="3">
        <v>2024</v>
      </c>
      <c r="C63" s="3">
        <v>2</v>
      </c>
      <c r="D63" s="3">
        <v>12.9</v>
      </c>
    </row>
    <row r="64" spans="1:4" x14ac:dyDescent="0.3">
      <c r="A64" s="4" t="s">
        <v>6</v>
      </c>
      <c r="B64" s="3">
        <v>2024</v>
      </c>
      <c r="C64" s="3">
        <v>3</v>
      </c>
      <c r="D64" s="3">
        <v>13.4</v>
      </c>
    </row>
    <row r="65" spans="1:4" x14ac:dyDescent="0.3">
      <c r="A65" s="4" t="s">
        <v>6</v>
      </c>
      <c r="B65" s="3">
        <v>2024</v>
      </c>
      <c r="C65" s="3">
        <v>4</v>
      </c>
      <c r="D65" s="3">
        <v>13</v>
      </c>
    </row>
    <row r="66" spans="1:4" x14ac:dyDescent="0.3">
      <c r="A66" s="4" t="s">
        <v>6</v>
      </c>
      <c r="B66" s="3">
        <v>2024</v>
      </c>
      <c r="C66" s="3">
        <v>5</v>
      </c>
      <c r="D66" s="3">
        <v>13.3</v>
      </c>
    </row>
    <row r="67" spans="1:4" x14ac:dyDescent="0.3">
      <c r="A67" s="4" t="s">
        <v>6</v>
      </c>
      <c r="B67" s="3">
        <v>2024</v>
      </c>
      <c r="C67" s="3">
        <v>6</v>
      </c>
      <c r="D67" s="3">
        <v>13.5</v>
      </c>
    </row>
    <row r="68" spans="1:4" x14ac:dyDescent="0.3">
      <c r="A68" s="4" t="s">
        <v>6</v>
      </c>
      <c r="B68" s="3">
        <v>2024</v>
      </c>
      <c r="C68" s="3">
        <v>7</v>
      </c>
      <c r="D68" s="3">
        <v>13.4</v>
      </c>
    </row>
    <row r="69" spans="1:4" x14ac:dyDescent="0.3">
      <c r="A69" s="4" t="s">
        <v>6</v>
      </c>
      <c r="B69" s="3">
        <v>2024</v>
      </c>
      <c r="C69" s="3">
        <v>8</v>
      </c>
      <c r="D69" s="3">
        <v>12.9</v>
      </c>
    </row>
    <row r="70" spans="1:4" x14ac:dyDescent="0.3">
      <c r="A70" s="4" t="s">
        <v>6</v>
      </c>
      <c r="B70" s="3">
        <v>2024</v>
      </c>
      <c r="C70" s="3">
        <v>9</v>
      </c>
      <c r="D70" s="3">
        <v>12.9</v>
      </c>
    </row>
    <row r="71" spans="1:4" x14ac:dyDescent="0.3">
      <c r="A71" s="4" t="s">
        <v>6</v>
      </c>
      <c r="B71" s="3">
        <v>2024</v>
      </c>
      <c r="C71" s="3">
        <v>10</v>
      </c>
      <c r="D71" s="3">
        <v>12.3</v>
      </c>
    </row>
    <row r="72" spans="1:4" x14ac:dyDescent="0.3">
      <c r="A72" s="4" t="s">
        <v>6</v>
      </c>
      <c r="B72" s="3">
        <v>2024</v>
      </c>
      <c r="C72" s="3">
        <v>11</v>
      </c>
      <c r="D72" s="3">
        <v>12.2</v>
      </c>
    </row>
    <row r="73" spans="1:4" x14ac:dyDescent="0.3">
      <c r="A73" s="4" t="s">
        <v>6</v>
      </c>
      <c r="B73" s="3">
        <v>2024</v>
      </c>
      <c r="C73" s="3">
        <v>12</v>
      </c>
      <c r="D73" s="3">
        <v>12</v>
      </c>
    </row>
    <row r="74" spans="1:4" x14ac:dyDescent="0.3">
      <c r="A74" s="4" t="s">
        <v>6</v>
      </c>
      <c r="B74" s="3">
        <v>2025</v>
      </c>
      <c r="C74" s="3">
        <v>1</v>
      </c>
      <c r="D74" s="3">
        <v>11.9</v>
      </c>
    </row>
    <row r="75" spans="1:4" x14ac:dyDescent="0.3">
      <c r="A75" s="4" t="s">
        <v>6</v>
      </c>
      <c r="B75" s="3">
        <v>2025</v>
      </c>
      <c r="C75" s="3">
        <v>2</v>
      </c>
      <c r="D75" s="3">
        <v>11.8</v>
      </c>
    </row>
    <row r="76" spans="1:4" x14ac:dyDescent="0.3">
      <c r="A76" s="4" t="s">
        <v>6</v>
      </c>
      <c r="B76" s="3">
        <v>2025</v>
      </c>
      <c r="C76" s="3">
        <v>3</v>
      </c>
      <c r="D76" s="3">
        <v>11.1</v>
      </c>
    </row>
    <row r="77" spans="1:4" s="14" customFormat="1" x14ac:dyDescent="0.3">
      <c r="A77" s="41"/>
      <c r="B77" s="42"/>
      <c r="C77" s="42"/>
      <c r="D77" s="42"/>
    </row>
    <row r="78" spans="1:4" x14ac:dyDescent="0.3">
      <c r="A78" s="6" t="s">
        <v>7</v>
      </c>
      <c r="B78" s="5">
        <v>2019</v>
      </c>
      <c r="C78" s="5">
        <v>1</v>
      </c>
      <c r="D78" s="5">
        <v>13.8</v>
      </c>
    </row>
    <row r="79" spans="1:4" x14ac:dyDescent="0.3">
      <c r="A79" s="6" t="s">
        <v>7</v>
      </c>
      <c r="B79" s="5">
        <v>2019</v>
      </c>
      <c r="C79" s="5">
        <v>2</v>
      </c>
      <c r="D79" s="5">
        <v>12.5</v>
      </c>
    </row>
    <row r="80" spans="1:4" x14ac:dyDescent="0.3">
      <c r="A80" s="6" t="s">
        <v>7</v>
      </c>
      <c r="B80" s="5">
        <v>2019</v>
      </c>
      <c r="C80" s="5">
        <v>3</v>
      </c>
      <c r="D80" s="5">
        <v>12.5</v>
      </c>
    </row>
    <row r="81" spans="1:4" x14ac:dyDescent="0.3">
      <c r="A81" s="6" t="s">
        <v>7</v>
      </c>
      <c r="B81" s="5">
        <v>2019</v>
      </c>
      <c r="C81" s="5">
        <v>4</v>
      </c>
      <c r="D81" s="5">
        <v>13.8</v>
      </c>
    </row>
    <row r="82" spans="1:4" x14ac:dyDescent="0.3">
      <c r="A82" s="6" t="s">
        <v>7</v>
      </c>
      <c r="B82" s="5">
        <v>2019</v>
      </c>
      <c r="C82" s="5">
        <v>5</v>
      </c>
      <c r="D82" s="5">
        <v>13.8</v>
      </c>
    </row>
    <row r="83" spans="1:4" x14ac:dyDescent="0.3">
      <c r="A83" s="6" t="s">
        <v>7</v>
      </c>
      <c r="B83" s="5">
        <v>2019</v>
      </c>
      <c r="C83" s="5">
        <v>6</v>
      </c>
      <c r="D83" s="5">
        <v>15.1</v>
      </c>
    </row>
    <row r="84" spans="1:4" x14ac:dyDescent="0.3">
      <c r="A84" s="6" t="s">
        <v>7</v>
      </c>
      <c r="B84" s="5">
        <v>2019</v>
      </c>
      <c r="C84" s="5">
        <v>7</v>
      </c>
      <c r="D84" s="5">
        <v>17.600000000000001</v>
      </c>
    </row>
    <row r="85" spans="1:4" x14ac:dyDescent="0.3">
      <c r="A85" s="6" t="s">
        <v>7</v>
      </c>
      <c r="B85" s="5">
        <v>2019</v>
      </c>
      <c r="C85" s="5">
        <v>8</v>
      </c>
      <c r="D85" s="5">
        <v>16.8</v>
      </c>
    </row>
    <row r="86" spans="1:4" x14ac:dyDescent="0.3">
      <c r="A86" s="6" t="s">
        <v>7</v>
      </c>
      <c r="B86" s="5">
        <v>2019</v>
      </c>
      <c r="C86" s="5">
        <v>9</v>
      </c>
      <c r="D86" s="5">
        <v>15.5</v>
      </c>
    </row>
    <row r="87" spans="1:4" x14ac:dyDescent="0.3">
      <c r="A87" s="6" t="s">
        <v>7</v>
      </c>
      <c r="B87" s="5">
        <v>2019</v>
      </c>
      <c r="C87" s="5">
        <v>10</v>
      </c>
      <c r="D87" s="5">
        <v>16.3</v>
      </c>
    </row>
    <row r="88" spans="1:4" x14ac:dyDescent="0.3">
      <c r="A88" s="6" t="s">
        <v>7</v>
      </c>
      <c r="B88" s="5">
        <v>2019</v>
      </c>
      <c r="C88" s="5">
        <v>11</v>
      </c>
      <c r="D88" s="5">
        <v>15.1</v>
      </c>
    </row>
    <row r="89" spans="1:4" x14ac:dyDescent="0.3">
      <c r="A89" s="6" t="s">
        <v>7</v>
      </c>
      <c r="B89" s="5">
        <v>2019</v>
      </c>
      <c r="C89" s="5">
        <v>12</v>
      </c>
      <c r="D89" s="5">
        <v>13.8</v>
      </c>
    </row>
    <row r="90" spans="1:4" x14ac:dyDescent="0.3">
      <c r="A90" s="6" t="s">
        <v>7</v>
      </c>
      <c r="B90" s="5">
        <v>2020</v>
      </c>
      <c r="C90" s="5">
        <v>1</v>
      </c>
      <c r="D90" s="5">
        <v>13.4</v>
      </c>
    </row>
    <row r="91" spans="1:4" x14ac:dyDescent="0.3">
      <c r="A91" s="6" t="s">
        <v>7</v>
      </c>
      <c r="B91" s="5">
        <v>2020</v>
      </c>
      <c r="C91" s="5">
        <v>2</v>
      </c>
      <c r="D91" s="5">
        <v>12.6</v>
      </c>
    </row>
    <row r="92" spans="1:4" x14ac:dyDescent="0.3">
      <c r="A92" s="6" t="s">
        <v>7</v>
      </c>
      <c r="B92" s="5">
        <v>2020</v>
      </c>
      <c r="C92" s="5">
        <v>3</v>
      </c>
      <c r="D92" s="5">
        <v>11.4</v>
      </c>
    </row>
    <row r="93" spans="1:4" x14ac:dyDescent="0.3">
      <c r="A93" s="6" t="s">
        <v>7</v>
      </c>
      <c r="B93" s="5">
        <v>2020</v>
      </c>
      <c r="C93" s="5">
        <v>4</v>
      </c>
      <c r="D93" s="5">
        <v>10.6</v>
      </c>
    </row>
    <row r="94" spans="1:4" x14ac:dyDescent="0.3">
      <c r="A94" s="6" t="s">
        <v>7</v>
      </c>
      <c r="B94" s="5">
        <v>2020</v>
      </c>
      <c r="C94" s="5">
        <v>5</v>
      </c>
      <c r="D94" s="5">
        <v>12.8</v>
      </c>
    </row>
    <row r="95" spans="1:4" x14ac:dyDescent="0.3">
      <c r="A95" s="6" t="s">
        <v>7</v>
      </c>
      <c r="B95" s="5">
        <v>2020</v>
      </c>
      <c r="C95" s="5">
        <v>6</v>
      </c>
      <c r="D95" s="5">
        <v>12.9</v>
      </c>
    </row>
    <row r="96" spans="1:4" x14ac:dyDescent="0.3">
      <c r="A96" s="6" t="s">
        <v>7</v>
      </c>
      <c r="B96" s="5">
        <v>2020</v>
      </c>
      <c r="C96" s="5">
        <v>7</v>
      </c>
      <c r="D96" s="5">
        <v>11.2</v>
      </c>
    </row>
    <row r="97" spans="1:4" x14ac:dyDescent="0.3">
      <c r="A97" s="6" t="s">
        <v>7</v>
      </c>
      <c r="B97" s="5">
        <v>2020</v>
      </c>
      <c r="C97" s="5">
        <v>8</v>
      </c>
      <c r="D97" s="5">
        <v>11.8</v>
      </c>
    </row>
    <row r="98" spans="1:4" x14ac:dyDescent="0.3">
      <c r="A98" s="6" t="s">
        <v>7</v>
      </c>
      <c r="B98" s="5">
        <v>2020</v>
      </c>
      <c r="C98" s="5">
        <v>9</v>
      </c>
      <c r="D98" s="5">
        <v>12.3</v>
      </c>
    </row>
    <row r="99" spans="1:4" x14ac:dyDescent="0.3">
      <c r="A99" s="6" t="s">
        <v>7</v>
      </c>
      <c r="B99" s="5">
        <v>2020</v>
      </c>
      <c r="C99" s="5">
        <v>10</v>
      </c>
      <c r="D99" s="5">
        <v>12.4</v>
      </c>
    </row>
    <row r="100" spans="1:4" x14ac:dyDescent="0.3">
      <c r="A100" s="6" t="s">
        <v>7</v>
      </c>
      <c r="B100" s="5">
        <v>2020</v>
      </c>
      <c r="C100" s="5">
        <v>11</v>
      </c>
      <c r="D100" s="5">
        <v>13</v>
      </c>
    </row>
    <row r="101" spans="1:4" x14ac:dyDescent="0.3">
      <c r="A101" s="6" t="s">
        <v>7</v>
      </c>
      <c r="B101" s="5">
        <v>2020</v>
      </c>
      <c r="C101" s="5">
        <v>12</v>
      </c>
      <c r="D101" s="5">
        <v>12.3</v>
      </c>
    </row>
    <row r="102" spans="1:4" x14ac:dyDescent="0.3">
      <c r="A102" s="6" t="s">
        <v>7</v>
      </c>
      <c r="B102" s="5">
        <v>2021</v>
      </c>
      <c r="C102" s="5">
        <v>1</v>
      </c>
      <c r="D102" s="5">
        <v>13.5</v>
      </c>
    </row>
    <row r="103" spans="1:4" x14ac:dyDescent="0.3">
      <c r="A103" s="6" t="s">
        <v>7</v>
      </c>
      <c r="B103" s="5">
        <v>2021</v>
      </c>
      <c r="C103" s="5">
        <v>2</v>
      </c>
      <c r="D103" s="5">
        <v>14.1</v>
      </c>
    </row>
    <row r="104" spans="1:4" x14ac:dyDescent="0.3">
      <c r="A104" s="6" t="s">
        <v>7</v>
      </c>
      <c r="B104" s="5">
        <v>2021</v>
      </c>
      <c r="C104" s="5">
        <v>3</v>
      </c>
      <c r="D104" s="5">
        <v>14.6</v>
      </c>
    </row>
    <row r="105" spans="1:4" x14ac:dyDescent="0.3">
      <c r="A105" s="6" t="s">
        <v>7</v>
      </c>
      <c r="B105" s="5">
        <v>2021</v>
      </c>
      <c r="C105" s="5">
        <v>4</v>
      </c>
      <c r="D105" s="5">
        <v>14.2</v>
      </c>
    </row>
    <row r="106" spans="1:4" x14ac:dyDescent="0.3">
      <c r="A106" s="6" t="s">
        <v>7</v>
      </c>
      <c r="B106" s="5">
        <v>2021</v>
      </c>
      <c r="C106" s="5">
        <v>5</v>
      </c>
      <c r="D106" s="5">
        <v>13.3</v>
      </c>
    </row>
    <row r="107" spans="1:4" x14ac:dyDescent="0.3">
      <c r="A107" s="6" t="s">
        <v>7</v>
      </c>
      <c r="B107" s="5">
        <v>2021</v>
      </c>
      <c r="C107" s="5">
        <v>6</v>
      </c>
      <c r="D107" s="5">
        <v>12.8</v>
      </c>
    </row>
    <row r="108" spans="1:4" x14ac:dyDescent="0.3">
      <c r="A108" s="6" t="s">
        <v>7</v>
      </c>
      <c r="B108" s="5">
        <v>2021</v>
      </c>
      <c r="C108" s="5">
        <v>7</v>
      </c>
      <c r="D108" s="5">
        <v>11.9</v>
      </c>
    </row>
    <row r="109" spans="1:4" x14ac:dyDescent="0.3">
      <c r="A109" s="6" t="s">
        <v>7</v>
      </c>
      <c r="B109" s="5">
        <v>2021</v>
      </c>
      <c r="C109" s="5">
        <v>8</v>
      </c>
      <c r="D109" s="5">
        <v>13.3</v>
      </c>
    </row>
    <row r="110" spans="1:4" x14ac:dyDescent="0.3">
      <c r="A110" s="6" t="s">
        <v>7</v>
      </c>
      <c r="B110" s="5">
        <v>2021</v>
      </c>
      <c r="C110" s="5">
        <v>9</v>
      </c>
      <c r="D110" s="5">
        <v>14.2</v>
      </c>
    </row>
    <row r="111" spans="1:4" x14ac:dyDescent="0.3">
      <c r="A111" s="6" t="s">
        <v>7</v>
      </c>
      <c r="B111" s="5">
        <v>2021</v>
      </c>
      <c r="C111" s="5">
        <v>10</v>
      </c>
      <c r="D111" s="5">
        <v>14.2</v>
      </c>
    </row>
    <row r="112" spans="1:4" x14ac:dyDescent="0.3">
      <c r="A112" s="6" t="s">
        <v>7</v>
      </c>
      <c r="B112" s="5">
        <v>2021</v>
      </c>
      <c r="C112" s="5">
        <v>11</v>
      </c>
      <c r="D112" s="5">
        <v>13.2</v>
      </c>
    </row>
    <row r="113" spans="1:4" x14ac:dyDescent="0.3">
      <c r="A113" s="6" t="s">
        <v>7</v>
      </c>
      <c r="B113" s="5">
        <v>2021</v>
      </c>
      <c r="C113" s="5">
        <v>12</v>
      </c>
      <c r="D113" s="5">
        <v>16.8</v>
      </c>
    </row>
    <row r="114" spans="1:4" x14ac:dyDescent="0.3">
      <c r="A114" s="6" t="s">
        <v>7</v>
      </c>
      <c r="B114" s="5">
        <v>2022</v>
      </c>
      <c r="C114" s="5">
        <v>1</v>
      </c>
      <c r="D114" s="5">
        <v>19</v>
      </c>
    </row>
    <row r="115" spans="1:4" x14ac:dyDescent="0.3">
      <c r="A115" s="6" t="s">
        <v>7</v>
      </c>
      <c r="B115" s="5">
        <v>2022</v>
      </c>
      <c r="C115" s="5">
        <v>2</v>
      </c>
      <c r="D115" s="5">
        <v>19.399999999999999</v>
      </c>
    </row>
    <row r="116" spans="1:4" x14ac:dyDescent="0.3">
      <c r="A116" s="6" t="s">
        <v>7</v>
      </c>
      <c r="B116" s="5">
        <v>2022</v>
      </c>
      <c r="C116" s="5">
        <v>3</v>
      </c>
      <c r="D116" s="5">
        <v>19.8</v>
      </c>
    </row>
    <row r="117" spans="1:4" x14ac:dyDescent="0.3">
      <c r="A117" s="6" t="s">
        <v>7</v>
      </c>
      <c r="B117" s="5">
        <v>2022</v>
      </c>
      <c r="C117" s="5">
        <v>4</v>
      </c>
      <c r="D117" s="5">
        <v>19.8</v>
      </c>
    </row>
    <row r="118" spans="1:4" x14ac:dyDescent="0.3">
      <c r="A118" s="6" t="s">
        <v>7</v>
      </c>
      <c r="B118" s="5">
        <v>2022</v>
      </c>
      <c r="C118" s="5">
        <v>5</v>
      </c>
      <c r="D118" s="5">
        <v>19.2</v>
      </c>
    </row>
    <row r="119" spans="1:4" x14ac:dyDescent="0.3">
      <c r="A119" s="6" t="s">
        <v>7</v>
      </c>
      <c r="B119" s="5">
        <v>2022</v>
      </c>
      <c r="C119" s="5">
        <v>6</v>
      </c>
      <c r="D119" s="5">
        <v>17.899999999999999</v>
      </c>
    </row>
    <row r="120" spans="1:4" x14ac:dyDescent="0.3">
      <c r="A120" s="6" t="s">
        <v>7</v>
      </c>
      <c r="B120" s="5">
        <v>2022</v>
      </c>
      <c r="C120" s="5">
        <v>7</v>
      </c>
      <c r="D120" s="5">
        <v>17.899999999999999</v>
      </c>
    </row>
    <row r="121" spans="1:4" x14ac:dyDescent="0.3">
      <c r="A121" s="6" t="s">
        <v>7</v>
      </c>
      <c r="B121" s="5">
        <v>2022</v>
      </c>
      <c r="C121" s="5">
        <v>8</v>
      </c>
      <c r="D121" s="5">
        <v>16.5</v>
      </c>
    </row>
    <row r="122" spans="1:4" x14ac:dyDescent="0.3">
      <c r="A122" s="6" t="s">
        <v>7</v>
      </c>
      <c r="B122" s="5">
        <v>2022</v>
      </c>
      <c r="C122" s="5">
        <v>9</v>
      </c>
      <c r="D122" s="5">
        <v>15.6</v>
      </c>
    </row>
    <row r="123" spans="1:4" x14ac:dyDescent="0.3">
      <c r="A123" s="6" t="s">
        <v>7</v>
      </c>
      <c r="B123" s="5">
        <v>2022</v>
      </c>
      <c r="C123" s="5">
        <v>10</v>
      </c>
      <c r="D123" s="5">
        <v>15.6</v>
      </c>
    </row>
    <row r="124" spans="1:4" x14ac:dyDescent="0.3">
      <c r="A124" s="6" t="s">
        <v>7</v>
      </c>
      <c r="B124" s="5">
        <v>2022</v>
      </c>
      <c r="C124" s="5">
        <v>11</v>
      </c>
      <c r="D124" s="5">
        <v>16</v>
      </c>
    </row>
    <row r="125" spans="1:4" x14ac:dyDescent="0.3">
      <c r="A125" s="6" t="s">
        <v>7</v>
      </c>
      <c r="B125" s="5">
        <v>2022</v>
      </c>
      <c r="C125" s="5">
        <v>12</v>
      </c>
      <c r="D125" s="5">
        <v>13.2</v>
      </c>
    </row>
    <row r="126" spans="1:4" x14ac:dyDescent="0.3">
      <c r="A126" s="6" t="s">
        <v>7</v>
      </c>
      <c r="B126" s="5">
        <v>2023</v>
      </c>
      <c r="C126" s="5">
        <v>1</v>
      </c>
      <c r="D126" s="5">
        <v>10.5</v>
      </c>
    </row>
    <row r="127" spans="1:4" x14ac:dyDescent="0.3">
      <c r="A127" s="6" t="s">
        <v>7</v>
      </c>
      <c r="B127" s="5">
        <v>2023</v>
      </c>
      <c r="C127" s="5">
        <v>2</v>
      </c>
      <c r="D127" s="5">
        <v>10</v>
      </c>
    </row>
    <row r="128" spans="1:4" x14ac:dyDescent="0.3">
      <c r="A128" s="6" t="s">
        <v>7</v>
      </c>
      <c r="B128" s="5">
        <v>2023</v>
      </c>
      <c r="C128" s="5">
        <v>3</v>
      </c>
      <c r="D128" s="5">
        <v>9.1</v>
      </c>
    </row>
    <row r="129" spans="1:4" x14ac:dyDescent="0.3">
      <c r="A129" s="6" t="s">
        <v>7</v>
      </c>
      <c r="B129" s="5">
        <v>2023</v>
      </c>
      <c r="C129" s="5">
        <v>4</v>
      </c>
      <c r="D129" s="5">
        <v>10.6</v>
      </c>
    </row>
    <row r="130" spans="1:4" x14ac:dyDescent="0.3">
      <c r="A130" s="6" t="s">
        <v>7</v>
      </c>
      <c r="B130" s="5">
        <v>2023</v>
      </c>
      <c r="C130" s="5">
        <v>5</v>
      </c>
      <c r="D130" s="5">
        <v>9.6999999999999993</v>
      </c>
    </row>
    <row r="131" spans="1:4" x14ac:dyDescent="0.3">
      <c r="A131" s="6" t="s">
        <v>7</v>
      </c>
      <c r="B131" s="5">
        <v>2023</v>
      </c>
      <c r="C131" s="5">
        <v>6</v>
      </c>
      <c r="D131" s="5">
        <v>10.1</v>
      </c>
    </row>
    <row r="132" spans="1:4" x14ac:dyDescent="0.3">
      <c r="A132" s="6" t="s">
        <v>7</v>
      </c>
      <c r="B132" s="5">
        <v>2023</v>
      </c>
      <c r="C132" s="5">
        <v>7</v>
      </c>
      <c r="D132" s="5">
        <v>11.5</v>
      </c>
    </row>
    <row r="133" spans="1:4" x14ac:dyDescent="0.3">
      <c r="A133" s="6" t="s">
        <v>7</v>
      </c>
      <c r="B133" s="5">
        <v>2023</v>
      </c>
      <c r="C133" s="5">
        <v>8</v>
      </c>
      <c r="D133" s="5">
        <v>11.1</v>
      </c>
    </row>
    <row r="134" spans="1:4" x14ac:dyDescent="0.3">
      <c r="A134" s="6" t="s">
        <v>7</v>
      </c>
      <c r="B134" s="5">
        <v>2023</v>
      </c>
      <c r="C134" s="5">
        <v>9</v>
      </c>
      <c r="D134" s="5">
        <v>10.199999999999999</v>
      </c>
    </row>
    <row r="135" spans="1:4" x14ac:dyDescent="0.3">
      <c r="A135" s="6" t="s">
        <v>7</v>
      </c>
      <c r="B135" s="5">
        <v>2023</v>
      </c>
      <c r="C135" s="5">
        <v>10</v>
      </c>
      <c r="D135" s="5">
        <v>10.1</v>
      </c>
    </row>
    <row r="136" spans="1:4" x14ac:dyDescent="0.3">
      <c r="A136" s="6" t="s">
        <v>7</v>
      </c>
      <c r="B136" s="5">
        <v>2023</v>
      </c>
      <c r="C136" s="5">
        <v>11</v>
      </c>
      <c r="D136" s="5">
        <v>10.199999999999999</v>
      </c>
    </row>
    <row r="137" spans="1:4" x14ac:dyDescent="0.3">
      <c r="A137" s="6" t="s">
        <v>7</v>
      </c>
      <c r="B137" s="5">
        <v>2023</v>
      </c>
      <c r="C137" s="5">
        <v>12</v>
      </c>
      <c r="D137" s="5">
        <v>10.7</v>
      </c>
    </row>
    <row r="138" spans="1:4" x14ac:dyDescent="0.3">
      <c r="A138" s="6" t="s">
        <v>7</v>
      </c>
      <c r="B138" s="5">
        <v>2024</v>
      </c>
      <c r="C138" s="5">
        <v>1</v>
      </c>
      <c r="D138" s="5">
        <v>12</v>
      </c>
    </row>
    <row r="139" spans="1:4" x14ac:dyDescent="0.3">
      <c r="A139" s="6" t="s">
        <v>7</v>
      </c>
      <c r="B139" s="5">
        <v>2024</v>
      </c>
      <c r="C139" s="5">
        <v>2</v>
      </c>
      <c r="D139" s="5">
        <v>12.9</v>
      </c>
    </row>
    <row r="140" spans="1:4" x14ac:dyDescent="0.3">
      <c r="A140" s="6" t="s">
        <v>7</v>
      </c>
      <c r="B140" s="5">
        <v>2024</v>
      </c>
      <c r="C140" s="5">
        <v>3</v>
      </c>
      <c r="D140" s="5">
        <v>14.2</v>
      </c>
    </row>
    <row r="141" spans="1:4" x14ac:dyDescent="0.3">
      <c r="A141" s="6" t="s">
        <v>7</v>
      </c>
      <c r="B141" s="5">
        <v>2024</v>
      </c>
      <c r="C141" s="5">
        <v>4</v>
      </c>
      <c r="D141" s="5">
        <v>14.2</v>
      </c>
    </row>
    <row r="142" spans="1:4" x14ac:dyDescent="0.3">
      <c r="A142" s="6" t="s">
        <v>7</v>
      </c>
      <c r="B142" s="5">
        <v>2024</v>
      </c>
      <c r="C142" s="5">
        <v>5</v>
      </c>
      <c r="D142" s="5">
        <v>14.6</v>
      </c>
    </row>
    <row r="143" spans="1:4" x14ac:dyDescent="0.3">
      <c r="A143" s="6" t="s">
        <v>7</v>
      </c>
      <c r="B143" s="5">
        <v>2024</v>
      </c>
      <c r="C143" s="5">
        <v>6</v>
      </c>
      <c r="D143" s="5">
        <v>14.6</v>
      </c>
    </row>
    <row r="144" spans="1:4" x14ac:dyDescent="0.3">
      <c r="A144" s="6" t="s">
        <v>7</v>
      </c>
      <c r="B144" s="5">
        <v>2024</v>
      </c>
      <c r="C144" s="5">
        <v>7</v>
      </c>
      <c r="D144" s="5">
        <v>15</v>
      </c>
    </row>
    <row r="145" spans="1:4" x14ac:dyDescent="0.3">
      <c r="A145" s="6" t="s">
        <v>7</v>
      </c>
      <c r="B145" s="5">
        <v>2024</v>
      </c>
      <c r="C145" s="5">
        <v>8</v>
      </c>
      <c r="D145" s="5">
        <v>14.9</v>
      </c>
    </row>
    <row r="146" spans="1:4" x14ac:dyDescent="0.3">
      <c r="A146" s="6" t="s">
        <v>7</v>
      </c>
      <c r="B146" s="5">
        <v>2024</v>
      </c>
      <c r="C146" s="5">
        <v>9</v>
      </c>
      <c r="D146" s="5">
        <v>15.3</v>
      </c>
    </row>
    <row r="147" spans="1:4" x14ac:dyDescent="0.3">
      <c r="A147" s="6" t="s">
        <v>7</v>
      </c>
      <c r="B147" s="5">
        <v>2024</v>
      </c>
      <c r="C147" s="5">
        <v>10</v>
      </c>
      <c r="D147" s="5">
        <v>17</v>
      </c>
    </row>
    <row r="148" spans="1:4" x14ac:dyDescent="0.3">
      <c r="A148" s="6" t="s">
        <v>7</v>
      </c>
      <c r="B148" s="5">
        <v>2024</v>
      </c>
      <c r="C148" s="5">
        <v>11</v>
      </c>
      <c r="D148" s="5">
        <v>18.7</v>
      </c>
    </row>
    <row r="149" spans="1:4" x14ac:dyDescent="0.3">
      <c r="A149" s="6" t="s">
        <v>7</v>
      </c>
      <c r="B149" s="5">
        <v>2024</v>
      </c>
      <c r="C149" s="5">
        <v>12</v>
      </c>
      <c r="D149" s="5">
        <v>18.100000000000001</v>
      </c>
    </row>
    <row r="150" spans="1:4" x14ac:dyDescent="0.3">
      <c r="A150" s="6" t="s">
        <v>7</v>
      </c>
      <c r="B150" s="5">
        <v>2025</v>
      </c>
      <c r="C150" s="5">
        <v>1</v>
      </c>
      <c r="D150" s="5">
        <v>17.5</v>
      </c>
    </row>
    <row r="151" spans="1:4" x14ac:dyDescent="0.3">
      <c r="A151" s="6" t="s">
        <v>7</v>
      </c>
      <c r="B151" s="5">
        <v>2025</v>
      </c>
      <c r="C151" s="5">
        <v>2</v>
      </c>
      <c r="D151" s="5">
        <v>15.8</v>
      </c>
    </row>
    <row r="152" spans="1:4" x14ac:dyDescent="0.3">
      <c r="A152" s="6" t="s">
        <v>7</v>
      </c>
      <c r="B152" s="5">
        <v>2025</v>
      </c>
      <c r="C152" s="5">
        <v>3</v>
      </c>
      <c r="D152" s="5">
        <v>15.3</v>
      </c>
    </row>
    <row r="153" spans="1:4" s="14" customFormat="1" x14ac:dyDescent="0.3">
      <c r="A153" s="43"/>
      <c r="B153" s="44"/>
      <c r="C153" s="44"/>
      <c r="D153" s="44"/>
    </row>
    <row r="154" spans="1:4" x14ac:dyDescent="0.3">
      <c r="A154" s="16" t="s">
        <v>8</v>
      </c>
      <c r="B154" s="15">
        <v>2019</v>
      </c>
      <c r="C154" s="15">
        <v>1</v>
      </c>
      <c r="D154" s="15">
        <v>40.1</v>
      </c>
    </row>
    <row r="155" spans="1:4" x14ac:dyDescent="0.3">
      <c r="A155" s="16" t="s">
        <v>8</v>
      </c>
      <c r="B155" s="15">
        <v>2019</v>
      </c>
      <c r="C155" s="15">
        <v>2</v>
      </c>
      <c r="D155" s="15">
        <v>40.1</v>
      </c>
    </row>
    <row r="156" spans="1:4" x14ac:dyDescent="0.3">
      <c r="A156" s="16" t="s">
        <v>8</v>
      </c>
      <c r="B156" s="15">
        <v>2019</v>
      </c>
      <c r="C156" s="15">
        <v>3</v>
      </c>
      <c r="D156" s="15">
        <v>39.4</v>
      </c>
    </row>
    <row r="157" spans="1:4" x14ac:dyDescent="0.3">
      <c r="A157" s="16" t="s">
        <v>8</v>
      </c>
      <c r="B157" s="15">
        <v>2019</v>
      </c>
      <c r="C157" s="15">
        <v>4</v>
      </c>
      <c r="D157" s="15">
        <v>38.299999999999997</v>
      </c>
    </row>
    <row r="158" spans="1:4" x14ac:dyDescent="0.3">
      <c r="A158" s="16" t="s">
        <v>8</v>
      </c>
      <c r="B158" s="15">
        <v>2019</v>
      </c>
      <c r="C158" s="15">
        <v>5</v>
      </c>
      <c r="D158" s="15">
        <v>39.4</v>
      </c>
    </row>
    <row r="159" spans="1:4" x14ac:dyDescent="0.3">
      <c r="A159" s="16" t="s">
        <v>8</v>
      </c>
      <c r="B159" s="15">
        <v>2019</v>
      </c>
      <c r="C159" s="15">
        <v>6</v>
      </c>
      <c r="D159" s="15">
        <v>41.1</v>
      </c>
    </row>
    <row r="160" spans="1:4" x14ac:dyDescent="0.3">
      <c r="A160" s="16" t="s">
        <v>8</v>
      </c>
      <c r="B160" s="15">
        <v>2019</v>
      </c>
      <c r="C160" s="15">
        <v>7</v>
      </c>
      <c r="D160" s="15">
        <v>41</v>
      </c>
    </row>
    <row r="161" spans="1:4" x14ac:dyDescent="0.3">
      <c r="A161" s="16" t="s">
        <v>8</v>
      </c>
      <c r="B161" s="15">
        <v>2019</v>
      </c>
      <c r="C161" s="15">
        <v>8</v>
      </c>
      <c r="D161" s="15">
        <v>42.4</v>
      </c>
    </row>
    <row r="162" spans="1:4" x14ac:dyDescent="0.3">
      <c r="A162" s="16" t="s">
        <v>8</v>
      </c>
      <c r="B162" s="15">
        <v>2019</v>
      </c>
      <c r="C162" s="15">
        <v>9</v>
      </c>
      <c r="D162" s="15">
        <v>43.1</v>
      </c>
    </row>
    <row r="163" spans="1:4" x14ac:dyDescent="0.3">
      <c r="A163" s="16" t="s">
        <v>8</v>
      </c>
      <c r="B163" s="15">
        <v>2019</v>
      </c>
      <c r="C163" s="15">
        <v>10</v>
      </c>
      <c r="D163" s="15">
        <v>42.9</v>
      </c>
    </row>
    <row r="164" spans="1:4" x14ac:dyDescent="0.3">
      <c r="A164" s="16" t="s">
        <v>8</v>
      </c>
      <c r="B164" s="15">
        <v>2019</v>
      </c>
      <c r="C164" s="15">
        <v>11</v>
      </c>
      <c r="D164" s="15">
        <v>44</v>
      </c>
    </row>
    <row r="165" spans="1:4" x14ac:dyDescent="0.3">
      <c r="A165" s="16" t="s">
        <v>8</v>
      </c>
      <c r="B165" s="15">
        <v>2019</v>
      </c>
      <c r="C165" s="15">
        <v>12</v>
      </c>
      <c r="D165" s="15">
        <v>44</v>
      </c>
    </row>
    <row r="166" spans="1:4" x14ac:dyDescent="0.3">
      <c r="A166" s="16" t="s">
        <v>8</v>
      </c>
      <c r="B166" s="15">
        <v>2020</v>
      </c>
      <c r="C166" s="15">
        <v>1</v>
      </c>
      <c r="D166" s="15">
        <v>42.6</v>
      </c>
    </row>
    <row r="167" spans="1:4" x14ac:dyDescent="0.3">
      <c r="A167" s="16" t="s">
        <v>8</v>
      </c>
      <c r="B167" s="15">
        <v>2020</v>
      </c>
      <c r="C167" s="15">
        <v>2</v>
      </c>
      <c r="D167" s="15">
        <v>41.8</v>
      </c>
    </row>
    <row r="168" spans="1:4" x14ac:dyDescent="0.3">
      <c r="A168" s="16" t="s">
        <v>8</v>
      </c>
      <c r="B168" s="15">
        <v>2020</v>
      </c>
      <c r="C168" s="15">
        <v>3</v>
      </c>
      <c r="D168" s="15">
        <v>44.4</v>
      </c>
    </row>
    <row r="169" spans="1:4" x14ac:dyDescent="0.3">
      <c r="A169" s="16" t="s">
        <v>8</v>
      </c>
      <c r="B169" s="15">
        <v>2020</v>
      </c>
      <c r="C169" s="15">
        <v>4</v>
      </c>
      <c r="D169" s="15">
        <v>47.9</v>
      </c>
    </row>
    <row r="170" spans="1:4" x14ac:dyDescent="0.3">
      <c r="A170" s="16" t="s">
        <v>8</v>
      </c>
      <c r="B170" s="15">
        <v>2020</v>
      </c>
      <c r="C170" s="15">
        <v>5</v>
      </c>
      <c r="D170" s="15">
        <v>48.8</v>
      </c>
    </row>
    <row r="171" spans="1:4" x14ac:dyDescent="0.3">
      <c r="A171" s="16" t="s">
        <v>8</v>
      </c>
      <c r="B171" s="15">
        <v>2020</v>
      </c>
      <c r="C171" s="15">
        <v>6</v>
      </c>
      <c r="D171" s="15">
        <v>48.4</v>
      </c>
    </row>
    <row r="172" spans="1:4" x14ac:dyDescent="0.3">
      <c r="A172" s="16" t="s">
        <v>8</v>
      </c>
      <c r="B172" s="15">
        <v>2020</v>
      </c>
      <c r="C172" s="15">
        <v>7</v>
      </c>
      <c r="D172" s="15">
        <v>49.1</v>
      </c>
    </row>
    <row r="173" spans="1:4" x14ac:dyDescent="0.3">
      <c r="A173" s="16" t="s">
        <v>8</v>
      </c>
      <c r="B173" s="15">
        <v>2020</v>
      </c>
      <c r="C173" s="15">
        <v>8</v>
      </c>
      <c r="D173" s="15">
        <v>48.5</v>
      </c>
    </row>
    <row r="174" spans="1:4" x14ac:dyDescent="0.3">
      <c r="A174" s="16" t="s">
        <v>8</v>
      </c>
      <c r="B174" s="15">
        <v>2020</v>
      </c>
      <c r="C174" s="15">
        <v>9</v>
      </c>
      <c r="D174" s="15">
        <v>50.3</v>
      </c>
    </row>
    <row r="175" spans="1:4" x14ac:dyDescent="0.3">
      <c r="A175" s="16" t="s">
        <v>8</v>
      </c>
      <c r="B175" s="15">
        <v>2020</v>
      </c>
      <c r="C175" s="15">
        <v>10</v>
      </c>
      <c r="D175" s="15">
        <v>52.3</v>
      </c>
    </row>
    <row r="176" spans="1:4" x14ac:dyDescent="0.3">
      <c r="A176" s="16" t="s">
        <v>8</v>
      </c>
      <c r="B176" s="15">
        <v>2020</v>
      </c>
      <c r="C176" s="15">
        <v>11</v>
      </c>
      <c r="D176" s="15">
        <v>52.2</v>
      </c>
    </row>
    <row r="177" spans="1:4" x14ac:dyDescent="0.3">
      <c r="A177" s="16" t="s">
        <v>8</v>
      </c>
      <c r="B177" s="15">
        <v>2020</v>
      </c>
      <c r="C177" s="15">
        <v>12</v>
      </c>
      <c r="D177" s="15">
        <v>55.3</v>
      </c>
    </row>
    <row r="178" spans="1:4" x14ac:dyDescent="0.3">
      <c r="A178" s="16" t="s">
        <v>8</v>
      </c>
      <c r="B178" s="15">
        <v>2021</v>
      </c>
      <c r="C178" s="15">
        <v>1</v>
      </c>
      <c r="D178" s="15">
        <v>56</v>
      </c>
    </row>
    <row r="179" spans="1:4" x14ac:dyDescent="0.3">
      <c r="A179" s="16" t="s">
        <v>8</v>
      </c>
      <c r="B179" s="15">
        <v>2021</v>
      </c>
      <c r="C179" s="15">
        <v>2</v>
      </c>
      <c r="D179" s="15">
        <v>57.5</v>
      </c>
    </row>
    <row r="180" spans="1:4" x14ac:dyDescent="0.3">
      <c r="A180" s="16" t="s">
        <v>8</v>
      </c>
      <c r="B180" s="15">
        <v>2021</v>
      </c>
      <c r="C180" s="15">
        <v>3</v>
      </c>
      <c r="D180" s="15">
        <v>57.5</v>
      </c>
    </row>
    <row r="181" spans="1:4" x14ac:dyDescent="0.3">
      <c r="A181" s="16" t="s">
        <v>8</v>
      </c>
      <c r="B181" s="15">
        <v>2021</v>
      </c>
      <c r="C181" s="15">
        <v>4</v>
      </c>
      <c r="D181" s="15">
        <v>57.1</v>
      </c>
    </row>
    <row r="182" spans="1:4" x14ac:dyDescent="0.3">
      <c r="A182" s="16" t="s">
        <v>8</v>
      </c>
      <c r="B182" s="15">
        <v>2021</v>
      </c>
      <c r="C182" s="15">
        <v>5</v>
      </c>
      <c r="D182" s="15">
        <v>57.7</v>
      </c>
    </row>
    <row r="183" spans="1:4" x14ac:dyDescent="0.3">
      <c r="A183" s="16" t="s">
        <v>8</v>
      </c>
      <c r="B183" s="15">
        <v>2021</v>
      </c>
      <c r="C183" s="15">
        <v>6</v>
      </c>
      <c r="D183" s="15">
        <v>58.5</v>
      </c>
    </row>
    <row r="184" spans="1:4" x14ac:dyDescent="0.3">
      <c r="A184" s="16" t="s">
        <v>8</v>
      </c>
      <c r="B184" s="15">
        <v>2021</v>
      </c>
      <c r="C184" s="15">
        <v>7</v>
      </c>
      <c r="D184" s="15">
        <v>59.5</v>
      </c>
    </row>
    <row r="185" spans="1:4" x14ac:dyDescent="0.3">
      <c r="A185" s="16" t="s">
        <v>8</v>
      </c>
      <c r="B185" s="15">
        <v>2021</v>
      </c>
      <c r="C185" s="15">
        <v>8</v>
      </c>
      <c r="D185" s="15">
        <v>63.8</v>
      </c>
    </row>
    <row r="186" spans="1:4" x14ac:dyDescent="0.3">
      <c r="A186" s="16" t="s">
        <v>8</v>
      </c>
      <c r="B186" s="15">
        <v>2021</v>
      </c>
      <c r="C186" s="15">
        <v>9</v>
      </c>
      <c r="D186" s="15">
        <v>68.7</v>
      </c>
    </row>
    <row r="187" spans="1:4" x14ac:dyDescent="0.3">
      <c r="A187" s="16" t="s">
        <v>8</v>
      </c>
      <c r="B187" s="15">
        <v>2021</v>
      </c>
      <c r="C187" s="15">
        <v>10</v>
      </c>
      <c r="D187" s="15">
        <v>70.2</v>
      </c>
    </row>
    <row r="188" spans="1:4" x14ac:dyDescent="0.3">
      <c r="A188" s="16" t="s">
        <v>8</v>
      </c>
      <c r="B188" s="15">
        <v>2021</v>
      </c>
      <c r="C188" s="15">
        <v>11</v>
      </c>
      <c r="D188" s="15">
        <v>69.400000000000006</v>
      </c>
    </row>
    <row r="189" spans="1:4" x14ac:dyDescent="0.3">
      <c r="A189" s="16" t="s">
        <v>8</v>
      </c>
      <c r="B189" s="15">
        <v>2021</v>
      </c>
      <c r="C189" s="15">
        <v>12</v>
      </c>
      <c r="D189" s="15">
        <v>69.900000000000006</v>
      </c>
    </row>
    <row r="190" spans="1:4" x14ac:dyDescent="0.3">
      <c r="A190" s="16" t="s">
        <v>8</v>
      </c>
      <c r="B190" s="15">
        <v>2022</v>
      </c>
      <c r="C190" s="15">
        <v>1</v>
      </c>
      <c r="D190" s="15">
        <v>72</v>
      </c>
    </row>
    <row r="191" spans="1:4" x14ac:dyDescent="0.3">
      <c r="A191" s="16" t="s">
        <v>8</v>
      </c>
      <c r="B191" s="15">
        <v>2022</v>
      </c>
      <c r="C191" s="15">
        <v>2</v>
      </c>
      <c r="D191" s="15">
        <v>72.7</v>
      </c>
    </row>
    <row r="192" spans="1:4" x14ac:dyDescent="0.3">
      <c r="A192" s="16" t="s">
        <v>8</v>
      </c>
      <c r="B192" s="15">
        <v>2022</v>
      </c>
      <c r="C192" s="15">
        <v>3</v>
      </c>
      <c r="D192" s="15">
        <v>70.099999999999994</v>
      </c>
    </row>
    <row r="193" spans="1:4" x14ac:dyDescent="0.3">
      <c r="A193" s="16" t="s">
        <v>8</v>
      </c>
      <c r="B193" s="15">
        <v>2022</v>
      </c>
      <c r="C193" s="15">
        <v>4</v>
      </c>
      <c r="D193" s="15">
        <v>68.400000000000006</v>
      </c>
    </row>
    <row r="194" spans="1:4" x14ac:dyDescent="0.3">
      <c r="A194" s="16" t="s">
        <v>8</v>
      </c>
      <c r="B194" s="15">
        <v>2022</v>
      </c>
      <c r="C194" s="15">
        <v>5</v>
      </c>
      <c r="D194" s="15">
        <v>66.599999999999994</v>
      </c>
    </row>
    <row r="195" spans="1:4" x14ac:dyDescent="0.3">
      <c r="A195" s="16" t="s">
        <v>8</v>
      </c>
      <c r="B195" s="15">
        <v>2022</v>
      </c>
      <c r="C195" s="15">
        <v>6</v>
      </c>
      <c r="D195" s="15">
        <v>65.599999999999994</v>
      </c>
    </row>
    <row r="196" spans="1:4" x14ac:dyDescent="0.3">
      <c r="A196" s="16" t="s">
        <v>8</v>
      </c>
      <c r="B196" s="15">
        <v>2022</v>
      </c>
      <c r="C196" s="15">
        <v>7</v>
      </c>
      <c r="D196" s="15">
        <v>64.3</v>
      </c>
    </row>
    <row r="197" spans="1:4" x14ac:dyDescent="0.3">
      <c r="A197" s="16" t="s">
        <v>8</v>
      </c>
      <c r="B197" s="15">
        <v>2022</v>
      </c>
      <c r="C197" s="15">
        <v>8</v>
      </c>
      <c r="D197" s="15">
        <v>59.4</v>
      </c>
    </row>
    <row r="198" spans="1:4" x14ac:dyDescent="0.3">
      <c r="A198" s="16" t="s">
        <v>8</v>
      </c>
      <c r="B198" s="15">
        <v>2022</v>
      </c>
      <c r="C198" s="15">
        <v>9</v>
      </c>
      <c r="D198" s="15">
        <v>53.6</v>
      </c>
    </row>
    <row r="199" spans="1:4" x14ac:dyDescent="0.3">
      <c r="A199" s="16" t="s">
        <v>8</v>
      </c>
      <c r="B199" s="15">
        <v>2022</v>
      </c>
      <c r="C199" s="15">
        <v>10</v>
      </c>
      <c r="D199" s="15">
        <v>51.9</v>
      </c>
    </row>
    <row r="200" spans="1:4" x14ac:dyDescent="0.3">
      <c r="A200" s="16" t="s">
        <v>8</v>
      </c>
      <c r="B200" s="15">
        <v>2022</v>
      </c>
      <c r="C200" s="15">
        <v>11</v>
      </c>
      <c r="D200" s="15">
        <v>52.8</v>
      </c>
    </row>
    <row r="201" spans="1:4" x14ac:dyDescent="0.3">
      <c r="A201" s="16" t="s">
        <v>8</v>
      </c>
      <c r="B201" s="15">
        <v>2022</v>
      </c>
      <c r="C201" s="15">
        <v>12</v>
      </c>
      <c r="D201" s="15">
        <v>49.5</v>
      </c>
    </row>
    <row r="202" spans="1:4" x14ac:dyDescent="0.3">
      <c r="A202" s="16" t="s">
        <v>8</v>
      </c>
      <c r="B202" s="15">
        <v>2023</v>
      </c>
      <c r="C202" s="15">
        <v>1</v>
      </c>
      <c r="D202" s="15">
        <v>47.4</v>
      </c>
    </row>
    <row r="203" spans="1:4" x14ac:dyDescent="0.3">
      <c r="A203" s="16" t="s">
        <v>8</v>
      </c>
      <c r="B203" s="15">
        <v>2023</v>
      </c>
      <c r="C203" s="15">
        <v>2</v>
      </c>
      <c r="D203" s="15">
        <v>47.9</v>
      </c>
    </row>
    <row r="204" spans="1:4" x14ac:dyDescent="0.3">
      <c r="A204" s="16" t="s">
        <v>8</v>
      </c>
      <c r="B204" s="15">
        <v>2023</v>
      </c>
      <c r="C204" s="15">
        <v>3</v>
      </c>
      <c r="D204" s="15">
        <v>51.2</v>
      </c>
    </row>
    <row r="205" spans="1:4" x14ac:dyDescent="0.3">
      <c r="A205" s="16" t="s">
        <v>8</v>
      </c>
      <c r="B205" s="15">
        <v>2023</v>
      </c>
      <c r="C205" s="15">
        <v>4</v>
      </c>
      <c r="D205" s="15">
        <v>51.4</v>
      </c>
    </row>
    <row r="206" spans="1:4" x14ac:dyDescent="0.3">
      <c r="A206" s="16" t="s">
        <v>8</v>
      </c>
      <c r="B206" s="15">
        <v>2023</v>
      </c>
      <c r="C206" s="15">
        <v>5</v>
      </c>
      <c r="D206" s="15">
        <v>49.3</v>
      </c>
    </row>
    <row r="207" spans="1:4" x14ac:dyDescent="0.3">
      <c r="A207" s="16" t="s">
        <v>8</v>
      </c>
      <c r="B207" s="15">
        <v>2023</v>
      </c>
      <c r="C207" s="15">
        <v>6</v>
      </c>
      <c r="D207" s="15">
        <v>49.4</v>
      </c>
    </row>
    <row r="208" spans="1:4" x14ac:dyDescent="0.3">
      <c r="A208" s="16" t="s">
        <v>8</v>
      </c>
      <c r="B208" s="15">
        <v>2023</v>
      </c>
      <c r="C208" s="15">
        <v>7</v>
      </c>
      <c r="D208" s="15">
        <v>50.4</v>
      </c>
    </row>
    <row r="209" spans="1:4" x14ac:dyDescent="0.3">
      <c r="A209" s="16" t="s">
        <v>8</v>
      </c>
      <c r="B209" s="15">
        <v>2023</v>
      </c>
      <c r="C209" s="15">
        <v>8</v>
      </c>
      <c r="D209" s="15">
        <v>48.4</v>
      </c>
    </row>
    <row r="210" spans="1:4" x14ac:dyDescent="0.3">
      <c r="A210" s="16" t="s">
        <v>8</v>
      </c>
      <c r="B210" s="15">
        <v>2023</v>
      </c>
      <c r="C210" s="15">
        <v>9</v>
      </c>
      <c r="D210" s="15">
        <v>48.3</v>
      </c>
    </row>
    <row r="211" spans="1:4" x14ac:dyDescent="0.3">
      <c r="A211" s="16" t="s">
        <v>8</v>
      </c>
      <c r="B211" s="15">
        <v>2023</v>
      </c>
      <c r="C211" s="15">
        <v>10</v>
      </c>
      <c r="D211" s="15">
        <v>47.1</v>
      </c>
    </row>
    <row r="212" spans="1:4" x14ac:dyDescent="0.3">
      <c r="A212" s="16" t="s">
        <v>8</v>
      </c>
      <c r="B212" s="15">
        <v>2023</v>
      </c>
      <c r="C212" s="15">
        <v>11</v>
      </c>
      <c r="D212" s="15">
        <v>48.4</v>
      </c>
    </row>
    <row r="213" spans="1:4" x14ac:dyDescent="0.3">
      <c r="A213" s="16" t="s">
        <v>8</v>
      </c>
      <c r="B213" s="15">
        <v>2023</v>
      </c>
      <c r="C213" s="15">
        <v>12</v>
      </c>
      <c r="D213" s="15">
        <v>50.3</v>
      </c>
    </row>
    <row r="214" spans="1:4" x14ac:dyDescent="0.3">
      <c r="A214" s="16" t="s">
        <v>8</v>
      </c>
      <c r="B214" s="15">
        <v>2024</v>
      </c>
      <c r="C214" s="15">
        <v>1</v>
      </c>
      <c r="D214" s="15">
        <v>49.4</v>
      </c>
    </row>
    <row r="215" spans="1:4" x14ac:dyDescent="0.3">
      <c r="A215" s="16" t="s">
        <v>8</v>
      </c>
      <c r="B215" s="15">
        <v>2024</v>
      </c>
      <c r="C215" s="15">
        <v>2</v>
      </c>
      <c r="D215" s="15">
        <v>47</v>
      </c>
    </row>
    <row r="216" spans="1:4" x14ac:dyDescent="0.3">
      <c r="A216" s="16" t="s">
        <v>8</v>
      </c>
      <c r="B216" s="15">
        <v>2024</v>
      </c>
      <c r="C216" s="15">
        <v>3</v>
      </c>
      <c r="D216" s="15">
        <v>45.5</v>
      </c>
    </row>
    <row r="217" spans="1:4" x14ac:dyDescent="0.3">
      <c r="A217" s="16" t="s">
        <v>8</v>
      </c>
      <c r="B217" s="15">
        <v>2024</v>
      </c>
      <c r="C217" s="15">
        <v>4</v>
      </c>
      <c r="D217" s="15">
        <v>45.6</v>
      </c>
    </row>
    <row r="218" spans="1:4" x14ac:dyDescent="0.3">
      <c r="A218" s="16" t="s">
        <v>8</v>
      </c>
      <c r="B218" s="15">
        <v>2024</v>
      </c>
      <c r="C218" s="15">
        <v>5</v>
      </c>
      <c r="D218" s="15">
        <v>49</v>
      </c>
    </row>
    <row r="219" spans="1:4" x14ac:dyDescent="0.3">
      <c r="A219" s="16" t="s">
        <v>8</v>
      </c>
      <c r="B219" s="15">
        <v>2024</v>
      </c>
      <c r="C219" s="15">
        <v>6</v>
      </c>
      <c r="D219" s="15">
        <v>49.1</v>
      </c>
    </row>
    <row r="220" spans="1:4" x14ac:dyDescent="0.3">
      <c r="A220" s="16" t="s">
        <v>8</v>
      </c>
      <c r="B220" s="15">
        <v>2024</v>
      </c>
      <c r="C220" s="15">
        <v>7</v>
      </c>
      <c r="D220" s="15">
        <v>49.1</v>
      </c>
    </row>
    <row r="221" spans="1:4" x14ac:dyDescent="0.3">
      <c r="A221" s="16" t="s">
        <v>8</v>
      </c>
      <c r="B221" s="15">
        <v>2024</v>
      </c>
      <c r="C221" s="15">
        <v>8</v>
      </c>
      <c r="D221" s="15">
        <v>49.3</v>
      </c>
    </row>
    <row r="222" spans="1:4" x14ac:dyDescent="0.3">
      <c r="A222" s="16" t="s">
        <v>8</v>
      </c>
      <c r="B222" s="15">
        <v>2024</v>
      </c>
      <c r="C222" s="15">
        <v>9</v>
      </c>
      <c r="D222" s="15">
        <v>48.4</v>
      </c>
    </row>
    <row r="223" spans="1:4" x14ac:dyDescent="0.3">
      <c r="A223" s="16" t="s">
        <v>8</v>
      </c>
      <c r="B223" s="15">
        <v>2024</v>
      </c>
      <c r="C223" s="15">
        <v>10</v>
      </c>
      <c r="D223" s="15">
        <v>48.5</v>
      </c>
    </row>
    <row r="224" spans="1:4" x14ac:dyDescent="0.3">
      <c r="A224" s="16" t="s">
        <v>8</v>
      </c>
      <c r="B224" s="15">
        <v>2024</v>
      </c>
      <c r="C224" s="15">
        <v>11</v>
      </c>
      <c r="D224" s="15">
        <v>45.8</v>
      </c>
    </row>
    <row r="225" spans="1:4" x14ac:dyDescent="0.3">
      <c r="A225" s="16" t="s">
        <v>8</v>
      </c>
      <c r="B225" s="15">
        <v>2024</v>
      </c>
      <c r="C225" s="15">
        <v>12</v>
      </c>
      <c r="D225" s="15">
        <v>44.9</v>
      </c>
    </row>
    <row r="226" spans="1:4" x14ac:dyDescent="0.3">
      <c r="A226" s="16" t="s">
        <v>8</v>
      </c>
      <c r="B226" s="15">
        <v>2025</v>
      </c>
      <c r="C226" s="15">
        <v>1</v>
      </c>
      <c r="D226" s="15">
        <v>44.7</v>
      </c>
    </row>
    <row r="227" spans="1:4" x14ac:dyDescent="0.3">
      <c r="A227" s="16" t="s">
        <v>8</v>
      </c>
      <c r="B227" s="15">
        <v>2025</v>
      </c>
      <c r="C227" s="15">
        <v>2</v>
      </c>
      <c r="D227" s="15">
        <v>47.1</v>
      </c>
    </row>
    <row r="228" spans="1:4" x14ac:dyDescent="0.3">
      <c r="A228" s="16" t="s">
        <v>8</v>
      </c>
      <c r="B228" s="15">
        <v>2025</v>
      </c>
      <c r="C228" s="15">
        <v>3</v>
      </c>
      <c r="D228" s="15">
        <v>47.4</v>
      </c>
    </row>
    <row r="229" spans="1:4" s="14" customFormat="1" x14ac:dyDescent="0.3">
      <c r="A229" s="45"/>
      <c r="B229" s="46"/>
      <c r="C229" s="46"/>
      <c r="D229" s="46"/>
    </row>
    <row r="230" spans="1:4" x14ac:dyDescent="0.3">
      <c r="A230" s="18" t="s">
        <v>9</v>
      </c>
      <c r="B230" s="11">
        <v>2019</v>
      </c>
      <c r="C230" s="11">
        <v>1</v>
      </c>
      <c r="D230" s="11">
        <v>14.9</v>
      </c>
    </row>
    <row r="231" spans="1:4" x14ac:dyDescent="0.3">
      <c r="A231" s="18" t="s">
        <v>9</v>
      </c>
      <c r="B231" s="11">
        <v>2019</v>
      </c>
      <c r="C231" s="11">
        <v>2</v>
      </c>
      <c r="D231" s="11">
        <v>14.7</v>
      </c>
    </row>
    <row r="232" spans="1:4" x14ac:dyDescent="0.3">
      <c r="A232" s="18" t="s">
        <v>9</v>
      </c>
      <c r="B232" s="11">
        <v>2019</v>
      </c>
      <c r="C232" s="11">
        <v>3</v>
      </c>
      <c r="D232" s="11">
        <v>15.4</v>
      </c>
    </row>
    <row r="233" spans="1:4" x14ac:dyDescent="0.3">
      <c r="A233" s="18" t="s">
        <v>9</v>
      </c>
      <c r="B233" s="11">
        <v>2019</v>
      </c>
      <c r="C233" s="11">
        <v>4</v>
      </c>
      <c r="D233" s="11">
        <v>15.8</v>
      </c>
    </row>
    <row r="234" spans="1:4" x14ac:dyDescent="0.3">
      <c r="A234" s="18" t="s">
        <v>9</v>
      </c>
      <c r="B234" s="11">
        <v>2019</v>
      </c>
      <c r="C234" s="11">
        <v>5</v>
      </c>
      <c r="D234" s="11">
        <v>16.899999999999999</v>
      </c>
    </row>
    <row r="235" spans="1:4" x14ac:dyDescent="0.3">
      <c r="A235" s="18" t="s">
        <v>9</v>
      </c>
      <c r="B235" s="11">
        <v>2019</v>
      </c>
      <c r="C235" s="11">
        <v>6</v>
      </c>
      <c r="D235" s="11">
        <v>17.100000000000001</v>
      </c>
    </row>
    <row r="236" spans="1:4" x14ac:dyDescent="0.3">
      <c r="A236" s="18" t="s">
        <v>9</v>
      </c>
      <c r="B236" s="11">
        <v>2019</v>
      </c>
      <c r="C236" s="11">
        <v>7</v>
      </c>
      <c r="D236" s="11">
        <v>17.100000000000001</v>
      </c>
    </row>
    <row r="237" spans="1:4" x14ac:dyDescent="0.3">
      <c r="A237" s="18" t="s">
        <v>9</v>
      </c>
      <c r="B237" s="11">
        <v>2019</v>
      </c>
      <c r="C237" s="11">
        <v>8</v>
      </c>
      <c r="D237" s="11">
        <v>16.7</v>
      </c>
    </row>
    <row r="238" spans="1:4" x14ac:dyDescent="0.3">
      <c r="A238" s="18" t="s">
        <v>9</v>
      </c>
      <c r="B238" s="11">
        <v>2019</v>
      </c>
      <c r="C238" s="11">
        <v>9</v>
      </c>
      <c r="D238" s="11">
        <v>17.100000000000001</v>
      </c>
    </row>
    <row r="239" spans="1:4" x14ac:dyDescent="0.3">
      <c r="A239" s="18" t="s">
        <v>9</v>
      </c>
      <c r="B239" s="11">
        <v>2019</v>
      </c>
      <c r="C239" s="11">
        <v>10</v>
      </c>
      <c r="D239" s="11">
        <v>17.399999999999999</v>
      </c>
    </row>
    <row r="240" spans="1:4" x14ac:dyDescent="0.3">
      <c r="A240" s="18" t="s">
        <v>9</v>
      </c>
      <c r="B240" s="11">
        <v>2019</v>
      </c>
      <c r="C240" s="11">
        <v>11</v>
      </c>
      <c r="D240" s="11">
        <v>17.600000000000001</v>
      </c>
    </row>
    <row r="241" spans="1:4" x14ac:dyDescent="0.3">
      <c r="A241" s="18" t="s">
        <v>9</v>
      </c>
      <c r="B241" s="11">
        <v>2019</v>
      </c>
      <c r="C241" s="11">
        <v>12</v>
      </c>
      <c r="D241" s="11">
        <v>17.899999999999999</v>
      </c>
    </row>
    <row r="242" spans="1:4" x14ac:dyDescent="0.3">
      <c r="A242" s="18" t="s">
        <v>9</v>
      </c>
      <c r="B242" s="11">
        <v>2020</v>
      </c>
      <c r="C242" s="11">
        <v>1</v>
      </c>
      <c r="D242" s="11">
        <v>17.8</v>
      </c>
    </row>
    <row r="243" spans="1:4" x14ac:dyDescent="0.3">
      <c r="A243" s="18" t="s">
        <v>9</v>
      </c>
      <c r="B243" s="11">
        <v>2020</v>
      </c>
      <c r="C243" s="11">
        <v>2</v>
      </c>
      <c r="D243" s="11">
        <v>18</v>
      </c>
    </row>
    <row r="244" spans="1:4" x14ac:dyDescent="0.3">
      <c r="A244" s="18" t="s">
        <v>9</v>
      </c>
      <c r="B244" s="11">
        <v>2020</v>
      </c>
      <c r="C244" s="11">
        <v>3</v>
      </c>
      <c r="D244" s="11">
        <v>17.8</v>
      </c>
    </row>
    <row r="245" spans="1:4" x14ac:dyDescent="0.3">
      <c r="A245" s="18" t="s">
        <v>9</v>
      </c>
      <c r="B245" s="11">
        <v>2020</v>
      </c>
      <c r="C245" s="11">
        <v>4</v>
      </c>
      <c r="D245" s="11">
        <v>17.5</v>
      </c>
    </row>
    <row r="246" spans="1:4" x14ac:dyDescent="0.3">
      <c r="A246" s="18" t="s">
        <v>9</v>
      </c>
      <c r="B246" s="11">
        <v>2020</v>
      </c>
      <c r="C246" s="11">
        <v>5</v>
      </c>
      <c r="D246" s="11">
        <v>17.2</v>
      </c>
    </row>
    <row r="247" spans="1:4" x14ac:dyDescent="0.3">
      <c r="A247" s="18" t="s">
        <v>9</v>
      </c>
      <c r="B247" s="11">
        <v>2020</v>
      </c>
      <c r="C247" s="11">
        <v>6</v>
      </c>
      <c r="D247" s="11">
        <v>17.399999999999999</v>
      </c>
    </row>
    <row r="248" spans="1:4" x14ac:dyDescent="0.3">
      <c r="A248" s="18" t="s">
        <v>9</v>
      </c>
      <c r="B248" s="11">
        <v>2020</v>
      </c>
      <c r="C248" s="11">
        <v>7</v>
      </c>
      <c r="D248" s="11">
        <v>17.7</v>
      </c>
    </row>
    <row r="249" spans="1:4" x14ac:dyDescent="0.3">
      <c r="A249" s="18" t="s">
        <v>9</v>
      </c>
      <c r="B249" s="11">
        <v>2020</v>
      </c>
      <c r="C249" s="11">
        <v>8</v>
      </c>
      <c r="D249" s="11">
        <v>18.3</v>
      </c>
    </row>
    <row r="250" spans="1:4" x14ac:dyDescent="0.3">
      <c r="A250" s="18" t="s">
        <v>9</v>
      </c>
      <c r="B250" s="11">
        <v>2020</v>
      </c>
      <c r="C250" s="11">
        <v>9</v>
      </c>
      <c r="D250" s="11">
        <v>18.899999999999999</v>
      </c>
    </row>
    <row r="251" spans="1:4" x14ac:dyDescent="0.3">
      <c r="A251" s="18" t="s">
        <v>9</v>
      </c>
      <c r="B251" s="11">
        <v>2020</v>
      </c>
      <c r="C251" s="11">
        <v>10</v>
      </c>
      <c r="D251" s="11">
        <v>18.899999999999999</v>
      </c>
    </row>
    <row r="252" spans="1:4" x14ac:dyDescent="0.3">
      <c r="A252" s="18" t="s">
        <v>9</v>
      </c>
      <c r="B252" s="11">
        <v>2020</v>
      </c>
      <c r="C252" s="11">
        <v>11</v>
      </c>
      <c r="D252" s="11">
        <v>18.899999999999999</v>
      </c>
    </row>
    <row r="253" spans="1:4" x14ac:dyDescent="0.3">
      <c r="A253" s="18" t="s">
        <v>9</v>
      </c>
      <c r="B253" s="11">
        <v>2020</v>
      </c>
      <c r="C253" s="11">
        <v>12</v>
      </c>
      <c r="D253" s="11">
        <v>19.100000000000001</v>
      </c>
    </row>
    <row r="254" spans="1:4" x14ac:dyDescent="0.3">
      <c r="A254" s="18" t="s">
        <v>9</v>
      </c>
      <c r="B254" s="11">
        <v>2021</v>
      </c>
      <c r="C254" s="11">
        <v>1</v>
      </c>
      <c r="D254" s="11">
        <v>19.5</v>
      </c>
    </row>
    <row r="255" spans="1:4" x14ac:dyDescent="0.3">
      <c r="A255" s="18" t="s">
        <v>9</v>
      </c>
      <c r="B255" s="11">
        <v>2021</v>
      </c>
      <c r="C255" s="11">
        <v>2</v>
      </c>
      <c r="D255" s="11">
        <v>19.3</v>
      </c>
    </row>
    <row r="256" spans="1:4" x14ac:dyDescent="0.3">
      <c r="A256" s="18" t="s">
        <v>9</v>
      </c>
      <c r="B256" s="11">
        <v>2021</v>
      </c>
      <c r="C256" s="11">
        <v>3</v>
      </c>
      <c r="D256" s="11">
        <v>18.7</v>
      </c>
    </row>
    <row r="257" spans="1:4" x14ac:dyDescent="0.3">
      <c r="A257" s="18" t="s">
        <v>9</v>
      </c>
      <c r="B257" s="11">
        <v>2021</v>
      </c>
      <c r="C257" s="11">
        <v>4</v>
      </c>
      <c r="D257" s="11">
        <v>19.7</v>
      </c>
    </row>
    <row r="258" spans="1:4" x14ac:dyDescent="0.3">
      <c r="A258" s="18" t="s">
        <v>9</v>
      </c>
      <c r="B258" s="11">
        <v>2021</v>
      </c>
      <c r="C258" s="11">
        <v>5</v>
      </c>
      <c r="D258" s="11">
        <v>20.100000000000001</v>
      </c>
    </row>
    <row r="259" spans="1:4" x14ac:dyDescent="0.3">
      <c r="A259" s="18" t="s">
        <v>9</v>
      </c>
      <c r="B259" s="11">
        <v>2021</v>
      </c>
      <c r="C259" s="11">
        <v>6</v>
      </c>
      <c r="D259" s="11">
        <v>19.899999999999999</v>
      </c>
    </row>
    <row r="260" spans="1:4" x14ac:dyDescent="0.3">
      <c r="A260" s="18" t="s">
        <v>9</v>
      </c>
      <c r="B260" s="11">
        <v>2021</v>
      </c>
      <c r="C260" s="11">
        <v>7</v>
      </c>
      <c r="D260" s="11">
        <v>20</v>
      </c>
    </row>
    <row r="261" spans="1:4" x14ac:dyDescent="0.3">
      <c r="A261" s="18" t="s">
        <v>9</v>
      </c>
      <c r="B261" s="11">
        <v>2021</v>
      </c>
      <c r="C261" s="11">
        <v>8</v>
      </c>
      <c r="D261" s="11">
        <v>21.3</v>
      </c>
    </row>
    <row r="262" spans="1:4" x14ac:dyDescent="0.3">
      <c r="A262" s="18" t="s">
        <v>9</v>
      </c>
      <c r="B262" s="11">
        <v>2021</v>
      </c>
      <c r="C262" s="11">
        <v>9</v>
      </c>
      <c r="D262" s="11">
        <v>23.5</v>
      </c>
    </row>
    <row r="263" spans="1:4" x14ac:dyDescent="0.3">
      <c r="A263" s="18" t="s">
        <v>9</v>
      </c>
      <c r="B263" s="11">
        <v>2021</v>
      </c>
      <c r="C263" s="11">
        <v>10</v>
      </c>
      <c r="D263" s="11">
        <v>24.7</v>
      </c>
    </row>
    <row r="264" spans="1:4" x14ac:dyDescent="0.3">
      <c r="A264" s="18" t="s">
        <v>9</v>
      </c>
      <c r="B264" s="11">
        <v>2021</v>
      </c>
      <c r="C264" s="11">
        <v>11</v>
      </c>
      <c r="D264" s="11">
        <v>25</v>
      </c>
    </row>
    <row r="265" spans="1:4" x14ac:dyDescent="0.3">
      <c r="A265" s="18" t="s">
        <v>9</v>
      </c>
      <c r="B265" s="11">
        <v>2021</v>
      </c>
      <c r="C265" s="11">
        <v>12</v>
      </c>
      <c r="D265" s="11">
        <v>26.6</v>
      </c>
    </row>
    <row r="266" spans="1:4" x14ac:dyDescent="0.3">
      <c r="A266" s="18" t="s">
        <v>9</v>
      </c>
      <c r="B266" s="11">
        <v>2022</v>
      </c>
      <c r="C266" s="11">
        <v>1</v>
      </c>
      <c r="D266" s="11">
        <v>27.3</v>
      </c>
    </row>
    <row r="267" spans="1:4" x14ac:dyDescent="0.3">
      <c r="A267" s="18" t="s">
        <v>9</v>
      </c>
      <c r="B267" s="11">
        <v>2022</v>
      </c>
      <c r="C267" s="11">
        <v>2</v>
      </c>
      <c r="D267" s="11">
        <v>28</v>
      </c>
    </row>
    <row r="268" spans="1:4" x14ac:dyDescent="0.3">
      <c r="A268" s="18" t="s">
        <v>9</v>
      </c>
      <c r="B268" s="11">
        <v>2022</v>
      </c>
      <c r="C268" s="11">
        <v>3</v>
      </c>
      <c r="D268" s="11">
        <v>28</v>
      </c>
    </row>
    <row r="269" spans="1:4" x14ac:dyDescent="0.3">
      <c r="A269" s="18" t="s">
        <v>9</v>
      </c>
      <c r="B269" s="11">
        <v>2022</v>
      </c>
      <c r="C269" s="11">
        <v>4</v>
      </c>
      <c r="D269" s="11">
        <v>27</v>
      </c>
    </row>
    <row r="270" spans="1:4" x14ac:dyDescent="0.3">
      <c r="A270" s="18" t="s">
        <v>9</v>
      </c>
      <c r="B270" s="11">
        <v>2022</v>
      </c>
      <c r="C270" s="11">
        <v>5</v>
      </c>
      <c r="D270" s="11">
        <v>26.4</v>
      </c>
    </row>
    <row r="271" spans="1:4" x14ac:dyDescent="0.3">
      <c r="A271" s="18" t="s">
        <v>9</v>
      </c>
      <c r="B271" s="11">
        <v>2022</v>
      </c>
      <c r="C271" s="11">
        <v>6</v>
      </c>
      <c r="D271" s="11">
        <v>27.1</v>
      </c>
    </row>
    <row r="272" spans="1:4" x14ac:dyDescent="0.3">
      <c r="A272" s="18" t="s">
        <v>9</v>
      </c>
      <c r="B272" s="11">
        <v>2022</v>
      </c>
      <c r="C272" s="11">
        <v>7</v>
      </c>
      <c r="D272" s="11">
        <v>27.1</v>
      </c>
    </row>
    <row r="273" spans="1:4" x14ac:dyDescent="0.3">
      <c r="A273" s="18" t="s">
        <v>9</v>
      </c>
      <c r="B273" s="11">
        <v>2022</v>
      </c>
      <c r="C273" s="11">
        <v>8</v>
      </c>
      <c r="D273" s="11">
        <v>25.2</v>
      </c>
    </row>
    <row r="274" spans="1:4" x14ac:dyDescent="0.3">
      <c r="A274" s="18" t="s">
        <v>9</v>
      </c>
      <c r="B274" s="11">
        <v>2022</v>
      </c>
      <c r="C274" s="11">
        <v>9</v>
      </c>
      <c r="D274" s="11">
        <v>22.2</v>
      </c>
    </row>
    <row r="275" spans="1:4" x14ac:dyDescent="0.3">
      <c r="A275" s="18" t="s">
        <v>9</v>
      </c>
      <c r="B275" s="11">
        <v>2022</v>
      </c>
      <c r="C275" s="11">
        <v>10</v>
      </c>
      <c r="D275" s="11">
        <v>21.3</v>
      </c>
    </row>
    <row r="276" spans="1:4" x14ac:dyDescent="0.3">
      <c r="A276" s="18" t="s">
        <v>9</v>
      </c>
      <c r="B276" s="11">
        <v>2022</v>
      </c>
      <c r="C276" s="11">
        <v>11</v>
      </c>
      <c r="D276" s="11">
        <v>20.6</v>
      </c>
    </row>
    <row r="277" spans="1:4" x14ac:dyDescent="0.3">
      <c r="A277" s="18" t="s">
        <v>9</v>
      </c>
      <c r="B277" s="11">
        <v>2022</v>
      </c>
      <c r="C277" s="11">
        <v>12</v>
      </c>
      <c r="D277" s="11">
        <v>19</v>
      </c>
    </row>
    <row r="278" spans="1:4" x14ac:dyDescent="0.3">
      <c r="A278" s="18" t="s">
        <v>9</v>
      </c>
      <c r="B278" s="11">
        <v>2023</v>
      </c>
      <c r="C278" s="11">
        <v>1</v>
      </c>
      <c r="D278" s="11">
        <v>18</v>
      </c>
    </row>
    <row r="279" spans="1:4" x14ac:dyDescent="0.3">
      <c r="A279" s="18" t="s">
        <v>9</v>
      </c>
      <c r="B279" s="11">
        <v>2023</v>
      </c>
      <c r="C279" s="11">
        <v>2</v>
      </c>
      <c r="D279" s="11">
        <v>17.399999999999999</v>
      </c>
    </row>
    <row r="280" spans="1:4" x14ac:dyDescent="0.3">
      <c r="A280" s="18" t="s">
        <v>9</v>
      </c>
      <c r="B280" s="11">
        <v>2023</v>
      </c>
      <c r="C280" s="11">
        <v>3</v>
      </c>
      <c r="D280" s="11">
        <v>17</v>
      </c>
    </row>
    <row r="281" spans="1:4" x14ac:dyDescent="0.3">
      <c r="A281" s="18" t="s">
        <v>9</v>
      </c>
      <c r="B281" s="11">
        <v>2023</v>
      </c>
      <c r="C281" s="11">
        <v>4</v>
      </c>
      <c r="D281" s="11">
        <v>16.600000000000001</v>
      </c>
    </row>
    <row r="282" spans="1:4" x14ac:dyDescent="0.3">
      <c r="A282" s="18" t="s">
        <v>9</v>
      </c>
      <c r="B282" s="11">
        <v>2023</v>
      </c>
      <c r="C282" s="11">
        <v>5</v>
      </c>
      <c r="D282" s="11">
        <v>16.3</v>
      </c>
    </row>
    <row r="283" spans="1:4" x14ac:dyDescent="0.3">
      <c r="A283" s="18" t="s">
        <v>9</v>
      </c>
      <c r="B283" s="11">
        <v>2023</v>
      </c>
      <c r="C283" s="11">
        <v>6</v>
      </c>
      <c r="D283" s="11">
        <v>15.7</v>
      </c>
    </row>
    <row r="284" spans="1:4" x14ac:dyDescent="0.3">
      <c r="A284" s="18" t="s">
        <v>9</v>
      </c>
      <c r="B284" s="11">
        <v>2023</v>
      </c>
      <c r="C284" s="11">
        <v>7</v>
      </c>
      <c r="D284" s="11">
        <v>15.1</v>
      </c>
    </row>
    <row r="285" spans="1:4" x14ac:dyDescent="0.3">
      <c r="A285" s="18" t="s">
        <v>9</v>
      </c>
      <c r="B285" s="11">
        <v>2023</v>
      </c>
      <c r="C285" s="11">
        <v>8</v>
      </c>
      <c r="D285" s="11">
        <v>15</v>
      </c>
    </row>
    <row r="286" spans="1:4" x14ac:dyDescent="0.3">
      <c r="A286" s="18" t="s">
        <v>9</v>
      </c>
      <c r="B286" s="11">
        <v>2023</v>
      </c>
      <c r="C286" s="11">
        <v>9</v>
      </c>
      <c r="D286" s="11">
        <v>15.1</v>
      </c>
    </row>
    <row r="287" spans="1:4" x14ac:dyDescent="0.3">
      <c r="A287" s="18" t="s">
        <v>9</v>
      </c>
      <c r="B287" s="11">
        <v>2023</v>
      </c>
      <c r="C287" s="11">
        <v>10</v>
      </c>
      <c r="D287" s="11">
        <v>14.7</v>
      </c>
    </row>
    <row r="288" spans="1:4" x14ac:dyDescent="0.3">
      <c r="A288" s="18" t="s">
        <v>9</v>
      </c>
      <c r="B288" s="11">
        <v>2023</v>
      </c>
      <c r="C288" s="11">
        <v>11</v>
      </c>
      <c r="D288" s="11">
        <v>14.1</v>
      </c>
    </row>
    <row r="289" spans="1:4" x14ac:dyDescent="0.3">
      <c r="A289" s="18" t="s">
        <v>9</v>
      </c>
      <c r="B289" s="11">
        <v>2023</v>
      </c>
      <c r="C289" s="11">
        <v>12</v>
      </c>
      <c r="D289" s="11">
        <v>14.5</v>
      </c>
    </row>
    <row r="290" spans="1:4" x14ac:dyDescent="0.3">
      <c r="A290" s="18" t="s">
        <v>9</v>
      </c>
      <c r="B290" s="11">
        <v>2024</v>
      </c>
      <c r="C290" s="11">
        <v>1</v>
      </c>
      <c r="D290" s="11">
        <v>14.4</v>
      </c>
    </row>
    <row r="291" spans="1:4" x14ac:dyDescent="0.3">
      <c r="A291" s="18" t="s">
        <v>9</v>
      </c>
      <c r="B291" s="11">
        <v>2024</v>
      </c>
      <c r="C291" s="11">
        <v>2</v>
      </c>
      <c r="D291" s="11">
        <v>14.4</v>
      </c>
    </row>
    <row r="292" spans="1:4" x14ac:dyDescent="0.3">
      <c r="A292" s="18" t="s">
        <v>9</v>
      </c>
      <c r="B292" s="11">
        <v>2024</v>
      </c>
      <c r="C292" s="11">
        <v>3</v>
      </c>
      <c r="D292" s="11">
        <v>14.6</v>
      </c>
    </row>
    <row r="293" spans="1:4" x14ac:dyDescent="0.3">
      <c r="A293" s="18" t="s">
        <v>9</v>
      </c>
      <c r="B293" s="11">
        <v>2024</v>
      </c>
      <c r="C293" s="11">
        <v>4</v>
      </c>
      <c r="D293" s="11">
        <v>14.6</v>
      </c>
    </row>
    <row r="294" spans="1:4" x14ac:dyDescent="0.3">
      <c r="A294" s="18" t="s">
        <v>9</v>
      </c>
      <c r="B294" s="11">
        <v>2024</v>
      </c>
      <c r="C294" s="11">
        <v>5</v>
      </c>
      <c r="D294" s="11">
        <v>14.8</v>
      </c>
    </row>
    <row r="295" spans="1:4" x14ac:dyDescent="0.3">
      <c r="A295" s="18" t="s">
        <v>9</v>
      </c>
      <c r="B295" s="11">
        <v>2024</v>
      </c>
      <c r="C295" s="11">
        <v>6</v>
      </c>
      <c r="D295" s="11">
        <v>14.7</v>
      </c>
    </row>
    <row r="296" spans="1:4" x14ac:dyDescent="0.3">
      <c r="A296" s="18" t="s">
        <v>9</v>
      </c>
      <c r="B296" s="11">
        <v>2024</v>
      </c>
      <c r="C296" s="11">
        <v>7</v>
      </c>
      <c r="D296" s="11">
        <v>14.6</v>
      </c>
    </row>
    <row r="297" spans="1:4" x14ac:dyDescent="0.3">
      <c r="A297" s="18" t="s">
        <v>9</v>
      </c>
      <c r="B297" s="11">
        <v>2024</v>
      </c>
      <c r="C297" s="11">
        <v>8</v>
      </c>
      <c r="D297" s="11">
        <v>14.7</v>
      </c>
    </row>
    <row r="298" spans="1:4" x14ac:dyDescent="0.3">
      <c r="A298" s="18" t="s">
        <v>9</v>
      </c>
      <c r="B298" s="11">
        <v>2024</v>
      </c>
      <c r="C298" s="11">
        <v>9</v>
      </c>
      <c r="D298" s="11">
        <v>14.6</v>
      </c>
    </row>
    <row r="299" spans="1:4" x14ac:dyDescent="0.3">
      <c r="A299" s="18" t="s">
        <v>9</v>
      </c>
      <c r="B299" s="11">
        <v>2024</v>
      </c>
      <c r="C299" s="11">
        <v>10</v>
      </c>
      <c r="D299" s="11">
        <v>14.4</v>
      </c>
    </row>
    <row r="300" spans="1:4" x14ac:dyDescent="0.3">
      <c r="A300" s="18" t="s">
        <v>9</v>
      </c>
      <c r="B300" s="11">
        <v>2024</v>
      </c>
      <c r="C300" s="11">
        <v>11</v>
      </c>
      <c r="D300" s="11">
        <v>14.9</v>
      </c>
    </row>
    <row r="301" spans="1:4" x14ac:dyDescent="0.3">
      <c r="A301" s="18" t="s">
        <v>9</v>
      </c>
      <c r="B301" s="11">
        <v>2024</v>
      </c>
      <c r="C301" s="11">
        <v>12</v>
      </c>
      <c r="D301" s="11">
        <v>14.4</v>
      </c>
    </row>
    <row r="302" spans="1:4" x14ac:dyDescent="0.3">
      <c r="A302" s="18" t="s">
        <v>9</v>
      </c>
      <c r="B302" s="11">
        <v>2025</v>
      </c>
      <c r="C302" s="11">
        <v>1</v>
      </c>
      <c r="D302" s="11">
        <v>14.8</v>
      </c>
    </row>
    <row r="303" spans="1:4" x14ac:dyDescent="0.3">
      <c r="A303" s="18" t="s">
        <v>9</v>
      </c>
      <c r="B303" s="11">
        <v>2025</v>
      </c>
      <c r="C303" s="11">
        <v>2</v>
      </c>
      <c r="D303" s="11">
        <v>14.9</v>
      </c>
    </row>
    <row r="304" spans="1:4" x14ac:dyDescent="0.3">
      <c r="A304" s="18" t="s">
        <v>9</v>
      </c>
      <c r="B304" s="11">
        <v>2025</v>
      </c>
      <c r="C304" s="11">
        <v>3</v>
      </c>
      <c r="D304" s="11">
        <v>15.2</v>
      </c>
    </row>
    <row r="305" spans="1:4" x14ac:dyDescent="0.3">
      <c r="A305" s="1"/>
    </row>
    <row r="306" spans="1:4" x14ac:dyDescent="0.3">
      <c r="A306" s="93" t="s">
        <v>46</v>
      </c>
      <c r="B306" s="94">
        <v>2019</v>
      </c>
      <c r="C306" s="94">
        <v>1</v>
      </c>
      <c r="D306" s="95"/>
    </row>
    <row r="307" spans="1:4" x14ac:dyDescent="0.3">
      <c r="A307" s="93" t="s">
        <v>46</v>
      </c>
      <c r="B307" s="94">
        <v>2019</v>
      </c>
      <c r="C307" s="94">
        <v>2</v>
      </c>
      <c r="D307" s="95"/>
    </row>
    <row r="308" spans="1:4" x14ac:dyDescent="0.3">
      <c r="A308" s="93" t="s">
        <v>46</v>
      </c>
      <c r="B308" s="94">
        <v>2019</v>
      </c>
      <c r="C308" s="94">
        <v>3</v>
      </c>
      <c r="D308" s="95"/>
    </row>
    <row r="309" spans="1:4" x14ac:dyDescent="0.3">
      <c r="A309" s="93" t="s">
        <v>46</v>
      </c>
      <c r="B309" s="94">
        <v>2019</v>
      </c>
      <c r="C309" s="94">
        <v>4</v>
      </c>
      <c r="D309" s="95"/>
    </row>
    <row r="310" spans="1:4" x14ac:dyDescent="0.3">
      <c r="A310" s="93" t="s">
        <v>46</v>
      </c>
      <c r="B310" s="94">
        <v>2019</v>
      </c>
      <c r="C310" s="94">
        <v>5</v>
      </c>
      <c r="D310" s="95"/>
    </row>
    <row r="311" spans="1:4" x14ac:dyDescent="0.3">
      <c r="A311" s="93" t="s">
        <v>46</v>
      </c>
      <c r="B311" s="94">
        <v>2019</v>
      </c>
      <c r="C311" s="94">
        <v>6</v>
      </c>
      <c r="D311" s="95"/>
    </row>
    <row r="312" spans="1:4" x14ac:dyDescent="0.3">
      <c r="A312" s="93" t="s">
        <v>46</v>
      </c>
      <c r="B312" s="94">
        <v>2019</v>
      </c>
      <c r="C312" s="94">
        <v>7</v>
      </c>
      <c r="D312" s="95"/>
    </row>
    <row r="313" spans="1:4" x14ac:dyDescent="0.3">
      <c r="A313" s="93" t="s">
        <v>46</v>
      </c>
      <c r="B313" s="94">
        <v>2019</v>
      </c>
      <c r="C313" s="94">
        <v>8</v>
      </c>
      <c r="D313" s="95"/>
    </row>
    <row r="314" spans="1:4" x14ac:dyDescent="0.3">
      <c r="A314" s="93" t="s">
        <v>46</v>
      </c>
      <c r="B314" s="94">
        <v>2019</v>
      </c>
      <c r="C314" s="94">
        <v>9</v>
      </c>
      <c r="D314" s="95"/>
    </row>
    <row r="315" spans="1:4" x14ac:dyDescent="0.3">
      <c r="A315" s="93" t="s">
        <v>46</v>
      </c>
      <c r="B315" s="94">
        <v>2019</v>
      </c>
      <c r="C315" s="94">
        <v>10</v>
      </c>
      <c r="D315" s="95"/>
    </row>
    <row r="316" spans="1:4" x14ac:dyDescent="0.3">
      <c r="A316" s="93" t="s">
        <v>46</v>
      </c>
      <c r="B316" s="94">
        <v>2019</v>
      </c>
      <c r="C316" s="94">
        <v>11</v>
      </c>
      <c r="D316" s="95"/>
    </row>
    <row r="317" spans="1:4" x14ac:dyDescent="0.3">
      <c r="A317" s="93" t="s">
        <v>46</v>
      </c>
      <c r="B317" s="94">
        <v>2019</v>
      </c>
      <c r="C317" s="94">
        <v>12</v>
      </c>
      <c r="D317" s="95"/>
    </row>
    <row r="318" spans="1:4" x14ac:dyDescent="0.3">
      <c r="A318" s="93" t="s">
        <v>46</v>
      </c>
      <c r="B318" s="94">
        <v>2020</v>
      </c>
      <c r="C318" s="94">
        <v>1</v>
      </c>
      <c r="D318" s="95"/>
    </row>
    <row r="319" spans="1:4" x14ac:dyDescent="0.3">
      <c r="A319" s="93" t="s">
        <v>46</v>
      </c>
      <c r="B319" s="94">
        <v>2020</v>
      </c>
      <c r="C319" s="94">
        <v>2</v>
      </c>
      <c r="D319" s="95"/>
    </row>
    <row r="320" spans="1:4" x14ac:dyDescent="0.3">
      <c r="A320" s="93" t="s">
        <v>46</v>
      </c>
      <c r="B320" s="94">
        <v>2020</v>
      </c>
      <c r="C320" s="94">
        <v>3</v>
      </c>
      <c r="D320" s="95"/>
    </row>
    <row r="321" spans="1:4" x14ac:dyDescent="0.3">
      <c r="A321" s="93" t="s">
        <v>46</v>
      </c>
      <c r="B321" s="94">
        <v>2020</v>
      </c>
      <c r="C321" s="94">
        <v>4</v>
      </c>
      <c r="D321" s="95"/>
    </row>
    <row r="322" spans="1:4" x14ac:dyDescent="0.3">
      <c r="A322" s="93" t="s">
        <v>46</v>
      </c>
      <c r="B322" s="94">
        <v>2020</v>
      </c>
      <c r="C322" s="94">
        <v>5</v>
      </c>
      <c r="D322" s="95"/>
    </row>
    <row r="323" spans="1:4" x14ac:dyDescent="0.3">
      <c r="A323" s="93" t="s">
        <v>46</v>
      </c>
      <c r="B323" s="94">
        <v>2020</v>
      </c>
      <c r="C323" s="94">
        <v>6</v>
      </c>
      <c r="D323" s="95"/>
    </row>
    <row r="324" spans="1:4" x14ac:dyDescent="0.3">
      <c r="A324" s="93" t="s">
        <v>46</v>
      </c>
      <c r="B324" s="94">
        <v>2020</v>
      </c>
      <c r="C324" s="94">
        <v>7</v>
      </c>
      <c r="D324" s="95"/>
    </row>
    <row r="325" spans="1:4" x14ac:dyDescent="0.3">
      <c r="A325" s="93" t="s">
        <v>46</v>
      </c>
      <c r="B325" s="94">
        <v>2020</v>
      </c>
      <c r="C325" s="94">
        <v>8</v>
      </c>
      <c r="D325" s="95"/>
    </row>
    <row r="326" spans="1:4" x14ac:dyDescent="0.3">
      <c r="A326" s="93" t="s">
        <v>46</v>
      </c>
      <c r="B326" s="94">
        <v>2020</v>
      </c>
      <c r="C326" s="94">
        <v>9</v>
      </c>
      <c r="D326" s="95"/>
    </row>
    <row r="327" spans="1:4" x14ac:dyDescent="0.3">
      <c r="A327" s="93" t="s">
        <v>46</v>
      </c>
      <c r="B327" s="94">
        <v>2020</v>
      </c>
      <c r="C327" s="94">
        <v>10</v>
      </c>
      <c r="D327" s="95"/>
    </row>
    <row r="328" spans="1:4" x14ac:dyDescent="0.3">
      <c r="A328" s="93" t="s">
        <v>46</v>
      </c>
      <c r="B328" s="94">
        <v>2020</v>
      </c>
      <c r="C328" s="94">
        <v>11</v>
      </c>
      <c r="D328" s="95"/>
    </row>
    <row r="329" spans="1:4" x14ac:dyDescent="0.3">
      <c r="A329" s="93" t="s">
        <v>46</v>
      </c>
      <c r="B329" s="94">
        <v>2020</v>
      </c>
      <c r="C329" s="94">
        <v>12</v>
      </c>
      <c r="D329" s="95"/>
    </row>
    <row r="330" spans="1:4" x14ac:dyDescent="0.3">
      <c r="A330" s="93" t="s">
        <v>46</v>
      </c>
      <c r="B330" s="94">
        <v>2021</v>
      </c>
      <c r="C330" s="94">
        <v>1</v>
      </c>
      <c r="D330" s="95"/>
    </row>
    <row r="331" spans="1:4" x14ac:dyDescent="0.3">
      <c r="A331" s="93" t="s">
        <v>46</v>
      </c>
      <c r="B331" s="94">
        <v>2021</v>
      </c>
      <c r="C331" s="94">
        <v>2</v>
      </c>
      <c r="D331" s="95"/>
    </row>
    <row r="332" spans="1:4" x14ac:dyDescent="0.3">
      <c r="A332" s="93" t="s">
        <v>46</v>
      </c>
      <c r="B332" s="94">
        <v>2021</v>
      </c>
      <c r="C332" s="94">
        <v>3</v>
      </c>
      <c r="D332" s="95"/>
    </row>
    <row r="333" spans="1:4" x14ac:dyDescent="0.3">
      <c r="A333" s="93" t="s">
        <v>46</v>
      </c>
      <c r="B333" s="94">
        <v>2021</v>
      </c>
      <c r="C333" s="94">
        <v>4</v>
      </c>
      <c r="D333" s="95"/>
    </row>
    <row r="334" spans="1:4" x14ac:dyDescent="0.3">
      <c r="A334" s="93" t="s">
        <v>46</v>
      </c>
      <c r="B334" s="94">
        <v>2021</v>
      </c>
      <c r="C334" s="94">
        <v>5</v>
      </c>
      <c r="D334" s="95"/>
    </row>
    <row r="335" spans="1:4" x14ac:dyDescent="0.3">
      <c r="A335" s="93" t="s">
        <v>46</v>
      </c>
      <c r="B335" s="94">
        <v>2021</v>
      </c>
      <c r="C335" s="94">
        <v>6</v>
      </c>
      <c r="D335" s="95"/>
    </row>
    <row r="336" spans="1:4" x14ac:dyDescent="0.3">
      <c r="A336" s="93" t="s">
        <v>46</v>
      </c>
      <c r="B336" s="94">
        <v>2021</v>
      </c>
      <c r="C336" s="94">
        <v>7</v>
      </c>
      <c r="D336" s="95">
        <v>80.2</v>
      </c>
    </row>
    <row r="337" spans="1:4" x14ac:dyDescent="0.3">
      <c r="A337" s="93" t="s">
        <v>46</v>
      </c>
      <c r="B337" s="94">
        <v>2021</v>
      </c>
      <c r="C337" s="94">
        <v>8</v>
      </c>
      <c r="D337" s="95">
        <v>92</v>
      </c>
    </row>
    <row r="338" spans="1:4" x14ac:dyDescent="0.3">
      <c r="A338" s="93" t="s">
        <v>46</v>
      </c>
      <c r="B338" s="94">
        <v>2021</v>
      </c>
      <c r="C338" s="94">
        <v>9</v>
      </c>
      <c r="D338" s="95">
        <v>95.9</v>
      </c>
    </row>
    <row r="339" spans="1:4" x14ac:dyDescent="0.3">
      <c r="A339" s="93" t="s">
        <v>46</v>
      </c>
      <c r="B339" s="94">
        <v>2021</v>
      </c>
      <c r="C339" s="94">
        <v>10</v>
      </c>
      <c r="D339" s="95">
        <v>92.1</v>
      </c>
    </row>
    <row r="340" spans="1:4" x14ac:dyDescent="0.3">
      <c r="A340" s="93" t="s">
        <v>46</v>
      </c>
      <c r="B340" s="94">
        <v>2021</v>
      </c>
      <c r="C340" s="94">
        <v>11</v>
      </c>
      <c r="D340" s="95">
        <v>95.8</v>
      </c>
    </row>
    <row r="341" spans="1:4" x14ac:dyDescent="0.3">
      <c r="A341" s="93" t="s">
        <v>46</v>
      </c>
      <c r="B341" s="94">
        <v>2021</v>
      </c>
      <c r="C341" s="94">
        <v>12</v>
      </c>
      <c r="D341" s="95">
        <v>118.7</v>
      </c>
    </row>
    <row r="342" spans="1:4" x14ac:dyDescent="0.3">
      <c r="A342" s="93" t="s">
        <v>46</v>
      </c>
      <c r="B342" s="94">
        <v>2022</v>
      </c>
      <c r="C342" s="94">
        <v>1</v>
      </c>
      <c r="D342" s="95">
        <v>110.8</v>
      </c>
    </row>
    <row r="343" spans="1:4" x14ac:dyDescent="0.3">
      <c r="A343" s="93" t="s">
        <v>46</v>
      </c>
      <c r="B343" s="94">
        <v>2022</v>
      </c>
      <c r="C343" s="94">
        <v>2</v>
      </c>
      <c r="D343" s="95">
        <v>103.2</v>
      </c>
    </row>
    <row r="344" spans="1:4" x14ac:dyDescent="0.3">
      <c r="A344" s="93" t="s">
        <v>46</v>
      </c>
      <c r="B344" s="94">
        <v>2022</v>
      </c>
      <c r="C344" s="94">
        <v>3</v>
      </c>
      <c r="D344" s="95">
        <v>99.4</v>
      </c>
    </row>
    <row r="345" spans="1:4" x14ac:dyDescent="0.3">
      <c r="A345" s="93" t="s">
        <v>46</v>
      </c>
      <c r="B345" s="94">
        <v>2022</v>
      </c>
      <c r="C345" s="94">
        <v>4</v>
      </c>
      <c r="D345" s="95">
        <v>100.2</v>
      </c>
    </row>
    <row r="346" spans="1:4" x14ac:dyDescent="0.3">
      <c r="A346" s="93" t="s">
        <v>46</v>
      </c>
      <c r="B346" s="94">
        <v>2022</v>
      </c>
      <c r="C346" s="94">
        <v>5</v>
      </c>
      <c r="D346" s="95">
        <v>92.4</v>
      </c>
    </row>
    <row r="347" spans="1:4" x14ac:dyDescent="0.3">
      <c r="A347" s="93" t="s">
        <v>46</v>
      </c>
      <c r="B347" s="94">
        <v>2022</v>
      </c>
      <c r="C347" s="94">
        <v>6</v>
      </c>
      <c r="D347" s="95">
        <v>92.8</v>
      </c>
    </row>
    <row r="348" spans="1:4" x14ac:dyDescent="0.3">
      <c r="A348" s="93" t="s">
        <v>46</v>
      </c>
      <c r="B348" s="94">
        <v>2022</v>
      </c>
      <c r="C348" s="94">
        <v>7</v>
      </c>
      <c r="D348" s="95">
        <v>89.1</v>
      </c>
    </row>
    <row r="349" spans="1:4" x14ac:dyDescent="0.3">
      <c r="A349" s="93" t="s">
        <v>46</v>
      </c>
      <c r="B349" s="94">
        <v>2022</v>
      </c>
      <c r="C349" s="94">
        <v>8</v>
      </c>
      <c r="D349" s="95">
        <v>77.599999999999994</v>
      </c>
    </row>
    <row r="350" spans="1:4" x14ac:dyDescent="0.3">
      <c r="A350" s="93" t="s">
        <v>46</v>
      </c>
      <c r="B350" s="94">
        <v>2022</v>
      </c>
      <c r="C350" s="94">
        <v>9</v>
      </c>
      <c r="D350" s="95"/>
    </row>
    <row r="351" spans="1:4" x14ac:dyDescent="0.3">
      <c r="A351" s="93" t="s">
        <v>46</v>
      </c>
      <c r="B351" s="94">
        <v>2022</v>
      </c>
      <c r="C351" s="94">
        <v>10</v>
      </c>
      <c r="D351" s="95"/>
    </row>
    <row r="352" spans="1:4" x14ac:dyDescent="0.3">
      <c r="A352" s="93" t="s">
        <v>46</v>
      </c>
      <c r="B352" s="94">
        <v>2022</v>
      </c>
      <c r="C352" s="94">
        <v>11</v>
      </c>
      <c r="D352" s="95"/>
    </row>
    <row r="353" spans="1:4" x14ac:dyDescent="0.3">
      <c r="A353" s="93" t="s">
        <v>46</v>
      </c>
      <c r="B353" s="94">
        <v>2022</v>
      </c>
      <c r="C353" s="94">
        <v>12</v>
      </c>
      <c r="D353" s="95"/>
    </row>
    <row r="354" spans="1:4" x14ac:dyDescent="0.3">
      <c r="A354" s="93" t="s">
        <v>46</v>
      </c>
      <c r="B354" s="94">
        <v>2023</v>
      </c>
      <c r="C354" s="94">
        <v>1</v>
      </c>
      <c r="D354" s="95"/>
    </row>
    <row r="355" spans="1:4" x14ac:dyDescent="0.3">
      <c r="A355" s="93" t="s">
        <v>46</v>
      </c>
      <c r="B355" s="94">
        <v>2023</v>
      </c>
      <c r="C355" s="94">
        <v>2</v>
      </c>
      <c r="D355" s="95"/>
    </row>
    <row r="356" spans="1:4" x14ac:dyDescent="0.3">
      <c r="A356" s="93" t="s">
        <v>46</v>
      </c>
      <c r="B356" s="94">
        <v>2023</v>
      </c>
      <c r="C356" s="94">
        <v>3</v>
      </c>
      <c r="D356" s="95"/>
    </row>
    <row r="357" spans="1:4" x14ac:dyDescent="0.3">
      <c r="A357" s="93" t="s">
        <v>46</v>
      </c>
      <c r="B357" s="94">
        <v>2023</v>
      </c>
      <c r="C357" s="94">
        <v>4</v>
      </c>
      <c r="D357" s="95"/>
    </row>
    <row r="358" spans="1:4" x14ac:dyDescent="0.3">
      <c r="A358" s="93" t="s">
        <v>46</v>
      </c>
      <c r="B358" s="94">
        <v>2023</v>
      </c>
      <c r="C358" s="94">
        <v>5</v>
      </c>
      <c r="D358" s="95"/>
    </row>
    <row r="359" spans="1:4" x14ac:dyDescent="0.3">
      <c r="A359" s="93" t="s">
        <v>46</v>
      </c>
      <c r="B359" s="94">
        <v>2023</v>
      </c>
      <c r="C359" s="94">
        <v>6</v>
      </c>
      <c r="D359" s="95"/>
    </row>
    <row r="360" spans="1:4" x14ac:dyDescent="0.3">
      <c r="A360" s="93" t="s">
        <v>46</v>
      </c>
      <c r="B360" s="94">
        <v>2023</v>
      </c>
      <c r="C360" s="94">
        <v>7</v>
      </c>
      <c r="D360" s="95"/>
    </row>
    <row r="361" spans="1:4" x14ac:dyDescent="0.3">
      <c r="A361" s="93" t="s">
        <v>46</v>
      </c>
      <c r="B361" s="94">
        <v>2023</v>
      </c>
      <c r="C361" s="94">
        <v>8</v>
      </c>
      <c r="D361" s="95"/>
    </row>
    <row r="362" spans="1:4" x14ac:dyDescent="0.3">
      <c r="A362" s="93" t="s">
        <v>46</v>
      </c>
      <c r="B362" s="94">
        <v>2023</v>
      </c>
      <c r="C362" s="94">
        <v>9</v>
      </c>
      <c r="D362" s="95"/>
    </row>
    <row r="363" spans="1:4" x14ac:dyDescent="0.3">
      <c r="A363" s="93" t="s">
        <v>46</v>
      </c>
      <c r="B363" s="94">
        <v>2023</v>
      </c>
      <c r="C363" s="94">
        <v>10</v>
      </c>
      <c r="D363" s="95"/>
    </row>
    <row r="364" spans="1:4" x14ac:dyDescent="0.3">
      <c r="A364" s="93" t="s">
        <v>46</v>
      </c>
      <c r="B364" s="94">
        <v>2023</v>
      </c>
      <c r="C364" s="94">
        <v>11</v>
      </c>
      <c r="D364" s="95"/>
    </row>
    <row r="365" spans="1:4" x14ac:dyDescent="0.3">
      <c r="A365" s="93" t="s">
        <v>46</v>
      </c>
      <c r="B365" s="94">
        <v>2023</v>
      </c>
      <c r="C365" s="94">
        <v>12</v>
      </c>
      <c r="D365" s="95"/>
    </row>
    <row r="366" spans="1:4" x14ac:dyDescent="0.3">
      <c r="A366" s="93" t="s">
        <v>46</v>
      </c>
      <c r="B366" s="94">
        <v>2024</v>
      </c>
      <c r="C366" s="94">
        <v>1</v>
      </c>
      <c r="D366" s="95"/>
    </row>
    <row r="367" spans="1:4" x14ac:dyDescent="0.3">
      <c r="A367" s="93" t="s">
        <v>46</v>
      </c>
      <c r="B367" s="94">
        <v>2024</v>
      </c>
      <c r="C367" s="94">
        <v>2</v>
      </c>
      <c r="D367" s="95"/>
    </row>
    <row r="368" spans="1:4" x14ac:dyDescent="0.3">
      <c r="A368" s="93" t="s">
        <v>46</v>
      </c>
      <c r="B368" s="94">
        <v>2024</v>
      </c>
      <c r="C368" s="94">
        <v>3</v>
      </c>
      <c r="D368" s="95"/>
    </row>
    <row r="369" spans="1:4" x14ac:dyDescent="0.3">
      <c r="A369" s="93" t="s">
        <v>46</v>
      </c>
      <c r="B369" s="94">
        <v>2024</v>
      </c>
      <c r="C369" s="94">
        <v>4</v>
      </c>
      <c r="D369" s="95"/>
    </row>
    <row r="370" spans="1:4" x14ac:dyDescent="0.3">
      <c r="A370" s="93" t="s">
        <v>46</v>
      </c>
      <c r="B370" s="94">
        <v>2024</v>
      </c>
      <c r="C370" s="94">
        <v>5</v>
      </c>
      <c r="D370" s="95"/>
    </row>
    <row r="371" spans="1:4" x14ac:dyDescent="0.3">
      <c r="A371" s="93" t="s">
        <v>46</v>
      </c>
      <c r="B371" s="94">
        <v>2024</v>
      </c>
      <c r="C371" s="94">
        <v>6</v>
      </c>
      <c r="D371" s="95"/>
    </row>
    <row r="372" spans="1:4" x14ac:dyDescent="0.3">
      <c r="A372" s="93" t="s">
        <v>46</v>
      </c>
      <c r="B372" s="94">
        <v>2024</v>
      </c>
      <c r="C372" s="94">
        <v>7</v>
      </c>
      <c r="D372" s="95"/>
    </row>
    <row r="373" spans="1:4" x14ac:dyDescent="0.3">
      <c r="A373" s="93" t="s">
        <v>46</v>
      </c>
      <c r="B373" s="94">
        <v>2024</v>
      </c>
      <c r="C373" s="94">
        <v>8</v>
      </c>
      <c r="D373" s="95"/>
    </row>
    <row r="374" spans="1:4" x14ac:dyDescent="0.3">
      <c r="A374" s="93" t="s">
        <v>46</v>
      </c>
      <c r="B374" s="94">
        <v>2024</v>
      </c>
      <c r="C374" s="94">
        <v>9</v>
      </c>
      <c r="D374" s="95"/>
    </row>
    <row r="375" spans="1:4" x14ac:dyDescent="0.3">
      <c r="A375" s="93" t="s">
        <v>46</v>
      </c>
      <c r="B375" s="94">
        <v>2024</v>
      </c>
      <c r="C375" s="94">
        <v>10</v>
      </c>
      <c r="D375" s="95"/>
    </row>
    <row r="376" spans="1:4" x14ac:dyDescent="0.3">
      <c r="A376" s="93" t="s">
        <v>46</v>
      </c>
      <c r="B376" s="94">
        <v>2024</v>
      </c>
      <c r="C376" s="94">
        <v>11</v>
      </c>
      <c r="D376" s="95"/>
    </row>
    <row r="377" spans="1:4" x14ac:dyDescent="0.3">
      <c r="A377" s="93" t="s">
        <v>46</v>
      </c>
      <c r="B377" s="94">
        <v>2024</v>
      </c>
      <c r="C377" s="94">
        <v>12</v>
      </c>
      <c r="D377" s="95"/>
    </row>
    <row r="378" spans="1:4" x14ac:dyDescent="0.3">
      <c r="A378" s="93" t="s">
        <v>46</v>
      </c>
      <c r="B378" s="94">
        <v>2025</v>
      </c>
      <c r="C378" s="94">
        <v>1</v>
      </c>
      <c r="D378" s="95"/>
    </row>
    <row r="379" spans="1:4" x14ac:dyDescent="0.3">
      <c r="A379" s="93" t="s">
        <v>46</v>
      </c>
      <c r="B379" s="94">
        <v>2025</v>
      </c>
      <c r="C379" s="94">
        <v>2</v>
      </c>
      <c r="D379" s="95"/>
    </row>
    <row r="380" spans="1:4" x14ac:dyDescent="0.3">
      <c r="A380" s="93" t="s">
        <v>46</v>
      </c>
      <c r="B380" s="94">
        <v>2025</v>
      </c>
      <c r="C380" s="94">
        <v>3</v>
      </c>
      <c r="D380" s="95"/>
    </row>
    <row r="382" spans="1:4" x14ac:dyDescent="0.3">
      <c r="A382" s="102" t="s">
        <v>17</v>
      </c>
      <c r="B382" s="100">
        <v>2019</v>
      </c>
      <c r="C382" s="100">
        <v>1</v>
      </c>
      <c r="D382" s="101"/>
    </row>
    <row r="383" spans="1:4" x14ac:dyDescent="0.3">
      <c r="A383" s="102" t="s">
        <v>17</v>
      </c>
      <c r="B383" s="100">
        <v>2019</v>
      </c>
      <c r="C383" s="100">
        <v>2</v>
      </c>
      <c r="D383" s="101"/>
    </row>
    <row r="384" spans="1:4" x14ac:dyDescent="0.3">
      <c r="A384" s="102" t="s">
        <v>17</v>
      </c>
      <c r="B384" s="100">
        <v>2019</v>
      </c>
      <c r="C384" s="100">
        <v>3</v>
      </c>
      <c r="D384" s="101"/>
    </row>
    <row r="385" spans="1:4" x14ac:dyDescent="0.3">
      <c r="A385" s="102" t="s">
        <v>17</v>
      </c>
      <c r="B385" s="100">
        <v>2019</v>
      </c>
      <c r="C385" s="100">
        <v>4</v>
      </c>
      <c r="D385" s="101"/>
    </row>
    <row r="386" spans="1:4" x14ac:dyDescent="0.3">
      <c r="A386" s="102" t="s">
        <v>17</v>
      </c>
      <c r="B386" s="100">
        <v>2019</v>
      </c>
      <c r="C386" s="100">
        <v>5</v>
      </c>
      <c r="D386" s="101"/>
    </row>
    <row r="387" spans="1:4" x14ac:dyDescent="0.3">
      <c r="A387" s="102" t="s">
        <v>17</v>
      </c>
      <c r="B387" s="100">
        <v>2019</v>
      </c>
      <c r="C387" s="100">
        <v>6</v>
      </c>
      <c r="D387" s="101"/>
    </row>
    <row r="388" spans="1:4" x14ac:dyDescent="0.3">
      <c r="A388" s="102" t="s">
        <v>17</v>
      </c>
      <c r="B388" s="100">
        <v>2019</v>
      </c>
      <c r="C388" s="100">
        <v>7</v>
      </c>
      <c r="D388" s="101"/>
    </row>
    <row r="389" spans="1:4" x14ac:dyDescent="0.3">
      <c r="A389" s="102" t="s">
        <v>17</v>
      </c>
      <c r="B389" s="100">
        <v>2019</v>
      </c>
      <c r="C389" s="100">
        <v>8</v>
      </c>
      <c r="D389" s="101"/>
    </row>
    <row r="390" spans="1:4" x14ac:dyDescent="0.3">
      <c r="A390" s="102" t="s">
        <v>17</v>
      </c>
      <c r="B390" s="100">
        <v>2019</v>
      </c>
      <c r="C390" s="100">
        <v>9</v>
      </c>
      <c r="D390" s="101"/>
    </row>
    <row r="391" spans="1:4" x14ac:dyDescent="0.3">
      <c r="A391" s="102" t="s">
        <v>17</v>
      </c>
      <c r="B391" s="100">
        <v>2019</v>
      </c>
      <c r="C391" s="100">
        <v>10</v>
      </c>
      <c r="D391" s="101"/>
    </row>
    <row r="392" spans="1:4" x14ac:dyDescent="0.3">
      <c r="A392" s="102" t="s">
        <v>17</v>
      </c>
      <c r="B392" s="100">
        <v>2019</v>
      </c>
      <c r="C392" s="100">
        <v>11</v>
      </c>
      <c r="D392" s="101"/>
    </row>
    <row r="393" spans="1:4" x14ac:dyDescent="0.3">
      <c r="A393" s="102" t="s">
        <v>17</v>
      </c>
      <c r="B393" s="100">
        <v>2019</v>
      </c>
      <c r="C393" s="100">
        <v>12</v>
      </c>
      <c r="D393" s="101"/>
    </row>
    <row r="394" spans="1:4" x14ac:dyDescent="0.3">
      <c r="A394" s="102" t="s">
        <v>17</v>
      </c>
      <c r="B394" s="100">
        <v>2020</v>
      </c>
      <c r="C394" s="100">
        <v>1</v>
      </c>
      <c r="D394" s="101"/>
    </row>
    <row r="395" spans="1:4" x14ac:dyDescent="0.3">
      <c r="A395" s="102" t="s">
        <v>17</v>
      </c>
      <c r="B395" s="100">
        <v>2020</v>
      </c>
      <c r="C395" s="100">
        <v>2</v>
      </c>
      <c r="D395" s="101"/>
    </row>
    <row r="396" spans="1:4" x14ac:dyDescent="0.3">
      <c r="A396" s="102" t="s">
        <v>17</v>
      </c>
      <c r="B396" s="100">
        <v>2020</v>
      </c>
      <c r="C396" s="100">
        <v>3</v>
      </c>
      <c r="D396" s="101"/>
    </row>
    <row r="397" spans="1:4" x14ac:dyDescent="0.3">
      <c r="A397" s="102" t="s">
        <v>17</v>
      </c>
      <c r="B397" s="100">
        <v>2020</v>
      </c>
      <c r="C397" s="100">
        <v>4</v>
      </c>
      <c r="D397" s="101"/>
    </row>
    <row r="398" spans="1:4" x14ac:dyDescent="0.3">
      <c r="A398" s="102" t="s">
        <v>17</v>
      </c>
      <c r="B398" s="100">
        <v>2020</v>
      </c>
      <c r="C398" s="100">
        <v>5</v>
      </c>
      <c r="D398" s="101"/>
    </row>
    <row r="399" spans="1:4" x14ac:dyDescent="0.3">
      <c r="A399" s="102" t="s">
        <v>17</v>
      </c>
      <c r="B399" s="100">
        <v>2020</v>
      </c>
      <c r="C399" s="100">
        <v>6</v>
      </c>
      <c r="D399" s="101"/>
    </row>
    <row r="400" spans="1:4" x14ac:dyDescent="0.3">
      <c r="A400" s="102" t="s">
        <v>17</v>
      </c>
      <c r="B400" s="100">
        <v>2020</v>
      </c>
      <c r="C400" s="100">
        <v>7</v>
      </c>
      <c r="D400" s="101"/>
    </row>
    <row r="401" spans="1:4" x14ac:dyDescent="0.3">
      <c r="A401" s="102" t="s">
        <v>17</v>
      </c>
      <c r="B401" s="100">
        <v>2020</v>
      </c>
      <c r="C401" s="100">
        <v>8</v>
      </c>
      <c r="D401" s="101"/>
    </row>
    <row r="402" spans="1:4" x14ac:dyDescent="0.3">
      <c r="A402" s="102" t="s">
        <v>17</v>
      </c>
      <c r="B402" s="100">
        <v>2020</v>
      </c>
      <c r="C402" s="100">
        <v>9</v>
      </c>
      <c r="D402" s="101"/>
    </row>
    <row r="403" spans="1:4" x14ac:dyDescent="0.3">
      <c r="A403" s="102" t="s">
        <v>17</v>
      </c>
      <c r="B403" s="100">
        <v>2020</v>
      </c>
      <c r="C403" s="100">
        <v>10</v>
      </c>
      <c r="D403" s="101"/>
    </row>
    <row r="404" spans="1:4" x14ac:dyDescent="0.3">
      <c r="A404" s="102" t="s">
        <v>17</v>
      </c>
      <c r="B404" s="100">
        <v>2020</v>
      </c>
      <c r="C404" s="100">
        <v>11</v>
      </c>
      <c r="D404" s="101"/>
    </row>
    <row r="405" spans="1:4" x14ac:dyDescent="0.3">
      <c r="A405" s="102" t="s">
        <v>17</v>
      </c>
      <c r="B405" s="100">
        <v>2020</v>
      </c>
      <c r="C405" s="100">
        <v>12</v>
      </c>
      <c r="D405" s="101"/>
    </row>
    <row r="406" spans="1:4" x14ac:dyDescent="0.3">
      <c r="A406" s="102" t="s">
        <v>17</v>
      </c>
      <c r="B406" s="100">
        <v>2021</v>
      </c>
      <c r="C406" s="100">
        <v>1</v>
      </c>
      <c r="D406" s="101"/>
    </row>
    <row r="407" spans="1:4" x14ac:dyDescent="0.3">
      <c r="A407" s="102" t="s">
        <v>17</v>
      </c>
      <c r="B407" s="100">
        <v>2021</v>
      </c>
      <c r="C407" s="100">
        <v>2</v>
      </c>
      <c r="D407" s="101"/>
    </row>
    <row r="408" spans="1:4" x14ac:dyDescent="0.3">
      <c r="A408" s="102" t="s">
        <v>17</v>
      </c>
      <c r="B408" s="100">
        <v>2021</v>
      </c>
      <c r="C408" s="100">
        <v>3</v>
      </c>
      <c r="D408" s="101"/>
    </row>
    <row r="409" spans="1:4" x14ac:dyDescent="0.3">
      <c r="A409" s="102" t="s">
        <v>17</v>
      </c>
      <c r="B409" s="100">
        <v>2021</v>
      </c>
      <c r="C409" s="100">
        <v>4</v>
      </c>
      <c r="D409" s="101"/>
    </row>
    <row r="410" spans="1:4" x14ac:dyDescent="0.3">
      <c r="A410" s="102" t="s">
        <v>17</v>
      </c>
      <c r="B410" s="100">
        <v>2021</v>
      </c>
      <c r="C410" s="100">
        <v>5</v>
      </c>
      <c r="D410" s="101"/>
    </row>
    <row r="411" spans="1:4" x14ac:dyDescent="0.3">
      <c r="A411" s="102" t="s">
        <v>17</v>
      </c>
      <c r="B411" s="100">
        <v>2021</v>
      </c>
      <c r="C411" s="100">
        <v>6</v>
      </c>
      <c r="D411" s="101"/>
    </row>
    <row r="412" spans="1:4" x14ac:dyDescent="0.3">
      <c r="A412" s="102" t="s">
        <v>17</v>
      </c>
      <c r="B412" s="100">
        <v>2021</v>
      </c>
      <c r="C412" s="100">
        <v>7</v>
      </c>
      <c r="D412" s="101"/>
    </row>
    <row r="413" spans="1:4" x14ac:dyDescent="0.3">
      <c r="A413" s="102" t="s">
        <v>17</v>
      </c>
      <c r="B413" s="100">
        <v>2021</v>
      </c>
      <c r="C413" s="100">
        <v>8</v>
      </c>
      <c r="D413" s="101"/>
    </row>
    <row r="414" spans="1:4" x14ac:dyDescent="0.3">
      <c r="A414" s="102" t="s">
        <v>17</v>
      </c>
      <c r="B414" s="100">
        <v>2021</v>
      </c>
      <c r="C414" s="100">
        <v>9</v>
      </c>
      <c r="D414" s="101"/>
    </row>
    <row r="415" spans="1:4" x14ac:dyDescent="0.3">
      <c r="A415" s="102" t="s">
        <v>17</v>
      </c>
      <c r="B415" s="100">
        <v>2021</v>
      </c>
      <c r="C415" s="100">
        <v>10</v>
      </c>
      <c r="D415" s="101"/>
    </row>
    <row r="416" spans="1:4" x14ac:dyDescent="0.3">
      <c r="A416" s="102" t="s">
        <v>17</v>
      </c>
      <c r="B416" s="100">
        <v>2021</v>
      </c>
      <c r="C416" s="100">
        <v>11</v>
      </c>
      <c r="D416" s="101"/>
    </row>
    <row r="417" spans="1:4" x14ac:dyDescent="0.3">
      <c r="A417" s="102" t="s">
        <v>17</v>
      </c>
      <c r="B417" s="100">
        <v>2021</v>
      </c>
      <c r="C417" s="100">
        <v>12</v>
      </c>
      <c r="D417" s="101"/>
    </row>
    <row r="418" spans="1:4" x14ac:dyDescent="0.3">
      <c r="A418" s="102" t="s">
        <v>17</v>
      </c>
      <c r="B418" s="100">
        <v>2022</v>
      </c>
      <c r="C418" s="100">
        <v>1</v>
      </c>
      <c r="D418" s="101"/>
    </row>
    <row r="419" spans="1:4" x14ac:dyDescent="0.3">
      <c r="A419" s="102" t="s">
        <v>17</v>
      </c>
      <c r="B419" s="100">
        <v>2022</v>
      </c>
      <c r="C419" s="100">
        <v>2</v>
      </c>
      <c r="D419" s="101"/>
    </row>
    <row r="420" spans="1:4" x14ac:dyDescent="0.3">
      <c r="A420" s="102" t="s">
        <v>17</v>
      </c>
      <c r="B420" s="100">
        <v>2022</v>
      </c>
      <c r="C420" s="100">
        <v>3</v>
      </c>
      <c r="D420" s="101"/>
    </row>
    <row r="421" spans="1:4" x14ac:dyDescent="0.3">
      <c r="A421" s="102" t="s">
        <v>17</v>
      </c>
      <c r="B421" s="100">
        <v>2022</v>
      </c>
      <c r="C421" s="100">
        <v>4</v>
      </c>
      <c r="D421" s="101"/>
    </row>
    <row r="422" spans="1:4" x14ac:dyDescent="0.3">
      <c r="A422" s="102" t="s">
        <v>17</v>
      </c>
      <c r="B422" s="100">
        <v>2022</v>
      </c>
      <c r="C422" s="100">
        <v>5</v>
      </c>
      <c r="D422" s="101"/>
    </row>
    <row r="423" spans="1:4" x14ac:dyDescent="0.3">
      <c r="A423" s="102" t="s">
        <v>17</v>
      </c>
      <c r="B423" s="100">
        <v>2022</v>
      </c>
      <c r="C423" s="100">
        <v>6</v>
      </c>
      <c r="D423" s="101"/>
    </row>
    <row r="424" spans="1:4" x14ac:dyDescent="0.3">
      <c r="A424" s="102" t="s">
        <v>17</v>
      </c>
      <c r="B424" s="100">
        <v>2022</v>
      </c>
      <c r="C424" s="100">
        <v>7</v>
      </c>
      <c r="D424" s="101"/>
    </row>
    <row r="425" spans="1:4" x14ac:dyDescent="0.3">
      <c r="A425" s="102" t="s">
        <v>17</v>
      </c>
      <c r="B425" s="100">
        <v>2022</v>
      </c>
      <c r="C425" s="100">
        <v>8</v>
      </c>
      <c r="D425" s="101"/>
    </row>
    <row r="426" spans="1:4" x14ac:dyDescent="0.3">
      <c r="A426" s="102" t="s">
        <v>17</v>
      </c>
      <c r="B426" s="100">
        <v>2022</v>
      </c>
      <c r="C426" s="100">
        <v>9</v>
      </c>
      <c r="D426" s="101"/>
    </row>
    <row r="427" spans="1:4" x14ac:dyDescent="0.3">
      <c r="A427" s="102" t="s">
        <v>17</v>
      </c>
      <c r="B427" s="100">
        <v>2022</v>
      </c>
      <c r="C427" s="100">
        <v>10</v>
      </c>
      <c r="D427" s="101"/>
    </row>
    <row r="428" spans="1:4" x14ac:dyDescent="0.3">
      <c r="A428" s="102" t="s">
        <v>17</v>
      </c>
      <c r="B428" s="100">
        <v>2022</v>
      </c>
      <c r="C428" s="100">
        <v>11</v>
      </c>
      <c r="D428" s="101"/>
    </row>
    <row r="429" spans="1:4" x14ac:dyDescent="0.3">
      <c r="A429" s="102" t="s">
        <v>17</v>
      </c>
      <c r="B429" s="100">
        <v>2022</v>
      </c>
      <c r="C429" s="100">
        <v>12</v>
      </c>
      <c r="D429" s="101"/>
    </row>
    <row r="430" spans="1:4" x14ac:dyDescent="0.3">
      <c r="A430" s="102" t="s">
        <v>17</v>
      </c>
      <c r="B430" s="100">
        <v>2023</v>
      </c>
      <c r="C430" s="100">
        <v>1</v>
      </c>
      <c r="D430" s="101"/>
    </row>
    <row r="431" spans="1:4" x14ac:dyDescent="0.3">
      <c r="A431" s="102" t="s">
        <v>17</v>
      </c>
      <c r="B431" s="100">
        <v>2023</v>
      </c>
      <c r="C431" s="100">
        <v>2</v>
      </c>
      <c r="D431" s="101"/>
    </row>
    <row r="432" spans="1:4" x14ac:dyDescent="0.3">
      <c r="A432" s="102" t="s">
        <v>17</v>
      </c>
      <c r="B432" s="100">
        <v>2023</v>
      </c>
      <c r="C432" s="100">
        <v>3</v>
      </c>
      <c r="D432" s="101"/>
    </row>
    <row r="433" spans="1:4" x14ac:dyDescent="0.3">
      <c r="A433" s="102" t="s">
        <v>17</v>
      </c>
      <c r="B433" s="100">
        <v>2023</v>
      </c>
      <c r="C433" s="100">
        <v>4</v>
      </c>
      <c r="D433" s="101"/>
    </row>
    <row r="434" spans="1:4" x14ac:dyDescent="0.3">
      <c r="A434" s="102" t="s">
        <v>17</v>
      </c>
      <c r="B434" s="100">
        <v>2023</v>
      </c>
      <c r="C434" s="100">
        <v>5</v>
      </c>
      <c r="D434" s="101"/>
    </row>
    <row r="435" spans="1:4" x14ac:dyDescent="0.3">
      <c r="A435" s="102" t="s">
        <v>17</v>
      </c>
      <c r="B435" s="100">
        <v>2023</v>
      </c>
      <c r="C435" s="100">
        <v>6</v>
      </c>
      <c r="D435" s="101"/>
    </row>
    <row r="436" spans="1:4" x14ac:dyDescent="0.3">
      <c r="A436" s="102" t="s">
        <v>17</v>
      </c>
      <c r="B436" s="100">
        <v>2023</v>
      </c>
      <c r="C436" s="100">
        <v>7</v>
      </c>
      <c r="D436" s="101"/>
    </row>
    <row r="437" spans="1:4" x14ac:dyDescent="0.3">
      <c r="A437" s="102" t="s">
        <v>17</v>
      </c>
      <c r="B437" s="100">
        <v>2023</v>
      </c>
      <c r="C437" s="100">
        <v>8</v>
      </c>
      <c r="D437" s="101"/>
    </row>
    <row r="438" spans="1:4" x14ac:dyDescent="0.3">
      <c r="A438" s="102" t="s">
        <v>17</v>
      </c>
      <c r="B438" s="100">
        <v>2023</v>
      </c>
      <c r="C438" s="100">
        <v>9</v>
      </c>
      <c r="D438" s="101"/>
    </row>
    <row r="439" spans="1:4" x14ac:dyDescent="0.3">
      <c r="A439" s="102" t="s">
        <v>17</v>
      </c>
      <c r="B439" s="100">
        <v>2023</v>
      </c>
      <c r="C439" s="100">
        <v>10</v>
      </c>
      <c r="D439" s="101"/>
    </row>
    <row r="440" spans="1:4" x14ac:dyDescent="0.3">
      <c r="A440" s="102" t="s">
        <v>17</v>
      </c>
      <c r="B440" s="100">
        <v>2023</v>
      </c>
      <c r="C440" s="100">
        <v>11</v>
      </c>
      <c r="D440" s="101"/>
    </row>
    <row r="441" spans="1:4" x14ac:dyDescent="0.3">
      <c r="A441" s="102" t="s">
        <v>17</v>
      </c>
      <c r="B441" s="100">
        <v>2023</v>
      </c>
      <c r="C441" s="100">
        <v>12</v>
      </c>
      <c r="D441" s="101"/>
    </row>
    <row r="442" spans="1:4" x14ac:dyDescent="0.3">
      <c r="A442" s="102" t="s">
        <v>17</v>
      </c>
      <c r="B442" s="100">
        <v>2024</v>
      </c>
      <c r="C442" s="100">
        <v>1</v>
      </c>
      <c r="D442" s="101"/>
    </row>
    <row r="443" spans="1:4" x14ac:dyDescent="0.3">
      <c r="A443" s="102" t="s">
        <v>17</v>
      </c>
      <c r="B443" s="100">
        <v>2024</v>
      </c>
      <c r="C443" s="100">
        <v>2</v>
      </c>
      <c r="D443" s="101"/>
    </row>
    <row r="444" spans="1:4" x14ac:dyDescent="0.3">
      <c r="A444" s="102" t="s">
        <v>17</v>
      </c>
      <c r="B444" s="100">
        <v>2024</v>
      </c>
      <c r="C444" s="100">
        <v>3</v>
      </c>
      <c r="D444" s="101">
        <v>0</v>
      </c>
    </row>
    <row r="445" spans="1:4" x14ac:dyDescent="0.3">
      <c r="A445" s="102" t="s">
        <v>17</v>
      </c>
      <c r="B445" s="100">
        <v>2024</v>
      </c>
      <c r="C445" s="100">
        <v>4</v>
      </c>
      <c r="D445" s="101">
        <v>0</v>
      </c>
    </row>
    <row r="446" spans="1:4" x14ac:dyDescent="0.3">
      <c r="A446" s="102" t="s">
        <v>17</v>
      </c>
      <c r="B446" s="100">
        <v>2024</v>
      </c>
      <c r="C446" s="100">
        <v>5</v>
      </c>
      <c r="D446" s="101"/>
    </row>
    <row r="447" spans="1:4" x14ac:dyDescent="0.3">
      <c r="A447" s="102" t="s">
        <v>17</v>
      </c>
      <c r="B447" s="100">
        <v>2024</v>
      </c>
      <c r="C447" s="100">
        <v>6</v>
      </c>
      <c r="D447" s="101"/>
    </row>
    <row r="448" spans="1:4" x14ac:dyDescent="0.3">
      <c r="A448" s="102" t="s">
        <v>17</v>
      </c>
      <c r="B448" s="100">
        <v>2024</v>
      </c>
      <c r="C448" s="100">
        <v>7</v>
      </c>
      <c r="D448" s="101"/>
    </row>
    <row r="449" spans="1:4" x14ac:dyDescent="0.3">
      <c r="A449" s="102" t="s">
        <v>17</v>
      </c>
      <c r="B449" s="100">
        <v>2024</v>
      </c>
      <c r="C449" s="100">
        <v>8</v>
      </c>
      <c r="D449" s="101"/>
    </row>
    <row r="450" spans="1:4" x14ac:dyDescent="0.3">
      <c r="A450" s="102" t="s">
        <v>17</v>
      </c>
      <c r="B450" s="100">
        <v>2024</v>
      </c>
      <c r="C450" s="100">
        <v>9</v>
      </c>
      <c r="D450" s="101"/>
    </row>
    <row r="451" spans="1:4" x14ac:dyDescent="0.3">
      <c r="A451" s="102" t="s">
        <v>17</v>
      </c>
      <c r="B451" s="100">
        <v>2024</v>
      </c>
      <c r="C451" s="100">
        <v>10</v>
      </c>
      <c r="D451" s="101"/>
    </row>
    <row r="452" spans="1:4" x14ac:dyDescent="0.3">
      <c r="A452" s="102" t="s">
        <v>17</v>
      </c>
      <c r="B452" s="100">
        <v>2024</v>
      </c>
      <c r="C452" s="100">
        <v>11</v>
      </c>
      <c r="D452" s="101"/>
    </row>
    <row r="453" spans="1:4" x14ac:dyDescent="0.3">
      <c r="A453" s="102" t="s">
        <v>17</v>
      </c>
      <c r="B453" s="100">
        <v>2024</v>
      </c>
      <c r="C453" s="100">
        <v>12</v>
      </c>
      <c r="D453" s="101"/>
    </row>
    <row r="454" spans="1:4" x14ac:dyDescent="0.3">
      <c r="A454" s="102" t="s">
        <v>17</v>
      </c>
      <c r="B454" s="100">
        <v>2025</v>
      </c>
      <c r="C454" s="100">
        <v>1</v>
      </c>
      <c r="D454" s="101"/>
    </row>
    <row r="455" spans="1:4" x14ac:dyDescent="0.3">
      <c r="A455" s="102" t="s">
        <v>17</v>
      </c>
      <c r="B455" s="100">
        <v>2025</v>
      </c>
      <c r="C455" s="100">
        <v>2</v>
      </c>
      <c r="D455" s="101"/>
    </row>
    <row r="456" spans="1:4" x14ac:dyDescent="0.3">
      <c r="A456" s="102" t="s">
        <v>17</v>
      </c>
      <c r="B456" s="100">
        <v>2025</v>
      </c>
      <c r="C456" s="100">
        <v>3</v>
      </c>
      <c r="D456" s="101"/>
    </row>
  </sheetData>
  <dataConsolidate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2097-3D3D-41F5-BE01-97073F0A2653}">
  <dimension ref="A1:M457"/>
  <sheetViews>
    <sheetView tabSelected="1" topLeftCell="F1" workbookViewId="0">
      <selection activeCell="L26" sqref="L26"/>
    </sheetView>
  </sheetViews>
  <sheetFormatPr defaultRowHeight="14.4" x14ac:dyDescent="0.3"/>
  <cols>
    <col min="1" max="1" width="35.5546875" customWidth="1"/>
    <col min="2" max="2" width="11.88671875" customWidth="1"/>
    <col min="3" max="3" width="16.88671875" customWidth="1"/>
    <col min="4" max="4" width="14.88671875" customWidth="1"/>
    <col min="6" max="6" width="35.33203125" customWidth="1"/>
    <col min="7" max="7" width="18.88671875" customWidth="1"/>
    <col min="8" max="8" width="20.5546875" customWidth="1"/>
    <col min="9" max="9" width="20.44140625" customWidth="1"/>
    <col min="10" max="10" width="20.33203125" customWidth="1"/>
    <col min="11" max="11" width="23.88671875" customWidth="1"/>
    <col min="12" max="12" width="23.6640625" customWidth="1"/>
    <col min="13" max="13" width="18" customWidth="1"/>
  </cols>
  <sheetData>
    <row r="1" spans="1:13" ht="15.6" thickTop="1" thickBot="1" x14ac:dyDescent="0.35">
      <c r="A1" s="21" t="s">
        <v>0</v>
      </c>
      <c r="B1" s="21" t="s">
        <v>1</v>
      </c>
      <c r="C1" s="21" t="s">
        <v>2</v>
      </c>
      <c r="D1" s="21" t="s">
        <v>4</v>
      </c>
    </row>
    <row r="2" spans="1:13" ht="15" thickTop="1" x14ac:dyDescent="0.3">
      <c r="A2" s="4" t="s">
        <v>6</v>
      </c>
      <c r="B2" s="3">
        <v>2019</v>
      </c>
      <c r="C2" s="3">
        <v>1</v>
      </c>
      <c r="D2" s="109">
        <v>885705</v>
      </c>
      <c r="M2" s="49"/>
    </row>
    <row r="3" spans="1:13" x14ac:dyDescent="0.3">
      <c r="A3" s="4" t="s">
        <v>6</v>
      </c>
      <c r="B3" s="3">
        <v>2019</v>
      </c>
      <c r="C3" s="3">
        <v>2</v>
      </c>
      <c r="D3" s="109">
        <v>885333</v>
      </c>
      <c r="F3" s="63"/>
      <c r="G3" s="62"/>
      <c r="H3" s="62"/>
      <c r="I3" s="59"/>
      <c r="J3" s="59"/>
      <c r="K3" s="58"/>
      <c r="L3" s="90"/>
      <c r="M3" s="59"/>
    </row>
    <row r="4" spans="1:13" x14ac:dyDescent="0.3">
      <c r="A4" s="4" t="s">
        <v>6</v>
      </c>
      <c r="B4" s="3">
        <v>2019</v>
      </c>
      <c r="C4" s="3">
        <v>3</v>
      </c>
      <c r="D4" s="109">
        <v>883687</v>
      </c>
    </row>
    <row r="5" spans="1:13" x14ac:dyDescent="0.3">
      <c r="A5" s="4" t="s">
        <v>6</v>
      </c>
      <c r="B5" s="3">
        <v>2019</v>
      </c>
      <c r="C5" s="3">
        <v>4</v>
      </c>
      <c r="D5" s="109">
        <v>884928</v>
      </c>
      <c r="F5" s="48"/>
    </row>
    <row r="6" spans="1:13" x14ac:dyDescent="0.3">
      <c r="A6" s="4" t="s">
        <v>6</v>
      </c>
      <c r="B6" s="3">
        <v>2019</v>
      </c>
      <c r="C6" s="3">
        <v>5</v>
      </c>
      <c r="D6" s="109">
        <v>884930</v>
      </c>
    </row>
    <row r="7" spans="1:13" x14ac:dyDescent="0.3">
      <c r="A7" s="4" t="s">
        <v>6</v>
      </c>
      <c r="B7" s="3">
        <v>2019</v>
      </c>
      <c r="C7" s="3">
        <v>6</v>
      </c>
      <c r="D7" s="109">
        <v>883801</v>
      </c>
    </row>
    <row r="8" spans="1:13" x14ac:dyDescent="0.3">
      <c r="A8" s="4" t="s">
        <v>6</v>
      </c>
      <c r="B8" s="3">
        <v>2019</v>
      </c>
      <c r="C8" s="3">
        <v>7</v>
      </c>
      <c r="D8" s="109">
        <v>885160</v>
      </c>
    </row>
    <row r="9" spans="1:13" x14ac:dyDescent="0.3">
      <c r="A9" s="4" t="s">
        <v>6</v>
      </c>
      <c r="B9" s="3">
        <v>2019</v>
      </c>
      <c r="C9" s="3">
        <v>8</v>
      </c>
      <c r="D9" s="109">
        <v>885671</v>
      </c>
    </row>
    <row r="10" spans="1:13" x14ac:dyDescent="0.3">
      <c r="A10" s="4" t="s">
        <v>6</v>
      </c>
      <c r="B10" s="3">
        <v>2019</v>
      </c>
      <c r="C10" s="3">
        <v>9</v>
      </c>
      <c r="D10" s="109">
        <v>887617</v>
      </c>
    </row>
    <row r="11" spans="1:13" x14ac:dyDescent="0.3">
      <c r="A11" s="4" t="s">
        <v>6</v>
      </c>
      <c r="B11" s="3">
        <v>2019</v>
      </c>
      <c r="C11" s="3">
        <v>10</v>
      </c>
      <c r="D11" s="109">
        <v>888275</v>
      </c>
    </row>
    <row r="12" spans="1:13" x14ac:dyDescent="0.3">
      <c r="A12" s="4" t="s">
        <v>6</v>
      </c>
      <c r="B12" s="3">
        <v>2019</v>
      </c>
      <c r="C12" s="3">
        <v>11</v>
      </c>
      <c r="D12" s="109">
        <v>886231</v>
      </c>
    </row>
    <row r="13" spans="1:13" x14ac:dyDescent="0.3">
      <c r="A13" s="4" t="s">
        <v>6</v>
      </c>
      <c r="B13" s="3">
        <v>2019</v>
      </c>
      <c r="C13" s="3">
        <v>12</v>
      </c>
      <c r="D13" s="109">
        <v>886467</v>
      </c>
    </row>
    <row r="14" spans="1:13" ht="15" thickBot="1" x14ac:dyDescent="0.35">
      <c r="A14" s="4" t="s">
        <v>6</v>
      </c>
      <c r="B14" s="3">
        <v>2020</v>
      </c>
      <c r="C14" s="3">
        <v>1</v>
      </c>
      <c r="D14" s="109">
        <v>886326</v>
      </c>
    </row>
    <row r="15" spans="1:13" ht="15.6" thickTop="1" thickBot="1" x14ac:dyDescent="0.35">
      <c r="A15" s="4" t="s">
        <v>6</v>
      </c>
      <c r="B15" s="3">
        <v>2020</v>
      </c>
      <c r="C15" s="3">
        <v>2</v>
      </c>
      <c r="D15" s="109">
        <v>888125</v>
      </c>
      <c r="F15" s="21" t="s">
        <v>20</v>
      </c>
      <c r="G15" s="85" t="s">
        <v>21</v>
      </c>
      <c r="H15" s="85" t="s">
        <v>22</v>
      </c>
      <c r="I15" s="85" t="s">
        <v>23</v>
      </c>
      <c r="J15" s="85" t="s">
        <v>24</v>
      </c>
      <c r="K15" s="85" t="s">
        <v>25</v>
      </c>
      <c r="L15" s="85" t="s">
        <v>26</v>
      </c>
      <c r="M15" s="85" t="s">
        <v>27</v>
      </c>
    </row>
    <row r="16" spans="1:13" ht="15" thickTop="1" x14ac:dyDescent="0.3">
      <c r="A16" s="4" t="s">
        <v>6</v>
      </c>
      <c r="B16" s="3">
        <v>2020</v>
      </c>
      <c r="C16" s="3">
        <v>3</v>
      </c>
      <c r="D16" s="109">
        <v>888044</v>
      </c>
      <c r="F16" s="86" t="s">
        <v>6</v>
      </c>
      <c r="G16" s="87">
        <f>SUM(D2:D13)</f>
        <v>10627805</v>
      </c>
      <c r="H16" s="87">
        <f>SUM(D14:D25)</f>
        <v>10569042</v>
      </c>
      <c r="I16" s="87">
        <f>SUM(D26:D37)</f>
        <v>10349785</v>
      </c>
      <c r="J16" s="87">
        <f>SUM(D38:D49)</f>
        <v>11036854</v>
      </c>
      <c r="K16" s="87">
        <f>SUM(D50:D61)</f>
        <v>11317979</v>
      </c>
      <c r="L16" s="87">
        <f>SUM(D62:D73)</f>
        <v>11588380</v>
      </c>
      <c r="M16" s="87">
        <f>SUM(D74:D76)</f>
        <v>2951866</v>
      </c>
    </row>
    <row r="17" spans="1:13" x14ac:dyDescent="0.3">
      <c r="A17" s="4" t="s">
        <v>6</v>
      </c>
      <c r="B17" s="3">
        <v>2020</v>
      </c>
      <c r="C17" s="3">
        <v>4</v>
      </c>
      <c r="D17" s="109">
        <v>887527</v>
      </c>
      <c r="F17" s="88" t="s">
        <v>7</v>
      </c>
      <c r="G17" s="87">
        <f>SUM(D78:D89)</f>
        <v>2865703</v>
      </c>
      <c r="H17" s="87">
        <f>SUM(D90:D101)</f>
        <v>2774869</v>
      </c>
      <c r="I17" s="87">
        <f>SUM(D102:D113)</f>
        <v>2542093</v>
      </c>
      <c r="J17" s="87">
        <f>SUM(D114:D125)</f>
        <v>2615127</v>
      </c>
      <c r="K17" s="87">
        <f>SUM(D126:D137)</f>
        <v>2608454</v>
      </c>
      <c r="L17" s="87">
        <f>SUM(D138:D149)</f>
        <v>2648073</v>
      </c>
      <c r="M17" s="87">
        <f>SUM(D150:D152)</f>
        <v>684174</v>
      </c>
    </row>
    <row r="18" spans="1:13" x14ac:dyDescent="0.3">
      <c r="A18" s="4" t="s">
        <v>6</v>
      </c>
      <c r="B18" s="3">
        <v>2020</v>
      </c>
      <c r="C18" s="3">
        <v>5</v>
      </c>
      <c r="D18" s="109">
        <v>884865</v>
      </c>
      <c r="F18" s="89" t="s">
        <v>8</v>
      </c>
      <c r="G18" s="87">
        <f>SUM(D154:D165)</f>
        <v>6576683</v>
      </c>
      <c r="H18" s="87">
        <f>SUM(D166:D177)</f>
        <v>6500639</v>
      </c>
      <c r="I18" s="87">
        <f>SUM(D178:D189)</f>
        <v>6218545</v>
      </c>
      <c r="J18" s="87">
        <f>SUM(D190:D201)</f>
        <v>6198058</v>
      </c>
      <c r="K18" s="87">
        <f>SUM(D202:D213)</f>
        <v>6041778</v>
      </c>
      <c r="L18" s="87">
        <f>SUM(D214:D225)</f>
        <v>5770029</v>
      </c>
      <c r="M18" s="87">
        <f>SUM(D226:D228)</f>
        <v>1409387</v>
      </c>
    </row>
    <row r="19" spans="1:13" x14ac:dyDescent="0.3">
      <c r="A19" s="4" t="s">
        <v>6</v>
      </c>
      <c r="B19" s="3">
        <v>2020</v>
      </c>
      <c r="C19" s="3">
        <v>6</v>
      </c>
      <c r="D19" s="109">
        <v>885039</v>
      </c>
      <c r="F19" s="97" t="s">
        <v>9</v>
      </c>
      <c r="G19" s="98">
        <f>SUM(D230:D241)</f>
        <v>23220559</v>
      </c>
      <c r="H19" s="98">
        <f>SUM(D242:D253)</f>
        <v>22618431</v>
      </c>
      <c r="I19" s="98">
        <f>SUM(D254:D265)</f>
        <v>22208068</v>
      </c>
      <c r="J19" s="98">
        <f>SUM(D266:D277)</f>
        <v>22376702</v>
      </c>
      <c r="K19" s="98">
        <f>SUM(D278:D289)</f>
        <v>21806821</v>
      </c>
      <c r="L19" s="98">
        <f>SUM(D290:D301)</f>
        <v>21442331</v>
      </c>
      <c r="M19" s="98">
        <f>SUM(D302:D304)</f>
        <v>5327573</v>
      </c>
    </row>
    <row r="20" spans="1:13" x14ac:dyDescent="0.3">
      <c r="A20" s="4" t="s">
        <v>6</v>
      </c>
      <c r="B20" s="3">
        <v>2020</v>
      </c>
      <c r="C20" s="3">
        <v>7</v>
      </c>
      <c r="D20" s="109">
        <v>883239</v>
      </c>
      <c r="F20" s="93" t="s">
        <v>16</v>
      </c>
      <c r="G20" s="99">
        <v>346968</v>
      </c>
      <c r="H20" s="99">
        <v>330938</v>
      </c>
      <c r="I20" s="99">
        <v>315279</v>
      </c>
      <c r="J20" s="99">
        <v>310360</v>
      </c>
      <c r="K20" s="99">
        <v>302552</v>
      </c>
      <c r="L20" s="99">
        <v>291393</v>
      </c>
      <c r="M20" s="99">
        <v>70581</v>
      </c>
    </row>
    <row r="21" spans="1:13" x14ac:dyDescent="0.3">
      <c r="A21" s="4" t="s">
        <v>6</v>
      </c>
      <c r="B21" s="3">
        <v>2020</v>
      </c>
      <c r="C21" s="3">
        <v>8</v>
      </c>
      <c r="D21" s="109">
        <v>878704</v>
      </c>
      <c r="F21" s="102" t="s">
        <v>17</v>
      </c>
      <c r="G21" s="99">
        <v>115098</v>
      </c>
      <c r="H21" s="99">
        <v>116672</v>
      </c>
      <c r="I21" s="99">
        <v>113651</v>
      </c>
      <c r="J21" s="99">
        <v>119147</v>
      </c>
      <c r="K21" s="99">
        <v>121796</v>
      </c>
      <c r="L21" s="99">
        <v>121640</v>
      </c>
      <c r="M21" s="99">
        <v>30238</v>
      </c>
    </row>
    <row r="22" spans="1:13" x14ac:dyDescent="0.3">
      <c r="A22" s="4" t="s">
        <v>6</v>
      </c>
      <c r="B22" s="3">
        <v>2020</v>
      </c>
      <c r="C22" s="3">
        <v>9</v>
      </c>
      <c r="D22" s="109">
        <v>876283</v>
      </c>
    </row>
    <row r="23" spans="1:13" x14ac:dyDescent="0.3">
      <c r="A23" s="4" t="s">
        <v>6</v>
      </c>
      <c r="B23" s="3">
        <v>2020</v>
      </c>
      <c r="C23" s="3">
        <v>10</v>
      </c>
      <c r="D23" s="109">
        <v>872928</v>
      </c>
    </row>
    <row r="24" spans="1:13" x14ac:dyDescent="0.3">
      <c r="A24" s="4" t="s">
        <v>6</v>
      </c>
      <c r="B24" s="3">
        <v>2020</v>
      </c>
      <c r="C24" s="3">
        <v>11</v>
      </c>
      <c r="D24" s="109">
        <v>871249</v>
      </c>
    </row>
    <row r="25" spans="1:13" x14ac:dyDescent="0.3">
      <c r="A25" s="4" t="s">
        <v>6</v>
      </c>
      <c r="B25" s="3">
        <v>2020</v>
      </c>
      <c r="C25" s="3">
        <v>12</v>
      </c>
      <c r="D25" s="109">
        <v>866713</v>
      </c>
    </row>
    <row r="26" spans="1:13" x14ac:dyDescent="0.3">
      <c r="A26" s="4" t="s">
        <v>6</v>
      </c>
      <c r="B26" s="3">
        <v>2021</v>
      </c>
      <c r="C26" s="3">
        <v>1</v>
      </c>
      <c r="D26" s="109">
        <v>858833</v>
      </c>
    </row>
    <row r="27" spans="1:13" x14ac:dyDescent="0.3">
      <c r="A27" s="4" t="s">
        <v>6</v>
      </c>
      <c r="B27" s="3">
        <v>2021</v>
      </c>
      <c r="C27" s="3">
        <v>2</v>
      </c>
      <c r="D27" s="109">
        <v>853365</v>
      </c>
    </row>
    <row r="28" spans="1:13" x14ac:dyDescent="0.3">
      <c r="A28" s="4" t="s">
        <v>6</v>
      </c>
      <c r="B28" s="3">
        <v>2021</v>
      </c>
      <c r="C28" s="3">
        <v>3</v>
      </c>
      <c r="D28" s="109">
        <v>853143</v>
      </c>
    </row>
    <row r="29" spans="1:13" x14ac:dyDescent="0.3">
      <c r="A29" s="4" t="s">
        <v>6</v>
      </c>
      <c r="B29" s="3">
        <v>2021</v>
      </c>
      <c r="C29" s="3">
        <v>4</v>
      </c>
      <c r="D29" s="109">
        <v>853483</v>
      </c>
    </row>
    <row r="30" spans="1:13" x14ac:dyDescent="0.3">
      <c r="A30" s="4" t="s">
        <v>6</v>
      </c>
      <c r="B30" s="3">
        <v>2021</v>
      </c>
      <c r="C30" s="3">
        <v>5</v>
      </c>
      <c r="D30" s="109">
        <v>854389</v>
      </c>
    </row>
    <row r="31" spans="1:13" x14ac:dyDescent="0.3">
      <c r="A31" s="4" t="s">
        <v>6</v>
      </c>
      <c r="B31" s="3">
        <v>2021</v>
      </c>
      <c r="C31" s="3">
        <v>6</v>
      </c>
      <c r="D31" s="109">
        <v>856973</v>
      </c>
    </row>
    <row r="32" spans="1:13" x14ac:dyDescent="0.3">
      <c r="A32" s="4" t="s">
        <v>6</v>
      </c>
      <c r="B32" s="3">
        <v>2021</v>
      </c>
      <c r="C32" s="3">
        <v>7</v>
      </c>
      <c r="D32" s="109">
        <v>858586</v>
      </c>
    </row>
    <row r="33" spans="1:4" x14ac:dyDescent="0.3">
      <c r="A33" s="4" t="s">
        <v>6</v>
      </c>
      <c r="B33" s="3">
        <v>2021</v>
      </c>
      <c r="C33" s="3">
        <v>8</v>
      </c>
      <c r="D33" s="109">
        <v>861675</v>
      </c>
    </row>
    <row r="34" spans="1:4" x14ac:dyDescent="0.3">
      <c r="A34" s="4" t="s">
        <v>6</v>
      </c>
      <c r="B34" s="3">
        <v>2021</v>
      </c>
      <c r="C34" s="3">
        <v>9</v>
      </c>
      <c r="D34" s="109">
        <v>866414</v>
      </c>
    </row>
    <row r="35" spans="1:4" x14ac:dyDescent="0.3">
      <c r="A35" s="4" t="s">
        <v>6</v>
      </c>
      <c r="B35" s="3">
        <v>2021</v>
      </c>
      <c r="C35" s="3">
        <v>10</v>
      </c>
      <c r="D35" s="109">
        <v>870471</v>
      </c>
    </row>
    <row r="36" spans="1:4" x14ac:dyDescent="0.3">
      <c r="A36" s="4" t="s">
        <v>6</v>
      </c>
      <c r="B36" s="3">
        <v>2021</v>
      </c>
      <c r="C36" s="3">
        <v>11</v>
      </c>
      <c r="D36" s="109">
        <v>876537</v>
      </c>
    </row>
    <row r="37" spans="1:4" x14ac:dyDescent="0.3">
      <c r="A37" s="4" t="s">
        <v>6</v>
      </c>
      <c r="B37" s="3">
        <v>2021</v>
      </c>
      <c r="C37" s="3">
        <v>12</v>
      </c>
      <c r="D37" s="109">
        <v>885916</v>
      </c>
    </row>
    <row r="38" spans="1:4" x14ac:dyDescent="0.3">
      <c r="A38" s="4" t="s">
        <v>6</v>
      </c>
      <c r="B38" s="3">
        <v>2022</v>
      </c>
      <c r="C38" s="3">
        <v>1</v>
      </c>
      <c r="D38" s="109">
        <v>896321</v>
      </c>
    </row>
    <row r="39" spans="1:4" x14ac:dyDescent="0.3">
      <c r="A39" s="4" t="s">
        <v>6</v>
      </c>
      <c r="B39" s="3">
        <v>2022</v>
      </c>
      <c r="C39" s="3">
        <v>2</v>
      </c>
      <c r="D39" s="109">
        <v>903407</v>
      </c>
    </row>
    <row r="40" spans="1:4" x14ac:dyDescent="0.3">
      <c r="A40" s="4" t="s">
        <v>6</v>
      </c>
      <c r="B40" s="3">
        <v>2022</v>
      </c>
      <c r="C40" s="3">
        <v>3</v>
      </c>
      <c r="D40" s="109">
        <v>909698</v>
      </c>
    </row>
    <row r="41" spans="1:4" x14ac:dyDescent="0.3">
      <c r="A41" s="4" t="s">
        <v>6</v>
      </c>
      <c r="B41" s="3">
        <v>2022</v>
      </c>
      <c r="C41" s="3">
        <v>4</v>
      </c>
      <c r="D41" s="109">
        <v>912392</v>
      </c>
    </row>
    <row r="42" spans="1:4" x14ac:dyDescent="0.3">
      <c r="A42" s="4" t="s">
        <v>6</v>
      </c>
      <c r="B42" s="3">
        <v>2022</v>
      </c>
      <c r="C42" s="3">
        <v>5</v>
      </c>
      <c r="D42" s="109">
        <v>915616</v>
      </c>
    </row>
    <row r="43" spans="1:4" x14ac:dyDescent="0.3">
      <c r="A43" s="4" t="s">
        <v>6</v>
      </c>
      <c r="B43" s="3">
        <v>2022</v>
      </c>
      <c r="C43" s="3">
        <v>6</v>
      </c>
      <c r="D43" s="109">
        <v>918568</v>
      </c>
    </row>
    <row r="44" spans="1:4" x14ac:dyDescent="0.3">
      <c r="A44" s="4" t="s">
        <v>6</v>
      </c>
      <c r="B44" s="3">
        <v>2022</v>
      </c>
      <c r="C44" s="3">
        <v>7</v>
      </c>
      <c r="D44" s="109">
        <v>922141</v>
      </c>
    </row>
    <row r="45" spans="1:4" x14ac:dyDescent="0.3">
      <c r="A45" s="4" t="s">
        <v>6</v>
      </c>
      <c r="B45" s="3">
        <v>2022</v>
      </c>
      <c r="C45" s="3">
        <v>8</v>
      </c>
      <c r="D45" s="109">
        <v>928342</v>
      </c>
    </row>
    <row r="46" spans="1:4" x14ac:dyDescent="0.3">
      <c r="A46" s="4" t="s">
        <v>6</v>
      </c>
      <c r="B46" s="3">
        <v>2022</v>
      </c>
      <c r="C46" s="3">
        <v>9</v>
      </c>
      <c r="D46" s="109">
        <v>928585</v>
      </c>
    </row>
    <row r="47" spans="1:4" x14ac:dyDescent="0.3">
      <c r="A47" s="4" t="s">
        <v>6</v>
      </c>
      <c r="B47" s="3">
        <v>2022</v>
      </c>
      <c r="C47" s="3">
        <v>10</v>
      </c>
      <c r="D47" s="109">
        <v>930032</v>
      </c>
    </row>
    <row r="48" spans="1:4" x14ac:dyDescent="0.3">
      <c r="A48" s="4" t="s">
        <v>6</v>
      </c>
      <c r="B48" s="3">
        <v>2022</v>
      </c>
      <c r="C48" s="3">
        <v>11</v>
      </c>
      <c r="D48" s="109">
        <v>934331</v>
      </c>
    </row>
    <row r="49" spans="1:4" x14ac:dyDescent="0.3">
      <c r="A49" s="4" t="s">
        <v>6</v>
      </c>
      <c r="B49" s="3">
        <v>2022</v>
      </c>
      <c r="C49" s="3">
        <v>12</v>
      </c>
      <c r="D49" s="109">
        <v>937421</v>
      </c>
    </row>
    <row r="50" spans="1:4" x14ac:dyDescent="0.3">
      <c r="A50" s="4" t="s">
        <v>6</v>
      </c>
      <c r="B50" s="3">
        <v>2023</v>
      </c>
      <c r="C50" s="3">
        <v>1</v>
      </c>
      <c r="D50" s="109">
        <v>939675</v>
      </c>
    </row>
    <row r="51" spans="1:4" x14ac:dyDescent="0.3">
      <c r="A51" s="4" t="s">
        <v>6</v>
      </c>
      <c r="B51" s="3">
        <v>2023</v>
      </c>
      <c r="C51" s="3">
        <v>2</v>
      </c>
      <c r="D51" s="109">
        <v>940576</v>
      </c>
    </row>
    <row r="52" spans="1:4" x14ac:dyDescent="0.3">
      <c r="A52" s="4" t="s">
        <v>6</v>
      </c>
      <c r="B52" s="3">
        <v>2023</v>
      </c>
      <c r="C52" s="3">
        <v>3</v>
      </c>
      <c r="D52" s="109">
        <v>940527</v>
      </c>
    </row>
    <row r="53" spans="1:4" x14ac:dyDescent="0.3">
      <c r="A53" s="4" t="s">
        <v>6</v>
      </c>
      <c r="B53" s="3">
        <v>2023</v>
      </c>
      <c r="C53" s="3">
        <v>4</v>
      </c>
      <c r="D53" s="109">
        <v>940544</v>
      </c>
    </row>
    <row r="54" spans="1:4" x14ac:dyDescent="0.3">
      <c r="A54" s="4" t="s">
        <v>6</v>
      </c>
      <c r="B54" s="3">
        <v>2023</v>
      </c>
      <c r="C54" s="3">
        <v>5</v>
      </c>
      <c r="D54" s="109">
        <v>943168</v>
      </c>
    </row>
    <row r="55" spans="1:4" x14ac:dyDescent="0.3">
      <c r="A55" s="4" t="s">
        <v>6</v>
      </c>
      <c r="B55" s="3">
        <v>2023</v>
      </c>
      <c r="C55" s="3">
        <v>6</v>
      </c>
      <c r="D55" s="109">
        <v>944155</v>
      </c>
    </row>
    <row r="56" spans="1:4" x14ac:dyDescent="0.3">
      <c r="A56" s="4" t="s">
        <v>6</v>
      </c>
      <c r="B56" s="3">
        <v>2023</v>
      </c>
      <c r="C56" s="3">
        <v>7</v>
      </c>
      <c r="D56" s="109">
        <v>943767</v>
      </c>
    </row>
    <row r="57" spans="1:4" x14ac:dyDescent="0.3">
      <c r="A57" s="4" t="s">
        <v>6</v>
      </c>
      <c r="B57" s="3">
        <v>2023</v>
      </c>
      <c r="C57" s="3">
        <v>8</v>
      </c>
      <c r="D57" s="109">
        <v>942753</v>
      </c>
    </row>
    <row r="58" spans="1:4" x14ac:dyDescent="0.3">
      <c r="A58" s="4" t="s">
        <v>6</v>
      </c>
      <c r="B58" s="3">
        <v>2023</v>
      </c>
      <c r="C58" s="3">
        <v>9</v>
      </c>
      <c r="D58" s="109">
        <v>943892</v>
      </c>
    </row>
    <row r="59" spans="1:4" x14ac:dyDescent="0.3">
      <c r="A59" s="4" t="s">
        <v>6</v>
      </c>
      <c r="B59" s="3">
        <v>2023</v>
      </c>
      <c r="C59" s="3">
        <v>10</v>
      </c>
      <c r="D59" s="109">
        <v>946498</v>
      </c>
    </row>
    <row r="60" spans="1:4" x14ac:dyDescent="0.3">
      <c r="A60" s="4" t="s">
        <v>6</v>
      </c>
      <c r="B60" s="3">
        <v>2023</v>
      </c>
      <c r="C60" s="3">
        <v>11</v>
      </c>
      <c r="D60" s="109">
        <v>947224</v>
      </c>
    </row>
    <row r="61" spans="1:4" x14ac:dyDescent="0.3">
      <c r="A61" s="4" t="s">
        <v>6</v>
      </c>
      <c r="B61" s="3">
        <v>2023</v>
      </c>
      <c r="C61" s="3">
        <v>12</v>
      </c>
      <c r="D61" s="109">
        <v>945200</v>
      </c>
    </row>
    <row r="62" spans="1:4" x14ac:dyDescent="0.3">
      <c r="A62" s="4" t="s">
        <v>6</v>
      </c>
      <c r="B62" s="3">
        <v>2024</v>
      </c>
      <c r="C62" s="3">
        <v>1</v>
      </c>
      <c r="D62" s="109">
        <v>946805</v>
      </c>
    </row>
    <row r="63" spans="1:4" x14ac:dyDescent="0.3">
      <c r="A63" s="4" t="s">
        <v>6</v>
      </c>
      <c r="B63" s="3">
        <v>2024</v>
      </c>
      <c r="C63" s="3">
        <v>2</v>
      </c>
      <c r="D63" s="109">
        <v>952110</v>
      </c>
    </row>
    <row r="64" spans="1:4" x14ac:dyDescent="0.3">
      <c r="A64" s="4" t="s">
        <v>6</v>
      </c>
      <c r="B64" s="3">
        <v>2024</v>
      </c>
      <c r="C64" s="3">
        <v>3</v>
      </c>
      <c r="D64" s="109">
        <v>953756</v>
      </c>
    </row>
    <row r="65" spans="1:4" x14ac:dyDescent="0.3">
      <c r="A65" s="4" t="s">
        <v>6</v>
      </c>
      <c r="B65" s="3">
        <v>2024</v>
      </c>
      <c r="C65" s="3">
        <v>4</v>
      </c>
      <c r="D65" s="109">
        <v>958416</v>
      </c>
    </row>
    <row r="66" spans="1:4" x14ac:dyDescent="0.3">
      <c r="A66" s="4" t="s">
        <v>6</v>
      </c>
      <c r="B66" s="3">
        <v>2024</v>
      </c>
      <c r="C66" s="3">
        <v>5</v>
      </c>
      <c r="D66" s="109">
        <v>961309</v>
      </c>
    </row>
    <row r="67" spans="1:4" x14ac:dyDescent="0.3">
      <c r="A67" s="4" t="s">
        <v>6</v>
      </c>
      <c r="B67" s="3">
        <v>2024</v>
      </c>
      <c r="C67" s="3">
        <v>6</v>
      </c>
      <c r="D67" s="109">
        <v>962681</v>
      </c>
    </row>
    <row r="68" spans="1:4" x14ac:dyDescent="0.3">
      <c r="A68" s="4" t="s">
        <v>6</v>
      </c>
      <c r="B68" s="3">
        <v>2024</v>
      </c>
      <c r="C68" s="3">
        <v>7</v>
      </c>
      <c r="D68" s="109">
        <v>967411</v>
      </c>
    </row>
    <row r="69" spans="1:4" x14ac:dyDescent="0.3">
      <c r="A69" s="4" t="s">
        <v>6</v>
      </c>
      <c r="B69" s="3">
        <v>2024</v>
      </c>
      <c r="C69" s="3">
        <v>8</v>
      </c>
      <c r="D69" s="109">
        <v>971389</v>
      </c>
    </row>
    <row r="70" spans="1:4" x14ac:dyDescent="0.3">
      <c r="A70" s="4" t="s">
        <v>6</v>
      </c>
      <c r="B70" s="3">
        <v>2024</v>
      </c>
      <c r="C70" s="3">
        <v>9</v>
      </c>
      <c r="D70" s="109">
        <v>975202</v>
      </c>
    </row>
    <row r="71" spans="1:4" x14ac:dyDescent="0.3">
      <c r="A71" s="4" t="s">
        <v>6</v>
      </c>
      <c r="B71" s="3">
        <v>2024</v>
      </c>
      <c r="C71" s="3">
        <v>10</v>
      </c>
      <c r="D71" s="109">
        <v>979097</v>
      </c>
    </row>
    <row r="72" spans="1:4" x14ac:dyDescent="0.3">
      <c r="A72" s="4" t="s">
        <v>6</v>
      </c>
      <c r="B72" s="3">
        <v>2024</v>
      </c>
      <c r="C72" s="3">
        <v>11</v>
      </c>
      <c r="D72" s="109">
        <v>978931</v>
      </c>
    </row>
    <row r="73" spans="1:4" x14ac:dyDescent="0.3">
      <c r="A73" s="4" t="s">
        <v>6</v>
      </c>
      <c r="B73" s="3">
        <v>2024</v>
      </c>
      <c r="C73" s="3">
        <v>12</v>
      </c>
      <c r="D73" s="109">
        <v>981273</v>
      </c>
    </row>
    <row r="74" spans="1:4" x14ac:dyDescent="0.3">
      <c r="A74" s="4" t="s">
        <v>6</v>
      </c>
      <c r="B74" s="3">
        <v>2025</v>
      </c>
      <c r="C74" s="3">
        <v>1</v>
      </c>
      <c r="D74" s="109">
        <v>984627</v>
      </c>
    </row>
    <row r="75" spans="1:4" x14ac:dyDescent="0.3">
      <c r="A75" s="4" t="s">
        <v>6</v>
      </c>
      <c r="B75" s="3">
        <v>2025</v>
      </c>
      <c r="C75" s="3">
        <v>2</v>
      </c>
      <c r="D75" s="109">
        <v>983194</v>
      </c>
    </row>
    <row r="76" spans="1:4" x14ac:dyDescent="0.3">
      <c r="A76" s="4" t="s">
        <v>6</v>
      </c>
      <c r="B76" s="3">
        <v>2025</v>
      </c>
      <c r="C76" s="3">
        <v>3</v>
      </c>
      <c r="D76" s="109">
        <v>984045</v>
      </c>
    </row>
    <row r="77" spans="1:4" s="14" customFormat="1" x14ac:dyDescent="0.3">
      <c r="A77" s="41"/>
      <c r="B77" s="42"/>
      <c r="C77" s="42"/>
      <c r="D77" s="107"/>
    </row>
    <row r="78" spans="1:4" x14ac:dyDescent="0.3">
      <c r="A78" s="6" t="s">
        <v>7</v>
      </c>
      <c r="B78" s="5">
        <v>2019</v>
      </c>
      <c r="C78" s="5">
        <v>1</v>
      </c>
      <c r="D78" s="110">
        <v>239787</v>
      </c>
    </row>
    <row r="79" spans="1:4" x14ac:dyDescent="0.3">
      <c r="A79" s="6" t="s">
        <v>7</v>
      </c>
      <c r="B79" s="5">
        <v>2019</v>
      </c>
      <c r="C79" s="5">
        <v>2</v>
      </c>
      <c r="D79" s="110">
        <v>239619</v>
      </c>
    </row>
    <row r="80" spans="1:4" x14ac:dyDescent="0.3">
      <c r="A80" s="6" t="s">
        <v>7</v>
      </c>
      <c r="B80" s="5">
        <v>2019</v>
      </c>
      <c r="C80" s="5">
        <v>3</v>
      </c>
      <c r="D80" s="110">
        <v>239116</v>
      </c>
    </row>
    <row r="81" spans="1:4" x14ac:dyDescent="0.3">
      <c r="A81" s="6" t="s">
        <v>7</v>
      </c>
      <c r="B81" s="5">
        <v>2019</v>
      </c>
      <c r="C81" s="5">
        <v>4</v>
      </c>
      <c r="D81" s="110">
        <v>239023</v>
      </c>
    </row>
    <row r="82" spans="1:4" x14ac:dyDescent="0.3">
      <c r="A82" s="6" t="s">
        <v>7</v>
      </c>
      <c r="B82" s="5">
        <v>2019</v>
      </c>
      <c r="C82" s="5">
        <v>5</v>
      </c>
      <c r="D82" s="110">
        <v>238550</v>
      </c>
    </row>
    <row r="83" spans="1:4" x14ac:dyDescent="0.3">
      <c r="A83" s="6" t="s">
        <v>7</v>
      </c>
      <c r="B83" s="5">
        <v>2019</v>
      </c>
      <c r="C83" s="5">
        <v>6</v>
      </c>
      <c r="D83" s="110">
        <v>238251</v>
      </c>
    </row>
    <row r="84" spans="1:4" x14ac:dyDescent="0.3">
      <c r="A84" s="6" t="s">
        <v>7</v>
      </c>
      <c r="B84" s="5">
        <v>2019</v>
      </c>
      <c r="C84" s="5">
        <v>7</v>
      </c>
      <c r="D84" s="110">
        <v>238472</v>
      </c>
    </row>
    <row r="85" spans="1:4" x14ac:dyDescent="0.3">
      <c r="A85" s="6" t="s">
        <v>7</v>
      </c>
      <c r="B85" s="5">
        <v>2019</v>
      </c>
      <c r="C85" s="5">
        <v>8</v>
      </c>
      <c r="D85" s="110">
        <v>238444</v>
      </c>
    </row>
    <row r="86" spans="1:4" x14ac:dyDescent="0.3">
      <c r="A86" s="6" t="s">
        <v>7</v>
      </c>
      <c r="B86" s="5">
        <v>2019</v>
      </c>
      <c r="C86" s="5">
        <v>9</v>
      </c>
      <c r="D86" s="110">
        <v>238270</v>
      </c>
    </row>
    <row r="87" spans="1:4" x14ac:dyDescent="0.3">
      <c r="A87" s="6" t="s">
        <v>7</v>
      </c>
      <c r="B87" s="5">
        <v>2019</v>
      </c>
      <c r="C87" s="5">
        <v>10</v>
      </c>
      <c r="D87" s="110">
        <v>238837</v>
      </c>
    </row>
    <row r="88" spans="1:4" x14ac:dyDescent="0.3">
      <c r="A88" s="6" t="s">
        <v>7</v>
      </c>
      <c r="B88" s="5">
        <v>2019</v>
      </c>
      <c r="C88" s="5">
        <v>11</v>
      </c>
      <c r="D88" s="110">
        <v>238565</v>
      </c>
    </row>
    <row r="89" spans="1:4" x14ac:dyDescent="0.3">
      <c r="A89" s="6" t="s">
        <v>7</v>
      </c>
      <c r="B89" s="5">
        <v>2019</v>
      </c>
      <c r="C89" s="5">
        <v>12</v>
      </c>
      <c r="D89" s="110">
        <v>238769</v>
      </c>
    </row>
    <row r="90" spans="1:4" x14ac:dyDescent="0.3">
      <c r="A90" s="6" t="s">
        <v>7</v>
      </c>
      <c r="B90" s="5">
        <v>2020</v>
      </c>
      <c r="C90" s="5">
        <v>1</v>
      </c>
      <c r="D90" s="110">
        <v>238444</v>
      </c>
    </row>
    <row r="91" spans="1:4" x14ac:dyDescent="0.3">
      <c r="A91" s="6" t="s">
        <v>7</v>
      </c>
      <c r="B91" s="5">
        <v>2020</v>
      </c>
      <c r="C91" s="5">
        <v>2</v>
      </c>
      <c r="D91" s="110">
        <v>238147</v>
      </c>
    </row>
    <row r="92" spans="1:4" x14ac:dyDescent="0.3">
      <c r="A92" s="6" t="s">
        <v>7</v>
      </c>
      <c r="B92" s="5">
        <v>2020</v>
      </c>
      <c r="C92" s="5">
        <v>3</v>
      </c>
      <c r="D92" s="110">
        <v>237505</v>
      </c>
    </row>
    <row r="93" spans="1:4" x14ac:dyDescent="0.3">
      <c r="A93" s="6" t="s">
        <v>7</v>
      </c>
      <c r="B93" s="5">
        <v>2020</v>
      </c>
      <c r="C93" s="5">
        <v>4</v>
      </c>
      <c r="D93" s="110">
        <v>236230</v>
      </c>
    </row>
    <row r="94" spans="1:4" x14ac:dyDescent="0.3">
      <c r="A94" s="6" t="s">
        <v>7</v>
      </c>
      <c r="B94" s="5">
        <v>2020</v>
      </c>
      <c r="C94" s="5">
        <v>5</v>
      </c>
      <c r="D94" s="110">
        <v>234758</v>
      </c>
    </row>
    <row r="95" spans="1:4" x14ac:dyDescent="0.3">
      <c r="A95" s="6" t="s">
        <v>7</v>
      </c>
      <c r="B95" s="5">
        <v>2020</v>
      </c>
      <c r="C95" s="5">
        <v>6</v>
      </c>
      <c r="D95" s="110">
        <v>233291</v>
      </c>
    </row>
    <row r="96" spans="1:4" x14ac:dyDescent="0.3">
      <c r="A96" s="6" t="s">
        <v>7</v>
      </c>
      <c r="B96" s="5">
        <v>2020</v>
      </c>
      <c r="C96" s="5">
        <v>7</v>
      </c>
      <c r="D96" s="110">
        <v>231814</v>
      </c>
    </row>
    <row r="97" spans="1:4" x14ac:dyDescent="0.3">
      <c r="A97" s="6" t="s">
        <v>7</v>
      </c>
      <c r="B97" s="5">
        <v>2020</v>
      </c>
      <c r="C97" s="5">
        <v>8</v>
      </c>
      <c r="D97" s="110">
        <v>229563</v>
      </c>
    </row>
    <row r="98" spans="1:4" x14ac:dyDescent="0.3">
      <c r="A98" s="6" t="s">
        <v>7</v>
      </c>
      <c r="B98" s="5">
        <v>2020</v>
      </c>
      <c r="C98" s="5">
        <v>9</v>
      </c>
      <c r="D98" s="110">
        <v>227925</v>
      </c>
    </row>
    <row r="99" spans="1:4" x14ac:dyDescent="0.3">
      <c r="A99" s="6" t="s">
        <v>7</v>
      </c>
      <c r="B99" s="5">
        <v>2020</v>
      </c>
      <c r="C99" s="5">
        <v>10</v>
      </c>
      <c r="D99" s="110">
        <v>225327</v>
      </c>
    </row>
    <row r="100" spans="1:4" x14ac:dyDescent="0.3">
      <c r="A100" s="6" t="s">
        <v>7</v>
      </c>
      <c r="B100" s="5">
        <v>2020</v>
      </c>
      <c r="C100" s="5">
        <v>11</v>
      </c>
      <c r="D100" s="110">
        <v>222797</v>
      </c>
    </row>
    <row r="101" spans="1:4" x14ac:dyDescent="0.3">
      <c r="A101" s="6" t="s">
        <v>7</v>
      </c>
      <c r="B101" s="5">
        <v>2020</v>
      </c>
      <c r="C101" s="5">
        <v>12</v>
      </c>
      <c r="D101" s="110">
        <v>219068</v>
      </c>
    </row>
    <row r="102" spans="1:4" x14ac:dyDescent="0.3">
      <c r="A102" s="6" t="s">
        <v>7</v>
      </c>
      <c r="B102" s="5">
        <v>2021</v>
      </c>
      <c r="C102" s="5">
        <v>1</v>
      </c>
      <c r="D102" s="110">
        <v>215424</v>
      </c>
    </row>
    <row r="103" spans="1:4" x14ac:dyDescent="0.3">
      <c r="A103" s="6" t="s">
        <v>7</v>
      </c>
      <c r="B103" s="5">
        <v>2021</v>
      </c>
      <c r="C103" s="5">
        <v>2</v>
      </c>
      <c r="D103" s="110">
        <v>213165</v>
      </c>
    </row>
    <row r="104" spans="1:4" x14ac:dyDescent="0.3">
      <c r="A104" s="6" t="s">
        <v>7</v>
      </c>
      <c r="B104" s="5">
        <v>2021</v>
      </c>
      <c r="C104" s="5">
        <v>3</v>
      </c>
      <c r="D104" s="110">
        <v>211927</v>
      </c>
    </row>
    <row r="105" spans="1:4" x14ac:dyDescent="0.3">
      <c r="A105" s="6" t="s">
        <v>7</v>
      </c>
      <c r="B105" s="5">
        <v>2021</v>
      </c>
      <c r="C105" s="5">
        <v>4</v>
      </c>
      <c r="D105" s="110">
        <v>211463</v>
      </c>
    </row>
    <row r="106" spans="1:4" x14ac:dyDescent="0.3">
      <c r="A106" s="6" t="s">
        <v>7</v>
      </c>
      <c r="B106" s="5">
        <v>2021</v>
      </c>
      <c r="C106" s="5">
        <v>5</v>
      </c>
      <c r="D106" s="110">
        <v>210376</v>
      </c>
    </row>
    <row r="107" spans="1:4" x14ac:dyDescent="0.3">
      <c r="A107" s="6" t="s">
        <v>7</v>
      </c>
      <c r="B107" s="5">
        <v>2021</v>
      </c>
      <c r="C107" s="5">
        <v>6</v>
      </c>
      <c r="D107" s="110">
        <v>210739</v>
      </c>
    </row>
    <row r="108" spans="1:4" x14ac:dyDescent="0.3">
      <c r="A108" s="6" t="s">
        <v>7</v>
      </c>
      <c r="B108" s="5">
        <v>2021</v>
      </c>
      <c r="C108" s="5">
        <v>7</v>
      </c>
      <c r="D108" s="110">
        <v>210446</v>
      </c>
    </row>
    <row r="109" spans="1:4" x14ac:dyDescent="0.3">
      <c r="A109" s="6" t="s">
        <v>7</v>
      </c>
      <c r="B109" s="5">
        <v>2021</v>
      </c>
      <c r="C109" s="5">
        <v>8</v>
      </c>
      <c r="D109" s="110">
        <v>210732</v>
      </c>
    </row>
    <row r="110" spans="1:4" x14ac:dyDescent="0.3">
      <c r="A110" s="6" t="s">
        <v>7</v>
      </c>
      <c r="B110" s="5">
        <v>2021</v>
      </c>
      <c r="C110" s="5">
        <v>9</v>
      </c>
      <c r="D110" s="110">
        <v>210980</v>
      </c>
    </row>
    <row r="111" spans="1:4" x14ac:dyDescent="0.3">
      <c r="A111" s="6" t="s">
        <v>7</v>
      </c>
      <c r="B111" s="5">
        <v>2021</v>
      </c>
      <c r="C111" s="5">
        <v>10</v>
      </c>
      <c r="D111" s="110">
        <v>211062</v>
      </c>
    </row>
    <row r="112" spans="1:4" x14ac:dyDescent="0.3">
      <c r="A112" s="6" t="s">
        <v>7</v>
      </c>
      <c r="B112" s="5">
        <v>2021</v>
      </c>
      <c r="C112" s="5">
        <v>11</v>
      </c>
      <c r="D112" s="110">
        <v>211966</v>
      </c>
    </row>
    <row r="113" spans="1:4" x14ac:dyDescent="0.3">
      <c r="A113" s="6" t="s">
        <v>7</v>
      </c>
      <c r="B113" s="5">
        <v>2021</v>
      </c>
      <c r="C113" s="5">
        <v>12</v>
      </c>
      <c r="D113" s="110">
        <v>213813</v>
      </c>
    </row>
    <row r="114" spans="1:4" x14ac:dyDescent="0.3">
      <c r="A114" s="6" t="s">
        <v>7</v>
      </c>
      <c r="B114" s="5">
        <v>2022</v>
      </c>
      <c r="C114" s="5">
        <v>1</v>
      </c>
      <c r="D114" s="110">
        <v>215574</v>
      </c>
    </row>
    <row r="115" spans="1:4" x14ac:dyDescent="0.3">
      <c r="A115" s="6" t="s">
        <v>7</v>
      </c>
      <c r="B115" s="5">
        <v>2022</v>
      </c>
      <c r="C115" s="5">
        <v>2</v>
      </c>
      <c r="D115" s="110">
        <v>216715</v>
      </c>
    </row>
    <row r="116" spans="1:4" x14ac:dyDescent="0.3">
      <c r="A116" s="6" t="s">
        <v>7</v>
      </c>
      <c r="B116" s="5">
        <v>2022</v>
      </c>
      <c r="C116" s="5">
        <v>3</v>
      </c>
      <c r="D116" s="110">
        <v>217264</v>
      </c>
    </row>
    <row r="117" spans="1:4" x14ac:dyDescent="0.3">
      <c r="A117" s="6" t="s">
        <v>7</v>
      </c>
      <c r="B117" s="5">
        <v>2022</v>
      </c>
      <c r="C117" s="5">
        <v>4</v>
      </c>
      <c r="D117" s="110">
        <v>217629</v>
      </c>
    </row>
    <row r="118" spans="1:4" x14ac:dyDescent="0.3">
      <c r="A118" s="6" t="s">
        <v>7</v>
      </c>
      <c r="B118" s="5">
        <v>2022</v>
      </c>
      <c r="C118" s="5">
        <v>5</v>
      </c>
      <c r="D118" s="110">
        <v>218588</v>
      </c>
    </row>
    <row r="119" spans="1:4" x14ac:dyDescent="0.3">
      <c r="A119" s="6" t="s">
        <v>7</v>
      </c>
      <c r="B119" s="5">
        <v>2022</v>
      </c>
      <c r="C119" s="5">
        <v>6</v>
      </c>
      <c r="D119" s="110">
        <v>218386</v>
      </c>
    </row>
    <row r="120" spans="1:4" x14ac:dyDescent="0.3">
      <c r="A120" s="6" t="s">
        <v>7</v>
      </c>
      <c r="B120" s="5">
        <v>2022</v>
      </c>
      <c r="C120" s="5">
        <v>7</v>
      </c>
      <c r="D120" s="110">
        <v>218255</v>
      </c>
    </row>
    <row r="121" spans="1:4" x14ac:dyDescent="0.3">
      <c r="A121" s="6" t="s">
        <v>7</v>
      </c>
      <c r="B121" s="5">
        <v>2022</v>
      </c>
      <c r="C121" s="5">
        <v>8</v>
      </c>
      <c r="D121" s="110">
        <v>218541</v>
      </c>
    </row>
    <row r="122" spans="1:4" x14ac:dyDescent="0.3">
      <c r="A122" s="6" t="s">
        <v>7</v>
      </c>
      <c r="B122" s="5">
        <v>2022</v>
      </c>
      <c r="C122" s="5">
        <v>9</v>
      </c>
      <c r="D122" s="110">
        <v>218405</v>
      </c>
    </row>
    <row r="123" spans="1:4" x14ac:dyDescent="0.3">
      <c r="A123" s="6" t="s">
        <v>7</v>
      </c>
      <c r="B123" s="5">
        <v>2022</v>
      </c>
      <c r="C123" s="5">
        <v>10</v>
      </c>
      <c r="D123" s="110">
        <v>218194</v>
      </c>
    </row>
    <row r="124" spans="1:4" x14ac:dyDescent="0.3">
      <c r="A124" s="6" t="s">
        <v>7</v>
      </c>
      <c r="B124" s="5">
        <v>2022</v>
      </c>
      <c r="C124" s="5">
        <v>11</v>
      </c>
      <c r="D124" s="110">
        <v>218582</v>
      </c>
    </row>
    <row r="125" spans="1:4" x14ac:dyDescent="0.3">
      <c r="A125" s="6" t="s">
        <v>7</v>
      </c>
      <c r="B125" s="5">
        <v>2022</v>
      </c>
      <c r="C125" s="5">
        <v>12</v>
      </c>
      <c r="D125" s="110">
        <v>218994</v>
      </c>
    </row>
    <row r="126" spans="1:4" x14ac:dyDescent="0.3">
      <c r="A126" s="6" t="s">
        <v>7</v>
      </c>
      <c r="B126" s="5">
        <v>2023</v>
      </c>
      <c r="C126" s="5">
        <v>1</v>
      </c>
      <c r="D126" s="110">
        <v>219472</v>
      </c>
    </row>
    <row r="127" spans="1:4" x14ac:dyDescent="0.3">
      <c r="A127" s="6" t="s">
        <v>7</v>
      </c>
      <c r="B127" s="5">
        <v>2023</v>
      </c>
      <c r="C127" s="5">
        <v>2</v>
      </c>
      <c r="D127" s="110">
        <v>218984</v>
      </c>
    </row>
    <row r="128" spans="1:4" x14ac:dyDescent="0.3">
      <c r="A128" s="6" t="s">
        <v>7</v>
      </c>
      <c r="B128" s="5">
        <v>2023</v>
      </c>
      <c r="C128" s="5">
        <v>3</v>
      </c>
      <c r="D128" s="110">
        <v>218594</v>
      </c>
    </row>
    <row r="129" spans="1:4" x14ac:dyDescent="0.3">
      <c r="A129" s="6" t="s">
        <v>7</v>
      </c>
      <c r="B129" s="5">
        <v>2023</v>
      </c>
      <c r="C129" s="5">
        <v>4</v>
      </c>
      <c r="D129" s="110">
        <v>217879</v>
      </c>
    </row>
    <row r="130" spans="1:4" x14ac:dyDescent="0.3">
      <c r="A130" s="6" t="s">
        <v>7</v>
      </c>
      <c r="B130" s="5">
        <v>2023</v>
      </c>
      <c r="C130" s="5">
        <v>5</v>
      </c>
      <c r="D130" s="110">
        <v>217336</v>
      </c>
    </row>
    <row r="131" spans="1:4" x14ac:dyDescent="0.3">
      <c r="A131" s="6" t="s">
        <v>7</v>
      </c>
      <c r="B131" s="5">
        <v>2023</v>
      </c>
      <c r="C131" s="5">
        <v>6</v>
      </c>
      <c r="D131" s="110">
        <v>217411</v>
      </c>
    </row>
    <row r="132" spans="1:4" x14ac:dyDescent="0.3">
      <c r="A132" s="6" t="s">
        <v>7</v>
      </c>
      <c r="B132" s="5">
        <v>2023</v>
      </c>
      <c r="C132" s="5">
        <v>7</v>
      </c>
      <c r="D132" s="110">
        <v>217011</v>
      </c>
    </row>
    <row r="133" spans="1:4" x14ac:dyDescent="0.3">
      <c r="A133" s="6" t="s">
        <v>7</v>
      </c>
      <c r="B133" s="5">
        <v>2023</v>
      </c>
      <c r="C133" s="5">
        <v>8</v>
      </c>
      <c r="D133" s="110">
        <v>216558</v>
      </c>
    </row>
    <row r="134" spans="1:4" x14ac:dyDescent="0.3">
      <c r="A134" s="6" t="s">
        <v>7</v>
      </c>
      <c r="B134" s="5">
        <v>2023</v>
      </c>
      <c r="C134" s="5">
        <v>9</v>
      </c>
      <c r="D134" s="110">
        <v>216260</v>
      </c>
    </row>
    <row r="135" spans="1:4" x14ac:dyDescent="0.3">
      <c r="A135" s="6" t="s">
        <v>7</v>
      </c>
      <c r="B135" s="5">
        <v>2023</v>
      </c>
      <c r="C135" s="5">
        <v>10</v>
      </c>
      <c r="D135" s="110">
        <v>216760</v>
      </c>
    </row>
    <row r="136" spans="1:4" x14ac:dyDescent="0.3">
      <c r="A136" s="6" t="s">
        <v>7</v>
      </c>
      <c r="B136" s="5">
        <v>2023</v>
      </c>
      <c r="C136" s="5">
        <v>11</v>
      </c>
      <c r="D136" s="110">
        <v>216451</v>
      </c>
    </row>
    <row r="137" spans="1:4" x14ac:dyDescent="0.3">
      <c r="A137" s="6" t="s">
        <v>7</v>
      </c>
      <c r="B137" s="5">
        <v>2023</v>
      </c>
      <c r="C137" s="5">
        <v>12</v>
      </c>
      <c r="D137" s="110">
        <v>215738</v>
      </c>
    </row>
    <row r="138" spans="1:4" x14ac:dyDescent="0.3">
      <c r="A138" s="6" t="s">
        <v>7</v>
      </c>
      <c r="B138" s="5">
        <v>2024</v>
      </c>
      <c r="C138" s="5">
        <v>1</v>
      </c>
      <c r="D138" s="110">
        <v>216088</v>
      </c>
    </row>
    <row r="139" spans="1:4" x14ac:dyDescent="0.3">
      <c r="A139" s="6" t="s">
        <v>7</v>
      </c>
      <c r="B139" s="5">
        <v>2024</v>
      </c>
      <c r="C139" s="5">
        <v>2</v>
      </c>
      <c r="D139" s="110">
        <v>217310</v>
      </c>
    </row>
    <row r="140" spans="1:4" x14ac:dyDescent="0.3">
      <c r="A140" s="6" t="s">
        <v>7</v>
      </c>
      <c r="B140" s="5">
        <v>2024</v>
      </c>
      <c r="C140" s="5">
        <v>3</v>
      </c>
      <c r="D140" s="110">
        <v>217870</v>
      </c>
    </row>
    <row r="141" spans="1:4" x14ac:dyDescent="0.3">
      <c r="A141" s="6" t="s">
        <v>7</v>
      </c>
      <c r="B141" s="5">
        <v>2024</v>
      </c>
      <c r="C141" s="5">
        <v>4</v>
      </c>
      <c r="D141" s="110">
        <v>218629</v>
      </c>
    </row>
    <row r="142" spans="1:4" x14ac:dyDescent="0.3">
      <c r="A142" s="6" t="s">
        <v>7</v>
      </c>
      <c r="B142" s="5">
        <v>2024</v>
      </c>
      <c r="C142" s="5">
        <v>5</v>
      </c>
      <c r="D142" s="110">
        <v>219525</v>
      </c>
    </row>
    <row r="143" spans="1:4" x14ac:dyDescent="0.3">
      <c r="A143" s="6" t="s">
        <v>7</v>
      </c>
      <c r="B143" s="5">
        <v>2024</v>
      </c>
      <c r="C143" s="5">
        <v>6</v>
      </c>
      <c r="D143" s="110">
        <v>219279</v>
      </c>
    </row>
    <row r="144" spans="1:4" x14ac:dyDescent="0.3">
      <c r="A144" s="6" t="s">
        <v>7</v>
      </c>
      <c r="B144" s="5">
        <v>2024</v>
      </c>
      <c r="C144" s="5">
        <v>7</v>
      </c>
      <c r="D144" s="110">
        <v>220358</v>
      </c>
    </row>
    <row r="145" spans="1:4" x14ac:dyDescent="0.3">
      <c r="A145" s="6" t="s">
        <v>7</v>
      </c>
      <c r="B145" s="5">
        <v>2024</v>
      </c>
      <c r="C145" s="5">
        <v>8</v>
      </c>
      <c r="D145" s="110">
        <v>221445</v>
      </c>
    </row>
    <row r="146" spans="1:4" x14ac:dyDescent="0.3">
      <c r="A146" s="6" t="s">
        <v>7</v>
      </c>
      <c r="B146" s="5">
        <v>2024</v>
      </c>
      <c r="C146" s="5">
        <v>9</v>
      </c>
      <c r="D146" s="110">
        <v>222443</v>
      </c>
    </row>
    <row r="147" spans="1:4" x14ac:dyDescent="0.3">
      <c r="A147" s="6" t="s">
        <v>7</v>
      </c>
      <c r="B147" s="5">
        <v>2024</v>
      </c>
      <c r="C147" s="5">
        <v>10</v>
      </c>
      <c r="D147" s="110">
        <v>223690</v>
      </c>
    </row>
    <row r="148" spans="1:4" x14ac:dyDescent="0.3">
      <c r="A148" s="6" t="s">
        <v>7</v>
      </c>
      <c r="B148" s="5">
        <v>2024</v>
      </c>
      <c r="C148" s="5">
        <v>11</v>
      </c>
      <c r="D148" s="110">
        <v>224898</v>
      </c>
    </row>
    <row r="149" spans="1:4" x14ac:dyDescent="0.3">
      <c r="A149" s="6" t="s">
        <v>7</v>
      </c>
      <c r="B149" s="5">
        <v>2024</v>
      </c>
      <c r="C149" s="5">
        <v>12</v>
      </c>
      <c r="D149" s="110">
        <v>226538</v>
      </c>
    </row>
    <row r="150" spans="1:4" x14ac:dyDescent="0.3">
      <c r="A150" s="6" t="s">
        <v>7</v>
      </c>
      <c r="B150" s="5">
        <v>2025</v>
      </c>
      <c r="C150" s="5">
        <v>1</v>
      </c>
      <c r="D150" s="110">
        <v>228023</v>
      </c>
    </row>
    <row r="151" spans="1:4" x14ac:dyDescent="0.3">
      <c r="A151" s="6" t="s">
        <v>7</v>
      </c>
      <c r="B151" s="5">
        <v>2025</v>
      </c>
      <c r="C151" s="5">
        <v>2</v>
      </c>
      <c r="D151" s="110">
        <v>228136</v>
      </c>
    </row>
    <row r="152" spans="1:4" x14ac:dyDescent="0.3">
      <c r="A152" s="6" t="s">
        <v>7</v>
      </c>
      <c r="B152" s="5">
        <v>2025</v>
      </c>
      <c r="C152" s="5">
        <v>3</v>
      </c>
      <c r="D152" s="110">
        <v>228015</v>
      </c>
    </row>
    <row r="153" spans="1:4" x14ac:dyDescent="0.3">
      <c r="A153" s="43"/>
      <c r="B153" s="44"/>
      <c r="C153" s="44"/>
      <c r="D153" s="107"/>
    </row>
    <row r="154" spans="1:4" x14ac:dyDescent="0.3">
      <c r="A154" s="16" t="s">
        <v>8</v>
      </c>
      <c r="B154" s="15">
        <v>2019</v>
      </c>
      <c r="C154" s="15">
        <v>1</v>
      </c>
      <c r="D154" s="111">
        <v>551756</v>
      </c>
    </row>
    <row r="155" spans="1:4" x14ac:dyDescent="0.3">
      <c r="A155" s="16" t="s">
        <v>8</v>
      </c>
      <c r="B155" s="15">
        <v>2019</v>
      </c>
      <c r="C155" s="15">
        <v>2</v>
      </c>
      <c r="D155" s="111">
        <v>550689</v>
      </c>
    </row>
    <row r="156" spans="1:4" x14ac:dyDescent="0.3">
      <c r="A156" s="16" t="s">
        <v>8</v>
      </c>
      <c r="B156" s="15">
        <v>2019</v>
      </c>
      <c r="C156" s="15">
        <v>3</v>
      </c>
      <c r="D156" s="111">
        <v>548352</v>
      </c>
    </row>
    <row r="157" spans="1:4" x14ac:dyDescent="0.3">
      <c r="A157" s="16" t="s">
        <v>8</v>
      </c>
      <c r="B157" s="15">
        <v>2019</v>
      </c>
      <c r="C157" s="15">
        <v>4</v>
      </c>
      <c r="D157" s="111">
        <v>548103</v>
      </c>
    </row>
    <row r="158" spans="1:4" x14ac:dyDescent="0.3">
      <c r="A158" s="16" t="s">
        <v>8</v>
      </c>
      <c r="B158" s="15">
        <v>2019</v>
      </c>
      <c r="C158" s="15">
        <v>5</v>
      </c>
      <c r="D158" s="111">
        <v>547589</v>
      </c>
    </row>
    <row r="159" spans="1:4" x14ac:dyDescent="0.3">
      <c r="A159" s="16" t="s">
        <v>8</v>
      </c>
      <c r="B159" s="15">
        <v>2019</v>
      </c>
      <c r="C159" s="15">
        <v>6</v>
      </c>
      <c r="D159" s="111">
        <v>545364</v>
      </c>
    </row>
    <row r="160" spans="1:4" x14ac:dyDescent="0.3">
      <c r="A160" s="16" t="s">
        <v>8</v>
      </c>
      <c r="B160" s="15">
        <v>2019</v>
      </c>
      <c r="C160" s="15">
        <v>7</v>
      </c>
      <c r="D160" s="111">
        <v>546548</v>
      </c>
    </row>
    <row r="161" spans="1:4" x14ac:dyDescent="0.3">
      <c r="A161" s="16" t="s">
        <v>8</v>
      </c>
      <c r="B161" s="15">
        <v>2019</v>
      </c>
      <c r="C161" s="15">
        <v>8</v>
      </c>
      <c r="D161" s="111">
        <v>546919</v>
      </c>
    </row>
    <row r="162" spans="1:4" x14ac:dyDescent="0.3">
      <c r="A162" s="16" t="s">
        <v>8</v>
      </c>
      <c r="B162" s="15">
        <v>2019</v>
      </c>
      <c r="C162" s="15">
        <v>9</v>
      </c>
      <c r="D162" s="111">
        <v>547830</v>
      </c>
    </row>
    <row r="163" spans="1:4" x14ac:dyDescent="0.3">
      <c r="A163" s="16" t="s">
        <v>8</v>
      </c>
      <c r="B163" s="15">
        <v>2019</v>
      </c>
      <c r="C163" s="15">
        <v>10</v>
      </c>
      <c r="D163" s="111">
        <v>547930</v>
      </c>
    </row>
    <row r="164" spans="1:4" x14ac:dyDescent="0.3">
      <c r="A164" s="16" t="s">
        <v>8</v>
      </c>
      <c r="B164" s="15">
        <v>2019</v>
      </c>
      <c r="C164" s="15">
        <v>11</v>
      </c>
      <c r="D164" s="111">
        <v>547528</v>
      </c>
    </row>
    <row r="165" spans="1:4" x14ac:dyDescent="0.3">
      <c r="A165" s="16" t="s">
        <v>8</v>
      </c>
      <c r="B165" s="15">
        <v>2019</v>
      </c>
      <c r="C165" s="15">
        <v>12</v>
      </c>
      <c r="D165" s="111">
        <v>548075</v>
      </c>
    </row>
    <row r="166" spans="1:4" x14ac:dyDescent="0.3">
      <c r="A166" s="16" t="s">
        <v>8</v>
      </c>
      <c r="B166" s="15">
        <v>2020</v>
      </c>
      <c r="C166" s="15">
        <v>1</v>
      </c>
      <c r="D166" s="111">
        <v>546945</v>
      </c>
    </row>
    <row r="167" spans="1:4" x14ac:dyDescent="0.3">
      <c r="A167" s="16" t="s">
        <v>8</v>
      </c>
      <c r="B167" s="15">
        <v>2020</v>
      </c>
      <c r="C167" s="15">
        <v>2</v>
      </c>
      <c r="D167" s="111">
        <v>547485</v>
      </c>
    </row>
    <row r="168" spans="1:4" x14ac:dyDescent="0.3">
      <c r="A168" s="16" t="s">
        <v>8</v>
      </c>
      <c r="B168" s="15">
        <v>2020</v>
      </c>
      <c r="C168" s="15">
        <v>3</v>
      </c>
      <c r="D168" s="111">
        <v>547493</v>
      </c>
    </row>
    <row r="169" spans="1:4" x14ac:dyDescent="0.3">
      <c r="A169" s="16" t="s">
        <v>8</v>
      </c>
      <c r="B169" s="15">
        <v>2020</v>
      </c>
      <c r="C169" s="15">
        <v>4</v>
      </c>
      <c r="D169" s="111">
        <v>546737</v>
      </c>
    </row>
    <row r="170" spans="1:4" x14ac:dyDescent="0.3">
      <c r="A170" s="16" t="s">
        <v>8</v>
      </c>
      <c r="B170" s="15">
        <v>2020</v>
      </c>
      <c r="C170" s="15">
        <v>5</v>
      </c>
      <c r="D170" s="111">
        <v>545152</v>
      </c>
    </row>
    <row r="171" spans="1:4" x14ac:dyDescent="0.3">
      <c r="A171" s="16" t="s">
        <v>8</v>
      </c>
      <c r="B171" s="15">
        <v>2020</v>
      </c>
      <c r="C171" s="15">
        <v>6</v>
      </c>
      <c r="D171" s="111">
        <v>545720</v>
      </c>
    </row>
    <row r="172" spans="1:4" x14ac:dyDescent="0.3">
      <c r="A172" s="16" t="s">
        <v>8</v>
      </c>
      <c r="B172" s="15">
        <v>2020</v>
      </c>
      <c r="C172" s="15">
        <v>7</v>
      </c>
      <c r="D172" s="111">
        <v>544025</v>
      </c>
    </row>
    <row r="173" spans="1:4" x14ac:dyDescent="0.3">
      <c r="A173" s="16" t="s">
        <v>8</v>
      </c>
      <c r="B173" s="15">
        <v>2020</v>
      </c>
      <c r="C173" s="15">
        <v>8</v>
      </c>
      <c r="D173" s="111">
        <v>540741</v>
      </c>
    </row>
    <row r="174" spans="1:4" x14ac:dyDescent="0.3">
      <c r="A174" s="16" t="s">
        <v>8</v>
      </c>
      <c r="B174" s="15">
        <v>2020</v>
      </c>
      <c r="C174" s="15">
        <v>9</v>
      </c>
      <c r="D174" s="111">
        <v>538342</v>
      </c>
    </row>
    <row r="175" spans="1:4" x14ac:dyDescent="0.3">
      <c r="A175" s="16" t="s">
        <v>8</v>
      </c>
      <c r="B175" s="15">
        <v>2020</v>
      </c>
      <c r="C175" s="15">
        <v>10</v>
      </c>
      <c r="D175" s="111">
        <v>535444</v>
      </c>
    </row>
    <row r="176" spans="1:4" x14ac:dyDescent="0.3">
      <c r="A176" s="16" t="s">
        <v>8</v>
      </c>
      <c r="B176" s="15">
        <v>2020</v>
      </c>
      <c r="C176" s="15">
        <v>11</v>
      </c>
      <c r="D176" s="111">
        <v>532744</v>
      </c>
    </row>
    <row r="177" spans="1:4" x14ac:dyDescent="0.3">
      <c r="A177" s="16" t="s">
        <v>8</v>
      </c>
      <c r="B177" s="15">
        <v>2020</v>
      </c>
      <c r="C177" s="15">
        <v>12</v>
      </c>
      <c r="D177" s="111">
        <v>529811</v>
      </c>
    </row>
    <row r="178" spans="1:4" x14ac:dyDescent="0.3">
      <c r="A178" s="16" t="s">
        <v>8</v>
      </c>
      <c r="B178" s="15">
        <v>2021</v>
      </c>
      <c r="C178" s="15">
        <v>1</v>
      </c>
      <c r="D178" s="111">
        <v>524803</v>
      </c>
    </row>
    <row r="179" spans="1:4" x14ac:dyDescent="0.3">
      <c r="A179" s="16" t="s">
        <v>8</v>
      </c>
      <c r="B179" s="15">
        <v>2021</v>
      </c>
      <c r="C179" s="15">
        <v>2</v>
      </c>
      <c r="D179" s="111">
        <v>521448</v>
      </c>
    </row>
    <row r="180" spans="1:4" x14ac:dyDescent="0.3">
      <c r="A180" s="16" t="s">
        <v>8</v>
      </c>
      <c r="B180" s="15">
        <v>2021</v>
      </c>
      <c r="C180" s="15">
        <v>3</v>
      </c>
      <c r="D180" s="111">
        <v>519918</v>
      </c>
    </row>
    <row r="181" spans="1:4" x14ac:dyDescent="0.3">
      <c r="A181" s="16" t="s">
        <v>8</v>
      </c>
      <c r="B181" s="15">
        <v>2021</v>
      </c>
      <c r="C181" s="15">
        <v>4</v>
      </c>
      <c r="D181" s="111">
        <v>518471</v>
      </c>
    </row>
    <row r="182" spans="1:4" x14ac:dyDescent="0.3">
      <c r="A182" s="16" t="s">
        <v>8</v>
      </c>
      <c r="B182" s="15">
        <v>2021</v>
      </c>
      <c r="C182" s="15">
        <v>5</v>
      </c>
      <c r="D182" s="111">
        <v>516581</v>
      </c>
    </row>
    <row r="183" spans="1:4" x14ac:dyDescent="0.3">
      <c r="A183" s="16" t="s">
        <v>8</v>
      </c>
      <c r="B183" s="15">
        <v>2021</v>
      </c>
      <c r="C183" s="15">
        <v>6</v>
      </c>
      <c r="D183" s="111">
        <v>516574</v>
      </c>
    </row>
    <row r="184" spans="1:4" x14ac:dyDescent="0.3">
      <c r="A184" s="16" t="s">
        <v>8</v>
      </c>
      <c r="B184" s="15">
        <v>2021</v>
      </c>
      <c r="C184" s="15">
        <v>7</v>
      </c>
      <c r="D184" s="111">
        <v>516192</v>
      </c>
    </row>
    <row r="185" spans="1:4" x14ac:dyDescent="0.3">
      <c r="A185" s="16" t="s">
        <v>8</v>
      </c>
      <c r="B185" s="15">
        <v>2021</v>
      </c>
      <c r="C185" s="15">
        <v>8</v>
      </c>
      <c r="D185" s="111">
        <v>515913</v>
      </c>
    </row>
    <row r="186" spans="1:4" x14ac:dyDescent="0.3">
      <c r="A186" s="16" t="s">
        <v>8</v>
      </c>
      <c r="B186" s="15">
        <v>2021</v>
      </c>
      <c r="C186" s="15">
        <v>9</v>
      </c>
      <c r="D186" s="111">
        <v>516778</v>
      </c>
    </row>
    <row r="187" spans="1:4" x14ac:dyDescent="0.3">
      <c r="A187" s="16" t="s">
        <v>8</v>
      </c>
      <c r="B187" s="15">
        <v>2021</v>
      </c>
      <c r="C187" s="15">
        <v>10</v>
      </c>
      <c r="D187" s="111">
        <v>516861</v>
      </c>
    </row>
    <row r="188" spans="1:4" x14ac:dyDescent="0.3">
      <c r="A188" s="16" t="s">
        <v>8</v>
      </c>
      <c r="B188" s="15">
        <v>2021</v>
      </c>
      <c r="C188" s="15">
        <v>11</v>
      </c>
      <c r="D188" s="111">
        <v>517117</v>
      </c>
    </row>
    <row r="189" spans="1:4" x14ac:dyDescent="0.3">
      <c r="A189" s="16" t="s">
        <v>8</v>
      </c>
      <c r="B189" s="15">
        <v>2021</v>
      </c>
      <c r="C189" s="15">
        <v>12</v>
      </c>
      <c r="D189" s="111">
        <v>517889</v>
      </c>
    </row>
    <row r="190" spans="1:4" x14ac:dyDescent="0.3">
      <c r="A190" s="16" t="s">
        <v>8</v>
      </c>
      <c r="B190" s="15">
        <v>2022</v>
      </c>
      <c r="C190" s="15">
        <v>1</v>
      </c>
      <c r="D190" s="111">
        <v>519334</v>
      </c>
    </row>
    <row r="191" spans="1:4" x14ac:dyDescent="0.3">
      <c r="A191" s="16" t="s">
        <v>8</v>
      </c>
      <c r="B191" s="15">
        <v>2022</v>
      </c>
      <c r="C191" s="15">
        <v>2</v>
      </c>
      <c r="D191" s="111">
        <v>519970</v>
      </c>
    </row>
    <row r="192" spans="1:4" x14ac:dyDescent="0.3">
      <c r="A192" s="16" t="s">
        <v>8</v>
      </c>
      <c r="B192" s="15">
        <v>2022</v>
      </c>
      <c r="C192" s="15">
        <v>3</v>
      </c>
      <c r="D192" s="111">
        <v>520923</v>
      </c>
    </row>
    <row r="193" spans="1:4" x14ac:dyDescent="0.3">
      <c r="A193" s="16" t="s">
        <v>8</v>
      </c>
      <c r="B193" s="15">
        <v>2022</v>
      </c>
      <c r="C193" s="15">
        <v>4</v>
      </c>
      <c r="D193" s="111">
        <v>520610</v>
      </c>
    </row>
    <row r="194" spans="1:4" x14ac:dyDescent="0.3">
      <c r="A194" s="16" t="s">
        <v>8</v>
      </c>
      <c r="B194" s="15">
        <v>2022</v>
      </c>
      <c r="C194" s="15">
        <v>5</v>
      </c>
      <c r="D194" s="111">
        <v>519449</v>
      </c>
    </row>
    <row r="195" spans="1:4" x14ac:dyDescent="0.3">
      <c r="A195" s="16" t="s">
        <v>8</v>
      </c>
      <c r="B195" s="15">
        <v>2022</v>
      </c>
      <c r="C195" s="15">
        <v>6</v>
      </c>
      <c r="D195" s="111">
        <v>517957</v>
      </c>
    </row>
    <row r="196" spans="1:4" x14ac:dyDescent="0.3">
      <c r="A196" s="16" t="s">
        <v>8</v>
      </c>
      <c r="B196" s="15">
        <v>2022</v>
      </c>
      <c r="C196" s="15">
        <v>7</v>
      </c>
      <c r="D196" s="111">
        <v>516469</v>
      </c>
    </row>
    <row r="197" spans="1:4" x14ac:dyDescent="0.3">
      <c r="A197" s="16" t="s">
        <v>8</v>
      </c>
      <c r="B197" s="15">
        <v>2022</v>
      </c>
      <c r="C197" s="15">
        <v>8</v>
      </c>
      <c r="D197" s="111">
        <v>516914</v>
      </c>
    </row>
    <row r="198" spans="1:4" x14ac:dyDescent="0.3">
      <c r="A198" s="16" t="s">
        <v>8</v>
      </c>
      <c r="B198" s="15">
        <v>2022</v>
      </c>
      <c r="C198" s="15">
        <v>9</v>
      </c>
      <c r="D198" s="111">
        <v>513223</v>
      </c>
    </row>
    <row r="199" spans="1:4" x14ac:dyDescent="0.3">
      <c r="A199" s="16" t="s">
        <v>8</v>
      </c>
      <c r="B199" s="15">
        <v>2022</v>
      </c>
      <c r="C199" s="15">
        <v>10</v>
      </c>
      <c r="D199" s="111">
        <v>510428</v>
      </c>
    </row>
    <row r="200" spans="1:4" x14ac:dyDescent="0.3">
      <c r="A200" s="16" t="s">
        <v>8</v>
      </c>
      <c r="B200" s="15">
        <v>2022</v>
      </c>
      <c r="C200" s="15">
        <v>11</v>
      </c>
      <c r="D200" s="111">
        <v>511342</v>
      </c>
    </row>
    <row r="201" spans="1:4" x14ac:dyDescent="0.3">
      <c r="A201" s="16" t="s">
        <v>8</v>
      </c>
      <c r="B201" s="15">
        <v>2022</v>
      </c>
      <c r="C201" s="15">
        <v>12</v>
      </c>
      <c r="D201" s="111">
        <v>511439</v>
      </c>
    </row>
    <row r="202" spans="1:4" x14ac:dyDescent="0.3">
      <c r="A202" s="16" t="s">
        <v>8</v>
      </c>
      <c r="B202" s="15">
        <v>2023</v>
      </c>
      <c r="C202" s="15">
        <v>1</v>
      </c>
      <c r="D202" s="111">
        <v>512189</v>
      </c>
    </row>
    <row r="203" spans="1:4" x14ac:dyDescent="0.3">
      <c r="A203" s="16" t="s">
        <v>8</v>
      </c>
      <c r="B203" s="15">
        <v>2023</v>
      </c>
      <c r="C203" s="15">
        <v>2</v>
      </c>
      <c r="D203" s="111">
        <v>511531</v>
      </c>
    </row>
    <row r="204" spans="1:4" x14ac:dyDescent="0.3">
      <c r="A204" s="16" t="s">
        <v>8</v>
      </c>
      <c r="B204" s="15">
        <v>2023</v>
      </c>
      <c r="C204" s="15">
        <v>3</v>
      </c>
      <c r="D204" s="111">
        <v>509746</v>
      </c>
    </row>
    <row r="205" spans="1:4" x14ac:dyDescent="0.3">
      <c r="A205" s="16" t="s">
        <v>8</v>
      </c>
      <c r="B205" s="15">
        <v>2023</v>
      </c>
      <c r="C205" s="15">
        <v>4</v>
      </c>
      <c r="D205" s="111">
        <v>507455</v>
      </c>
    </row>
    <row r="206" spans="1:4" x14ac:dyDescent="0.3">
      <c r="A206" s="16" t="s">
        <v>8</v>
      </c>
      <c r="B206" s="15">
        <v>2023</v>
      </c>
      <c r="C206" s="15">
        <v>5</v>
      </c>
      <c r="D206" s="111">
        <v>507048</v>
      </c>
    </row>
    <row r="207" spans="1:4" x14ac:dyDescent="0.3">
      <c r="A207" s="16" t="s">
        <v>8</v>
      </c>
      <c r="B207" s="15">
        <v>2023</v>
      </c>
      <c r="C207" s="15">
        <v>6</v>
      </c>
      <c r="D207" s="111">
        <v>506023</v>
      </c>
    </row>
    <row r="208" spans="1:4" x14ac:dyDescent="0.3">
      <c r="A208" s="16" t="s">
        <v>8</v>
      </c>
      <c r="B208" s="15">
        <v>2023</v>
      </c>
      <c r="C208" s="15">
        <v>7</v>
      </c>
      <c r="D208" s="111">
        <v>503580</v>
      </c>
    </row>
    <row r="209" spans="1:4" x14ac:dyDescent="0.3">
      <c r="A209" s="16" t="s">
        <v>8</v>
      </c>
      <c r="B209" s="15">
        <v>2023</v>
      </c>
      <c r="C209" s="15">
        <v>8</v>
      </c>
      <c r="D209" s="111">
        <v>499974</v>
      </c>
    </row>
    <row r="210" spans="1:4" x14ac:dyDescent="0.3">
      <c r="A210" s="16" t="s">
        <v>8</v>
      </c>
      <c r="B210" s="15">
        <v>2023</v>
      </c>
      <c r="C210" s="15">
        <v>9</v>
      </c>
      <c r="D210" s="111">
        <v>498838</v>
      </c>
    </row>
    <row r="211" spans="1:4" x14ac:dyDescent="0.3">
      <c r="A211" s="16" t="s">
        <v>8</v>
      </c>
      <c r="B211" s="15">
        <v>2023</v>
      </c>
      <c r="C211" s="15">
        <v>10</v>
      </c>
      <c r="D211" s="111">
        <v>498527</v>
      </c>
    </row>
    <row r="212" spans="1:4" x14ac:dyDescent="0.3">
      <c r="A212" s="16" t="s">
        <v>8</v>
      </c>
      <c r="B212" s="15">
        <v>2023</v>
      </c>
      <c r="C212" s="15">
        <v>11</v>
      </c>
      <c r="D212" s="111">
        <v>495373</v>
      </c>
    </row>
    <row r="213" spans="1:4" x14ac:dyDescent="0.3">
      <c r="A213" s="16" t="s">
        <v>8</v>
      </c>
      <c r="B213" s="15">
        <v>2023</v>
      </c>
      <c r="C213" s="15">
        <v>12</v>
      </c>
      <c r="D213" s="111">
        <v>491494</v>
      </c>
    </row>
    <row r="214" spans="1:4" x14ac:dyDescent="0.3">
      <c r="A214" s="16" t="s">
        <v>8</v>
      </c>
      <c r="B214" s="15">
        <v>2024</v>
      </c>
      <c r="C214" s="15">
        <v>1</v>
      </c>
      <c r="D214" s="111">
        <v>488335</v>
      </c>
    </row>
    <row r="215" spans="1:4" x14ac:dyDescent="0.3">
      <c r="A215" s="16" t="s">
        <v>8</v>
      </c>
      <c r="B215" s="15">
        <v>2024</v>
      </c>
      <c r="C215" s="15">
        <v>2</v>
      </c>
      <c r="D215" s="111">
        <v>487556</v>
      </c>
    </row>
    <row r="216" spans="1:4" x14ac:dyDescent="0.3">
      <c r="A216" s="16" t="s">
        <v>8</v>
      </c>
      <c r="B216" s="15">
        <v>2024</v>
      </c>
      <c r="C216" s="15">
        <v>3</v>
      </c>
      <c r="D216" s="111">
        <v>485563</v>
      </c>
    </row>
    <row r="217" spans="1:4" x14ac:dyDescent="0.3">
      <c r="A217" s="16" t="s">
        <v>8</v>
      </c>
      <c r="B217" s="15">
        <v>2024</v>
      </c>
      <c r="C217" s="15">
        <v>4</v>
      </c>
      <c r="D217" s="111">
        <v>484774</v>
      </c>
    </row>
    <row r="218" spans="1:4" x14ac:dyDescent="0.3">
      <c r="A218" s="16" t="s">
        <v>8</v>
      </c>
      <c r="B218" s="15">
        <v>2024</v>
      </c>
      <c r="C218" s="15">
        <v>5</v>
      </c>
      <c r="D218" s="111">
        <v>483812</v>
      </c>
    </row>
    <row r="219" spans="1:4" x14ac:dyDescent="0.3">
      <c r="A219" s="16" t="s">
        <v>8</v>
      </c>
      <c r="B219" s="15">
        <v>2024</v>
      </c>
      <c r="C219" s="15">
        <v>6</v>
      </c>
      <c r="D219" s="111">
        <v>480732</v>
      </c>
    </row>
    <row r="220" spans="1:4" x14ac:dyDescent="0.3">
      <c r="A220" s="16" t="s">
        <v>8</v>
      </c>
      <c r="B220" s="15">
        <v>2024</v>
      </c>
      <c r="C220" s="15">
        <v>7</v>
      </c>
      <c r="D220" s="111">
        <v>480324</v>
      </c>
    </row>
    <row r="221" spans="1:4" x14ac:dyDescent="0.3">
      <c r="A221" s="16" t="s">
        <v>8</v>
      </c>
      <c r="B221" s="15">
        <v>2024</v>
      </c>
      <c r="C221" s="15">
        <v>8</v>
      </c>
      <c r="D221" s="111">
        <v>479168</v>
      </c>
    </row>
    <row r="222" spans="1:4" x14ac:dyDescent="0.3">
      <c r="A222" s="16" t="s">
        <v>8</v>
      </c>
      <c r="B222" s="15">
        <v>2024</v>
      </c>
      <c r="C222" s="15">
        <v>9</v>
      </c>
      <c r="D222" s="111">
        <v>477659</v>
      </c>
    </row>
    <row r="223" spans="1:4" x14ac:dyDescent="0.3">
      <c r="A223" s="16" t="s">
        <v>8</v>
      </c>
      <c r="B223" s="15">
        <v>2024</v>
      </c>
      <c r="C223" s="15">
        <v>10</v>
      </c>
      <c r="D223" s="111">
        <v>476191</v>
      </c>
    </row>
    <row r="224" spans="1:4" x14ac:dyDescent="0.3">
      <c r="A224" s="16" t="s">
        <v>8</v>
      </c>
      <c r="B224" s="15">
        <v>2024</v>
      </c>
      <c r="C224" s="15">
        <v>11</v>
      </c>
      <c r="D224" s="111">
        <v>473987</v>
      </c>
    </row>
    <row r="225" spans="1:4" x14ac:dyDescent="0.3">
      <c r="A225" s="16" t="s">
        <v>8</v>
      </c>
      <c r="B225" s="15">
        <v>2024</v>
      </c>
      <c r="C225" s="15">
        <v>12</v>
      </c>
      <c r="D225" s="111">
        <v>471928</v>
      </c>
    </row>
    <row r="226" spans="1:4" x14ac:dyDescent="0.3">
      <c r="A226" s="16" t="s">
        <v>8</v>
      </c>
      <c r="B226" s="15">
        <v>2025</v>
      </c>
      <c r="C226" s="15">
        <v>1</v>
      </c>
      <c r="D226" s="111">
        <v>471839</v>
      </c>
    </row>
    <row r="227" spans="1:4" x14ac:dyDescent="0.3">
      <c r="A227" s="16" t="s">
        <v>8</v>
      </c>
      <c r="B227" s="15">
        <v>2025</v>
      </c>
      <c r="C227" s="15">
        <v>2</v>
      </c>
      <c r="D227" s="111">
        <v>469620</v>
      </c>
    </row>
    <row r="228" spans="1:4" x14ac:dyDescent="0.3">
      <c r="A228" s="16" t="s">
        <v>8</v>
      </c>
      <c r="B228" s="15">
        <v>2025</v>
      </c>
      <c r="C228" s="15">
        <v>3</v>
      </c>
      <c r="D228" s="111">
        <v>467928</v>
      </c>
    </row>
    <row r="229" spans="1:4" x14ac:dyDescent="0.3">
      <c r="A229" s="83"/>
      <c r="B229" s="84"/>
      <c r="C229" s="84"/>
      <c r="D229" s="112"/>
    </row>
    <row r="230" spans="1:4" x14ac:dyDescent="0.3">
      <c r="A230" s="18" t="s">
        <v>9</v>
      </c>
      <c r="B230" s="11">
        <v>2019</v>
      </c>
      <c r="C230" s="11">
        <v>1</v>
      </c>
      <c r="D230" s="113">
        <v>1953909</v>
      </c>
    </row>
    <row r="231" spans="1:4" x14ac:dyDescent="0.3">
      <c r="A231" s="18" t="s">
        <v>9</v>
      </c>
      <c r="B231" s="11">
        <v>2019</v>
      </c>
      <c r="C231" s="11">
        <v>2</v>
      </c>
      <c r="D231" s="113">
        <v>1950995</v>
      </c>
    </row>
    <row r="232" spans="1:4" x14ac:dyDescent="0.3">
      <c r="A232" s="18" t="s">
        <v>9</v>
      </c>
      <c r="B232" s="11">
        <v>2019</v>
      </c>
      <c r="C232" s="11">
        <v>3</v>
      </c>
      <c r="D232" s="113">
        <v>1943613</v>
      </c>
    </row>
    <row r="233" spans="1:4" x14ac:dyDescent="0.3">
      <c r="A233" s="18" t="s">
        <v>9</v>
      </c>
      <c r="B233" s="11">
        <v>2019</v>
      </c>
      <c r="C233" s="11">
        <v>4</v>
      </c>
      <c r="D233" s="113">
        <v>1942823</v>
      </c>
    </row>
    <row r="234" spans="1:4" x14ac:dyDescent="0.3">
      <c r="A234" s="18" t="s">
        <v>9</v>
      </c>
      <c r="B234" s="11">
        <v>2019</v>
      </c>
      <c r="C234" s="11">
        <v>5</v>
      </c>
      <c r="D234" s="113">
        <v>1939436</v>
      </c>
    </row>
    <row r="235" spans="1:4" x14ac:dyDescent="0.3">
      <c r="A235" s="18" t="s">
        <v>9</v>
      </c>
      <c r="B235" s="11">
        <v>2019</v>
      </c>
      <c r="C235" s="11">
        <v>6</v>
      </c>
      <c r="D235" s="113">
        <v>1932907</v>
      </c>
    </row>
    <row r="236" spans="1:4" x14ac:dyDescent="0.3">
      <c r="A236" s="18" t="s">
        <v>9</v>
      </c>
      <c r="B236" s="11">
        <v>2019</v>
      </c>
      <c r="C236" s="11">
        <v>7</v>
      </c>
      <c r="D236" s="113">
        <v>1934415</v>
      </c>
    </row>
    <row r="237" spans="1:4" x14ac:dyDescent="0.3">
      <c r="A237" s="18" t="s">
        <v>9</v>
      </c>
      <c r="B237" s="11">
        <v>2019</v>
      </c>
      <c r="C237" s="11">
        <v>8</v>
      </c>
      <c r="D237" s="113">
        <v>1930331</v>
      </c>
    </row>
    <row r="238" spans="1:4" x14ac:dyDescent="0.3">
      <c r="A238" s="18" t="s">
        <v>9</v>
      </c>
      <c r="B238" s="11">
        <v>2019</v>
      </c>
      <c r="C238" s="11">
        <v>9</v>
      </c>
      <c r="D238" s="113">
        <v>1930195</v>
      </c>
    </row>
    <row r="239" spans="1:4" x14ac:dyDescent="0.3">
      <c r="A239" s="18" t="s">
        <v>9</v>
      </c>
      <c r="B239" s="11">
        <v>2019</v>
      </c>
      <c r="C239" s="11">
        <v>10</v>
      </c>
      <c r="D239" s="113">
        <v>1926894</v>
      </c>
    </row>
    <row r="240" spans="1:4" x14ac:dyDescent="0.3">
      <c r="A240" s="18" t="s">
        <v>9</v>
      </c>
      <c r="B240" s="11">
        <v>2019</v>
      </c>
      <c r="C240" s="11">
        <v>11</v>
      </c>
      <c r="D240" s="113">
        <v>1919129</v>
      </c>
    </row>
    <row r="241" spans="1:4" x14ac:dyDescent="0.3">
      <c r="A241" s="18" t="s">
        <v>9</v>
      </c>
      <c r="B241" s="11">
        <v>2019</v>
      </c>
      <c r="C241" s="11">
        <v>12</v>
      </c>
      <c r="D241" s="113">
        <v>1915912</v>
      </c>
    </row>
    <row r="242" spans="1:4" x14ac:dyDescent="0.3">
      <c r="A242" s="18" t="s">
        <v>9</v>
      </c>
      <c r="B242" s="11">
        <v>2020</v>
      </c>
      <c r="C242" s="11">
        <v>1</v>
      </c>
      <c r="D242" s="113">
        <v>1911612</v>
      </c>
    </row>
    <row r="243" spans="1:4" x14ac:dyDescent="0.3">
      <c r="A243" s="18" t="s">
        <v>9</v>
      </c>
      <c r="B243" s="11">
        <v>2020</v>
      </c>
      <c r="C243" s="11">
        <v>2</v>
      </c>
      <c r="D243" s="113">
        <v>1912332</v>
      </c>
    </row>
    <row r="244" spans="1:4" x14ac:dyDescent="0.3">
      <c r="A244" s="18" t="s">
        <v>9</v>
      </c>
      <c r="B244" s="11">
        <v>2020</v>
      </c>
      <c r="C244" s="11">
        <v>3</v>
      </c>
      <c r="D244" s="113">
        <v>1910811</v>
      </c>
    </row>
    <row r="245" spans="1:4" x14ac:dyDescent="0.3">
      <c r="A245" s="18" t="s">
        <v>9</v>
      </c>
      <c r="B245" s="11">
        <v>2020</v>
      </c>
      <c r="C245" s="11">
        <v>4</v>
      </c>
      <c r="D245" s="113">
        <v>1905248</v>
      </c>
    </row>
    <row r="246" spans="1:4" x14ac:dyDescent="0.3">
      <c r="A246" s="18" t="s">
        <v>9</v>
      </c>
      <c r="B246" s="11">
        <v>2020</v>
      </c>
      <c r="C246" s="11">
        <v>5</v>
      </c>
      <c r="D246" s="113">
        <v>1896549</v>
      </c>
    </row>
    <row r="247" spans="1:4" x14ac:dyDescent="0.3">
      <c r="A247" s="18" t="s">
        <v>9</v>
      </c>
      <c r="B247" s="11">
        <v>2020</v>
      </c>
      <c r="C247" s="11">
        <v>6</v>
      </c>
      <c r="D247" s="113">
        <v>1895157</v>
      </c>
    </row>
    <row r="248" spans="1:4" x14ac:dyDescent="0.3">
      <c r="A248" s="18" t="s">
        <v>9</v>
      </c>
      <c r="B248" s="11">
        <v>2020</v>
      </c>
      <c r="C248" s="11">
        <v>7</v>
      </c>
      <c r="D248" s="113">
        <v>1888232</v>
      </c>
    </row>
    <row r="249" spans="1:4" x14ac:dyDescent="0.3">
      <c r="A249" s="18" t="s">
        <v>9</v>
      </c>
      <c r="B249" s="11">
        <v>2020</v>
      </c>
      <c r="C249" s="11">
        <v>8</v>
      </c>
      <c r="D249" s="113">
        <v>1876546</v>
      </c>
    </row>
    <row r="250" spans="1:4" x14ac:dyDescent="0.3">
      <c r="A250" s="18" t="s">
        <v>9</v>
      </c>
      <c r="B250" s="11">
        <v>2020</v>
      </c>
      <c r="C250" s="11">
        <v>9</v>
      </c>
      <c r="D250" s="113">
        <v>1869333</v>
      </c>
    </row>
    <row r="251" spans="1:4" x14ac:dyDescent="0.3">
      <c r="A251" s="18" t="s">
        <v>9</v>
      </c>
      <c r="B251" s="11">
        <v>2020</v>
      </c>
      <c r="C251" s="11">
        <v>10</v>
      </c>
      <c r="D251" s="113">
        <v>1858695</v>
      </c>
    </row>
    <row r="252" spans="1:4" x14ac:dyDescent="0.3">
      <c r="A252" s="18" t="s">
        <v>9</v>
      </c>
      <c r="B252" s="11">
        <v>2020</v>
      </c>
      <c r="C252" s="11">
        <v>11</v>
      </c>
      <c r="D252" s="113">
        <v>1850484</v>
      </c>
    </row>
    <row r="253" spans="1:4" x14ac:dyDescent="0.3">
      <c r="A253" s="18" t="s">
        <v>9</v>
      </c>
      <c r="B253" s="11">
        <v>2020</v>
      </c>
      <c r="C253" s="11">
        <v>12</v>
      </c>
      <c r="D253" s="113">
        <v>1843432</v>
      </c>
    </row>
    <row r="254" spans="1:4" x14ac:dyDescent="0.3">
      <c r="A254" s="18" t="s">
        <v>9</v>
      </c>
      <c r="B254" s="11">
        <v>2021</v>
      </c>
      <c r="C254" s="11">
        <v>1</v>
      </c>
      <c r="D254" s="113">
        <v>1833129</v>
      </c>
    </row>
    <row r="255" spans="1:4" x14ac:dyDescent="0.3">
      <c r="A255" s="18" t="s">
        <v>9</v>
      </c>
      <c r="B255" s="11">
        <v>2021</v>
      </c>
      <c r="C255" s="11">
        <v>2</v>
      </c>
      <c r="D255" s="113">
        <v>1828421</v>
      </c>
    </row>
    <row r="256" spans="1:4" x14ac:dyDescent="0.3">
      <c r="A256" s="18" t="s">
        <v>9</v>
      </c>
      <c r="B256" s="11">
        <v>2021</v>
      </c>
      <c r="C256" s="11">
        <v>3</v>
      </c>
      <c r="D256" s="113">
        <v>1831864</v>
      </c>
    </row>
    <row r="257" spans="1:4" x14ac:dyDescent="0.3">
      <c r="A257" s="18" t="s">
        <v>9</v>
      </c>
      <c r="B257" s="11">
        <v>2021</v>
      </c>
      <c r="C257" s="11">
        <v>4</v>
      </c>
      <c r="D257" s="113">
        <v>1835313</v>
      </c>
    </row>
    <row r="258" spans="1:4" x14ac:dyDescent="0.3">
      <c r="A258" s="18" t="s">
        <v>9</v>
      </c>
      <c r="B258" s="11">
        <v>2021</v>
      </c>
      <c r="C258" s="11">
        <v>5</v>
      </c>
      <c r="D258" s="113">
        <v>1836353</v>
      </c>
    </row>
    <row r="259" spans="1:4" x14ac:dyDescent="0.3">
      <c r="A259" s="18" t="s">
        <v>9</v>
      </c>
      <c r="B259" s="11">
        <v>2021</v>
      </c>
      <c r="C259" s="11">
        <v>6</v>
      </c>
      <c r="D259" s="113">
        <v>1844316</v>
      </c>
    </row>
    <row r="260" spans="1:4" x14ac:dyDescent="0.3">
      <c r="A260" s="18" t="s">
        <v>9</v>
      </c>
      <c r="B260" s="11">
        <v>2021</v>
      </c>
      <c r="C260" s="11">
        <v>7</v>
      </c>
      <c r="D260" s="113">
        <v>1847420</v>
      </c>
    </row>
    <row r="261" spans="1:4" x14ac:dyDescent="0.3">
      <c r="A261" s="18" t="s">
        <v>9</v>
      </c>
      <c r="B261" s="11">
        <v>2021</v>
      </c>
      <c r="C261" s="11">
        <v>8</v>
      </c>
      <c r="D261" s="113">
        <v>1854625</v>
      </c>
    </row>
    <row r="262" spans="1:4" x14ac:dyDescent="0.3">
      <c r="A262" s="18" t="s">
        <v>9</v>
      </c>
      <c r="B262" s="11">
        <v>2021</v>
      </c>
      <c r="C262" s="11">
        <v>9</v>
      </c>
      <c r="D262" s="113">
        <v>1862046</v>
      </c>
    </row>
    <row r="263" spans="1:4" x14ac:dyDescent="0.3">
      <c r="A263" s="18" t="s">
        <v>9</v>
      </c>
      <c r="B263" s="11">
        <v>2021</v>
      </c>
      <c r="C263" s="11">
        <v>10</v>
      </c>
      <c r="D263" s="113">
        <v>1867727</v>
      </c>
    </row>
    <row r="264" spans="1:4" x14ac:dyDescent="0.3">
      <c r="A264" s="18" t="s">
        <v>9</v>
      </c>
      <c r="B264" s="11">
        <v>2021</v>
      </c>
      <c r="C264" s="11">
        <v>11</v>
      </c>
      <c r="D264" s="113">
        <v>1879198</v>
      </c>
    </row>
    <row r="265" spans="1:4" x14ac:dyDescent="0.3">
      <c r="A265" s="18" t="s">
        <v>9</v>
      </c>
      <c r="B265" s="11">
        <v>2021</v>
      </c>
      <c r="C265" s="11">
        <v>12</v>
      </c>
      <c r="D265" s="113">
        <v>1887656</v>
      </c>
    </row>
    <row r="266" spans="1:4" x14ac:dyDescent="0.3">
      <c r="A266" s="18" t="s">
        <v>9</v>
      </c>
      <c r="B266" s="11">
        <v>2022</v>
      </c>
      <c r="C266" s="11">
        <v>1</v>
      </c>
      <c r="D266" s="113">
        <v>1890702</v>
      </c>
    </row>
    <row r="267" spans="1:4" x14ac:dyDescent="0.3">
      <c r="A267" s="18" t="s">
        <v>9</v>
      </c>
      <c r="B267" s="11">
        <v>2022</v>
      </c>
      <c r="C267" s="11">
        <v>2</v>
      </c>
      <c r="D267" s="113">
        <v>1890441</v>
      </c>
    </row>
    <row r="268" spans="1:4" x14ac:dyDescent="0.3">
      <c r="A268" s="18" t="s">
        <v>9</v>
      </c>
      <c r="B268" s="11">
        <v>2022</v>
      </c>
      <c r="C268" s="11">
        <v>3</v>
      </c>
      <c r="D268" s="113">
        <v>1887134</v>
      </c>
    </row>
    <row r="269" spans="1:4" x14ac:dyDescent="0.3">
      <c r="A269" s="18" t="s">
        <v>9</v>
      </c>
      <c r="B269" s="11">
        <v>2022</v>
      </c>
      <c r="C269" s="11">
        <v>4</v>
      </c>
      <c r="D269" s="113">
        <v>1880430</v>
      </c>
    </row>
    <row r="270" spans="1:4" x14ac:dyDescent="0.3">
      <c r="A270" s="18" t="s">
        <v>9</v>
      </c>
      <c r="B270" s="11">
        <v>2022</v>
      </c>
      <c r="C270" s="11">
        <v>5</v>
      </c>
      <c r="D270" s="113">
        <v>1874466</v>
      </c>
    </row>
    <row r="271" spans="1:4" x14ac:dyDescent="0.3">
      <c r="A271" s="18" t="s">
        <v>9</v>
      </c>
      <c r="B271" s="11">
        <v>2022</v>
      </c>
      <c r="C271" s="11">
        <v>6</v>
      </c>
      <c r="D271" s="113">
        <v>1865433</v>
      </c>
    </row>
    <row r="272" spans="1:4" x14ac:dyDescent="0.3">
      <c r="A272" s="18" t="s">
        <v>9</v>
      </c>
      <c r="B272" s="11">
        <v>2022</v>
      </c>
      <c r="C272" s="11">
        <v>7</v>
      </c>
      <c r="D272" s="113">
        <v>1858773</v>
      </c>
    </row>
    <row r="273" spans="1:4" x14ac:dyDescent="0.3">
      <c r="A273" s="18" t="s">
        <v>9</v>
      </c>
      <c r="B273" s="11">
        <v>2022</v>
      </c>
      <c r="C273" s="11">
        <v>8</v>
      </c>
      <c r="D273" s="113">
        <v>1857597</v>
      </c>
    </row>
    <row r="274" spans="1:4" x14ac:dyDescent="0.3">
      <c r="A274" s="18" t="s">
        <v>9</v>
      </c>
      <c r="B274" s="11">
        <v>2022</v>
      </c>
      <c r="C274" s="11">
        <v>9</v>
      </c>
      <c r="D274" s="113">
        <v>1848206</v>
      </c>
    </row>
    <row r="275" spans="1:4" x14ac:dyDescent="0.3">
      <c r="A275" s="18" t="s">
        <v>9</v>
      </c>
      <c r="B275" s="11">
        <v>2022</v>
      </c>
      <c r="C275" s="11">
        <v>10</v>
      </c>
      <c r="D275" s="113">
        <v>1841746</v>
      </c>
    </row>
    <row r="276" spans="1:4" x14ac:dyDescent="0.3">
      <c r="A276" s="18" t="s">
        <v>9</v>
      </c>
      <c r="B276" s="11">
        <v>2022</v>
      </c>
      <c r="C276" s="11">
        <v>11</v>
      </c>
      <c r="D276" s="113">
        <v>1841035</v>
      </c>
    </row>
    <row r="277" spans="1:4" x14ac:dyDescent="0.3">
      <c r="A277" s="18" t="s">
        <v>9</v>
      </c>
      <c r="B277" s="11">
        <v>2022</v>
      </c>
      <c r="C277" s="11">
        <v>12</v>
      </c>
      <c r="D277" s="113">
        <v>1840739</v>
      </c>
    </row>
    <row r="278" spans="1:4" x14ac:dyDescent="0.3">
      <c r="A278" s="18" t="s">
        <v>9</v>
      </c>
      <c r="B278" s="11">
        <v>2023</v>
      </c>
      <c r="C278" s="11">
        <v>1</v>
      </c>
      <c r="D278" s="113">
        <v>1842042</v>
      </c>
    </row>
    <row r="279" spans="1:4" x14ac:dyDescent="0.3">
      <c r="A279" s="18" t="s">
        <v>9</v>
      </c>
      <c r="B279" s="11">
        <v>2023</v>
      </c>
      <c r="C279" s="11">
        <v>2</v>
      </c>
      <c r="D279" s="113">
        <v>1837788</v>
      </c>
    </row>
    <row r="280" spans="1:4" x14ac:dyDescent="0.3">
      <c r="A280" s="18" t="s">
        <v>9</v>
      </c>
      <c r="B280" s="11">
        <v>2023</v>
      </c>
      <c r="C280" s="11">
        <v>3</v>
      </c>
      <c r="D280" s="113">
        <v>1832410</v>
      </c>
    </row>
    <row r="281" spans="1:4" x14ac:dyDescent="0.3">
      <c r="A281" s="18" t="s">
        <v>9</v>
      </c>
      <c r="B281" s="11">
        <v>2023</v>
      </c>
      <c r="C281" s="11">
        <v>4</v>
      </c>
      <c r="D281" s="113">
        <v>1825878</v>
      </c>
    </row>
    <row r="282" spans="1:4" x14ac:dyDescent="0.3">
      <c r="A282" s="18" t="s">
        <v>9</v>
      </c>
      <c r="B282" s="11">
        <v>2023</v>
      </c>
      <c r="C282" s="11">
        <v>5</v>
      </c>
      <c r="D282" s="113">
        <v>1826125</v>
      </c>
    </row>
    <row r="283" spans="1:4" x14ac:dyDescent="0.3">
      <c r="A283" s="18" t="s">
        <v>9</v>
      </c>
      <c r="B283" s="11">
        <v>2023</v>
      </c>
      <c r="C283" s="11">
        <v>6</v>
      </c>
      <c r="D283" s="113">
        <v>1823964</v>
      </c>
    </row>
    <row r="284" spans="1:4" x14ac:dyDescent="0.3">
      <c r="A284" s="18" t="s">
        <v>9</v>
      </c>
      <c r="B284" s="11">
        <v>2023</v>
      </c>
      <c r="C284" s="11">
        <v>7</v>
      </c>
      <c r="D284" s="113">
        <v>1818148</v>
      </c>
    </row>
    <row r="285" spans="1:4" x14ac:dyDescent="0.3">
      <c r="A285" s="18" t="s">
        <v>9</v>
      </c>
      <c r="B285" s="11">
        <v>2023</v>
      </c>
      <c r="C285" s="11">
        <v>8</v>
      </c>
      <c r="D285" s="113">
        <v>1810018</v>
      </c>
    </row>
    <row r="286" spans="1:4" x14ac:dyDescent="0.3">
      <c r="A286" s="18" t="s">
        <v>9</v>
      </c>
      <c r="B286" s="11">
        <v>2023</v>
      </c>
      <c r="C286" s="11">
        <v>9</v>
      </c>
      <c r="D286" s="113">
        <v>1803779</v>
      </c>
    </row>
    <row r="287" spans="1:4" x14ac:dyDescent="0.3">
      <c r="A287" s="18" t="s">
        <v>9</v>
      </c>
      <c r="B287" s="11">
        <v>2023</v>
      </c>
      <c r="C287" s="11">
        <v>10</v>
      </c>
      <c r="D287" s="113">
        <v>1802799</v>
      </c>
    </row>
    <row r="288" spans="1:4" x14ac:dyDescent="0.3">
      <c r="A288" s="18" t="s">
        <v>9</v>
      </c>
      <c r="B288" s="11">
        <v>2023</v>
      </c>
      <c r="C288" s="11">
        <v>11</v>
      </c>
      <c r="D288" s="113">
        <v>1796819</v>
      </c>
    </row>
    <row r="289" spans="1:4" x14ac:dyDescent="0.3">
      <c r="A289" s="18" t="s">
        <v>9</v>
      </c>
      <c r="B289" s="11">
        <v>2023</v>
      </c>
      <c r="C289" s="11">
        <v>12</v>
      </c>
      <c r="D289" s="113">
        <v>1787051</v>
      </c>
    </row>
    <row r="290" spans="1:4" x14ac:dyDescent="0.3">
      <c r="A290" s="18" t="s">
        <v>9</v>
      </c>
      <c r="B290" s="11">
        <v>2024</v>
      </c>
      <c r="C290" s="11">
        <v>1</v>
      </c>
      <c r="D290" s="113">
        <v>1785469</v>
      </c>
    </row>
    <row r="291" spans="1:4" x14ac:dyDescent="0.3">
      <c r="A291" s="18" t="s">
        <v>9</v>
      </c>
      <c r="B291" s="11">
        <v>2024</v>
      </c>
      <c r="C291" s="11">
        <v>2</v>
      </c>
      <c r="D291" s="113">
        <v>1790943</v>
      </c>
    </row>
    <row r="292" spans="1:4" x14ac:dyDescent="0.3">
      <c r="A292" s="18" t="s">
        <v>9</v>
      </c>
      <c r="B292" s="11">
        <v>2024</v>
      </c>
      <c r="C292" s="11">
        <v>3</v>
      </c>
      <c r="D292" s="113">
        <v>1788967</v>
      </c>
    </row>
    <row r="293" spans="1:4" x14ac:dyDescent="0.3">
      <c r="A293" s="18" t="s">
        <v>9</v>
      </c>
      <c r="B293" s="11">
        <v>2024</v>
      </c>
      <c r="C293" s="11">
        <v>4</v>
      </c>
      <c r="D293" s="113">
        <v>1794278</v>
      </c>
    </row>
    <row r="294" spans="1:4" x14ac:dyDescent="0.3">
      <c r="A294" s="18" t="s">
        <v>9</v>
      </c>
      <c r="B294" s="11">
        <v>2024</v>
      </c>
      <c r="C294" s="11">
        <v>5</v>
      </c>
      <c r="D294" s="113">
        <v>1794357</v>
      </c>
    </row>
    <row r="295" spans="1:4" x14ac:dyDescent="0.3">
      <c r="A295" s="18" t="s">
        <v>9</v>
      </c>
      <c r="B295" s="11">
        <v>2024</v>
      </c>
      <c r="C295" s="11">
        <v>6</v>
      </c>
      <c r="D295" s="113">
        <v>1786174</v>
      </c>
    </row>
    <row r="296" spans="1:4" x14ac:dyDescent="0.3">
      <c r="A296" s="18" t="s">
        <v>9</v>
      </c>
      <c r="B296" s="11">
        <v>2024</v>
      </c>
      <c r="C296" s="11">
        <v>7</v>
      </c>
      <c r="D296" s="113">
        <v>1787516</v>
      </c>
    </row>
    <row r="297" spans="1:4" x14ac:dyDescent="0.3">
      <c r="A297" s="18" t="s">
        <v>9</v>
      </c>
      <c r="B297" s="11">
        <v>2024</v>
      </c>
      <c r="C297" s="11">
        <v>8</v>
      </c>
      <c r="D297" s="113">
        <v>1786102</v>
      </c>
    </row>
    <row r="298" spans="1:4" x14ac:dyDescent="0.3">
      <c r="A298" s="18" t="s">
        <v>9</v>
      </c>
      <c r="B298" s="11">
        <v>2024</v>
      </c>
      <c r="C298" s="11">
        <v>9</v>
      </c>
      <c r="D298" s="113">
        <v>1785157</v>
      </c>
    </row>
    <row r="299" spans="1:4" x14ac:dyDescent="0.3">
      <c r="A299" s="18" t="s">
        <v>9</v>
      </c>
      <c r="B299" s="11">
        <v>2024</v>
      </c>
      <c r="C299" s="11">
        <v>10</v>
      </c>
      <c r="D299" s="113">
        <v>1785704</v>
      </c>
    </row>
    <row r="300" spans="1:4" x14ac:dyDescent="0.3">
      <c r="A300" s="18" t="s">
        <v>9</v>
      </c>
      <c r="B300" s="11">
        <v>2024</v>
      </c>
      <c r="C300" s="11">
        <v>11</v>
      </c>
      <c r="D300" s="113">
        <v>1779473</v>
      </c>
    </row>
    <row r="301" spans="1:4" x14ac:dyDescent="0.3">
      <c r="A301" s="18" t="s">
        <v>9</v>
      </c>
      <c r="B301" s="11">
        <v>2024</v>
      </c>
      <c r="C301" s="11">
        <v>12</v>
      </c>
      <c r="D301" s="113">
        <v>1778191</v>
      </c>
    </row>
    <row r="302" spans="1:4" x14ac:dyDescent="0.3">
      <c r="A302" s="18" t="s">
        <v>9</v>
      </c>
      <c r="B302" s="11">
        <v>2025</v>
      </c>
      <c r="C302" s="11">
        <v>1</v>
      </c>
      <c r="D302" s="113">
        <v>1779346</v>
      </c>
    </row>
    <row r="303" spans="1:4" x14ac:dyDescent="0.3">
      <c r="A303" s="18" t="s">
        <v>9</v>
      </c>
      <c r="B303" s="11">
        <v>2025</v>
      </c>
      <c r="C303" s="11">
        <v>2</v>
      </c>
      <c r="D303" s="113">
        <v>1774399</v>
      </c>
    </row>
    <row r="304" spans="1:4" x14ac:dyDescent="0.3">
      <c r="A304" s="18" t="s">
        <v>9</v>
      </c>
      <c r="B304" s="11">
        <v>2025</v>
      </c>
      <c r="C304" s="11">
        <v>3</v>
      </c>
      <c r="D304" s="113">
        <v>1773828</v>
      </c>
    </row>
    <row r="305" spans="1:4" x14ac:dyDescent="0.3">
      <c r="A305" s="91"/>
      <c r="B305" s="92"/>
      <c r="C305" s="92"/>
      <c r="D305" s="114"/>
    </row>
    <row r="306" spans="1:4" s="14" customFormat="1" x14ac:dyDescent="0.3">
      <c r="A306" s="96"/>
      <c r="B306" s="13"/>
      <c r="C306" s="13"/>
      <c r="D306" s="115"/>
    </row>
    <row r="307" spans="1:4" x14ac:dyDescent="0.3">
      <c r="A307" s="93" t="s">
        <v>16</v>
      </c>
      <c r="B307" s="94">
        <v>2019</v>
      </c>
      <c r="C307" s="94">
        <v>1</v>
      </c>
      <c r="D307" s="116">
        <v>29190</v>
      </c>
    </row>
    <row r="308" spans="1:4" x14ac:dyDescent="0.3">
      <c r="A308" s="93" t="s">
        <v>16</v>
      </c>
      <c r="B308" s="94">
        <v>2019</v>
      </c>
      <c r="C308" s="94">
        <v>2</v>
      </c>
      <c r="D308" s="116">
        <v>29142</v>
      </c>
    </row>
    <row r="309" spans="1:4" x14ac:dyDescent="0.3">
      <c r="A309" s="93" t="s">
        <v>16</v>
      </c>
      <c r="B309" s="94">
        <v>2019</v>
      </c>
      <c r="C309" s="94">
        <v>3</v>
      </c>
      <c r="D309" s="116">
        <v>29020</v>
      </c>
    </row>
    <row r="310" spans="1:4" x14ac:dyDescent="0.3">
      <c r="A310" s="93" t="s">
        <v>16</v>
      </c>
      <c r="B310" s="94">
        <v>2019</v>
      </c>
      <c r="C310" s="94">
        <v>4</v>
      </c>
      <c r="D310" s="116">
        <v>29173</v>
      </c>
    </row>
    <row r="311" spans="1:4" x14ac:dyDescent="0.3">
      <c r="A311" s="93" t="s">
        <v>16</v>
      </c>
      <c r="B311" s="94">
        <v>2019</v>
      </c>
      <c r="C311" s="94">
        <v>5</v>
      </c>
      <c r="D311" s="116">
        <v>29194</v>
      </c>
    </row>
    <row r="312" spans="1:4" x14ac:dyDescent="0.3">
      <c r="A312" s="93" t="s">
        <v>16</v>
      </c>
      <c r="B312" s="94">
        <v>2019</v>
      </c>
      <c r="C312" s="94">
        <v>6</v>
      </c>
      <c r="D312" s="116">
        <v>29067</v>
      </c>
    </row>
    <row r="313" spans="1:4" x14ac:dyDescent="0.3">
      <c r="A313" s="93" t="s">
        <v>16</v>
      </c>
      <c r="B313" s="94">
        <v>2019</v>
      </c>
      <c r="C313" s="94">
        <v>7</v>
      </c>
      <c r="D313" s="116">
        <v>28996</v>
      </c>
    </row>
    <row r="314" spans="1:4" x14ac:dyDescent="0.3">
      <c r="A314" s="93" t="s">
        <v>16</v>
      </c>
      <c r="B314" s="94">
        <v>2019</v>
      </c>
      <c r="C314" s="94">
        <v>8</v>
      </c>
      <c r="D314" s="116">
        <v>28777</v>
      </c>
    </row>
    <row r="315" spans="1:4" x14ac:dyDescent="0.3">
      <c r="A315" s="93" t="s">
        <v>16</v>
      </c>
      <c r="B315" s="94">
        <v>2019</v>
      </c>
      <c r="C315" s="94">
        <v>9</v>
      </c>
      <c r="D315" s="116">
        <v>28807</v>
      </c>
    </row>
    <row r="316" spans="1:4" x14ac:dyDescent="0.3">
      <c r="A316" s="93" t="s">
        <v>16</v>
      </c>
      <c r="B316" s="94">
        <v>2019</v>
      </c>
      <c r="C316" s="94">
        <v>10</v>
      </c>
      <c r="D316" s="116">
        <v>28680</v>
      </c>
    </row>
    <row r="317" spans="1:4" x14ac:dyDescent="0.3">
      <c r="A317" s="93" t="s">
        <v>16</v>
      </c>
      <c r="B317" s="94">
        <v>2019</v>
      </c>
      <c r="C317" s="94">
        <v>11</v>
      </c>
      <c r="D317" s="116">
        <v>28472</v>
      </c>
    </row>
    <row r="318" spans="1:4" x14ac:dyDescent="0.3">
      <c r="A318" s="93" t="s">
        <v>16</v>
      </c>
      <c r="B318" s="94">
        <v>2019</v>
      </c>
      <c r="C318" s="94">
        <v>12</v>
      </c>
      <c r="D318" s="116">
        <v>28450</v>
      </c>
    </row>
    <row r="319" spans="1:4" x14ac:dyDescent="0.3">
      <c r="A319" s="93" t="s">
        <v>16</v>
      </c>
      <c r="B319" s="94">
        <v>2020</v>
      </c>
      <c r="C319" s="94">
        <v>1</v>
      </c>
      <c r="D319" s="116">
        <v>28217</v>
      </c>
    </row>
    <row r="320" spans="1:4" x14ac:dyDescent="0.3">
      <c r="A320" s="93" t="s">
        <v>16</v>
      </c>
      <c r="B320" s="94">
        <v>2020</v>
      </c>
      <c r="C320" s="94">
        <v>2</v>
      </c>
      <c r="D320" s="116">
        <v>28083</v>
      </c>
    </row>
    <row r="321" spans="1:4" x14ac:dyDescent="0.3">
      <c r="A321" s="93" t="s">
        <v>16</v>
      </c>
      <c r="B321" s="94">
        <v>2020</v>
      </c>
      <c r="C321" s="94">
        <v>3</v>
      </c>
      <c r="D321" s="116">
        <v>27964</v>
      </c>
    </row>
    <row r="322" spans="1:4" x14ac:dyDescent="0.3">
      <c r="A322" s="93" t="s">
        <v>16</v>
      </c>
      <c r="B322" s="94">
        <v>2020</v>
      </c>
      <c r="C322" s="94">
        <v>4</v>
      </c>
      <c r="D322" s="116">
        <v>27866</v>
      </c>
    </row>
    <row r="323" spans="1:4" x14ac:dyDescent="0.3">
      <c r="A323" s="93" t="s">
        <v>16</v>
      </c>
      <c r="B323" s="94">
        <v>2020</v>
      </c>
      <c r="C323" s="94">
        <v>5</v>
      </c>
      <c r="D323" s="116">
        <v>27724</v>
      </c>
    </row>
    <row r="324" spans="1:4" x14ac:dyDescent="0.3">
      <c r="A324" s="93" t="s">
        <v>16</v>
      </c>
      <c r="B324" s="94">
        <v>2020</v>
      </c>
      <c r="C324" s="94">
        <v>6</v>
      </c>
      <c r="D324" s="116">
        <v>27671</v>
      </c>
    </row>
    <row r="325" spans="1:4" x14ac:dyDescent="0.3">
      <c r="A325" s="93" t="s">
        <v>16</v>
      </c>
      <c r="B325" s="94">
        <v>2020</v>
      </c>
      <c r="C325" s="94">
        <v>7</v>
      </c>
      <c r="D325" s="116">
        <v>27570</v>
      </c>
    </row>
    <row r="326" spans="1:4" x14ac:dyDescent="0.3">
      <c r="A326" s="93" t="s">
        <v>16</v>
      </c>
      <c r="B326" s="94">
        <v>2020</v>
      </c>
      <c r="C326" s="94">
        <v>8</v>
      </c>
      <c r="D326" s="116">
        <v>27469</v>
      </c>
    </row>
    <row r="327" spans="1:4" x14ac:dyDescent="0.3">
      <c r="A327" s="93" t="s">
        <v>16</v>
      </c>
      <c r="B327" s="94">
        <v>2020</v>
      </c>
      <c r="C327" s="94">
        <v>9</v>
      </c>
      <c r="D327" s="116">
        <v>27338</v>
      </c>
    </row>
    <row r="328" spans="1:4" x14ac:dyDescent="0.3">
      <c r="A328" s="93" t="s">
        <v>16</v>
      </c>
      <c r="B328" s="94">
        <v>2020</v>
      </c>
      <c r="C328" s="94">
        <v>10</v>
      </c>
      <c r="D328" s="116">
        <v>27194</v>
      </c>
    </row>
    <row r="329" spans="1:4" x14ac:dyDescent="0.3">
      <c r="A329" s="93" t="s">
        <v>16</v>
      </c>
      <c r="B329" s="94">
        <v>2020</v>
      </c>
      <c r="C329" s="94">
        <v>11</v>
      </c>
      <c r="D329" s="116">
        <v>27029</v>
      </c>
    </row>
    <row r="330" spans="1:4" x14ac:dyDescent="0.3">
      <c r="A330" s="93" t="s">
        <v>16</v>
      </c>
      <c r="B330" s="94">
        <v>2020</v>
      </c>
      <c r="C330" s="94">
        <v>12</v>
      </c>
      <c r="D330" s="116">
        <v>26813</v>
      </c>
    </row>
    <row r="331" spans="1:4" x14ac:dyDescent="0.3">
      <c r="A331" s="93" t="s">
        <v>16</v>
      </c>
      <c r="B331" s="94">
        <v>2021</v>
      </c>
      <c r="C331" s="94">
        <v>1</v>
      </c>
      <c r="D331" s="116">
        <v>26657</v>
      </c>
    </row>
    <row r="332" spans="1:4" x14ac:dyDescent="0.3">
      <c r="A332" s="93" t="s">
        <v>16</v>
      </c>
      <c r="B332" s="94">
        <v>2021</v>
      </c>
      <c r="C332" s="94">
        <v>2</v>
      </c>
      <c r="D332" s="116">
        <v>26541</v>
      </c>
    </row>
    <row r="333" spans="1:4" x14ac:dyDescent="0.3">
      <c r="A333" s="93" t="s">
        <v>16</v>
      </c>
      <c r="B333" s="94">
        <v>2021</v>
      </c>
      <c r="C333" s="94">
        <v>3</v>
      </c>
      <c r="D333" s="116">
        <v>26512</v>
      </c>
    </row>
    <row r="334" spans="1:4" x14ac:dyDescent="0.3">
      <c r="A334" s="93" t="s">
        <v>16</v>
      </c>
      <c r="B334" s="94">
        <v>2021</v>
      </c>
      <c r="C334" s="94">
        <v>4</v>
      </c>
      <c r="D334" s="116">
        <v>26439</v>
      </c>
    </row>
    <row r="335" spans="1:4" x14ac:dyDescent="0.3">
      <c r="A335" s="93" t="s">
        <v>16</v>
      </c>
      <c r="B335" s="94">
        <v>2021</v>
      </c>
      <c r="C335" s="94">
        <v>5</v>
      </c>
      <c r="D335" s="116">
        <v>26247</v>
      </c>
    </row>
    <row r="336" spans="1:4" x14ac:dyDescent="0.3">
      <c r="A336" s="93" t="s">
        <v>16</v>
      </c>
      <c r="B336" s="94">
        <v>2021</v>
      </c>
      <c r="C336" s="94">
        <v>6</v>
      </c>
      <c r="D336" s="116">
        <v>26255</v>
      </c>
    </row>
    <row r="337" spans="1:4" x14ac:dyDescent="0.3">
      <c r="A337" s="93" t="s">
        <v>16</v>
      </c>
      <c r="B337" s="94">
        <v>2021</v>
      </c>
      <c r="C337" s="94">
        <v>7</v>
      </c>
      <c r="D337" s="116">
        <v>26182</v>
      </c>
    </row>
    <row r="338" spans="1:4" x14ac:dyDescent="0.3">
      <c r="A338" s="93" t="s">
        <v>16</v>
      </c>
      <c r="B338" s="94">
        <v>2021</v>
      </c>
      <c r="C338" s="94">
        <v>8</v>
      </c>
      <c r="D338" s="116">
        <v>26075</v>
      </c>
    </row>
    <row r="339" spans="1:4" x14ac:dyDescent="0.3">
      <c r="A339" s="93" t="s">
        <v>16</v>
      </c>
      <c r="B339" s="94">
        <v>2021</v>
      </c>
      <c r="C339" s="94">
        <v>9</v>
      </c>
      <c r="D339" s="116">
        <v>26078</v>
      </c>
    </row>
    <row r="340" spans="1:4" x14ac:dyDescent="0.3">
      <c r="A340" s="93" t="s">
        <v>16</v>
      </c>
      <c r="B340" s="94">
        <v>2021</v>
      </c>
      <c r="C340" s="94">
        <v>10</v>
      </c>
      <c r="D340" s="116">
        <v>26068</v>
      </c>
    </row>
    <row r="341" spans="1:4" x14ac:dyDescent="0.3">
      <c r="A341" s="93" t="s">
        <v>16</v>
      </c>
      <c r="B341" s="94">
        <v>2021</v>
      </c>
      <c r="C341" s="94">
        <v>11</v>
      </c>
      <c r="D341" s="116">
        <v>26101</v>
      </c>
    </row>
    <row r="342" spans="1:4" x14ac:dyDescent="0.3">
      <c r="A342" s="93" t="s">
        <v>16</v>
      </c>
      <c r="B342" s="94">
        <v>2021</v>
      </c>
      <c r="C342" s="94">
        <v>12</v>
      </c>
      <c r="D342" s="116">
        <v>26124</v>
      </c>
    </row>
    <row r="343" spans="1:4" x14ac:dyDescent="0.3">
      <c r="A343" s="93" t="s">
        <v>16</v>
      </c>
      <c r="B343" s="94">
        <v>2022</v>
      </c>
      <c r="C343" s="94">
        <v>1</v>
      </c>
      <c r="D343" s="116">
        <v>26168</v>
      </c>
    </row>
    <row r="344" spans="1:4" x14ac:dyDescent="0.3">
      <c r="A344" s="93" t="s">
        <v>16</v>
      </c>
      <c r="B344" s="94">
        <v>2022</v>
      </c>
      <c r="C344" s="94">
        <v>2</v>
      </c>
      <c r="D344" s="116">
        <v>26173</v>
      </c>
    </row>
    <row r="345" spans="1:4" x14ac:dyDescent="0.3">
      <c r="A345" s="93" t="s">
        <v>16</v>
      </c>
      <c r="B345" s="94">
        <v>2022</v>
      </c>
      <c r="C345" s="94">
        <v>3</v>
      </c>
      <c r="D345" s="116">
        <v>26170</v>
      </c>
    </row>
    <row r="346" spans="1:4" x14ac:dyDescent="0.3">
      <c r="A346" s="93" t="s">
        <v>16</v>
      </c>
      <c r="B346" s="94">
        <v>2022</v>
      </c>
      <c r="C346" s="94">
        <v>4</v>
      </c>
      <c r="D346" s="116">
        <v>25945</v>
      </c>
    </row>
    <row r="347" spans="1:4" x14ac:dyDescent="0.3">
      <c r="A347" s="93" t="s">
        <v>16</v>
      </c>
      <c r="B347" s="94">
        <v>2022</v>
      </c>
      <c r="C347" s="94">
        <v>5</v>
      </c>
      <c r="D347" s="116">
        <v>25971</v>
      </c>
    </row>
    <row r="348" spans="1:4" x14ac:dyDescent="0.3">
      <c r="A348" s="93" t="s">
        <v>16</v>
      </c>
      <c r="B348" s="94">
        <v>2022</v>
      </c>
      <c r="C348" s="94">
        <v>6</v>
      </c>
      <c r="D348" s="116">
        <v>25858</v>
      </c>
    </row>
    <row r="349" spans="1:4" x14ac:dyDescent="0.3">
      <c r="A349" s="93" t="s">
        <v>16</v>
      </c>
      <c r="B349" s="94">
        <v>2022</v>
      </c>
      <c r="C349" s="94">
        <v>7</v>
      </c>
      <c r="D349" s="116">
        <v>25812</v>
      </c>
    </row>
    <row r="350" spans="1:4" x14ac:dyDescent="0.3">
      <c r="A350" s="93" t="s">
        <v>16</v>
      </c>
      <c r="B350" s="94">
        <v>2022</v>
      </c>
      <c r="C350" s="94">
        <v>8</v>
      </c>
      <c r="D350" s="116">
        <v>25776</v>
      </c>
    </row>
    <row r="351" spans="1:4" x14ac:dyDescent="0.3">
      <c r="A351" s="93" t="s">
        <v>16</v>
      </c>
      <c r="B351" s="94">
        <v>2022</v>
      </c>
      <c r="C351" s="94">
        <v>9</v>
      </c>
      <c r="D351" s="116">
        <v>25593</v>
      </c>
    </row>
    <row r="352" spans="1:4" x14ac:dyDescent="0.3">
      <c r="A352" s="93" t="s">
        <v>16</v>
      </c>
      <c r="B352" s="94">
        <v>2022</v>
      </c>
      <c r="C352" s="94">
        <v>10</v>
      </c>
      <c r="D352" s="116">
        <v>25514</v>
      </c>
    </row>
    <row r="353" spans="1:4" x14ac:dyDescent="0.3">
      <c r="A353" s="93" t="s">
        <v>16</v>
      </c>
      <c r="B353" s="94">
        <v>2022</v>
      </c>
      <c r="C353" s="94">
        <v>11</v>
      </c>
      <c r="D353" s="116">
        <v>25659</v>
      </c>
    </row>
    <row r="354" spans="1:4" x14ac:dyDescent="0.3">
      <c r="A354" s="93" t="s">
        <v>16</v>
      </c>
      <c r="B354" s="94">
        <v>2022</v>
      </c>
      <c r="C354" s="94">
        <v>12</v>
      </c>
      <c r="D354" s="116">
        <v>25721</v>
      </c>
    </row>
    <row r="355" spans="1:4" x14ac:dyDescent="0.3">
      <c r="A355" s="93" t="s">
        <v>16</v>
      </c>
      <c r="B355" s="94">
        <v>2023</v>
      </c>
      <c r="C355" s="94">
        <v>1</v>
      </c>
      <c r="D355" s="116">
        <v>25762</v>
      </c>
    </row>
    <row r="356" spans="1:4" x14ac:dyDescent="0.3">
      <c r="A356" s="93" t="s">
        <v>16</v>
      </c>
      <c r="B356" s="94">
        <v>2023</v>
      </c>
      <c r="C356" s="94">
        <v>2</v>
      </c>
      <c r="D356" s="116">
        <v>25677</v>
      </c>
    </row>
    <row r="357" spans="1:4" x14ac:dyDescent="0.3">
      <c r="A357" s="93" t="s">
        <v>16</v>
      </c>
      <c r="B357" s="94">
        <v>2023</v>
      </c>
      <c r="C357" s="94">
        <v>3</v>
      </c>
      <c r="D357" s="116">
        <v>25558</v>
      </c>
    </row>
    <row r="358" spans="1:4" x14ac:dyDescent="0.3">
      <c r="A358" s="93" t="s">
        <v>16</v>
      </c>
      <c r="B358" s="94">
        <v>2023</v>
      </c>
      <c r="C358" s="94">
        <v>4</v>
      </c>
      <c r="D358" s="116">
        <v>25546</v>
      </c>
    </row>
    <row r="359" spans="1:4" x14ac:dyDescent="0.3">
      <c r="A359" s="93" t="s">
        <v>16</v>
      </c>
      <c r="B359" s="94">
        <v>2023</v>
      </c>
      <c r="C359" s="94">
        <v>5</v>
      </c>
      <c r="D359" s="116">
        <v>25483</v>
      </c>
    </row>
    <row r="360" spans="1:4" x14ac:dyDescent="0.3">
      <c r="A360" s="93" t="s">
        <v>16</v>
      </c>
      <c r="B360" s="94">
        <v>2023</v>
      </c>
      <c r="C360" s="94">
        <v>6</v>
      </c>
      <c r="D360" s="116">
        <v>25326</v>
      </c>
    </row>
    <row r="361" spans="1:4" x14ac:dyDescent="0.3">
      <c r="A361" s="93" t="s">
        <v>16</v>
      </c>
      <c r="B361" s="94">
        <v>2023</v>
      </c>
      <c r="C361" s="94">
        <v>7</v>
      </c>
      <c r="D361" s="116">
        <v>25147</v>
      </c>
    </row>
    <row r="362" spans="1:4" x14ac:dyDescent="0.3">
      <c r="A362" s="93" t="s">
        <v>16</v>
      </c>
      <c r="B362" s="94">
        <v>2023</v>
      </c>
      <c r="C362" s="94">
        <v>8</v>
      </c>
      <c r="D362" s="116">
        <v>24970</v>
      </c>
    </row>
    <row r="363" spans="1:4" x14ac:dyDescent="0.3">
      <c r="A363" s="93" t="s">
        <v>16</v>
      </c>
      <c r="B363" s="94">
        <v>2023</v>
      </c>
      <c r="C363" s="94">
        <v>9</v>
      </c>
      <c r="D363" s="116">
        <v>24910</v>
      </c>
    </row>
    <row r="364" spans="1:4" x14ac:dyDescent="0.3">
      <c r="A364" s="93" t="s">
        <v>16</v>
      </c>
      <c r="B364" s="94">
        <v>2023</v>
      </c>
      <c r="C364" s="94">
        <v>10</v>
      </c>
      <c r="D364" s="116">
        <v>24850</v>
      </c>
    </row>
    <row r="365" spans="1:4" x14ac:dyDescent="0.3">
      <c r="A365" s="93" t="s">
        <v>16</v>
      </c>
      <c r="B365" s="94">
        <v>2023</v>
      </c>
      <c r="C365" s="94">
        <v>11</v>
      </c>
      <c r="D365" s="116">
        <v>24752</v>
      </c>
    </row>
    <row r="366" spans="1:4" x14ac:dyDescent="0.3">
      <c r="A366" s="93" t="s">
        <v>16</v>
      </c>
      <c r="B366" s="94">
        <v>2023</v>
      </c>
      <c r="C366" s="94">
        <v>12</v>
      </c>
      <c r="D366" s="116">
        <v>24571</v>
      </c>
    </row>
    <row r="367" spans="1:4" x14ac:dyDescent="0.3">
      <c r="A367" s="93" t="s">
        <v>16</v>
      </c>
      <c r="B367" s="94">
        <v>2024</v>
      </c>
      <c r="C367" s="94">
        <v>1</v>
      </c>
      <c r="D367" s="116">
        <v>24388</v>
      </c>
    </row>
    <row r="368" spans="1:4" x14ac:dyDescent="0.3">
      <c r="A368" s="93" t="s">
        <v>16</v>
      </c>
      <c r="B368" s="94">
        <v>2024</v>
      </c>
      <c r="C368" s="94">
        <v>2</v>
      </c>
      <c r="D368" s="116">
        <v>24485</v>
      </c>
    </row>
    <row r="369" spans="1:4" x14ac:dyDescent="0.3">
      <c r="A369" s="93" t="s">
        <v>16</v>
      </c>
      <c r="B369" s="94">
        <v>2024</v>
      </c>
      <c r="C369" s="94">
        <v>3</v>
      </c>
      <c r="D369" s="116">
        <v>24473</v>
      </c>
    </row>
    <row r="370" spans="1:4" x14ac:dyDescent="0.3">
      <c r="A370" s="93" t="s">
        <v>16</v>
      </c>
      <c r="B370" s="94">
        <v>2024</v>
      </c>
      <c r="C370" s="94">
        <v>4</v>
      </c>
      <c r="D370" s="116">
        <v>24453</v>
      </c>
    </row>
    <row r="371" spans="1:4" x14ac:dyDescent="0.3">
      <c r="A371" s="93" t="s">
        <v>16</v>
      </c>
      <c r="B371" s="94">
        <v>2024</v>
      </c>
      <c r="C371" s="94">
        <v>5</v>
      </c>
      <c r="D371" s="116">
        <v>24385</v>
      </c>
    </row>
    <row r="372" spans="1:4" x14ac:dyDescent="0.3">
      <c r="A372" s="93" t="s">
        <v>16</v>
      </c>
      <c r="B372" s="94">
        <v>2024</v>
      </c>
      <c r="C372" s="94">
        <v>6</v>
      </c>
      <c r="D372" s="116">
        <v>24344</v>
      </c>
    </row>
    <row r="373" spans="1:4" x14ac:dyDescent="0.3">
      <c r="A373" s="93" t="s">
        <v>16</v>
      </c>
      <c r="B373" s="94">
        <v>2024</v>
      </c>
      <c r="C373" s="94">
        <v>7</v>
      </c>
      <c r="D373" s="116">
        <v>24267</v>
      </c>
    </row>
    <row r="374" spans="1:4" x14ac:dyDescent="0.3">
      <c r="A374" s="93" t="s">
        <v>16</v>
      </c>
      <c r="B374" s="94">
        <v>2024</v>
      </c>
      <c r="C374" s="94">
        <v>8</v>
      </c>
      <c r="D374" s="116">
        <v>24360</v>
      </c>
    </row>
    <row r="375" spans="1:4" x14ac:dyDescent="0.3">
      <c r="A375" s="93" t="s">
        <v>16</v>
      </c>
      <c r="B375" s="94">
        <v>2024</v>
      </c>
      <c r="C375" s="94">
        <v>9</v>
      </c>
      <c r="D375" s="116">
        <v>24286</v>
      </c>
    </row>
    <row r="376" spans="1:4" x14ac:dyDescent="0.3">
      <c r="A376" s="93" t="s">
        <v>16</v>
      </c>
      <c r="B376" s="94">
        <v>2024</v>
      </c>
      <c r="C376" s="94">
        <v>10</v>
      </c>
      <c r="D376" s="116">
        <v>24144</v>
      </c>
    </row>
    <row r="377" spans="1:4" x14ac:dyDescent="0.3">
      <c r="A377" s="93" t="s">
        <v>16</v>
      </c>
      <c r="B377" s="94">
        <v>2024</v>
      </c>
      <c r="C377" s="94">
        <v>11</v>
      </c>
      <c r="D377" s="116">
        <v>24004</v>
      </c>
    </row>
    <row r="378" spans="1:4" x14ac:dyDescent="0.3">
      <c r="A378" s="93" t="s">
        <v>16</v>
      </c>
      <c r="B378" s="94">
        <v>2024</v>
      </c>
      <c r="C378" s="94">
        <v>12</v>
      </c>
      <c r="D378" s="116">
        <v>23804</v>
      </c>
    </row>
    <row r="379" spans="1:4" x14ac:dyDescent="0.3">
      <c r="A379" s="93" t="s">
        <v>16</v>
      </c>
      <c r="B379" s="94">
        <v>2025</v>
      </c>
      <c r="C379" s="94">
        <v>1</v>
      </c>
      <c r="D379" s="116">
        <v>23720</v>
      </c>
    </row>
    <row r="380" spans="1:4" x14ac:dyDescent="0.3">
      <c r="A380" s="93" t="s">
        <v>16</v>
      </c>
      <c r="B380" s="94">
        <v>2025</v>
      </c>
      <c r="C380" s="94">
        <v>2</v>
      </c>
      <c r="D380" s="116">
        <v>23510</v>
      </c>
    </row>
    <row r="381" spans="1:4" x14ac:dyDescent="0.3">
      <c r="A381" s="93" t="s">
        <v>16</v>
      </c>
      <c r="B381" s="94">
        <v>2025</v>
      </c>
      <c r="C381" s="94">
        <v>3</v>
      </c>
      <c r="D381" s="116">
        <v>23351</v>
      </c>
    </row>
    <row r="382" spans="1:4" x14ac:dyDescent="0.3">
      <c r="D382" s="103"/>
    </row>
    <row r="383" spans="1:4" x14ac:dyDescent="0.3">
      <c r="A383" s="102" t="s">
        <v>17</v>
      </c>
      <c r="B383" s="100">
        <v>2019</v>
      </c>
      <c r="C383" s="100">
        <v>1</v>
      </c>
      <c r="D383" s="117">
        <v>9476</v>
      </c>
    </row>
    <row r="384" spans="1:4" x14ac:dyDescent="0.3">
      <c r="A384" s="102" t="s">
        <v>17</v>
      </c>
      <c r="B384" s="100">
        <v>2019</v>
      </c>
      <c r="C384" s="100">
        <v>2</v>
      </c>
      <c r="D384" s="117">
        <v>9552</v>
      </c>
    </row>
    <row r="385" spans="1:4" x14ac:dyDescent="0.3">
      <c r="A385" s="102" t="s">
        <v>17</v>
      </c>
      <c r="B385" s="100">
        <v>2019</v>
      </c>
      <c r="C385" s="100">
        <v>3</v>
      </c>
      <c r="D385" s="117">
        <v>9556</v>
      </c>
    </row>
    <row r="386" spans="1:4" x14ac:dyDescent="0.3">
      <c r="A386" s="102" t="s">
        <v>17</v>
      </c>
      <c r="B386" s="100">
        <v>2019</v>
      </c>
      <c r="C386" s="100">
        <v>4</v>
      </c>
      <c r="D386" s="117">
        <v>9508</v>
      </c>
    </row>
    <row r="387" spans="1:4" x14ac:dyDescent="0.3">
      <c r="A387" s="102" t="s">
        <v>17</v>
      </c>
      <c r="B387" s="100">
        <v>2019</v>
      </c>
      <c r="C387" s="100">
        <v>5</v>
      </c>
      <c r="D387" s="117">
        <v>9559</v>
      </c>
    </row>
    <row r="388" spans="1:4" x14ac:dyDescent="0.3">
      <c r="A388" s="102" t="s">
        <v>17</v>
      </c>
      <c r="B388" s="100">
        <v>2019</v>
      </c>
      <c r="C388" s="100">
        <v>6</v>
      </c>
      <c r="D388" s="117">
        <v>9524</v>
      </c>
    </row>
    <row r="389" spans="1:4" x14ac:dyDescent="0.3">
      <c r="A389" s="102" t="s">
        <v>17</v>
      </c>
      <c r="B389" s="100">
        <v>2019</v>
      </c>
      <c r="C389" s="100">
        <v>7</v>
      </c>
      <c r="D389" s="117">
        <v>9564</v>
      </c>
    </row>
    <row r="390" spans="1:4" x14ac:dyDescent="0.3">
      <c r="A390" s="102" t="s">
        <v>17</v>
      </c>
      <c r="B390" s="100">
        <v>2019</v>
      </c>
      <c r="C390" s="100">
        <v>8</v>
      </c>
      <c r="D390" s="117">
        <v>9613</v>
      </c>
    </row>
    <row r="391" spans="1:4" x14ac:dyDescent="0.3">
      <c r="A391" s="102" t="s">
        <v>17</v>
      </c>
      <c r="B391" s="100">
        <v>2019</v>
      </c>
      <c r="C391" s="100">
        <v>9</v>
      </c>
      <c r="D391" s="117">
        <v>9623</v>
      </c>
    </row>
    <row r="392" spans="1:4" x14ac:dyDescent="0.3">
      <c r="A392" s="102" t="s">
        <v>17</v>
      </c>
      <c r="B392" s="100">
        <v>2019</v>
      </c>
      <c r="C392" s="100">
        <v>10</v>
      </c>
      <c r="D392" s="117">
        <v>9681</v>
      </c>
    </row>
    <row r="393" spans="1:4" x14ac:dyDescent="0.3">
      <c r="A393" s="102" t="s">
        <v>17</v>
      </c>
      <c r="B393" s="100">
        <v>2019</v>
      </c>
      <c r="C393" s="100">
        <v>11</v>
      </c>
      <c r="D393" s="117">
        <v>9672</v>
      </c>
    </row>
    <row r="394" spans="1:4" x14ac:dyDescent="0.3">
      <c r="A394" s="102" t="s">
        <v>17</v>
      </c>
      <c r="B394" s="100">
        <v>2019</v>
      </c>
      <c r="C394" s="100">
        <v>12</v>
      </c>
      <c r="D394" s="117">
        <v>9770</v>
      </c>
    </row>
    <row r="395" spans="1:4" x14ac:dyDescent="0.3">
      <c r="A395" s="102" t="s">
        <v>17</v>
      </c>
      <c r="B395" s="100">
        <v>2020</v>
      </c>
      <c r="C395" s="100">
        <v>1</v>
      </c>
      <c r="D395" s="117">
        <v>9783</v>
      </c>
    </row>
    <row r="396" spans="1:4" x14ac:dyDescent="0.3">
      <c r="A396" s="102" t="s">
        <v>17</v>
      </c>
      <c r="B396" s="100">
        <v>2020</v>
      </c>
      <c r="C396" s="100">
        <v>2</v>
      </c>
      <c r="D396" s="117">
        <v>9807</v>
      </c>
    </row>
    <row r="397" spans="1:4" x14ac:dyDescent="0.3">
      <c r="A397" s="102" t="s">
        <v>17</v>
      </c>
      <c r="B397" s="100">
        <v>2020</v>
      </c>
      <c r="C397" s="100">
        <v>3</v>
      </c>
      <c r="D397" s="117">
        <v>9787</v>
      </c>
    </row>
    <row r="398" spans="1:4" x14ac:dyDescent="0.3">
      <c r="A398" s="102" t="s">
        <v>17</v>
      </c>
      <c r="B398" s="100">
        <v>2020</v>
      </c>
      <c r="C398" s="100">
        <v>4</v>
      </c>
      <c r="D398" s="117">
        <v>9754</v>
      </c>
    </row>
    <row r="399" spans="1:4" x14ac:dyDescent="0.3">
      <c r="A399" s="102" t="s">
        <v>17</v>
      </c>
      <c r="B399" s="100">
        <v>2020</v>
      </c>
      <c r="C399" s="100">
        <v>5</v>
      </c>
      <c r="D399" s="117">
        <v>9727</v>
      </c>
    </row>
    <row r="400" spans="1:4" x14ac:dyDescent="0.3">
      <c r="A400" s="102" t="s">
        <v>17</v>
      </c>
      <c r="B400" s="100">
        <v>2020</v>
      </c>
      <c r="C400" s="100">
        <v>6</v>
      </c>
      <c r="D400" s="117">
        <v>9740</v>
      </c>
    </row>
    <row r="401" spans="1:4" x14ac:dyDescent="0.3">
      <c r="A401" s="102" t="s">
        <v>17</v>
      </c>
      <c r="B401" s="100">
        <v>2020</v>
      </c>
      <c r="C401" s="100">
        <v>7</v>
      </c>
      <c r="D401" s="117">
        <v>9735</v>
      </c>
    </row>
    <row r="402" spans="1:4" x14ac:dyDescent="0.3">
      <c r="A402" s="102" t="s">
        <v>17</v>
      </c>
      <c r="B402" s="100">
        <v>2020</v>
      </c>
      <c r="C402" s="100">
        <v>8</v>
      </c>
      <c r="D402" s="117">
        <v>9698</v>
      </c>
    </row>
    <row r="403" spans="1:4" x14ac:dyDescent="0.3">
      <c r="A403" s="102" t="s">
        <v>17</v>
      </c>
      <c r="B403" s="100">
        <v>2020</v>
      </c>
      <c r="C403" s="100">
        <v>9</v>
      </c>
      <c r="D403" s="117">
        <v>9681</v>
      </c>
    </row>
    <row r="404" spans="1:4" x14ac:dyDescent="0.3">
      <c r="A404" s="102" t="s">
        <v>17</v>
      </c>
      <c r="B404" s="100">
        <v>2020</v>
      </c>
      <c r="C404" s="100">
        <v>10</v>
      </c>
      <c r="D404" s="117">
        <v>9653</v>
      </c>
    </row>
    <row r="405" spans="1:4" x14ac:dyDescent="0.3">
      <c r="A405" s="102" t="s">
        <v>17</v>
      </c>
      <c r="B405" s="100">
        <v>2020</v>
      </c>
      <c r="C405" s="100">
        <v>11</v>
      </c>
      <c r="D405" s="117">
        <v>9681</v>
      </c>
    </row>
    <row r="406" spans="1:4" x14ac:dyDescent="0.3">
      <c r="A406" s="102" t="s">
        <v>17</v>
      </c>
      <c r="B406" s="100">
        <v>2020</v>
      </c>
      <c r="C406" s="100">
        <v>12</v>
      </c>
      <c r="D406" s="117">
        <v>9626</v>
      </c>
    </row>
    <row r="407" spans="1:4" x14ac:dyDescent="0.3">
      <c r="A407" s="102" t="s">
        <v>17</v>
      </c>
      <c r="B407" s="100">
        <v>2021</v>
      </c>
      <c r="C407" s="100">
        <v>1</v>
      </c>
      <c r="D407" s="117">
        <v>9622</v>
      </c>
    </row>
    <row r="408" spans="1:4" x14ac:dyDescent="0.3">
      <c r="A408" s="102" t="s">
        <v>17</v>
      </c>
      <c r="B408" s="100">
        <v>2021</v>
      </c>
      <c r="C408" s="100">
        <v>2</v>
      </c>
      <c r="D408" s="117">
        <v>9453</v>
      </c>
    </row>
    <row r="409" spans="1:4" x14ac:dyDescent="0.3">
      <c r="A409" s="102" t="s">
        <v>17</v>
      </c>
      <c r="B409" s="100">
        <v>2021</v>
      </c>
      <c r="C409" s="100">
        <v>3</v>
      </c>
      <c r="D409" s="117">
        <v>9411</v>
      </c>
    </row>
    <row r="410" spans="1:4" x14ac:dyDescent="0.3">
      <c r="A410" s="102" t="s">
        <v>17</v>
      </c>
      <c r="B410" s="100">
        <v>2021</v>
      </c>
      <c r="C410" s="100">
        <v>4</v>
      </c>
      <c r="D410" s="117">
        <v>9439</v>
      </c>
    </row>
    <row r="411" spans="1:4" x14ac:dyDescent="0.3">
      <c r="A411" s="102" t="s">
        <v>17</v>
      </c>
      <c r="B411" s="100">
        <v>2021</v>
      </c>
      <c r="C411" s="100">
        <v>5</v>
      </c>
      <c r="D411" s="117">
        <v>9437</v>
      </c>
    </row>
    <row r="412" spans="1:4" x14ac:dyDescent="0.3">
      <c r="A412" s="102" t="s">
        <v>17</v>
      </c>
      <c r="B412" s="100">
        <v>2021</v>
      </c>
      <c r="C412" s="100">
        <v>6</v>
      </c>
      <c r="D412" s="117">
        <v>9413</v>
      </c>
    </row>
    <row r="413" spans="1:4" x14ac:dyDescent="0.3">
      <c r="A413" s="102" t="s">
        <v>17</v>
      </c>
      <c r="B413" s="100">
        <v>2021</v>
      </c>
      <c r="C413" s="100">
        <v>7</v>
      </c>
      <c r="D413" s="117">
        <v>9418</v>
      </c>
    </row>
    <row r="414" spans="1:4" x14ac:dyDescent="0.3">
      <c r="A414" s="102" t="s">
        <v>17</v>
      </c>
      <c r="B414" s="100">
        <v>2021</v>
      </c>
      <c r="C414" s="100">
        <v>8</v>
      </c>
      <c r="D414" s="117">
        <v>9434</v>
      </c>
    </row>
    <row r="415" spans="1:4" x14ac:dyDescent="0.3">
      <c r="A415" s="102" t="s">
        <v>17</v>
      </c>
      <c r="B415" s="100">
        <v>2021</v>
      </c>
      <c r="C415" s="100">
        <v>9</v>
      </c>
      <c r="D415" s="117">
        <v>9487</v>
      </c>
    </row>
    <row r="416" spans="1:4" x14ac:dyDescent="0.3">
      <c r="A416" s="102" t="s">
        <v>17</v>
      </c>
      <c r="B416" s="100">
        <v>2021</v>
      </c>
      <c r="C416" s="100">
        <v>10</v>
      </c>
      <c r="D416" s="117">
        <v>9515</v>
      </c>
    </row>
    <row r="417" spans="1:4" x14ac:dyDescent="0.3">
      <c r="A417" s="102" t="s">
        <v>17</v>
      </c>
      <c r="B417" s="100">
        <v>2021</v>
      </c>
      <c r="C417" s="100">
        <v>11</v>
      </c>
      <c r="D417" s="117">
        <v>9491</v>
      </c>
    </row>
    <row r="418" spans="1:4" x14ac:dyDescent="0.3">
      <c r="A418" s="102" t="s">
        <v>17</v>
      </c>
      <c r="B418" s="100">
        <v>2021</v>
      </c>
      <c r="C418" s="100">
        <v>12</v>
      </c>
      <c r="D418" s="117">
        <v>9531</v>
      </c>
    </row>
    <row r="419" spans="1:4" x14ac:dyDescent="0.3">
      <c r="A419" s="102" t="s">
        <v>17</v>
      </c>
      <c r="B419" s="100">
        <v>2022</v>
      </c>
      <c r="C419" s="100">
        <v>1</v>
      </c>
      <c r="D419" s="117">
        <v>9583</v>
      </c>
    </row>
    <row r="420" spans="1:4" x14ac:dyDescent="0.3">
      <c r="A420" s="102" t="s">
        <v>17</v>
      </c>
      <c r="B420" s="100">
        <v>2022</v>
      </c>
      <c r="C420" s="100">
        <v>2</v>
      </c>
      <c r="D420" s="117">
        <v>9710</v>
      </c>
    </row>
    <row r="421" spans="1:4" x14ac:dyDescent="0.3">
      <c r="A421" s="102" t="s">
        <v>17</v>
      </c>
      <c r="B421" s="100">
        <v>2022</v>
      </c>
      <c r="C421" s="100">
        <v>3</v>
      </c>
      <c r="D421" s="117">
        <v>9799</v>
      </c>
    </row>
    <row r="422" spans="1:4" x14ac:dyDescent="0.3">
      <c r="A422" s="102" t="s">
        <v>17</v>
      </c>
      <c r="B422" s="100">
        <v>2022</v>
      </c>
      <c r="C422" s="100">
        <v>4</v>
      </c>
      <c r="D422" s="117">
        <v>9835</v>
      </c>
    </row>
    <row r="423" spans="1:4" x14ac:dyDescent="0.3">
      <c r="A423" s="102" t="s">
        <v>17</v>
      </c>
      <c r="B423" s="100">
        <v>2022</v>
      </c>
      <c r="C423" s="100">
        <v>5</v>
      </c>
      <c r="D423" s="117">
        <v>9834</v>
      </c>
    </row>
    <row r="424" spans="1:4" x14ac:dyDescent="0.3">
      <c r="A424" s="102" t="s">
        <v>17</v>
      </c>
      <c r="B424" s="100">
        <v>2022</v>
      </c>
      <c r="C424" s="100">
        <v>6</v>
      </c>
      <c r="D424" s="117">
        <v>10023</v>
      </c>
    </row>
    <row r="425" spans="1:4" x14ac:dyDescent="0.3">
      <c r="A425" s="102" t="s">
        <v>17</v>
      </c>
      <c r="B425" s="100">
        <v>2022</v>
      </c>
      <c r="C425" s="100">
        <v>7</v>
      </c>
      <c r="D425" s="117">
        <v>10053</v>
      </c>
    </row>
    <row r="426" spans="1:4" x14ac:dyDescent="0.3">
      <c r="A426" s="102" t="s">
        <v>17</v>
      </c>
      <c r="B426" s="100">
        <v>2022</v>
      </c>
      <c r="C426" s="100">
        <v>8</v>
      </c>
      <c r="D426" s="117">
        <v>10067</v>
      </c>
    </row>
    <row r="427" spans="1:4" x14ac:dyDescent="0.3">
      <c r="A427" s="102" t="s">
        <v>17</v>
      </c>
      <c r="B427" s="100">
        <v>2022</v>
      </c>
      <c r="C427" s="100">
        <v>9</v>
      </c>
      <c r="D427" s="117">
        <v>10071</v>
      </c>
    </row>
    <row r="428" spans="1:4" x14ac:dyDescent="0.3">
      <c r="A428" s="102" t="s">
        <v>17</v>
      </c>
      <c r="B428" s="100">
        <v>2022</v>
      </c>
      <c r="C428" s="100">
        <v>10</v>
      </c>
      <c r="D428" s="117">
        <v>10016</v>
      </c>
    </row>
    <row r="429" spans="1:4" x14ac:dyDescent="0.3">
      <c r="A429" s="102" t="s">
        <v>17</v>
      </c>
      <c r="B429" s="100">
        <v>2022</v>
      </c>
      <c r="C429" s="100">
        <v>11</v>
      </c>
      <c r="D429" s="117">
        <v>10034</v>
      </c>
    </row>
    <row r="430" spans="1:4" x14ac:dyDescent="0.3">
      <c r="A430" s="102" t="s">
        <v>17</v>
      </c>
      <c r="B430" s="100">
        <v>2022</v>
      </c>
      <c r="C430" s="100">
        <v>12</v>
      </c>
      <c r="D430" s="117">
        <v>10122</v>
      </c>
    </row>
    <row r="431" spans="1:4" x14ac:dyDescent="0.3">
      <c r="A431" s="102" t="s">
        <v>17</v>
      </c>
      <c r="B431" s="100">
        <v>2023</v>
      </c>
      <c r="C431" s="100">
        <v>1</v>
      </c>
      <c r="D431" s="117">
        <v>10066</v>
      </c>
    </row>
    <row r="432" spans="1:4" x14ac:dyDescent="0.3">
      <c r="A432" s="102" t="s">
        <v>17</v>
      </c>
      <c r="B432" s="100">
        <v>2023</v>
      </c>
      <c r="C432" s="100">
        <v>2</v>
      </c>
      <c r="D432" s="117">
        <v>10109</v>
      </c>
    </row>
    <row r="433" spans="1:4" x14ac:dyDescent="0.3">
      <c r="A433" s="102" t="s">
        <v>17</v>
      </c>
      <c r="B433" s="100">
        <v>2023</v>
      </c>
      <c r="C433" s="100">
        <v>3</v>
      </c>
      <c r="D433" s="117">
        <v>10163</v>
      </c>
    </row>
    <row r="434" spans="1:4" x14ac:dyDescent="0.3">
      <c r="A434" s="102" t="s">
        <v>17</v>
      </c>
      <c r="B434" s="100">
        <v>2023</v>
      </c>
      <c r="C434" s="100">
        <v>4</v>
      </c>
      <c r="D434" s="117">
        <v>10173</v>
      </c>
    </row>
    <row r="435" spans="1:4" x14ac:dyDescent="0.3">
      <c r="A435" s="102" t="s">
        <v>17</v>
      </c>
      <c r="B435" s="100">
        <v>2023</v>
      </c>
      <c r="C435" s="100">
        <v>5</v>
      </c>
      <c r="D435" s="117">
        <v>10162</v>
      </c>
    </row>
    <row r="436" spans="1:4" x14ac:dyDescent="0.3">
      <c r="A436" s="102" t="s">
        <v>17</v>
      </c>
      <c r="B436" s="100">
        <v>2023</v>
      </c>
      <c r="C436" s="100">
        <v>6</v>
      </c>
      <c r="D436" s="117">
        <v>10139</v>
      </c>
    </row>
    <row r="437" spans="1:4" x14ac:dyDescent="0.3">
      <c r="A437" s="102" t="s">
        <v>17</v>
      </c>
      <c r="B437" s="100">
        <v>2023</v>
      </c>
      <c r="C437" s="100">
        <v>7</v>
      </c>
      <c r="D437" s="117">
        <v>10104</v>
      </c>
    </row>
    <row r="438" spans="1:4" x14ac:dyDescent="0.3">
      <c r="A438" s="102" t="s">
        <v>17</v>
      </c>
      <c r="B438" s="100">
        <v>2023</v>
      </c>
      <c r="C438" s="100">
        <v>8</v>
      </c>
      <c r="D438" s="117">
        <v>10150</v>
      </c>
    </row>
    <row r="439" spans="1:4" x14ac:dyDescent="0.3">
      <c r="A439" s="102" t="s">
        <v>17</v>
      </c>
      <c r="B439" s="100">
        <v>2023</v>
      </c>
      <c r="C439" s="100">
        <v>9</v>
      </c>
      <c r="D439" s="117">
        <v>10139</v>
      </c>
    </row>
    <row r="440" spans="1:4" x14ac:dyDescent="0.3">
      <c r="A440" s="102" t="s">
        <v>17</v>
      </c>
      <c r="B440" s="100">
        <v>2023</v>
      </c>
      <c r="C440" s="100">
        <v>10</v>
      </c>
      <c r="D440" s="117">
        <v>10203</v>
      </c>
    </row>
    <row r="441" spans="1:4" x14ac:dyDescent="0.3">
      <c r="A441" s="102" t="s">
        <v>17</v>
      </c>
      <c r="B441" s="100">
        <v>2023</v>
      </c>
      <c r="C441" s="100">
        <v>11</v>
      </c>
      <c r="D441" s="117">
        <v>10273</v>
      </c>
    </row>
    <row r="442" spans="1:4" x14ac:dyDescent="0.3">
      <c r="A442" s="102" t="s">
        <v>17</v>
      </c>
      <c r="B442" s="100">
        <v>2023</v>
      </c>
      <c r="C442" s="100">
        <v>12</v>
      </c>
      <c r="D442" s="117">
        <v>10115</v>
      </c>
    </row>
    <row r="443" spans="1:4" x14ac:dyDescent="0.3">
      <c r="A443" s="102" t="s">
        <v>17</v>
      </c>
      <c r="B443" s="100">
        <v>2024</v>
      </c>
      <c r="C443" s="100">
        <v>1</v>
      </c>
      <c r="D443" s="117">
        <v>10203</v>
      </c>
    </row>
    <row r="444" spans="1:4" x14ac:dyDescent="0.3">
      <c r="A444" s="102" t="s">
        <v>17</v>
      </c>
      <c r="B444" s="100">
        <v>2024</v>
      </c>
      <c r="C444" s="100">
        <v>2</v>
      </c>
      <c r="D444" s="117">
        <v>10259</v>
      </c>
    </row>
    <row r="445" spans="1:4" x14ac:dyDescent="0.3">
      <c r="A445" s="102" t="s">
        <v>17</v>
      </c>
      <c r="B445" s="100">
        <v>2024</v>
      </c>
      <c r="C445" s="100">
        <v>3</v>
      </c>
      <c r="D445" s="117">
        <v>10143</v>
      </c>
    </row>
    <row r="446" spans="1:4" x14ac:dyDescent="0.3">
      <c r="A446" s="102" t="s">
        <v>17</v>
      </c>
      <c r="B446" s="100">
        <v>2024</v>
      </c>
      <c r="C446" s="100">
        <v>4</v>
      </c>
      <c r="D446" s="117">
        <v>10177</v>
      </c>
    </row>
    <row r="447" spans="1:4" x14ac:dyDescent="0.3">
      <c r="A447" s="102" t="s">
        <v>17</v>
      </c>
      <c r="B447" s="100">
        <v>2024</v>
      </c>
      <c r="C447" s="100">
        <v>5</v>
      </c>
      <c r="D447" s="117">
        <v>10247</v>
      </c>
    </row>
    <row r="448" spans="1:4" x14ac:dyDescent="0.3">
      <c r="A448" s="102" t="s">
        <v>17</v>
      </c>
      <c r="B448" s="100">
        <v>2024</v>
      </c>
      <c r="C448" s="100">
        <v>6</v>
      </c>
      <c r="D448" s="117">
        <v>10134</v>
      </c>
    </row>
    <row r="449" spans="1:4" x14ac:dyDescent="0.3">
      <c r="A449" s="102" t="s">
        <v>17</v>
      </c>
      <c r="B449" s="100">
        <v>2024</v>
      </c>
      <c r="C449" s="100">
        <v>7</v>
      </c>
      <c r="D449" s="117">
        <v>10155</v>
      </c>
    </row>
    <row r="450" spans="1:4" x14ac:dyDescent="0.3">
      <c r="A450" s="102" t="s">
        <v>17</v>
      </c>
      <c r="B450" s="100">
        <v>2024</v>
      </c>
      <c r="C450" s="100">
        <v>8</v>
      </c>
      <c r="D450" s="117">
        <v>10111</v>
      </c>
    </row>
    <row r="451" spans="1:4" x14ac:dyDescent="0.3">
      <c r="A451" s="102" t="s">
        <v>17</v>
      </c>
      <c r="B451" s="100">
        <v>2024</v>
      </c>
      <c r="C451" s="100">
        <v>9</v>
      </c>
      <c r="D451" s="117">
        <v>10074</v>
      </c>
    </row>
    <row r="452" spans="1:4" x14ac:dyDescent="0.3">
      <c r="A452" s="102" t="s">
        <v>17</v>
      </c>
      <c r="B452" s="100">
        <v>2024</v>
      </c>
      <c r="C452" s="100">
        <v>10</v>
      </c>
      <c r="D452" s="117">
        <v>10054</v>
      </c>
    </row>
    <row r="453" spans="1:4" x14ac:dyDescent="0.3">
      <c r="A453" s="102" t="s">
        <v>17</v>
      </c>
      <c r="B453" s="100">
        <v>2024</v>
      </c>
      <c r="C453" s="100">
        <v>11</v>
      </c>
      <c r="D453" s="117">
        <v>10006</v>
      </c>
    </row>
    <row r="454" spans="1:4" x14ac:dyDescent="0.3">
      <c r="A454" s="102" t="s">
        <v>17</v>
      </c>
      <c r="B454" s="100">
        <v>2024</v>
      </c>
      <c r="C454" s="100">
        <v>12</v>
      </c>
      <c r="D454" s="117">
        <v>10077</v>
      </c>
    </row>
    <row r="455" spans="1:4" x14ac:dyDescent="0.3">
      <c r="A455" s="102" t="s">
        <v>17</v>
      </c>
      <c r="B455" s="100">
        <v>2025</v>
      </c>
      <c r="C455" s="100">
        <v>1</v>
      </c>
      <c r="D455" s="117">
        <v>10093</v>
      </c>
    </row>
    <row r="456" spans="1:4" x14ac:dyDescent="0.3">
      <c r="A456" s="102" t="s">
        <v>17</v>
      </c>
      <c r="B456" s="100">
        <v>2025</v>
      </c>
      <c r="C456" s="100">
        <v>2</v>
      </c>
      <c r="D456" s="117">
        <v>10021</v>
      </c>
    </row>
    <row r="457" spans="1:4" x14ac:dyDescent="0.3">
      <c r="A457" s="102" t="s">
        <v>17</v>
      </c>
      <c r="B457" s="100">
        <v>2025</v>
      </c>
      <c r="C457" s="100">
        <v>3</v>
      </c>
      <c r="D457" s="117">
        <v>10124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Death by age- 100,000</vt:lpstr>
      <vt:lpstr>MR AGE</vt:lpstr>
      <vt:lpstr>Live Births based on age</vt:lpstr>
      <vt:lpstr>Death by ethnicity-100,000</vt:lpstr>
      <vt:lpstr>MR Ethnicity</vt:lpstr>
      <vt:lpstr>Live births based on ethnicity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Goff</dc:creator>
  <cp:lastModifiedBy>Lindsay Goff</cp:lastModifiedBy>
  <dcterms:created xsi:type="dcterms:W3CDTF">2025-11-20T22:03:51Z</dcterms:created>
  <dcterms:modified xsi:type="dcterms:W3CDTF">2025-11-25T02:41:50Z</dcterms:modified>
</cp:coreProperties>
</file>