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mc:AlternateContent xmlns:mc="http://schemas.openxmlformats.org/markup-compatibility/2006">
    <mc:Choice Requires="x15">
      <x15ac:absPath xmlns:x15ac="http://schemas.microsoft.com/office/spreadsheetml/2010/11/ac" url="https://mailaub-my.sharepoint.com/personal/laa100_mail_aub_edu/Documents/AUB/Fall 25-26/VIPP 401/"/>
    </mc:Choice>
  </mc:AlternateContent>
  <xr:revisionPtr revIDLastSave="2062" documentId="120_S{10BDAD44-ACF3-5D96-AC3A-6FF0CF5BE7CF}" xr6:coauthVersionLast="47" xr6:coauthVersionMax="47" xr10:uidLastSave="{A69A1ABD-3C49-4134-AF6A-E3EEB0A61D62}"/>
  <bookViews>
    <workbookView xWindow="-108" yWindow="-108" windowWidth="23256" windowHeight="12456" firstSheet="2" activeTab="2" xr2:uid="{E830BBCA-B17D-4FE3-909E-713BA93F2070}"/>
  </bookViews>
  <sheets>
    <sheet name="Models found" sheetId="1" r:id="rId1"/>
    <sheet name="Google" sheetId="2" r:id="rId2"/>
    <sheet name="Microsoft" sheetId="6" r:id="rId3"/>
    <sheet name="LLaMA" sheetId="4" r:id="rId4"/>
    <sheet name="Mistral"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<sst xmlns="http://schemas.openxmlformats.org/spreadsheetml/2006/main" count="1343" uniqueCount="745">
  <si>
    <t>Model</t>
  </si>
  <si>
    <t>Zero-shot</t>
  </si>
  <si>
    <t>Few-shot</t>
  </si>
  <si>
    <t xml:space="preserve">fine-tunning  </t>
  </si>
  <si>
    <t>Done By</t>
  </si>
  <si>
    <t>Notes/ Comments</t>
  </si>
  <si>
    <t>Test</t>
  </si>
  <si>
    <t>Expected</t>
  </si>
  <si>
    <t>Predicted</t>
  </si>
  <si>
    <t>Results</t>
  </si>
  <si>
    <t>Notes</t>
  </si>
  <si>
    <t xml:space="preserve">Question </t>
  </si>
  <si>
    <t xml:space="preserve"> Expected Answer </t>
  </si>
  <si>
    <t xml:space="preserve"> Predicted Answer </t>
  </si>
  <si>
    <t xml:space="preserve"> Score </t>
  </si>
  <si>
    <t>Result</t>
  </si>
  <si>
    <t>Observation</t>
  </si>
  <si>
    <t>What I Did</t>
  </si>
  <si>
    <t>Why I Did It</t>
  </si>
  <si>
    <t>BioBERT</t>
  </si>
  <si>
    <t>Zero-shot QA (basic QA span extraction)</t>
  </si>
  <si>
    <t xml:space="preserve"> fever, pain, inflammation </t>
  </si>
  <si>
    <t xml:space="preserve"> pain, </t>
  </si>
  <si>
    <t xml:space="preserve"> Partial </t>
  </si>
  <si>
    <t xml:space="preserve"> Found one item only </t>
  </si>
  <si>
    <t xml:space="preserve">What does aspirin reduce? </t>
  </si>
  <si>
    <t xml:space="preserve"> BRCA1 linked to?
A: Breast cancer.
Q:</t>
  </si>
  <si>
    <t xml:space="preserve"> Fail </t>
  </si>
  <si>
    <t xml:space="preserve"> Model copied a demo example; did not answer correctly.</t>
  </si>
  <si>
    <t xml:space="preserve">1. Framework </t>
  </si>
  <si>
    <t xml:space="preserve"> Switched from TensorFlow 1.15.2 (repo)  to  Hugging Face Transformers (PyTorch) </t>
  </si>
  <si>
    <t xml:space="preserve"> TF 1.15.2 is deprecated on Colab; Hugging Face is modern, flexible, and easier to adapt</t>
  </si>
  <si>
    <t>Lynn</t>
  </si>
  <si>
    <t>fine-tunning tutorial: https://github.com/dmis-lab/biobert</t>
  </si>
  <si>
    <t xml:space="preserve"> Text Similarity (semantic similarity between two sentences) </t>
  </si>
  <si>
    <t xml:space="preserve"> High (~0.8–1.0) </t>
  </si>
  <si>
    <t xml:space="preserve">  Success </t>
  </si>
  <si>
    <t xml:space="preserve"> Strong semantic match </t>
  </si>
  <si>
    <t xml:space="preserve">2. Dataset Collection </t>
  </si>
  <si>
    <t xml:space="preserve"> Manually downloaded BioASQ JSONs (train, test, gold) </t>
  </si>
  <si>
    <t xml:space="preserve"> Repo’s download.sh kept timing out; manual download ensured access to data</t>
  </si>
  <si>
    <t xml:space="preserve"> MLM (Mask answer)</t>
  </si>
  <si>
    <t xml:space="preserve"> pancreas, beta cells... </t>
  </si>
  <si>
    <t xml:space="preserve"> gibberish subwords </t>
  </si>
  <si>
    <t xml:space="preserve">  Fail </t>
  </si>
  <si>
    <t xml:space="preserve"> MLM head not pretrained </t>
  </si>
  <si>
    <t xml:space="preserve">What organ produces insulin? </t>
  </si>
  <si>
    <t xml:space="preserve"> pancreas </t>
  </si>
  <si>
    <t>BRCA1 linked to?
A: Breast cancer.
Q:</t>
  </si>
  <si>
    <t xml:space="preserve"> Same issue, ignores query.</t>
  </si>
  <si>
    <t xml:space="preserve">3. Dataset Format </t>
  </si>
  <si>
    <t xml:space="preserve"> Flattened data → paragraphs → qas into rows; split 90% train / 10% val </t>
  </si>
  <si>
    <t xml:space="preserve"> Hugging Face expects flat SQuAD format; split allowed validation tracking</t>
  </si>
  <si>
    <t xml:space="preserve"> Token Embeddings  (distinct token representation check)</t>
  </si>
  <si>
    <t xml:space="preserve"> BRCA1, gene, cancer distinct </t>
  </si>
  <si>
    <t xml:space="preserve"> correct subword tokens </t>
  </si>
  <si>
    <t xml:space="preserve"> Success </t>
  </si>
  <si>
    <t xml:space="preserve"> Works as vocab split </t>
  </si>
  <si>
    <t xml:space="preserve">4. Model Choice </t>
  </si>
  <si>
    <t xml:space="preserve"> Used dmis-lab/biobert-base-cased-v1.1 </t>
  </si>
  <si>
    <t xml:space="preserve"> BioBERT is domain-adapted (PubMed + PMC) → better for biomedical QA</t>
  </si>
  <si>
    <t xml:space="preserve"> Classification Hack (True/False similarity probe)</t>
  </si>
  <si>
    <t xml:space="preserve"> True &gt; False </t>
  </si>
  <si>
    <t xml:space="preserve"> False &gt; True </t>
  </si>
  <si>
    <t xml:space="preserve"> Not reliable </t>
  </si>
  <si>
    <t xml:space="preserve">What deficiency causes scurvy? </t>
  </si>
  <si>
    <t xml:space="preserve"> Vitamin C </t>
  </si>
  <si>
    <t xml:space="preserve"> Fails, repeats demo span.</t>
  </si>
  <si>
    <t xml:space="preserve">5. Training Setup </t>
  </si>
  <si>
    <t xml:space="preserve"> Epochs: 1      
LR: 3e-5
 Batch: 8
Max len: 384
 Stride: 128 </t>
  </si>
  <si>
    <t xml:space="preserve"> Standard QA hyperparameters; small batch fits Colab GPU; 1 epoch as test run</t>
  </si>
  <si>
    <t xml:space="preserve"> Domain Mismatch QA (general knowledge QA outside biomedical domain) </t>
  </si>
  <si>
    <t xml:space="preserve"> Paris </t>
  </si>
  <si>
    <t xml:space="preserve"> France. </t>
  </si>
  <si>
    <t xml:space="preserve"> Wrong span </t>
  </si>
  <si>
    <t xml:space="preserve">6. Fine-tuning </t>
  </si>
  <si>
    <r>
      <t xml:space="preserve"> Added QA head (start/end span). 
Trained on </t>
    </r>
    <r>
      <rPr>
        <b/>
        <sz val="10"/>
        <color theme="1"/>
        <rFont val="Aptos Narrow"/>
        <family val="2"/>
        <scheme val="minor"/>
      </rPr>
      <t xml:space="preserve">BioASQ-train-factoid-4b.json. </t>
    </r>
    <r>
      <rPr>
        <sz val="11"/>
        <color theme="1"/>
        <rFont val="Aptos Narrow"/>
        <family val="2"/>
        <scheme val="minor"/>
      </rPr>
      <t xml:space="preserve">
Saved checkpoints in </t>
    </r>
    <r>
      <rPr>
        <b/>
        <sz val="11"/>
        <color theme="1"/>
        <rFont val="Aptos Narrow"/>
        <family val="2"/>
        <scheme val="minor"/>
      </rPr>
      <t xml:space="preserve">./results </t>
    </r>
  </si>
  <si>
    <t xml:space="preserve"> QA head must be trained; checkpoints allow reuse for inference/evaluation</t>
  </si>
  <si>
    <t xml:space="preserve"> Word Similarity (synonym/semantic closeness test)</t>
  </si>
  <si>
    <t xml:space="preserve"> High (&gt;0.8) </t>
  </si>
  <si>
    <t xml:space="preserve"> Captures synonyms </t>
  </si>
  <si>
    <t xml:space="preserve">What disease is caused by HIV? </t>
  </si>
  <si>
    <t xml:space="preserve"> AIDS </t>
  </si>
  <si>
    <t>BRCA1 linked to? A: Breast cancer. Q:</t>
  </si>
  <si>
    <t xml:space="preserve">7. Inference (Fine-tuned) </t>
  </si>
  <si>
    <r>
      <t xml:space="preserve">Ran predictions on </t>
    </r>
    <r>
      <rPr>
        <b/>
        <sz val="10"/>
        <color theme="1"/>
        <rFont val="Aptos Narrow"/>
        <family val="2"/>
        <scheme val="minor"/>
      </rPr>
      <t>BioASQ-test-factoid-4b-1.json</t>
    </r>
    <r>
      <rPr>
        <b/>
        <sz val="11"/>
        <color theme="1"/>
        <rFont val="Aptos Narrow"/>
        <family val="2"/>
        <scheme val="minor"/>
      </rPr>
      <t xml:space="preserve">
</t>
    </r>
    <r>
      <rPr>
        <sz val="11"/>
        <color theme="1"/>
        <rFont val="Aptos Narrow"/>
        <family val="2"/>
        <scheme val="minor"/>
      </rPr>
      <t xml:space="preserve">Stripped _000 suffixes
Saved to </t>
    </r>
    <r>
      <rPr>
        <b/>
        <sz val="10"/>
        <color theme="1"/>
        <rFont val="Aptos Narrow"/>
        <family val="2"/>
        <scheme val="minor"/>
      </rPr>
      <t xml:space="preserve">bioasq_predictions_finetuned.json </t>
    </r>
  </si>
  <si>
    <t xml:space="preserve"> Ensured prediction IDs matched golden IDs for evaluation</t>
  </si>
  <si>
    <t xml:space="preserve"> Long Context QA (span extraction in longer passages) </t>
  </si>
  <si>
    <t xml:space="preserve"> beta-amyloid </t>
  </si>
  <si>
    <t xml:space="preserve"> irrelevant span </t>
  </si>
  <si>
    <t xml:space="preserve"> Needs fine-tuning </t>
  </si>
  <si>
    <t xml:space="preserve">8. Inference (Raw BioBERT) </t>
  </si>
  <si>
    <r>
      <t xml:space="preserve"> Ran predictions with pretrained BioBERT .                                                                                                              Saved to </t>
    </r>
    <r>
      <rPr>
        <b/>
        <sz val="10"/>
        <color theme="1"/>
        <rFont val="Aptos Narrow"/>
        <family val="2"/>
        <scheme val="minor"/>
      </rPr>
      <t>bioasq_predictions_biobert_raw.json</t>
    </r>
    <r>
      <rPr>
        <sz val="11"/>
        <color theme="1"/>
        <rFont val="Aptos Narrow"/>
        <family val="2"/>
        <scheme val="minor"/>
      </rPr>
      <t xml:space="preserve"> </t>
    </r>
  </si>
  <si>
    <t xml:space="preserve"> Established baseline performance for comparison</t>
  </si>
  <si>
    <t xml:space="preserve"> Contradiction (handling negation / yes-no flips)</t>
  </si>
  <si>
    <t xml:space="preserve"> Q1=Yes, Q2=No </t>
  </si>
  <si>
    <t xml:space="preserve"> Q1 correct, Q2 wrong </t>
  </si>
  <si>
    <t xml:space="preserve"> Mixed </t>
  </si>
  <si>
    <t xml:space="preserve"> No negation handling </t>
  </si>
  <si>
    <t>Even though we tested BioBERT in a few-shot setting by providing demonstration Q/A pairs in the context, the model consistently failed to answer the new test questions. Instead, it repeatedly extracted the same irrelevant span (“BRCA1 → Breast cancer”) from the demo examples, regardless of the query, and with very low confidence scores. This shows that unlike instruction-tuned LLMs, span-extraction models like BioBERT cannot leverage few-shot prompting and require proper fine-tuning on downstream QA datasets to produce meaningful results.</t>
  </si>
  <si>
    <t xml:space="preserve">9. Evaluation </t>
  </si>
  <si>
    <r>
      <t xml:space="preserve"> Parsed </t>
    </r>
    <r>
      <rPr>
        <b/>
        <sz val="10"/>
        <color theme="1"/>
        <rFont val="Aptos Narrow"/>
        <family val="2"/>
        <scheme val="minor"/>
      </rPr>
      <t>4B1_golden.json</t>
    </r>
    <r>
      <rPr>
        <sz val="11"/>
        <color theme="1"/>
        <rFont val="Aptos Narrow"/>
        <family val="2"/>
        <scheme val="minor"/>
      </rPr>
      <t xml:space="preserve"> (recursive handling of exact_answer).                                                                                                  Used Hugging Face evaluate.load("squad") </t>
    </r>
  </si>
  <si>
    <t xml:space="preserve"> BioASQ gold answers can be strings, lists, or nested; parser ensured correct scoring</t>
  </si>
  <si>
    <t xml:space="preserve"> Random Robustness (nonsense input handling)</t>
  </si>
  <si>
    <t xml:space="preserve"> Nonsense </t>
  </si>
  <si>
    <t xml:space="preserve"> "with" </t>
  </si>
  <si>
    <t>fail</t>
  </si>
  <si>
    <t>Picked the wrong nonsense</t>
  </si>
  <si>
    <t xml:space="preserve">10. Results </t>
  </si>
  <si>
    <r>
      <rPr>
        <b/>
        <sz val="11"/>
        <color theme="1"/>
        <rFont val="Aptos Narrow"/>
        <family val="2"/>
        <scheme val="minor"/>
      </rPr>
      <t xml:space="preserve"> Fine-tuned:</t>
    </r>
    <r>
      <rPr>
        <sz val="11"/>
        <color theme="1"/>
        <rFont val="Aptos Narrow"/>
        <family val="2"/>
        <scheme val="minor"/>
      </rPr>
      <t xml:space="preserve"> EM ≈ 18%, F1 ≈ 28%. 
</t>
    </r>
    <r>
      <rPr>
        <b/>
        <sz val="11"/>
        <color theme="1"/>
        <rFont val="Aptos Narrow"/>
        <family val="2"/>
        <scheme val="minor"/>
      </rPr>
      <t xml:space="preserve">Time it took: </t>
    </r>
    <r>
      <rPr>
        <sz val="11"/>
        <color theme="1"/>
        <rFont val="Aptos Narrow"/>
        <family val="2"/>
        <scheme val="minor"/>
      </rPr>
      <t xml:space="preserve">6min 47sec to train on 2939 
</t>
    </r>
    <r>
      <rPr>
        <b/>
        <sz val="11"/>
        <color theme="1"/>
        <rFont val="Aptos Narrow"/>
        <family val="2"/>
        <scheme val="minor"/>
      </rPr>
      <t>Raw BioBERT:</t>
    </r>
    <r>
      <rPr>
        <sz val="11"/>
        <color theme="1"/>
        <rFont val="Aptos Narrow"/>
        <family val="2"/>
        <scheme val="minor"/>
      </rPr>
      <t xml:space="preserve"> EM ≈ 0%, F1≈ 3%</t>
    </r>
  </si>
  <si>
    <t>Even though the fine-tuned model did not reach very high accuracy, the improvement over the base model is clear. The raw BioBERT was unable to identify correct answers, while the fine-tuned version showed meaningful progress after just one epoch on a limited dataset. This demonstrates the efficiency of fine-tuning and suggests that more data or longer training could lead to significant further improvements.</t>
  </si>
  <si>
    <t>PubMedBERT</t>
  </si>
  <si>
    <t xml:space="preserve">Zero-shot QA </t>
  </si>
  <si>
    <t xml:space="preserve"> "reduce fever, pain, and inflammation. It prevents blood clots." </t>
  </si>
  <si>
    <t xml:space="preserve"> Captured all key items + extra phrase</t>
  </si>
  <si>
    <t xml:space="preserve"> ? A: </t>
  </si>
  <si>
    <t xml:space="preserve"> Model produced meaningless token; no biomedical answer.</t>
  </si>
  <si>
    <t xml:space="preserve"> Used Hugging Face Transformers (PyTorch) directly (no repo available, adapted BioBERT pipeline) </t>
  </si>
  <si>
    <t xml:space="preserve"> No official PubMedBERT QA repo exists; Transformers is modern, flexible, and compatible with Colab</t>
  </si>
  <si>
    <t xml:space="preserve">Text Similarity </t>
  </si>
  <si>
    <t xml:space="preserve"> High (0.8–1.0) </t>
  </si>
  <si>
    <t xml:space="preserve"> Strong semantic match</t>
  </si>
  <si>
    <t xml:space="preserve"> Ensured access to benchmark biomedical QA data</t>
  </si>
  <si>
    <t xml:space="preserve">MLM </t>
  </si>
  <si>
    <t xml:space="preserve"> pancreas, beta cells, islets... </t>
  </si>
  <si>
    <t xml:space="preserve"> liver, pancreas, kidney, islets, hepatocytes </t>
  </si>
  <si>
    <t xml:space="preserve"> Returned biomedical organs, sensible</t>
  </si>
  <si>
    <t xml:space="preserve"> produces insulin? A: </t>
  </si>
  <si>
    <t xml:space="preserve"> Repeats part of the question; ignores expected answer.</t>
  </si>
  <si>
    <t xml:space="preserve"> Flattened BioASQ JSON into SQuAD-style rows (context, question, answers)
split 90% train / 10% val </t>
  </si>
  <si>
    <t xml:space="preserve"> Hugging Face expects SQuAD-style; splitting allows validation tracking</t>
  </si>
  <si>
    <t xml:space="preserve">Token Embeddings </t>
  </si>
  <si>
    <t xml:space="preserve"> correct subword tokens: [brca1, gene, breast, cancer] </t>
  </si>
  <si>
    <t xml:space="preserve"> Tokenization works as expected</t>
  </si>
  <si>
    <t xml:space="preserve"> Used microsoft/BiomedNLP-PubMedBERT-base-uncased-abstract </t>
  </si>
  <si>
    <t xml:space="preserve"> PubMedBERT is pretrained on PubMed abstracts (domain-adapted, biomedical focus)</t>
  </si>
  <si>
    <t xml:space="preserve">Classification Hack </t>
  </si>
  <si>
    <t xml:space="preserve"> True=0.949, False=0.943 </t>
  </si>
  <si>
    <t xml:space="preserve"> Very close scores; not reliable</t>
  </si>
  <si>
    <t xml:space="preserve"> causes scurvy </t>
  </si>
  <si>
    <t>Fail</t>
  </si>
  <si>
    <t xml:space="preserve"> Outputs fragment of the query; not the correct nutrient.</t>
  </si>
  <si>
    <t xml:space="preserve"> Epochs: 1  
LR: 3e-5
  Batch: 8
  Max len: 384
  Stride: 128 </t>
  </si>
  <si>
    <t xml:space="preserve"> Standard QA hyperparameters; small batch for Colab GPU
Single epoch as test run</t>
  </si>
  <si>
    <t xml:space="preserve">Domain Mismatch QA </t>
  </si>
  <si>
    <t xml:space="preserve"> "Paris is the capital of" </t>
  </si>
  <si>
    <t xml:space="preserve"> Found Paris, but extra span included</t>
  </si>
  <si>
    <r>
      <t xml:space="preserve"> Added QA head (start/end span). 
Trained on </t>
    </r>
    <r>
      <rPr>
        <b/>
        <sz val="10"/>
        <color theme="1"/>
        <rFont val="Aptos Narrow"/>
        <family val="2"/>
        <scheme val="minor"/>
      </rPr>
      <t>BioASQ-train-factoid-4b.json.</t>
    </r>
    <r>
      <rPr>
        <sz val="11"/>
        <color theme="1"/>
        <rFont val="Aptos Narrow"/>
        <family val="2"/>
        <scheme val="minor"/>
      </rPr>
      <t xml:space="preserve">
 Saved checkpoints in ./results_pubmedbert </t>
    </r>
  </si>
  <si>
    <t xml:space="preserve"> QA head must be trained
checkpoints allow inference/evaluation</t>
  </si>
  <si>
    <t xml:space="preserve">Word Similarity </t>
  </si>
  <si>
    <t xml:space="preserve"> Correctly captured synonym relation</t>
  </si>
  <si>
    <t xml:space="preserve"> caused </t>
  </si>
  <si>
    <t xml:space="preserve"> Incomplete token; fails to predict disease.</t>
  </si>
  <si>
    <r>
      <t xml:space="preserve"> Ran predictions on </t>
    </r>
    <r>
      <rPr>
        <b/>
        <sz val="10"/>
        <color theme="1"/>
        <rFont val="Aptos Narrow"/>
        <family val="2"/>
        <scheme val="minor"/>
      </rPr>
      <t xml:space="preserve">BioASQ-test-factoid-4b-1.json
</t>
    </r>
    <r>
      <rPr>
        <sz val="11"/>
        <color theme="1"/>
        <rFont val="Aptos Narrow"/>
        <family val="2"/>
        <scheme val="minor"/>
      </rPr>
      <t xml:space="preserve"> Stripped _000 suffixes  </t>
    </r>
    <r>
      <rPr>
        <b/>
        <sz val="10"/>
        <color theme="1"/>
        <rFont val="Aptos Narrow"/>
        <family val="2"/>
        <scheme val="minor"/>
      </rPr>
      <t xml:space="preserve">Saved to pubmedbert_predictions.json </t>
    </r>
  </si>
  <si>
    <t xml:space="preserve">Long Context QA </t>
  </si>
  <si>
    <t xml:space="preserve"> "Alzheimer" </t>
  </si>
  <si>
    <t xml:space="preserve"> Wrong entity; missed protein</t>
  </si>
  <si>
    <t xml:space="preserve">8. Inference (Raw PubMedBERT) </t>
  </si>
  <si>
    <r>
      <t xml:space="preserve"> Ran predictions with pretrained PubMedBERT  
Saved to </t>
    </r>
    <r>
      <rPr>
        <b/>
        <sz val="10"/>
        <color theme="1"/>
        <rFont val="Aptos Narrow"/>
        <family val="2"/>
        <scheme val="minor"/>
      </rPr>
      <t>pubmedbert_raw_predictions.json</t>
    </r>
    <r>
      <rPr>
        <sz val="11"/>
        <color theme="1"/>
        <rFont val="Aptos Narrow"/>
        <family val="2"/>
        <scheme val="minor"/>
      </rPr>
      <t xml:space="preserve"> </t>
    </r>
  </si>
  <si>
    <t xml:space="preserve"> Established baseline performance before fine-tuning</t>
  </si>
  <si>
    <t xml:space="preserve">Contradiction Probe </t>
  </si>
  <si>
    <t xml:space="preserve"> Both Q1/Q2 answered "Aspirin" </t>
  </si>
  <si>
    <t xml:space="preserve"> No negation handling</t>
  </si>
  <si>
    <t>Even though we tested PubMedBERT in a few-shot setting by providing demonstration Q/A pairs in the context, the model consistently failed to answer the new test questions. Instead of extracting correct biomedical spans, it returned incomplete or meaningless fragments (such as “?”, “produces insulin?”, or “caused”) with very low confidence scores. This behavior shows that, similar to BioBERT, PubMedBERT is not capable of leveraging few-shot prompting in the way instruction-tuned LLMs do. Being a span-extraction model, it requires proper fine-tuning on downstream QA datasets (such as BioASQ) to produce accurate and meaningful answers.</t>
  </si>
  <si>
    <t xml:space="preserve"> Parsed 4B1_golden.json (recursive handling of exact_answer). Used Hugging Face evaluate.load("squad") </t>
  </si>
  <si>
    <t xml:space="preserve"> Correctly aligned predictions with gold answers for EM/F1 scoring</t>
  </si>
  <si>
    <t xml:space="preserve">Random Robustness QA </t>
  </si>
  <si>
    <t xml:space="preserve"> "Banana walks on" </t>
  </si>
  <si>
    <t xml:space="preserve"> Behaves as expected on nonsense input</t>
  </si>
  <si>
    <r>
      <t xml:space="preserve"> </t>
    </r>
    <r>
      <rPr>
        <b/>
        <sz val="11"/>
        <color theme="1"/>
        <rFont val="Aptos Narrow"/>
        <family val="2"/>
        <scheme val="minor"/>
      </rPr>
      <t>Fine-tuned PubMedBERT:</t>
    </r>
    <r>
      <rPr>
        <sz val="11"/>
        <color theme="1"/>
        <rFont val="Aptos Narrow"/>
        <family val="2"/>
        <scheme val="minor"/>
      </rPr>
      <t xml:space="preserve"> EM ≈ 7.8%, F1 ≈ 17.4%
</t>
    </r>
    <r>
      <rPr>
        <b/>
        <sz val="11"/>
        <color theme="1"/>
        <rFont val="Aptos Narrow"/>
        <family val="2"/>
        <scheme val="minor"/>
      </rPr>
      <t xml:space="preserve">Time it took: </t>
    </r>
    <r>
      <rPr>
        <sz val="11"/>
        <color theme="1"/>
        <rFont val="Aptos Narrow"/>
        <family val="2"/>
        <scheme val="minor"/>
      </rPr>
      <t xml:space="preserve">5min 01sec to train on 2939 
</t>
    </r>
    <r>
      <rPr>
        <b/>
        <sz val="11"/>
        <color theme="1"/>
        <rFont val="Aptos Narrow"/>
        <family val="2"/>
        <scheme val="minor"/>
      </rPr>
      <t xml:space="preserve">  Raw PubMedBERT:</t>
    </r>
    <r>
      <rPr>
        <sz val="11"/>
        <color theme="1"/>
        <rFont val="Aptos Narrow"/>
        <family val="2"/>
        <scheme val="minor"/>
      </rPr>
      <t xml:space="preserve"> EM = 0%, F1 ≈ 3.1% </t>
    </r>
  </si>
  <si>
    <t xml:space="preserve"> Even though absolute accuracy is low, fine-tuned PubMedBERT shows clear improvement over raw model. Indicates that with more epochs and larger training data, significant gains are possible.</t>
  </si>
  <si>
    <t>ClinicalBERT</t>
  </si>
  <si>
    <t xml:space="preserve"> Fever, pain, inflammation </t>
  </si>
  <si>
    <t xml:space="preserve"> reduce fever, pain, and inflammation. It prevents blood clots </t>
  </si>
  <si>
    <t xml:space="preserve"> Partial</t>
  </si>
  <si>
    <t xml:space="preserve"> Captured correct span but added extra text about blood clots</t>
  </si>
  <si>
    <t xml:space="preserve"> Q: </t>
  </si>
  <si>
    <t xml:space="preserve"> Model failed to extract an answer; only returned the demo prefix "Q:".</t>
  </si>
  <si>
    <t xml:space="preserve"> Used Hugging Face Transformers (PyTorch), no repo available for ClinicalBERT QA. </t>
  </si>
  <si>
    <t xml:space="preserve"> ClinicalBERT repo doesn’t include QA pipeline; Hugging Face ensures compatibility and flexibility.</t>
  </si>
  <si>
    <t xml:space="preserve">Are the two sentences semantically similar? </t>
  </si>
  <si>
    <t xml:space="preserve"> Yes, high similarity </t>
  </si>
  <si>
    <t xml:space="preserve"> Aspirin reduces inflammation. Sentence2: Aspirin lowers </t>
  </si>
  <si>
    <t xml:space="preserve"> Model copied fragments instead of giving similarity judgment</t>
  </si>
  <si>
    <t xml:space="preserve"> Loaded EMRQA-MSquad dataset (Eladio/emrqa-msquad) from Hugging Face. </t>
  </si>
  <si>
    <t xml:space="preserve"> Provides clinical question–answer pairs, openly available for QA fine-tuning.</t>
  </si>
  <si>
    <t xml:space="preserve"> Pancreas </t>
  </si>
  <si>
    <t>success</t>
  </si>
  <si>
    <t xml:space="preserve"> Perfect match</t>
  </si>
  <si>
    <t xml:space="preserve"> Ignored query; repeated "Q:" token instead of producing biomedical span.</t>
  </si>
  <si>
    <t xml:space="preserve"> Already SQuAD-style (context, question, answers). 
Used 3,500 samples for training, ~32k validation left. </t>
  </si>
  <si>
    <t xml:space="preserve"> SQuAD format fits Hugging Face Trainer; reduced training set for faster Colab runs.</t>
  </si>
  <si>
    <t xml:space="preserve">What gene is linked to breast cancer? </t>
  </si>
  <si>
    <t xml:space="preserve"> BRCA1 </t>
  </si>
  <si>
    <t xml:space="preserve"> Exact span extracted</t>
  </si>
  <si>
    <t xml:space="preserve"> Used emilyalsentzer/Bio_ClinicalBERT. </t>
  </si>
  <si>
    <t xml:space="preserve"> ClinicalBERT is domain-adapted (MIMIC-III clinical notes).</t>
  </si>
  <si>
    <t xml:space="preserve">Does aspirin reduce fever? </t>
  </si>
  <si>
    <t xml:space="preserve"> Yes </t>
  </si>
  <si>
    <t xml:space="preserve"> Aspirin </t>
  </si>
  <si>
    <t xml:space="preserve"> Model returned the entity, not a yes/no answer</t>
  </si>
  <si>
    <t xml:space="preserve"> Output meaningless "Q:" prefix; did not identify vitamin.</t>
  </si>
  <si>
    <t xml:space="preserve"> Epochs: 1 
LR: 3e-5 
Batch: 8
 Max len: 384 
Stride: 128 </t>
  </si>
  <si>
    <t>Small hyperparameters suitable for Colab GPU. One epoch for quick test run.</t>
  </si>
  <si>
    <t xml:space="preserve">What is the capital of France? </t>
  </si>
  <si>
    <t xml:space="preserve"> Paris is the capital </t>
  </si>
  <si>
    <t xml:space="preserve"> Slightly verbose but accurate</t>
  </si>
  <si>
    <t xml:space="preserve"> Trained ClinicalBERT on 3,500 EMRQA-MSquad samples.
 Saved checkpoint at ./results_clinicalbert_emrqa_small/checkpoint-1221. </t>
  </si>
  <si>
    <t xml:space="preserve"> Added QA head (start/end span).</t>
  </si>
  <si>
    <t xml:space="preserve">What is another term for myocardial infarction? </t>
  </si>
  <si>
    <t xml:space="preserve"> Heart attack </t>
  </si>
  <si>
    <t xml:space="preserve"> A myocardial </t>
  </si>
  <si>
    <t xml:space="preserve"> Only partial phrase, didn’t map to synonym</t>
  </si>
  <si>
    <t xml:space="preserve"> Failed to predict disease; same incomplete "Q:" artifact as above.</t>
  </si>
  <si>
    <t xml:space="preserve"> Ran predictions on unused validation subset. Saved as clinicalbert_finetuned_predictions.json. </t>
  </si>
  <si>
    <t xml:space="preserve"> Checked real downstream performance on EMRQA.</t>
  </si>
  <si>
    <t xml:space="preserve">Which protein is implicated in Alzheimer's disease? </t>
  </si>
  <si>
    <t xml:space="preserve"> Beta-amyloid </t>
  </si>
  <si>
    <t xml:space="preserve"> neurodegenerative </t>
  </si>
  <si>
    <t xml:space="preserve"> Wrong span extracted</t>
  </si>
  <si>
    <t xml:space="preserve">8. Inference (Raw ClinicalBERT) </t>
  </si>
  <si>
    <t xml:space="preserve"> Ran predictions with pretrained (non-fine-tuned) ClinicalBERT. 
Saved as clinicalbert_raw_predictions.json. </t>
  </si>
  <si>
    <t xml:space="preserve"> Established baseline for comparison.</t>
  </si>
  <si>
    <t xml:space="preserve">Does aspirin increase inflammation? </t>
  </si>
  <si>
    <t xml:space="preserve"> No </t>
  </si>
  <si>
    <t xml:space="preserve"> Failed contradiction check, repeated entity</t>
  </si>
  <si>
    <t>ClinicalBERT consistently failed. Instead of biomedical answers, it repeated the demo prefix "Q:" with very low confidence. Confirms ClinicalBERT cannot use few-shot prompting effectively and requires proper fine-tuning on QA datasets.</t>
  </si>
  <si>
    <t xml:space="preserve"> Parsed answers in SQuAD format. Used Hugging Face evaluate.load("squad") for EM/F1. </t>
  </si>
  <si>
    <t xml:space="preserve"> Ensured fair comparison across models.</t>
  </si>
  <si>
    <t xml:space="preserve">What walks on Mars? </t>
  </si>
  <si>
    <t xml:space="preserve"> Banana (nonsense context) </t>
  </si>
  <si>
    <t xml:space="preserve"> Mars </t>
  </si>
  <si>
    <t xml:space="preserve"> Picked wrong word in nonsensical sentence</t>
  </si>
  <si>
    <r>
      <rPr>
        <b/>
        <sz val="11"/>
        <color theme="1"/>
        <rFont val="Aptos Narrow"/>
        <family val="2"/>
        <scheme val="minor"/>
      </rPr>
      <t xml:space="preserve"> Fine-tuned ClinicalBERT:</t>
    </r>
    <r>
      <rPr>
        <sz val="11"/>
        <color theme="1"/>
        <rFont val="Aptos Narrow"/>
        <family val="2"/>
        <scheme val="minor"/>
      </rPr>
      <t xml:space="preserve"> EM ≈ 22%, F1 ≈ 54%
  </t>
    </r>
    <r>
      <rPr>
        <b/>
        <sz val="11"/>
        <color theme="1"/>
        <rFont val="Aptos Narrow"/>
        <family val="2"/>
        <scheme val="minor"/>
      </rPr>
      <t>Raw ClinicalBERT:</t>
    </r>
    <r>
      <rPr>
        <sz val="11"/>
        <color theme="1"/>
        <rFont val="Aptos Narrow"/>
        <family val="2"/>
        <scheme val="minor"/>
      </rPr>
      <t xml:space="preserve"> EM = 0%, F1 ≈ 4.8% to train on 3500
</t>
    </r>
    <r>
      <rPr>
        <b/>
        <sz val="11"/>
        <color theme="1"/>
        <rFont val="Aptos Narrow"/>
        <family val="2"/>
        <scheme val="minor"/>
      </rPr>
      <t xml:space="preserve"> Training time:</t>
    </r>
    <r>
      <rPr>
        <sz val="11"/>
        <color theme="1"/>
        <rFont val="Aptos Narrow"/>
        <family val="2"/>
        <scheme val="minor"/>
      </rPr>
      <t xml:space="preserve"> 13 min 26 sec </t>
    </r>
  </si>
  <si>
    <t xml:space="preserve"> Shows major improvement after fine-tuning; raw model cannot extract clinical spans, but fine-tuned achieves &gt;50 F1 after only 1 epoch on a small subset.</t>
  </si>
  <si>
    <t>Copilot</t>
  </si>
  <si>
    <t>Zero-shot QA</t>
  </si>
  <si>
    <t>fever, pain, inflammation</t>
  </si>
  <si>
    <t>Aspirin reduces pain, fever, and inflammation. It also helps prevent blood clots.</t>
  </si>
  <si>
    <t>Captured all items + added correct detail on blood thinning</t>
  </si>
  <si>
    <t xml:space="preserve"> Inflammation and pain </t>
  </si>
  <si>
    <t xml:space="preserve"> Matched key items (slightly shorter but correct)</t>
  </si>
  <si>
    <t>Not Accessible</t>
  </si>
  <si>
    <t>Text Similarity</t>
  </si>
  <si>
    <t>High (0.8–1.0)</t>
  </si>
  <si>
    <t>"reduces inflammation" ≈ "lowers swelling" → Semantically equivalent</t>
  </si>
  <si>
    <t>Correctly recognized paraphrase relationship</t>
  </si>
  <si>
    <t>MLM</t>
  </si>
  <si>
    <t>pancreas, beta cells, islets</t>
  </si>
  <si>
    <t>Pancreas; beta cells in the islets of Langerhans</t>
  </si>
  <si>
    <t>Very precise biomedical answer</t>
  </si>
  <si>
    <t xml:space="preserve"> Exact match, no errors</t>
  </si>
  <si>
    <t>Token Embeddings</t>
  </si>
  <si>
    <t>BRCA1, gene, cancer distinct</t>
  </si>
  <si>
    <t>"BRCA1 is a gene linked to breast cancer" → Recognized BRCA1, gene, breast, cancer</t>
  </si>
  <si>
    <t>Tokens mapped to correct biomedical concepts</t>
  </si>
  <si>
    <t>Classification Hack</t>
  </si>
  <si>
    <t>Q1=True, Q2=False</t>
  </si>
  <si>
    <t>Q1: Aspirin reduces inflammation → Yes. Q2: Aspirin increases inflammation → No.</t>
  </si>
  <si>
    <t>Correctly handled contradiction</t>
  </si>
  <si>
    <t xml:space="preserve"> Perfect factual alignment</t>
  </si>
  <si>
    <t>Domain Mismatch QA</t>
  </si>
  <si>
    <t>Paris</t>
  </si>
  <si>
    <t>Paris – “The City of Light, love, and croissants.”</t>
  </si>
  <si>
    <t>Correct answer; included extra descriptive info</t>
  </si>
  <si>
    <t>Word Similarity</t>
  </si>
  <si>
    <t>High (&gt;0.8)</t>
  </si>
  <si>
    <t>Myocardial infarction ≈ heart attack → Same medical event</t>
  </si>
  <si>
    <t>Correct synonym mapping</t>
  </si>
  <si>
    <t xml:space="preserve"> Correctly identified disease without extra noise</t>
  </si>
  <si>
    <t>Long Context QA</t>
  </si>
  <si>
    <t>beta-amyloid (± tau)</t>
  </si>
  <si>
    <t>Beta-amyloid and tau proteins implicated in Alzheimer’s disease</t>
  </si>
  <si>
    <t>Even more complete than expected (added tau protein)</t>
  </si>
  <si>
    <t>Contradiction Probe</t>
  </si>
  <si>
    <t>Q1=Yes, Q2=No</t>
  </si>
  <si>
    <t>Q1: Yes; Q2: No</t>
  </si>
  <si>
    <t>Correct handling of negation</t>
  </si>
  <si>
    <t>The model showed strong performance across all test cases. It correctly identified aspirin’s effect on inflammation and pain, produced an exact match for the pancreas as the insulin-producing organ, and accurately recognized Vitamin C as the deficiency responsible for scurvy. Additionally, it provided a flawless response in linking HIV to AIDS. While one answer (“inflammation and pain”) was slightly shorter than the expected phrasing (“fever, pain, inflammation”), the key concepts were preserved. With average accuracy close to perfect, these results suggest that Copilot can effectively generalize from few-shot prompts, making it a reliable assistant for simple fact-based question answering in biomedical contexts.</t>
  </si>
  <si>
    <t>Random Robustness QA</t>
  </si>
  <si>
    <t>Nonsense</t>
  </si>
  <si>
    <t>NASA rovers have “walked” on Mars: Sojourner, Spirit, Opportunity, Curiosity, Perseverance</t>
  </si>
  <si>
    <t>Reasonable real-world answer, but ignored nonsense aspect</t>
  </si>
  <si>
    <t>Med-PaLM (approximated via FLAN-T5 large)</t>
  </si>
  <si>
    <t xml:space="preserve"> fever </t>
  </si>
  <si>
    <t xml:space="preserve"> Only returned "fever", missed "pain" and "inflammation".</t>
  </si>
  <si>
    <t xml:space="preserve"> (D). </t>
  </si>
  <si>
    <t xml:space="preserve"> Model failed, gave unclear/non-medical answer.</t>
  </si>
  <si>
    <t xml:space="preserve">Framework </t>
  </si>
  <si>
    <t xml:space="preserve"> Used Hugging Face `transformers` + `datasets` + PyTorch `Seq2SeqTrainer`. Disabled W&amp;B to simplify logging. </t>
  </si>
  <si>
    <t xml:space="preserve"> Provides stable training pipeline, widely used for seq2seq models like T5/FLAN-T5.</t>
  </si>
  <si>
    <t xml:space="preserve"> High similarity (~0.8–1.0) with explanation </t>
  </si>
  <si>
    <t xml:space="preserve"> Score is correct (1 = max similarity) but no explanation provided.</t>
  </si>
  <si>
    <t xml:space="preserve">Dataset Collection </t>
  </si>
  <si>
    <t xml:space="preserve"> Loaded `Eladio/emrqa-msquad` dataset from Hugging Face. </t>
  </si>
  <si>
    <t xml:space="preserve"> Provides clinical QA pairs in SQuAD-style, directly usable for fine-tuning medical QA models.</t>
  </si>
  <si>
    <t xml:space="preserve">MLM (Masked Language Modeling) </t>
  </si>
  <si>
    <t xml:space="preserve"> pancreas, beta cells, islets </t>
  </si>
  <si>
    <t xml:space="preserve"> Returned the main expected answer.</t>
  </si>
  <si>
    <t xml:space="preserve"> Matched expected answer exactly.</t>
  </si>
  <si>
    <t xml:space="preserve">Dataset Format </t>
  </si>
  <si>
    <t xml:space="preserve"> Converted each entry into `question + context → answer`. Truncated inputs to 512 tokens, outputs to 64. </t>
  </si>
  <si>
    <t xml:space="preserve"> Ensures compatibility with FLAN-T5 input format (instruction → target text).</t>
  </si>
  <si>
    <t xml:space="preserve"> Distinct roles of BRCA1, gene, cancer tokens </t>
  </si>
  <si>
    <t xml:space="preserve"> BRCA1 is a gene linked to breast cancer </t>
  </si>
  <si>
    <t>partial</t>
  </si>
  <si>
    <t xml:space="preserve"> Just repeated the sentence, didn’t break down token roles.</t>
  </si>
  <si>
    <t xml:space="preserve">Model Choice </t>
  </si>
  <si>
    <t xml:space="preserve"> Used `google/flan-t5-base` (instead of `flan-t5-large`, which exhausted Colab GPU). </t>
  </si>
  <si>
    <t xml:space="preserve"> Base model fits GPU memory while still instruction-tuned, making it a reasonable balance of size and performance.</t>
  </si>
  <si>
    <t xml:space="preserve"> True </t>
  </si>
  <si>
    <t xml:space="preserve"> no </t>
  </si>
  <si>
    <t xml:space="preserve"> Should have answered "True" since aspirin reduces fever.</t>
  </si>
  <si>
    <t xml:space="preserve"> Correct medical knowledge retrieved.</t>
  </si>
  <si>
    <t xml:space="preserve">Training Setup </t>
  </si>
  <si>
    <t xml:space="preserve"> Epochs=1, LR=3e-5, Batch=8, Max length=512, Predict-with-generate enabled. </t>
  </si>
  <si>
    <t xml:space="preserve"> Lightweight run for Colab, designed to test feasibility and show gains quickly without OOM.</t>
  </si>
  <si>
    <t xml:space="preserve"> Answer matches expectation.</t>
  </si>
  <si>
    <t xml:space="preserve">Fine-tuning </t>
  </si>
  <si>
    <t xml:space="preserve"> Trained on 3,000 examples from train set, validated on 500 from validation set. Saved checkpoints in `./results_flan_t5_emrqa`. </t>
  </si>
  <si>
    <t xml:space="preserve"> Subset used to reduce GPU load and runtime, while still showing model adaptation to domain.</t>
  </si>
  <si>
    <t xml:space="preserve"> Yes, they mean the same thing </t>
  </si>
  <si>
    <t xml:space="preserve"> Yes (both affect the heart; answer: yes) </t>
  </si>
  <si>
    <t xml:space="preserve"> Explanation was minimal but acceptable.</t>
  </si>
  <si>
    <t xml:space="preserve"> Aids </t>
  </si>
  <si>
    <t xml:space="preserve"> Correct, though capitalization differs.</t>
  </si>
  <si>
    <t xml:space="preserve">Inference (Fine-tuned) </t>
  </si>
  <si>
    <t xml:space="preserve"> Evaluated fine-tuned checkpoint on emrQA validation set. </t>
  </si>
  <si>
    <t xml:space="preserve"> To measure the performance gain of domain adaptation.</t>
  </si>
  <si>
    <t xml:space="preserve"> Answer matches perfectly.</t>
  </si>
  <si>
    <t xml:space="preserve">Inference (Raw ClinicalBERT) </t>
  </si>
  <si>
    <t xml:space="preserve"> Previously tested Bio/ClinicalBERT with span-extraction head, which failed in few-shot &amp; zero-shot. </t>
  </si>
  <si>
    <t xml:space="preserve"> To establish baseline comparison: ClinicalBERT cannot handle instruction-style QA without fine-tuning.</t>
  </si>
  <si>
    <t xml:space="preserve"> Yes (reduce), No (increase) </t>
  </si>
  <si>
    <t xml:space="preserve"> Failed to distinguish between reduce vs increase.</t>
  </si>
  <si>
    <t>Med-PaLM (FLAN-T5 backbone) gave mixed results: it handled simple facts and synonyms but failed on more complex biomedical queries, sometimes producing irrelevant or incorrect outputs. This shows that, while few-shot prompting helps a bit, the model still lacks clinical precision and needs proper fine-tuning on biomedical QA datasets to perform reliably.</t>
  </si>
  <si>
    <t xml:space="preserve">Evaluation </t>
  </si>
  <si>
    <t xml:space="preserve"> Used Hugging Face `evaluate.load("squad")` → metrics: Exact Match (EM) + F1. </t>
  </si>
  <si>
    <t xml:space="preserve"> Provides standard QA evaluation aligned with SQuAD benchmarks.</t>
  </si>
  <si>
    <t xml:space="preserve"> iv. </t>
  </si>
  <si>
    <t xml:space="preserve"> Answer was nonsense, did not extract "Banana".</t>
  </si>
  <si>
    <t xml:space="preserve">Results </t>
  </si>
  <si>
    <r>
      <t xml:space="preserve"> </t>
    </r>
    <r>
      <rPr>
        <b/>
        <sz val="11"/>
        <color theme="1"/>
        <rFont val="Aptos Narrow"/>
        <family val="2"/>
        <scheme val="minor"/>
      </rPr>
      <t>Fine-tuned FLAN-T5 (base):</t>
    </r>
    <r>
      <rPr>
        <sz val="11"/>
        <color theme="1"/>
        <rFont val="Aptos Narrow"/>
        <family val="2"/>
        <scheme val="minor"/>
      </rPr>
      <t xml:space="preserve"> EM=25.0, F1=60.7
</t>
    </r>
    <r>
      <rPr>
        <b/>
        <sz val="11"/>
        <color theme="1"/>
        <rFont val="Aptos Narrow"/>
        <family val="2"/>
        <scheme val="minor"/>
      </rPr>
      <t xml:space="preserve"> Training time: </t>
    </r>
    <r>
      <rPr>
        <sz val="11"/>
        <color theme="1"/>
        <rFont val="Aptos Narrow"/>
        <family val="2"/>
        <scheme val="minor"/>
      </rPr>
      <t xml:space="preserve">9 min 11 sec 
</t>
    </r>
    <r>
      <rPr>
        <b/>
        <sz val="11"/>
        <color theme="1"/>
        <rFont val="Aptos Narrow"/>
        <family val="2"/>
        <scheme val="minor"/>
      </rPr>
      <t xml:space="preserve">Raw T5-base: </t>
    </r>
    <r>
      <rPr>
        <sz val="11"/>
        <color theme="1"/>
        <rFont val="Aptos Narrow"/>
        <family val="2"/>
        <scheme val="minor"/>
      </rPr>
      <t xml:space="preserve">EM=2.5, F1=37.1
</t>
    </r>
    <r>
      <rPr>
        <b/>
        <sz val="11"/>
        <color theme="1"/>
        <rFont val="Aptos Narrow"/>
        <family val="2"/>
        <scheme val="minor"/>
      </rPr>
      <t xml:space="preserve"> Raw T5-large: </t>
    </r>
    <r>
      <rPr>
        <sz val="11"/>
        <color theme="1"/>
        <rFont val="Aptos Narrow"/>
        <family val="2"/>
        <scheme val="minor"/>
      </rPr>
      <t xml:space="preserve">EM=8.5, F1=42.9. 
As expected, T5-large outperformed T5-base in the raw setting. However, fine-tuning the base model improved performance dramatically: EM increased 10× (2.5 → 25) and F1 nearly doubled (37 → 61). By hypothesis, fine-tuning T5-large could yield even higher gains. </t>
    </r>
  </si>
  <si>
    <t xml:space="preserve"> Shows clear improvement after fine-tuning. Confirms domain-tuned FLAN-T5 is effective even with small training subsets, and scaling fine-tuning to larger backbones may further boost results.</t>
  </si>
  <si>
    <t>MedLM 2</t>
  </si>
  <si>
    <t>not accessable</t>
  </si>
  <si>
    <t>Mohammad Jawad Wehbe</t>
  </si>
  <si>
    <t>PMC-LLaMA</t>
  </si>
  <si>
    <t>Claritta</t>
  </si>
  <si>
    <t>LLaVa-Med</t>
  </si>
  <si>
    <t>regulate glucose metabolism</t>
  </si>
  <si>
    <t>The role of insulin in glucose metabolism is to regulate glucose uptake in cells and inhibit glucose production in the</t>
  </si>
  <si>
    <t>Partial</t>
  </si>
  <si>
    <t>Predefined Test Suite, span check</t>
  </si>
  <si>
    <t>inflamation</t>
  </si>
  <si>
    <t>Used PyTorch with Hugging Face Transformers + PEFT (LoRA) and bitsandbytes. Set up the HF</t>
  </si>
  <si>
    <t>This stack is the fastest way to fine-tune large models efficiently (LoRA + 4-bit quantization) while keeping code simple and reproducible.</t>
  </si>
  <si>
    <t>Antoine</t>
  </si>
  <si>
    <t>0.85</t>
  </si>
  <si>
    <t>0.82</t>
  </si>
  <si>
    <t>Success</t>
  </si>
  <si>
    <t>Predefined Test Suite, simulated numeric similarity</t>
  </si>
  <si>
    <t>Used predisposed datasets made for medical LLM training and testing</t>
  </si>
  <si>
    <t>BioASQ is a standard, domain-specific (biomedical) QA benchmark—ideal for medical LLM fine-tuning and evaluation</t>
  </si>
  <si>
    <t>breast</t>
  </si>
  <si>
    <t xml:space="preserve">Completion: </t>
  </si>
  <si>
    <t>Predefined Test Suite, causal fill</t>
  </si>
  <si>
    <t>pancreas</t>
  </si>
  <si>
    <t>Parsed JSON into a list of records {id, question, context, answers} then wrapped with datasets.Dataset.from_list(...). For test, concatenated snippet texts into a single context. Used a prompt template:"Question: {question}\nContext: {context}\nAnswer:"Masked prompt tokens with -100 in labels; supervised the answer span tokens only; truncated to max_length=512.</t>
  </si>
  <si>
    <t>Keeps training strictly on answer generation while preventing the model from being penalized for reproducing the prompt; 512 tokens balances cost and coverage.</t>
  </si>
  <si>
    <t>N/A</t>
  </si>
  <si>
    <t>glioblastoma: glioblastoma&lt;/w&gt;; BRCA1: BRCA1&lt;/w&gt;; metformin: metformin&lt;/w&gt;; pneumothorax: pneumothorax&lt;/w&gt;</t>
  </si>
  <si>
    <t>Predefined Test Suite, tokenizer visible</t>
  </si>
  <si>
    <t>Used LLaVA-Med v1.5 Mistral-7B (HF-compatible: chaoyinshe/llava-med-v1.5-mistral-7b-hf, also referenced microsoft/llava-med-v1.5-mistral-7b). Instantiated both a raw model and a LoRA-wrapped one.</t>
  </si>
  <si>
    <t>LLaVA-Med is a medical-tuned variant on a strong 7B backbone; using the HF-converted checkpoint simplifies tokenizer/model loading and fine-tuning.</t>
  </si>
  <si>
    <t>False</t>
  </si>
  <si>
    <t>the role of aspirin in</t>
  </si>
  <si>
    <t>Predefined Test Suite, boolean check</t>
  </si>
  <si>
    <t>Q:</t>
  </si>
  <si>
    <t>Quantization: 4-bit NF4 with bitsandbytes; compute in bf16/fp16 (device-dependent).
LoRA: r=8, lora_alpha=32, target_modules=["q_proj","v_proj"], lora_dropout=0.1; prepared model with prepare_model_for_int8_training.
Trainer: per_device_train_batch_size=2, gradient_accumulation_steps=8 (effective 16), num_train_epochs=1, learning_rate=2e-5, fp16=True, save_strategy="epoch", logging_steps=50.</t>
  </si>
  <si>
    <t>LoRA + 4-bit reduces VRAM while preserving quality; attention Q/V targets are standard for LLM adapters; the LR/epoch/GA settings are conservative defaults to stabilize first-pass fine-tuning.</t>
  </si>
  <si>
    <t>The French health system is a complex system. A</t>
  </si>
  <si>
    <t>Predefined Test Suite, GK check</t>
  </si>
  <si>
    <t>Resized embeddings to match tokenizer vocab; applied LoRA; trained with the HF Trainer on the BioASQ-formatted dataset; disabled in-loop eval to keep the initial run simple.</t>
  </si>
  <si>
    <t>Minimal, robust path to get a domain-adapted head for answer generation before iterating on longer training/eval cycles</t>
  </si>
  <si>
    <t>0.9</t>
  </si>
  <si>
    <t>'the' new 'definition of acute myocardial infarction</t>
  </si>
  <si>
    <t>Predefined Test Suite, synonym probe</t>
  </si>
  <si>
    <t>pain</t>
  </si>
  <si>
    <t>Implemented answer_question(model, tokenizer, question, context, max_new_tokens=50) with greedy decoding (no sampling). Ran:
Zero-shot QA on held-out BioASQ samples.
Few-shot QA (prompt with a couple of demo QAs, then the target QA).
“Masked-LM-style” continuation (short completion check like “Aspirin is often used to reduce …”).
Embedding checks: token-level similarity (e.g., aspirin vs ibuprofen vs elephant) and sentence-level mean-pooled hidden-state cosine similarity.</t>
  </si>
  <si>
    <t>To compare direct QA, in-context prompting behavior, and representation quality (semantics) after fine-tuning.</t>
  </si>
  <si>
    <t>metformin</t>
  </si>
  <si>
    <t>In type 2 diabetes, metformin is recommended as the first-line pharmacological treatment. The recommended first-line treatment for metformin is metformin plus a sulfonylurea.</t>
  </si>
  <si>
    <t xml:space="preserve">Inference </t>
  </si>
  <si>
    <t>The code compares raw LLaVA-Med vs fine-tuned LLaVA-Med</t>
  </si>
  <si>
    <t>Scope focused on LLaVA-Med. (If/when added, I’d load emilyalsentzer/Bio_ClinicalBERT for a baseline encoder model and run a comparable QA or similarity pipeline to contrast encoder-only vs. generative LLM behavior.)</t>
  </si>
  <si>
    <t>contradiction</t>
  </si>
  <si>
    <t>statins lower cholesterol levels</t>
  </si>
  <si>
    <t>Predefined Test Suite, negation/consistency</t>
  </si>
  <si>
    <t>Built a results_table and recorded for each task: Model, Task, Question, Expected Answer, Predicted Answer, Score, Result, Notes, plus auto-filled “What I did / Why I did it” explanations. Simple grading: exact/partial string match for QA; cosine similarity for embedding checks. Exported to LLaVA_Med_Evaluation_Results.xlsx</t>
  </si>
  <si>
    <t>Lightweight, fast feedback on whether fine-tuning helps and whether related terms/sentences cluster as expected—without needing the full BioASQ official scorer in the first pass.</t>
  </si>
  <si>
    <t>Unable to process</t>
  </si>
  <si>
    <t>'We found that the protocol is not an appropriate first step to treat a patient with a glioblastoma.</t>
  </si>
  <si>
    <t>Predefined Test Suite, robustness</t>
  </si>
  <si>
    <t>Logged predictions from raw vs. fine-tuned LLaVA-Med; printed similarity diagnostics (e.g., sim(aspirin, ibuprofen) &gt; sim(aspirin, elephant) and sim(Insulin sentence A, B) &gt; sim(A, unrelated C)); saved the summary table to Excel.</t>
  </si>
  <si>
    <t>To get immediate, sanity-check signals that the model is (a) answering better after fine-tuning and (b) learning meaningful biomedical structure in its embeddings—even before running heavier benchmarks.</t>
  </si>
  <si>
    <t>BioGPT</t>
  </si>
  <si>
    <t>all the steps are found in paper: https://www.semanticscholar.org/reader/44279244407a64431810f982be6d0c7da4429dd7</t>
  </si>
  <si>
    <t>fever, aching muscles...</t>
  </si>
  <si>
    <t>Hallucinated a generic list of flu-like symptoms.</t>
  </si>
  <si>
    <t>Critical Fail</t>
  </si>
  <si>
    <t>Knowledge Bias: The model ignored the provided context and 
answered from its internal knowledge. This is a significant reliability issue.</t>
  </si>
  <si>
    <t>Extractive QA: "What are the common signs of influenza according to the text?"</t>
  </si>
  <si>
    <t>fever, aching muscles, chills and sweats...</t>
  </si>
  <si>
    <t>What is the common sign of influenza?</t>
  </si>
  <si>
    <t>Instruction Following Failure: The model did not follow the command to extract the answer and instead mimicked the format of a question from the prompt.</t>
  </si>
  <si>
    <t>Install Libraries</t>
  </si>
  <si>
    <t>Used %pip install sacremoses</t>
  </si>
  <si>
    <t>To install the sacremoses library, which is required by the BioGptTokenizer for tokenization.</t>
  </si>
  <si>
    <t>Causal LM (CLM) (Next word prediction)</t>
  </si>
  <si>
    <t>proteins</t>
  </si>
  <si>
    <t>proteins.</t>
  </si>
  <si>
    <t xml:space="preserve">Excels at its core generative task of predicting the next logical word in a biomedical context.
</t>
  </si>
  <si>
    <t>Causal LM: "Complete: '...metabolism of carbohydrates, fats, and...'"</t>
  </si>
  <si>
    <t>Excels at its core task of predicting the next logical word in a familiar biomedical context.</t>
  </si>
  <si>
    <t>Load Data</t>
  </si>
  <si>
    <t>Loaded train.csv, test.csv, and classes.txt into pandas DataFrames and a list.</t>
  </si>
  <si>
    <t>To get the training and testing data ready for processing and access the class labels if needed.</t>
  </si>
  <si>
    <t>Token Embeddings (Distinct token representation)</t>
  </si>
  <si>
    <t>Distinct concepts for arthritis vs cold.</t>
  </si>
  <si>
    <t>Handled concepts distinctly.</t>
  </si>
  <si>
    <t>The model successfully differentiates between different medical concepts, as shown in the contradiction and robustness tests.</t>
  </si>
  <si>
    <t>Classification: "Is 'Penicillin is effective against viral infections' True or False?"</t>
  </si>
  <si>
    <t>Dangerous Factual Error: The model confidently asserted a significant medical falsehood, indicating it cannot be trusted for factual verification.</t>
  </si>
  <si>
    <t>Load Tokenizer</t>
  </si>
  <si>
    <t>Loaded the AutoTokenizer for "microsoft/biogpt".</t>
  </si>
  <si>
    <t>To convert the text data into a format (tokens and numerical IDs) that the model can understand.</t>
  </si>
  <si>
    <t>Classification Hack (True/False probe)</t>
  </si>
  <si>
    <t>Factual Error: The model confidently asserted a dangerously incorrect medical fact. Not reliable for factual verification.</t>
  </si>
  <si>
    <t>Domain Mismatch QA: "What is the capital of France?"</t>
  </si>
  <si>
    <t>Rome Question: What</t>
  </si>
  <si>
    <t>Pattern Mimicking: Failed to learn the task from the few-shot example and instead copied the literal Answer, Question... pattern from the prompt.</t>
  </si>
  <si>
    <t>Set Pad Token</t>
  </si>
  <si>
    <t>Set tokenizer.pad_token = tokenizer.eos_token.</t>
  </si>
  <si>
    <t>To ensure that shorter sequences in a batch are padded to the same length using the end-of-sequence token, which is a common practice for causal language models like BioGPT.</t>
  </si>
  <si>
    <t>Domain Mismatch QA (General knowledge)</t>
  </si>
  <si>
    <t>the capital of the European</t>
  </si>
  <si>
    <t>Brittle Domain: The model is highly specialized and fails at simple general knowledge questions outside of its biomedical training.</t>
  </si>
  <si>
    <t>Word Similarity: "What is a synonym for 'myocardial infarction'?"</t>
  </si>
  <si>
    <t>heart attack</t>
  </si>
  <si>
    <t xml:space="preserve"> myocardial infarction '</t>
  </si>
  <si>
    <t>Repetitive Failure: The model could not be prompted to provide a synonym and defaulted to repeating the input term.</t>
  </si>
  <si>
    <t>Create Datasets</t>
  </si>
  <si>
    <t>Converted pandas DataFrames (train_df, test_df) to Hugging Face Dataset objects.</t>
  </si>
  <si>
    <t>To prepare the data in a format compatible with the Hugging Face transformers library's training utilities.</t>
  </si>
  <si>
    <t>Word Similarity (Synonym test)</t>
  </si>
  <si>
    <t>e</t>
  </si>
  <si>
    <t>The prompt was insufficient to guide the model to the correct task. Requires more advanced "few-shot" prompting.</t>
  </si>
  <si>
    <t>Long Context QA: "What is a key hallmark of Alzheimer's from the text?"</t>
  </si>
  <si>
    <t>the accumulation of beta-amyloid plaques...</t>
  </si>
  <si>
    <t>What is a key pathological hallmark of Alzheimer's disease?</t>
  </si>
  <si>
    <t>Context Ignorance: The model once again ignored the provided context and failed the extractive task, confirming a critical weakness.</t>
  </si>
  <si>
    <t>Tokenize Data</t>
  </si>
  <si>
    <t>Applied a tokenize_function to the Dataset objects, using truncation=True and max_length=512.</t>
  </si>
  <si>
    <t>To process the text data into token IDs, attention masks, and other model inputs, ensuring sequences fit within a manageable length.</t>
  </si>
  <si>
    <t>Long Context QA (Span extraction in longer passages)</t>
  </si>
  <si>
    <t>beta-amyloid plaques</t>
  </si>
  <si>
    <t>Hallucinated the same generic flu symptoms again.</t>
  </si>
  <si>
    <t>Context Ignorance: This definitively proved the model's tendency to ignore the context provided in the prompt, a major failure for QA tasks.</t>
  </si>
  <si>
    <t>Contradiction: "Test negation with methotrexate statements."</t>
  </si>
  <si>
    <t>The model consistently handles simple, constrained logical reasoning and negation correctly.</t>
  </si>
  <si>
    <t>Load Base Model</t>
  </si>
  <si>
    <t>Loaded the AutoModelForCausalLM for "microsoft/biogpt".</t>
  </si>
  <si>
    <t>To get the pre-trained BioGPT model architecture and weights, which we will then fine-tune on the specific dataset.</t>
  </si>
  <si>
    <t>Contradiction (Handling negation / yes-no flips)</t>
  </si>
  <si>
    <t>The model is very effective at simple, constrained logical reasoning when given a clear context and a binary choice.</t>
  </si>
  <si>
    <t>Robustness: "Provide diagnosis for 'blorpy flibbertigibbet syndrome'."</t>
  </si>
  <si>
    <t>Acknowledge nonsense</t>
  </si>
  <si>
    <t>a case report.</t>
  </si>
  <si>
    <t>Handled nonsensical input gracefully by mapping it to a plausible context (a type of medical documen</t>
  </si>
  <si>
    <t>Define Training Args</t>
  </si>
  <si>
    <t>Created a TrainingArguments object with parameters like output directory, learning rate, batch size, number of epochs, etc.</t>
  </si>
  <si>
    <t>To configure the settings and hyperparameters for the training process, controlling how the model is trained and where the results are saved.</t>
  </si>
  <si>
    <t>Random Robustness (Nonsense input handling)</t>
  </si>
  <si>
    <t>...a rare syndrome or a variant of the oculo-auriculo-vertebral spectrum?</t>
  </si>
  <si>
    <t>Handles nonsensical input gracefully by trying to map it to plausible medical concepts, showing robust behavior.</t>
  </si>
  <si>
    <t>Create Data Collator</t>
  </si>
  <si>
    <t>Created a DataCollatorForLanguageModeling with mlm=False.</t>
  </si>
  <si>
    <t>To dynamically pad the tokenized input sequences to the longest sequence in each batch during training, preparing them for the model input. mlm=False is used because BioGPT is a causal language model, not a masked language model.</t>
  </si>
  <si>
    <t>Initialize Trainer</t>
  </si>
  <si>
    <t>Created a Trainer instance, passing the model, training arguments, datasets, tokenizer, and data collator.</t>
  </si>
  <si>
    <t>To set up the main object responsible for managing the training and evaluation loop.</t>
  </si>
  <si>
    <t>GatorTron 345 mil</t>
  </si>
  <si>
    <t>Start Training</t>
  </si>
  <si>
    <t>Called trainer.train().</t>
  </si>
  <si>
    <t>To initiate the fine-tuning process, where the model's weights are updated based on the training data and configurations.</t>
  </si>
  <si>
    <t>Causal LM (Next word prediction)</t>
  </si>
  <si>
    <t>Completes the sentence meaningfully</t>
  </si>
  <si>
    <t>the quick brown fox jumps over the lazy,,,,,</t>
  </si>
  <si>
    <t>FALSE (Generates plausible continuation)</t>
  </si>
  <si>
    <t>Penguins can fly. True or False?</t>
  </si>
  <si>
    <t>???</t>
  </si>
  <si>
    <t>Model repeated the demo examples; did not answer the new query.</t>
  </si>
  <si>
    <t>Token Embeddings (distinct token representation check)</t>
  </si>
  <si>
    <t>A tensor with dimensions reflecting batch size, sequence length, and hidden size</t>
  </si>
  <si>
    <t>torch.Size([1, 8, 1024])</t>
  </si>
  <si>
    <t>Success (Provides the expected tensor shape)</t>
  </si>
  <si>
    <t>Who developed the theory of relativity?</t>
  </si>
  <si>
    <t>Albert Einstein</t>
  </si>
  <si>
    <t>Model copied previous QA examples; ignored the new question.</t>
  </si>
  <si>
    <t>needs 80 gb gpu for finetuning</t>
  </si>
  <si>
    <t>is the following statement true or false? statement : the sun rises in the west. answer :.....</t>
  </si>
  <si>
    <t>Fail (Did not output "True" or "False")</t>
  </si>
  <si>
    <t>Synonym of fast: slow, quick, rapid, lazy?</t>
  </si>
  <si>
    <t>quick / rapid</t>
  </si>
  <si>
    <t>Model repeated prior few-shot examples; did not infer synonym correctly.</t>
  </si>
  <si>
    <t>Word Similarity (synonym test)</t>
  </si>
  <si>
    <t xml:space="preserve">                  joyful </t>
  </si>
  <si>
    <t>which word is a synonym for'happy '? options : sad, joyful, angry answer : - - - - -</t>
  </si>
  <si>
    <t>Fail (Did not output "joyful")</t>
  </si>
  <si>
    <t>Contradiction (handling negation / yes-no flips)</t>
  </si>
  <si>
    <t>is the following statement true or false? statement : birds cannot fly. answer :.....</t>
  </si>
  <si>
    <t>BioVil-T (Takes visual input)</t>
  </si>
  <si>
    <t>Random Robustness (nonsense input handling)</t>
  </si>
  <si>
    <t>Nonsense output</t>
  </si>
  <si>
    <t>blurg glorp snarf???????????</t>
  </si>
  <si>
    <t xml:space="preserve">Success </t>
  </si>
  <si>
    <t>took 2:35 hours  memory spiked to 14 and then stayed constant on 11</t>
  </si>
  <si>
    <t xml:space="preserve">Partial </t>
  </si>
  <si>
    <t>No pleural effusion or pneumothorax is seen.</t>
  </si>
  <si>
    <t>No effusion</t>
  </si>
  <si>
    <t>There is no pneumothorax or pleural effusion.</t>
  </si>
  <si>
    <t>Correctly grouped with another “no effusion” phrasing.</t>
  </si>
  <si>
    <t>Step</t>
  </si>
  <si>
    <t>Text Similarity (semantic similarity between sentences)</t>
  </si>
  <si>
    <t>High (~0.8–1.0)</t>
  </si>
  <si>
    <t>Same as above, both negatives cluster together.</t>
  </si>
  <si>
    <t>Framework</t>
  </si>
  <si>
    <t>Used Hugging Face Transformers + PEFT (PyTorch)</t>
  </si>
  <si>
    <t>Modern ecosystem with built-in LoRA support; PyTorch offers dynamic computation graphs ideal for vision-language models</t>
  </si>
  <si>
    <t>MLM (Mask answer)</t>
  </si>
  <si>
    <t>pancreas, beta cells...</t>
  </si>
  <si>
    <t>gibberish subwords</t>
  </si>
  <si>
    <t xml:space="preserve">Fail </t>
  </si>
  <si>
    <t>- MLM head not pretrained</t>
  </si>
  <si>
    <t>The extent of the pleural effusion is reduced.</t>
  </si>
  <si>
    <t>Effusion reduced</t>
  </si>
  <si>
    <t>The extent of the pleural effusion remains constant.</t>
  </si>
  <si>
    <t>Correctly grouped within “progression of effusion” cluster.</t>
  </si>
  <si>
    <t>Dataset Preparation</t>
  </si>
  <si>
    <t>Created custom MedicalVLDataset class handling:&lt;br&gt;- Current/prior image pairs&lt;br&gt;- Clinical reports&lt;br&gt;- Progression labels (0:improving, 1:stable, 2:worsening)</t>
  </si>
  <si>
    <t>BioViL-T requires temporal image-text pairs; custom class handles missing prior images and maintains temporal relationships</t>
  </si>
  <si>
    <t>correct subword tokens</t>
  </si>
  <si>
    <t>Effusion stable</t>
  </si>
  <si>
    <t>Interval enlargement of pleural effusion.</t>
  </si>
  <si>
    <t>Correct cluster; but closest match is “enlargement,” showing fine nuance.</t>
  </si>
  <si>
    <t>Image Processing</t>
  </si>
  <si>
    <t>Used AutoImageProcessor for:&lt;br&gt;- Resizing to 448×448&lt;br&gt;- Normalization (ImageNet stats)&lt;br&gt;- Tensor conversion</t>
  </si>
  <si>
    <t>Maintains consistency with BioViL-T's pre-training preprocessing; ensures spatial features are preserved</t>
  </si>
  <si>
    <t>Classification Hack (True/False similarity probe)</t>
  </si>
  <si>
    <t>True &gt; False</t>
  </si>
  <si>
    <t>False &gt; True</t>
  </si>
  <si>
    <t>Effusion increased</t>
  </si>
  <si>
    <t>Correct cluster; pairs with “constant,” both progression-related.</t>
  </si>
  <si>
    <t>Text Processing</t>
  </si>
  <si>
    <t>Used AutoTokenizer for:&lt;br&gt;- Subword tokenization&lt;br&gt;- Padding/truncation to 512 tokens&lt;br&gt;- Attention mask generation</t>
  </si>
  <si>
    <t>Handles biomedical terminology; ensures consistent text representation matching pre-training</t>
  </si>
  <si>
    <t>Domain Mismatch QA (general knowledge QA)</t>
  </si>
  <si>
    <t>France.</t>
  </si>
  <si>
    <t>The BiomedVLP embeddings effectively capture semantic and temporal relationships in radiology text, correctly clustering negatives vs effusion progression, but fine-grained distinctions between temporal states may require an additional layer of reasoning or classification.</t>
  </si>
  <si>
    <t>Model Loading</t>
  </si>
  <si>
    <t>Loaded microsoft/biovil-t with:&lt;br&gt;- Hybrid CNN-Transformer image encoder&lt;br&gt;- CXR-BERT text encoder&lt;br&gt;- Pre-trained weights</t>
  </si>
  <si>
    <t>Leverages domain-specific pre-training; preserves temporal modeling architecture</t>
  </si>
  <si>
    <t>Word Similarity (synonym/semantic closeness test)</t>
  </si>
  <si>
    <t>LoRA Configuration</t>
  </si>
  <si>
    <t>Applied PEFT with:&lt;br&gt;- Rank=8, Alpha=32&lt;br&gt;- Targeted attention layers (query/value)&lt;br&gt;- TaskType.SEQ_CLS</t>
  </si>
  <si>
    <t>Enables efficient fine-tuning (90% parameter reduction); focuses adaptation on temporal reasoning components</t>
  </si>
  <si>
    <t>Long Context QA (span extraction in longer passages)</t>
  </si>
  <si>
    <t>beta-amyloid</t>
  </si>
  <si>
    <t>irrelevant span</t>
  </si>
  <si>
    <t>CNN Freezing</t>
  </si>
  <si>
    <t>Froze ResNet-50 backbone parameters:&lt;br&gt;- `param.requires_grad = False` for CNN layers</t>
  </si>
  <si>
    <t>Preserves spatial feature extraction capabilities; prevents catastrophic forgetting of visual representations</t>
  </si>
  <si>
    <t>Q1 correct, Q2 wrong</t>
  </si>
  <si>
    <t xml:space="preserve">Mixed </t>
  </si>
  <si>
    <t>No negation handling</t>
  </si>
  <si>
    <t>Classification Head</t>
  </si>
  <si>
    <t>Added new linear layer:&lt;br&gt;- `nn.Linear(hidden_size, 3)` for progression classes</t>
  </si>
  <si>
    <t>Adapts model to specific 3-class temporal classification task; replaces original pre-training head</t>
  </si>
  <si>
    <t>Data Loading</t>
  </si>
  <si>
    <t>Created DataLoader with:&lt;br&gt;- Batch size=8&lt;br&gt;- Shuffle=True for training&lt;br&gt;- Shuffle=False for validation</t>
  </si>
  <si>
    <t>Balances memory constraints and training efficiency; shuffling prevents order bias during training</t>
  </si>
  <si>
    <t>Training Setup</t>
  </si>
  <si>
    <t>Configured:&lt;br&gt;- AdamW optimizer (lr=1e-4)&lt;br&gt;- CrossEntropyLoss&lt;br&gt;- GPU acceleration</t>
  </si>
  <si>
    <t>AdamW with weight decay improves generalization; cross-entropy handles class imbalance; GPU speeds up training</t>
  </si>
  <si>
    <t>Training Loop</t>
  </si>
  <si>
    <t>Implemented:&lt;br&gt;- 10 epochs with progress bars&lt;br&gt;- Forward/backward passes&lt;br&gt;- Validation after each epoch</t>
  </si>
  <si>
    <t>Monitors overfitting; tracks loss/accuracy metrics; ensures model convergence</t>
  </si>
  <si>
    <t>Gradient Handling</t>
  </si>
  <si>
    <t>Added:&lt;br&gt;- `optimizer.zero_grad()`&lt;br&gt;- `loss.backward()`&lt;br&gt;- `optimizer.step()`</t>
  </si>
  <si>
    <t>Proper gradient management prevents accumulation; enables parameter updates via backpropagation</t>
  </si>
  <si>
    <t>Validation</t>
  </si>
  <si>
    <t>Evaluated with:&lt;br&gt;- `torch.no_grad()` context&lt;br&gt;- Separate validation set</t>
  </si>
  <si>
    <t>Provides unbiased performance estimate; saves computation by disabling gradient calculation</t>
  </si>
  <si>
    <t>Model Saving</t>
  </si>
  <si>
    <t>Saved:&lt;br&gt;- LoRA adapters (`save_pretrained()`)&lt;br&gt;- Tokenizer/image processor&lt;br&gt;- Classification head weights</t>
  </si>
  <si>
    <t>Preserves fine-tuned parameters; ensures consistent preprocessing during inference; enables model reuse</t>
  </si>
  <si>
    <t>Memory Optimization</t>
  </si>
  <si>
    <t>Used:&lt;br&gt;- Gradient checkpointing&lt;br&gt;- Mixed precision (FP16)</t>
  </si>
  <si>
    <t>Reduces memory footprint by 60%; allows larger batch sizes; accelerates training on limited GPUs</t>
  </si>
  <si>
    <t>GLM 4.5 Air</t>
  </si>
  <si>
    <t>success 100%</t>
  </si>
  <si>
    <t>High similarity score</t>
  </si>
  <si>
    <t xml:space="preserve">Translate "water" to French </t>
  </si>
  <si>
    <t xml:space="preserve"> eau </t>
  </si>
  <si>
    <t xml:space="preserve"> Correct translation. Preserved pattern.</t>
  </si>
  <si>
    <t>fine tuning requries a 45 gb graphics card</t>
  </si>
  <si>
    <t>test</t>
  </si>
  <si>
    <t xml:space="preserve">What is 15 divided by 3? </t>
  </si>
  <si>
    <t xml:space="preserve"> Correct math. Followed examples.</t>
  </si>
  <si>
    <t>Vector representation explaining "medical test" in context</t>
  </si>
  <si>
    <t>Vector representation capturing "medical test" in context (e.g., diagnostic procedure or knowledge assessment)</t>
  </si>
  <si>
    <t xml:space="preserve">Classify: "The movie had great acting but the plot was predictable." </t>
  </si>
  <si>
    <t xml:space="preserve"> Mixed / Slightly Positive </t>
  </si>
  <si>
    <t xml:space="preserve"> Neutral </t>
  </si>
  <si>
    <t xml:space="preserve"> Neutral isn’t totally wrong, but misses nuance — model too rigid.</t>
  </si>
  <si>
    <t>Agreement between statements</t>
  </si>
  <si>
    <t>Agree</t>
  </si>
  <si>
    <t xml:space="preserve">Extract the person: "Beyoncé performed at the Super Bowl." </t>
  </si>
  <si>
    <t xml:space="preserve"> Beyoncé </t>
  </si>
  <si>
    <t xml:space="preserve"> Correct entity extracted.</t>
  </si>
  <si>
    <t>Neil Armstrong</t>
  </si>
  <si>
    <t xml:space="preserve">Categorize: "grape" </t>
  </si>
  <si>
    <t xml:space="preserve"> Fruit </t>
  </si>
  <si>
    <t xml:space="preserve"> Correct categorization.</t>
  </si>
  <si>
    <t>Synonyms for "test" in examination context</t>
  </si>
  <si>
    <t>Exam, quiz, assessment, evaluation, paper</t>
  </si>
  <si>
    <t>Two opposing viewpoints about standardized testing</t>
  </si>
  <si>
    <t>Proponents: Tests provide objective measures and enable comparison of educational outcomes. Critics: Tests fail to capture important learning aspects and create student stress.</t>
  </si>
  <si>
    <t>Contradiction</t>
  </si>
  <si>
    <t>0% similarity between contradictory statements</t>
  </si>
  <si>
    <t>Random Robustness</t>
  </si>
  <si>
    <t>Recognition of nonsensical input</t>
  </si>
  <si>
    <t>Deepseek</t>
  </si>
  <si>
    <t>claritta</t>
  </si>
  <si>
    <t>Claude</t>
  </si>
  <si>
    <t>Cannot be run locally on Colab without an API key</t>
  </si>
  <si>
    <t>Chatgpt o5</t>
  </si>
  <si>
    <t>gemma-3-270m-it</t>
  </si>
  <si>
    <t>Not Tested</t>
  </si>
  <si>
    <t>Picture</t>
  </si>
  <si>
    <t>Gemma 3</t>
  </si>
  <si>
    <t>Gemma 2</t>
  </si>
  <si>
    <t>Gemini 2.5 Lite</t>
  </si>
  <si>
    <t>gemma-2b-it</t>
  </si>
  <si>
    <t>Used Hugging Face Transformers, PEFT, Datasets, and Accelerate with PyTorch backend</t>
  </si>
  <si>
    <t>These libraries provide standard, efficient APIs for model loading, training, LoRA fine-tuning, and dataset handling, especially suitable for Colab environments.</t>
  </si>
  <si>
    <t>Loaded BioASQ-test-factoid-4b-1.json (BioASQ benchmark for biomedical QA)</t>
  </si>
  <si>
    <t>BioASQ is a biomedical Q&amp;A dataset aligned with my research focus; factoid questions test precision in model outputs.</t>
  </si>
  <si>
    <t>Parsed JSON into {question, answer} pairs, flattened nested structure (paragraphs → qas)</t>
  </si>
  <si>
    <t>Required a clean, flat format for supervised fine-tuning; ensures each row is a (Q, A) pair.</t>
  </si>
  <si>
    <t>Chose google/gemma-2b-it (instruction-tuned, ~2B params)</t>
  </si>
  <si>
    <t>Small enough to fit free Colab (with 8-bit + LoRA) while still strong for text generation; IT version is already instruction-aligned.</t>
  </si>
  <si>
    <t>max length 256
batch size 1
 grad accumulation 8
 LR 2e-4
 1 epoch
fp16</t>
  </si>
  <si>
    <t>Keeps memory low for Colab, ensures stable convergence with small dataset. Gradient accumulation simulates larger batch size.</t>
  </si>
  <si>
    <t>Applied LoRA (r=8, α=32, dropout=0.05) targeting q_proj and v_proj</t>
  </si>
  <si>
    <t>LoRA drastically reduces memory and compute cost while adapting attention weights for domain-specific Q&amp;A.</t>
  </si>
  <si>
    <t>Ran evaluation metrics (accuracy, exact match, F1) on the BioASQ dataset using the fine-tuned model</t>
  </si>
  <si>
    <t>To check whether LoRA adaptation improved biomedical QA performance compared to the base model.</t>
  </si>
  <si>
    <t>Used baseline inference on the base Gemma-2B-IT model without fine-tuning</t>
  </si>
  <si>
    <t>Needed as a baseline to measure relative gain (or loss) after fine-tuning.</t>
  </si>
  <si>
    <t>Computed Accuracy, Exact Match (EM), and F1 Score</t>
  </si>
  <si>
    <t>Standard metrics in QA evaluation; EM is strict correctness, F1 captures partial overlap, accuracy measures overall correctness.</t>
  </si>
  <si>
    <t>Base model: Acc 0.11, EM 0.00, F1 0.06. 
Fine-tuned: Acc 0.09, EM 0.00, F1 0.06
Time it took: 1 min: 05</t>
  </si>
  <si>
    <t>Results show no improvement after one epoch of LoRA fine-tuning on this small dataset → indicates undertraining or need for better setup.</t>
  </si>
  <si>
    <t>Gemini 2.6</t>
  </si>
  <si>
    <t>Gemini 2.7</t>
  </si>
  <si>
    <t>Notes/Comments</t>
  </si>
  <si>
    <t>Phi-3.5</t>
  </si>
  <si>
    <t>Used Google Colab with Unsloth + Hugging Face (Transformers, PEFT, Datasets, Accelerate); loaded the model with FastLanguageModel.from_pretrained(..., load_in_4bit=True) to enable QLoRA.</t>
  </si>
  <si>
    <t>Unsloth’s patched builds let Phi models train/infer in low VRAM; the HF stack keeps everything reproducible and standard.</t>
  </si>
  <si>
    <t>Prepared/loaded a conversational SFT dataset</t>
  </si>
  <si>
    <t>The notebook expects chat-style data (system/user/assistant), which aligns with conversational training and evaluation.</t>
  </si>
  <si>
    <t>Formatted each example as role-labeled messages and applied the model’s chat template via tokenizer.apply_chat_template(..., add_generation_prompt=True) for both training and generation.</t>
  </si>
  <si>
    <t>Correct templating makes training and inference consistent and prevents prompt-format drift.</t>
  </si>
  <si>
    <t>Phi-3.5-Mini Conversational</t>
  </si>
  <si>
    <t>4-bit QLoRA + LoRA adapters minimize memory and compute on Colab while preserving quality.</t>
  </si>
  <si>
    <t>QLoRA SFT in Colab with LoRA on attention &amp; MLP linears: r=16, α=16, dropout=0, targets {q_proj, k_proj, v_proj, o_proj, up_proj, down_proj, gate_proj}; max_seq_length=131,072; per-device batch=2, grad_accum=4 (effective batch 8); LR=2e-4; optimizer AdamW-8bit; trainable params 29,884,416 out of 3,850,963,968 (0.776%).</t>
  </si>
  <si>
    <t>QLoRA + LoRA focuses updates on the main linear blocks for strong quality-per-VRAM; 8-bit AdamW saves memory; modest r/α and LR 2e-4 are standard SFT starting points; long max_seq_length keeps the model template-compatible for longer contexts.</t>
  </si>
  <si>
    <t>﻿Ran a pilot SFT to verify the loop; global_step=60, epoch=0.0531 (~5.3% of one epoch).</t>
  </si>
  <si>
    <t>A short run confirms formatting, adapter wiring, optimizer, save/merge, and inference before scaling to multi-epoch training.</t>
  </si>
  <si>
    <t>Ran inference with the fine-tuned model using the Phi chat template; decoding temperature=0.8, top_p=0.95, max_new_tokens=128</t>
  </si>
  <si>
    <t>Keep decoding consistent with the training/template so base vs. fine-tuned comparisons are fair.</t>
  </si>
  <si>
    <t>8. Inference (Raw)</t>
  </si>
  <si>
    <t>Attempted to run the base model on the same prompt and same decoding settings (temp=0.8, top_p=0.95, max_new_tokens=128).</t>
  </si>
  <si>
    <t>Establishes a clean before/after baseline for latency and quality.</t>
  </si>
  <si>
    <t>For this pilot, evaluated behavior qualitatively on one QA prompt due to not having a gold set wired for EM/F1 yet.</t>
  </si>
  <si>
    <t>The goal of this short run was pipeline validation; with a single prompt and no reference set, numeric EM/F1/accuracy would be noise.</t>
  </si>
  <si>
    <t>train_runtime: 444.3511 s
train_steps_per_second: 0.135
train_samples_per_second: 1.08
total_flos: 6.64469700950016e+15
train_loss (avg): 1.2338
epoch: 0.0531326101394731
step: 60
Interpretation – ~5.3% of one epoch (step 60) completed cleanly; throughput and FLOPs are consistent with a short QLoRA pilot. Loss ~1.23 after a handful of steps is expected—this run validates the loop; multi-epoch training is needed for stable EM/F1/accuracy improvements.</t>
  </si>
  <si>
    <t>Documents training efficiency and stability</t>
  </si>
  <si>
    <t>Phi-4</t>
  </si>
  <si>
    <t>Used Google Colab with Unsloth + Hugging Face (Transformers/PEFT/Datasets/Accelerate) to run QLoRA fine-tuning on Phi-4 Conversational.</t>
  </si>
  <si>
    <t>Unsloth’s Phi-4 builds are optimized for low-VRAM Colab runs and provide stable fine-tuning + fast inference; HF tooling keeps the pipeline standard and reproducible.</t>
  </si>
  <si>
    <t>Loaded a conversational SFT dataset (dialogue style: system/user/assistant). Started with a small subset to sanity-check, then pointed to my full domain dataset.</t>
  </si>
  <si>
    <t>Conversational Phi-4 expects chat data; a small pilot avoids wasting compute and quickly catches formatting or tokenization issues.</t>
  </si>
  <si>
    <r>
      <t xml:space="preserve">Kept each example as </t>
    </r>
    <r>
      <rPr>
        <b/>
        <sz val="11"/>
        <color theme="1"/>
        <rFont val="Aptos Narrow"/>
        <family val="2"/>
        <scheme val="minor"/>
      </rPr>
      <t>messages with roles</t>
    </r>
    <r>
      <rPr>
        <sz val="11"/>
        <color theme="1"/>
        <rFont val="Aptos Narrow"/>
        <family val="2"/>
        <scheme val="minor"/>
      </rPr>
      <t xml:space="preserve"> and applied the </t>
    </r>
    <r>
      <rPr>
        <b/>
        <sz val="11"/>
        <color theme="1"/>
        <rFont val="Aptos Narrow"/>
        <family val="2"/>
        <scheme val="minor"/>
      </rPr>
      <t>Phi-4 chat template</t>
    </r>
    <r>
      <rPr>
        <sz val="11"/>
        <color theme="1"/>
        <rFont val="Aptos Narrow"/>
        <family val="2"/>
        <scheme val="minor"/>
      </rPr>
      <t xml:space="preserve"> during tokenization (adds system/user/assistant tokens and separators).</t>
    </r>
  </si>
  <si>
    <t>Correct chat formatting is essential so the model learns turns correctly and so inference matches training.</t>
  </si>
  <si>
    <r>
      <t xml:space="preserve">Used </t>
    </r>
    <r>
      <rPr>
        <b/>
        <sz val="11"/>
        <color theme="1"/>
        <rFont val="Aptos Narrow"/>
        <family val="2"/>
        <scheme val="minor"/>
      </rPr>
      <t>Unsloth Phi-4 Conversational</t>
    </r>
    <r>
      <rPr>
        <sz val="11"/>
        <color theme="1"/>
        <rFont val="Aptos Narrow"/>
        <family val="2"/>
        <scheme val="minor"/>
      </rPr>
      <t xml:space="preserve">. When VRAM was tight, verified the flow on </t>
    </r>
    <r>
      <rPr>
        <b/>
        <sz val="11"/>
        <color theme="1"/>
        <rFont val="Aptos Narrow"/>
        <family val="2"/>
        <scheme val="minor"/>
      </rPr>
      <t>Phi-4-mini</t>
    </r>
    <r>
      <rPr>
        <sz val="11"/>
        <color theme="1"/>
        <rFont val="Aptos Narrow"/>
        <family val="2"/>
        <scheme val="minor"/>
      </rPr>
      <t>, then switched to full Phi-4 for quality runs.</t>
    </r>
  </si>
  <si>
    <t>Mini fits anywhere and is great for dry runs; full Phi-4 yields stronger conversational ability once the pipeline is validated.</t>
  </si>
  <si>
    <t>QLoRA SFT with LoRA on attention/MLP linears; sequence length per notebook; effective batch via gradient accumulation; mixed precision. Logged Trainer metrics.</t>
  </si>
  <si>
    <t>This is the standard, memory-efficient recipe for instruction/chat SFT on Colab while preserving quality</t>
  </si>
  <si>
    <r>
      <t xml:space="preserve">Ran a pilot training: </t>
    </r>
    <r>
      <rPr>
        <b/>
        <sz val="11"/>
        <color theme="1"/>
        <rFont val="Aptos Narrow"/>
        <family val="2"/>
        <scheme val="minor"/>
      </rPr>
      <t>30 optimizer steps</t>
    </r>
    <r>
      <rPr>
        <sz val="11"/>
        <color theme="1"/>
        <rFont val="Aptos Narrow"/>
        <family val="2"/>
        <scheme val="minor"/>
      </rPr>
      <t xml:space="preserve"> (reported </t>
    </r>
    <r>
      <rPr>
        <sz val="10"/>
        <color theme="1"/>
        <rFont val="Arial Unicode MS"/>
      </rPr>
      <t>step=30</t>
    </r>
    <r>
      <rPr>
        <sz val="11"/>
        <color theme="1"/>
        <rFont val="Aptos Narrow"/>
        <family val="2"/>
        <scheme val="minor"/>
      </rPr>
      <t xml:space="preserve">), </t>
    </r>
    <r>
      <rPr>
        <b/>
        <sz val="11"/>
        <color theme="1"/>
        <rFont val="Aptos Narrow"/>
        <family val="2"/>
        <scheme val="minor"/>
      </rPr>
      <t>~0.24% of an epoch</t>
    </r>
    <r>
      <rPr>
        <sz val="11"/>
        <color theme="1"/>
        <rFont val="Aptos Narrow"/>
        <family val="2"/>
        <scheme val="minor"/>
      </rPr>
      <t xml:space="preserve"> (</t>
    </r>
    <r>
      <rPr>
        <sz val="10"/>
        <color theme="1"/>
        <rFont val="Arial Unicode MS"/>
      </rPr>
      <t>epoch=0.0024</t>
    </r>
    <r>
      <rPr>
        <sz val="11"/>
        <color theme="1"/>
        <rFont val="Aptos Narrow"/>
        <family val="2"/>
        <scheme val="minor"/>
      </rPr>
      <t>)</t>
    </r>
  </si>
  <si>
    <t>A short smoke test confirms data, loss, and logging. I plan a longer run after verifying everything end-to-end.</t>
  </si>
  <si>
    <r>
      <t xml:space="preserve">Loaded the fine-tuned adapters/merged weights; generated with </t>
    </r>
    <r>
      <rPr>
        <b/>
        <sz val="11"/>
        <color theme="1"/>
        <rFont val="Aptos Narrow"/>
        <family val="2"/>
        <scheme val="minor"/>
      </rPr>
      <t>temperature≈0.8, top_p≈0.95</t>
    </r>
    <r>
      <rPr>
        <sz val="11"/>
        <color theme="1"/>
        <rFont val="Aptos Narrow"/>
        <family val="2"/>
        <scheme val="minor"/>
      </rPr>
      <t xml:space="preserve">, using the </t>
    </r>
    <r>
      <rPr>
        <b/>
        <sz val="11"/>
        <color theme="1"/>
        <rFont val="Aptos Narrow"/>
        <family val="2"/>
        <scheme val="minor"/>
      </rPr>
      <t>Phi-4 chat template</t>
    </r>
    <r>
      <rPr>
        <sz val="11"/>
        <color theme="1"/>
        <rFont val="Aptos Narrow"/>
        <family val="2"/>
        <scheme val="minor"/>
      </rPr>
      <t>. Logged answers for every test prompt in my sheet.</t>
    </r>
  </si>
  <si>
    <t>Keeps decoding consistent with training and with recommended Phi-4 settings, making base vs. fine-tuned comparisons fair</t>
  </si>
  <si>
    <r>
      <t xml:space="preserve">Ran the </t>
    </r>
    <r>
      <rPr>
        <b/>
        <sz val="11"/>
        <color theme="1"/>
        <rFont val="Aptos Narrow"/>
        <family val="2"/>
        <scheme val="minor"/>
      </rPr>
      <t>base Phi-4</t>
    </r>
    <r>
      <rPr>
        <sz val="11"/>
        <color theme="1"/>
        <rFont val="Aptos Narrow"/>
        <family val="2"/>
        <scheme val="minor"/>
      </rPr>
      <t xml:space="preserve"> on the exact same prompts and decoding settings; saved raw outputs and scores.</t>
    </r>
  </si>
  <si>
    <t>Provides a clean baseline so the improvement from LoRA is measurable.</t>
  </si>
  <si>
    <t>Computed per-test metrics:
QA/Long-context QA: Exact Match (EM) and token-level F1.
Similarity/Word similarity: average cosine similarity or correctness on synonym pairs.
MLM: masked-span accuracy.
Classification/Negation/Domain-mismatch/Random-robustness: accuracy (+ brief qualitative notes on hallucinations/refusals).</t>
  </si>
  <si>
    <t>Why I Did It – These directly measure the behaviors in the rubric while staying lightweight enough to run in Colab.</t>
  </si>
  <si>
    <t>Pilot run (training metrics):
train_runtime: 848.02 s = 14.1336667 mins
train_steps_per_second: 0.035
train_samples_per_second: 0.283
total_flos: 1.4619e16
train_loss (avg): 0.682
epoch: 0.0024 at step 30</t>
  </si>
  <si>
    <t>Trainer metrics validate the run’s efficiency and stability; per-test numbers show practical gains (or gaps) after fine-tuning.</t>
  </si>
  <si>
    <t>Phi-4 Reasoning</t>
  </si>
  <si>
    <t>Tutorial: https://www.datacamp.com/tutorial/fine-tuning-phi-4-reasoning</t>
  </si>
  <si>
    <t>Mistral 7B v3 Instruct</t>
  </si>
  <si>
    <t>Not tested</t>
  </si>
  <si>
    <t>Used mistral-finetune repo: /content/mistral-finetune/requirements.txt  (PyTorch + LoRA ), PEFT, and Hugging Face.</t>
  </si>
  <si>
    <t>Provides efficient APIs for LoRA fine-tuning and distributed training</t>
  </si>
  <si>
    <t>Rami</t>
  </si>
  <si>
    <t>Tutorial used: https://github.com/mistralai/mistral-finetune</t>
  </si>
  <si>
    <t>The tutorial uses the Ultra Chat dataset: HuggingFaceH4/ultrachat_200k, I used datasets such as OpenAssit:  OpenAssistant/oasst1</t>
  </si>
  <si>
    <t>Rich multi-turn Q&amp;A makes it suitable for instruction fine-tuning.</t>
  </si>
  <si>
    <t>Converted into {instruction, response} JSONL format. ( Stated in the github repo)</t>
  </si>
  <si>
    <t>According to https://github.com/mistralai/mistral-finetune, conversational data stored in the "messages" key in the form of a list. Each list item is a dictionary containing the "content" and "role" keys. "role" is a string being one of "user", "assistant" or "system". The loss will only be computed if "role" == "assistant".</t>
  </si>
  <si>
    <t>Chose mistralai/Mistral-7B-Instruct-v0.3.</t>
  </si>
  <si>
    <t>Having 7B param, Mistral 7B has balanced performance and VRAM efficiency</t>
  </si>
  <si>
    <t>Eventhough I was using the tutorial collab(from github repo), I kept getting: ERROR: Failed building wheel for xformers (It needs 16GB system RAM)</t>
  </si>
  <si>
    <t>seq_len=2048, batch size=1, grad accumulation=8, LR=2e-4, fp16, steps=10k.</t>
  </si>
  <si>
    <t>Keeps memory low, stable convergence with LoRA. I increased the steps for attention weight adjestment and to allow the mode to properly finetune and have meaningful adaptation.</t>
  </si>
  <si>
    <t>Applied LoRA (r=16, α=32, dropout=0.05) targeting q_proj and v_proj</t>
  </si>
  <si>
    <t>LoRA reduces memory while focusing on attention heads. It freezes the pre-trained model weights and injects trainable low rank matricies into the layers . This makes the LLM more adaptable to specific tasks.</t>
  </si>
  <si>
    <t>Could not run inference due to training errors. Repeated runtime errors (ModuleNotFoundError: 'fire') prevented checkpoint creation. (I am still trying to debug it and figure it out)</t>
  </si>
  <si>
    <t>Metrics for these datasets(BLEU, ROUGE, METEOR) could not be computed due to training failures.</t>
  </si>
  <si>
    <t>No results obtained yet. Despite following the tutorial, training consistently failed due to missing dependencies and torch.distributed.elastic errors.</t>
  </si>
  <si>
    <t>Mistral 12B Instruct</t>
  </si>
  <si>
    <t>Mistral Mistral Large 2 (123B Instruct)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</si>
</sst>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0"/>
      <color theme="1"/>
      <name val="Aptos Narrow"/>
      <family val="2"/>
      <scheme val="minor"/>
    </font>
    <font>
      <sz val="11"/>
      <color rgb="FF242424"/>
      <name val="Aptos Narrow"/>
      <charset val="1"/>
    </font>
    <font>
      <sz val="24"/>
      <color theme="1"/>
      <name val="Aptos Narrow"/>
      <family val="2"/>
      <scheme val="minor"/>
    </font>
    <font>
      <sz val="11"/>
      <color rgb="FF9C0006"/>
      <name val="Aptos Narrow"/>
      <family val="2"/>
      <scheme val="minor"/>
    </font>
    <font>
      <sz val="8"/>
      <name val="Aptos Narrow"/>
      <family val="2"/>
      <scheme val="minor"/>
    </font>
    <font>
      <u/>
      <sz val="11"/>
      <color theme="10"/>
      <name val="Aptos Narrow"/>
      <family val="2"/>
      <scheme val="minor"/>
    </font>
    <font>
      <sz val="10"/>
      <color theme="1"/>
      <name val="Arial Unicode MS"/>
    </font>
  </fonts>
  <fills count="10">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rgb="FFFFC7CE"/>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C6EFCE"/>
        <bgColor indexed="64"/>
      </patternFill>
    </fill>
    <fill>
      <patternFill patternType="solid">
        <fgColor rgb="FFFFC7CE"/>
      </patternFill>
    </fill>
    <fill>
      <patternFill patternType="solid">
        <fgColor theme="7" tint="0.59999389629810485"/>
        <bgColor indexed="64"/>
      </patternFill>
    </fill>
  </fills>
  <borders count="91">
    <border>
      <left/>
      <right/>
      <top/>
      <bottom/>
      <diagonal/>
    </border>
    <border>
      <left/>
      <right/>
      <top style="medium">
        <color indexed="64"/>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style="thick">
        <color indexed="64"/>
      </left>
      <right style="thick">
        <color indexed="64"/>
      </right>
      <top style="thin">
        <color indexed="64"/>
      </top>
      <bottom style="thin">
        <color indexed="64"/>
      </bottom>
      <diagonal/>
    </border>
    <border>
      <left/>
      <right/>
      <top style="thick">
        <color indexed="64"/>
      </top>
      <bottom style="thick">
        <color indexed="64"/>
      </bottom>
      <diagonal/>
    </border>
    <border>
      <left style="thick">
        <color indexed="64"/>
      </left>
      <right/>
      <top style="medium">
        <color indexed="64"/>
      </top>
      <bottom style="thick">
        <color indexed="64"/>
      </bottom>
      <diagonal/>
    </border>
    <border>
      <left style="thick">
        <color indexed="64"/>
      </left>
      <right/>
      <top/>
      <bottom/>
      <diagonal/>
    </border>
    <border>
      <left style="thick">
        <color indexed="64"/>
      </left>
      <right/>
      <top/>
      <bottom style="thick">
        <color indexed="64"/>
      </bottom>
      <diagonal/>
    </border>
    <border>
      <left style="thick">
        <color indexed="64"/>
      </left>
      <right style="thick">
        <color indexed="64"/>
      </right>
      <top style="thin">
        <color indexed="64"/>
      </top>
      <bottom/>
      <diagonal/>
    </border>
    <border>
      <left/>
      <right style="thick">
        <color indexed="64"/>
      </right>
      <top style="thick">
        <color indexed="64"/>
      </top>
      <bottom/>
      <diagonal/>
    </border>
    <border>
      <left/>
      <right style="thick">
        <color indexed="64"/>
      </right>
      <top/>
      <bottom/>
      <diagonal/>
    </border>
    <border>
      <left/>
      <right/>
      <top style="thick">
        <color indexed="64"/>
      </top>
      <bottom/>
      <diagonal/>
    </border>
    <border>
      <left style="thick">
        <color indexed="64"/>
      </left>
      <right/>
      <top style="thick">
        <color indexed="64"/>
      </top>
      <bottom style="thick">
        <color indexed="64"/>
      </bottom>
      <diagonal/>
    </border>
    <border>
      <left style="medium">
        <color indexed="64"/>
      </left>
      <right style="medium">
        <color indexed="64"/>
      </right>
      <top style="thick">
        <color indexed="64"/>
      </top>
      <bottom style="thin">
        <color indexed="64"/>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ck">
        <color indexed="64"/>
      </top>
      <bottom style="thin">
        <color indexed="64"/>
      </bottom>
      <diagonal/>
    </border>
    <border>
      <left/>
      <right style="medium">
        <color indexed="64"/>
      </right>
      <top style="thick">
        <color indexed="64"/>
      </top>
      <bottom style="thin">
        <color indexed="64"/>
      </bottom>
      <diagonal/>
    </border>
    <border>
      <left style="medium">
        <color indexed="64"/>
      </left>
      <right/>
      <top style="thick">
        <color indexed="64"/>
      </top>
      <bottom style="thin">
        <color indexed="64"/>
      </bottom>
      <diagonal/>
    </border>
    <border>
      <left/>
      <right/>
      <top style="thick">
        <color indexed="64"/>
      </top>
      <bottom style="thin">
        <color indexed="64"/>
      </bottom>
      <diagonal/>
    </border>
    <border>
      <left style="medium">
        <color indexed="64"/>
      </left>
      <right style="thick">
        <color indexed="64"/>
      </right>
      <top style="thick">
        <color indexed="64"/>
      </top>
      <bottom style="thin">
        <color indexed="64"/>
      </bottom>
      <diagonal/>
    </border>
    <border>
      <left style="thick">
        <color indexed="64"/>
      </left>
      <right style="thick">
        <color indexed="64"/>
      </right>
      <top style="medium">
        <color indexed="64"/>
      </top>
      <bottom/>
      <diagonal/>
    </border>
    <border>
      <left style="thick">
        <color indexed="64"/>
      </left>
      <right/>
      <top style="thick">
        <color indexed="64"/>
      </top>
      <bottom/>
      <diagonal/>
    </border>
    <border>
      <left style="thick">
        <color indexed="64"/>
      </left>
      <right style="medium">
        <color indexed="64"/>
      </right>
      <top/>
      <bottom/>
      <diagonal/>
    </border>
    <border>
      <left style="thick">
        <color indexed="64"/>
      </left>
      <right style="medium">
        <color indexed="64"/>
      </right>
      <top style="thick">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thick">
        <color indexed="64"/>
      </right>
      <top style="thick">
        <color indexed="64"/>
      </top>
      <bottom/>
      <diagonal/>
    </border>
    <border>
      <left style="thin">
        <color rgb="FF000000"/>
      </left>
      <right style="thin">
        <color rgb="FF000000"/>
      </right>
      <top style="thin">
        <color rgb="FF000000"/>
      </top>
      <bottom style="thin">
        <color rgb="FF000000"/>
      </bottom>
      <diagonal/>
    </border>
    <border>
      <left style="thick">
        <color indexed="64"/>
      </left>
      <right style="medium">
        <color indexed="64"/>
      </right>
      <top style="medium">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indexed="64"/>
      </right>
      <top style="thick">
        <color indexed="64"/>
      </top>
      <bottom/>
      <diagonal/>
    </border>
    <border>
      <left style="thick">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ck">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style="thick">
        <color indexed="64"/>
      </left>
      <right/>
      <top style="thick">
        <color indexed="64"/>
      </top>
      <bottom style="thin">
        <color indexed="64"/>
      </bottom>
      <diagonal/>
    </border>
    <border>
      <left style="thick">
        <color indexed="64"/>
      </left>
      <right style="medium">
        <color indexed="64"/>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style="thick">
        <color indexed="64"/>
      </right>
      <top style="thin">
        <color indexed="64"/>
      </top>
      <bottom style="thick">
        <color indexed="64"/>
      </bottom>
      <diagonal/>
    </border>
    <border>
      <left style="medium">
        <color indexed="64"/>
      </left>
      <right style="medium">
        <color indexed="64"/>
      </right>
      <top style="thin">
        <color indexed="64"/>
      </top>
      <bottom style="thick">
        <color indexed="64"/>
      </bottom>
      <diagonal/>
    </border>
    <border>
      <left style="thick">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ck">
        <color indexed="64"/>
      </right>
      <top/>
      <bottom style="thin">
        <color indexed="64"/>
      </bottom>
      <diagonal/>
    </border>
    <border>
      <left/>
      <right/>
      <top style="thin">
        <color indexed="64"/>
      </top>
      <bottom style="thick">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top style="medium">
        <color indexed="64"/>
      </top>
      <bottom/>
      <diagonal/>
    </border>
    <border>
      <left/>
      <right style="thick">
        <color indexed="64"/>
      </right>
      <top style="medium">
        <color indexed="64"/>
      </top>
      <bottom/>
      <diagonal/>
    </border>
    <border>
      <left style="thin">
        <color rgb="FF000000"/>
      </left>
      <right/>
      <top/>
      <bottom style="thin">
        <color rgb="FF000000"/>
      </bottom>
      <diagonal/>
    </border>
    <border>
      <left style="thick">
        <color indexed="64"/>
      </left>
      <right style="thick">
        <color indexed="64"/>
      </right>
      <top/>
      <bottom style="thin">
        <color rgb="FF000000"/>
      </bottom>
      <diagonal/>
    </border>
    <border>
      <left style="thick">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right/>
      <top style="thin">
        <color indexed="64"/>
      </top>
      <bottom/>
      <diagonal/>
    </border>
    <border>
      <left style="thick">
        <color indexed="64"/>
      </left>
      <right/>
      <top style="thin">
        <color indexed="64"/>
      </top>
      <bottom/>
      <diagonal/>
    </border>
    <border>
      <left style="medium">
        <color indexed="64"/>
      </left>
      <right/>
      <top style="medium">
        <color indexed="64"/>
      </top>
      <bottom style="medium">
        <color indexed="64"/>
      </bottom>
      <diagonal/>
    </border>
    <border>
      <left/>
      <right/>
      <top/>
      <bottom style="thick">
        <color indexed="64"/>
      </bottom>
      <diagonal/>
    </border>
    <border>
      <left style="thick">
        <color indexed="64"/>
      </left>
      <right style="thick">
        <color indexed="64"/>
      </right>
      <top style="medium">
        <color indexed="64"/>
      </top>
      <bottom style="thick">
        <color indexed="64"/>
      </bottom>
      <diagonal/>
    </border>
    <border>
      <left/>
      <right style="thick">
        <color indexed="64"/>
      </right>
      <top/>
      <bottom style="thick">
        <color indexed="64"/>
      </bottom>
      <diagonal/>
    </border>
    <border>
      <left/>
      <right style="medium">
        <color indexed="64"/>
      </right>
      <top/>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ck">
        <color indexed="64"/>
      </right>
      <top style="thin">
        <color indexed="64"/>
      </top>
      <bottom style="medium">
        <color indexed="64"/>
      </bottom>
      <diagonal/>
    </border>
  </borders>
  <cellStyleXfs count="3">
    <xf numFmtId="0" fontId="0" fillId="0" borderId="0"/>
    <xf numFmtId="0" fontId="5" fillId="8" borderId="0" applyNumberFormat="0" applyBorder="0" applyAlignment="0" applyProtection="0"/>
    <xf numFmtId="0" fontId="7" fillId="0" borderId="0" applyNumberFormat="0" applyFill="0" applyBorder="0" applyAlignment="0" applyProtection="0"/>
  </cellStyleXfs>
  <cellXfs count="185">
    <xf numFmtId="0" fontId="0" fillId="0" borderId="0" xfId="0"/>
    <xf numFmtId="0" fontId="0" fillId="0" borderId="0" xfId="0" applyAlignment="1">
      <alignment horizontal="center" vertical="center"/>
    </xf>
    <xf numFmtId="0" fontId="0" fillId="0" borderId="10" xfId="0" applyBorder="1" applyAlignment="1">
      <alignment horizontal="center" vertical="center" wrapText="1"/>
    </xf>
    <xf numFmtId="0" fontId="0" fillId="0" borderId="15" xfId="0" applyBorder="1" applyAlignment="1">
      <alignment horizontal="center" vertical="center" wrapText="1"/>
    </xf>
    <xf numFmtId="0" fontId="0" fillId="3" borderId="6"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9" xfId="0" applyFill="1"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20" xfId="0" applyBorder="1" applyAlignment="1">
      <alignment horizontal="center" vertical="center" wrapText="1"/>
    </xf>
    <xf numFmtId="0" fontId="0" fillId="0" borderId="24" xfId="0" applyBorder="1" applyAlignment="1">
      <alignment horizontal="center" vertical="center" wrapText="1"/>
    </xf>
    <xf numFmtId="0" fontId="0" fillId="0" borderId="26" xfId="0" applyBorder="1" applyAlignment="1">
      <alignment horizontal="center" vertical="center" wrapText="1"/>
    </xf>
    <xf numFmtId="0" fontId="0" fillId="0" borderId="9" xfId="0" applyBorder="1" applyAlignment="1">
      <alignment horizontal="center" vertical="center" wrapText="1"/>
    </xf>
    <xf numFmtId="0" fontId="0" fillId="0" borderId="21"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36" xfId="0" applyBorder="1" applyAlignment="1">
      <alignment horizontal="center" vertical="center" wrapText="1"/>
    </xf>
    <xf numFmtId="0" fontId="0" fillId="0" borderId="13" xfId="0" applyBorder="1" applyAlignment="1">
      <alignment horizontal="center" vertical="center"/>
    </xf>
    <xf numFmtId="0" fontId="0" fillId="0" borderId="41" xfId="0" applyBorder="1" applyAlignment="1">
      <alignment horizontal="center" vertical="center" wrapText="1"/>
    </xf>
    <xf numFmtId="0" fontId="0" fillId="3" borderId="7"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28" xfId="0" applyFill="1" applyBorder="1" applyAlignment="1">
      <alignment horizontal="center" vertical="center" wrapText="1"/>
    </xf>
    <xf numFmtId="0" fontId="0" fillId="0" borderId="49" xfId="0" applyBorder="1" applyAlignment="1">
      <alignment horizontal="center" vertical="center" wrapText="1"/>
    </xf>
    <xf numFmtId="0" fontId="0" fillId="4" borderId="2" xfId="0" applyFill="1" applyBorder="1" applyAlignment="1">
      <alignment horizontal="center" vertical="center" wrapText="1"/>
    </xf>
    <xf numFmtId="0" fontId="0" fillId="0" borderId="13" xfId="0" applyBorder="1" applyAlignment="1">
      <alignment horizontal="center" vertical="center" wrapText="1"/>
    </xf>
    <xf numFmtId="0" fontId="3" fillId="0" borderId="0" xfId="0" applyFont="1" applyAlignment="1">
      <alignment horizontal="center" wrapText="1"/>
    </xf>
    <xf numFmtId="0" fontId="0" fillId="0" borderId="36" xfId="0" applyBorder="1" applyAlignment="1">
      <alignment vertical="center" wrapText="1"/>
    </xf>
    <xf numFmtId="0" fontId="0" fillId="5" borderId="36" xfId="0" applyFill="1" applyBorder="1" applyAlignment="1">
      <alignment horizontal="center" vertical="center" wrapText="1"/>
    </xf>
    <xf numFmtId="0" fontId="0" fillId="5" borderId="36" xfId="0" applyFill="1" applyBorder="1" applyAlignment="1">
      <alignment vertical="center" wrapText="1"/>
    </xf>
    <xf numFmtId="0" fontId="0" fillId="6" borderId="36" xfId="0" applyFill="1" applyBorder="1" applyAlignment="1">
      <alignment vertical="center" wrapText="1"/>
    </xf>
    <xf numFmtId="0" fontId="0" fillId="4" borderId="36" xfId="0" applyFill="1" applyBorder="1" applyAlignment="1">
      <alignment vertical="center" wrapText="1"/>
    </xf>
    <xf numFmtId="0" fontId="0" fillId="0" borderId="36" xfId="0" quotePrefix="1" applyBorder="1" applyAlignment="1">
      <alignment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0" fillId="0" borderId="57" xfId="0" applyBorder="1" applyAlignment="1">
      <alignment vertical="center" wrapText="1"/>
    </xf>
    <xf numFmtId="0" fontId="0" fillId="0" borderId="53" xfId="0" applyBorder="1" applyAlignment="1">
      <alignment vertical="center" wrapText="1"/>
    </xf>
    <xf numFmtId="0" fontId="0" fillId="7" borderId="36" xfId="0" applyFill="1" applyBorder="1" applyAlignment="1">
      <alignment horizontal="center" vertical="center" wrapText="1"/>
    </xf>
    <xf numFmtId="0" fontId="0" fillId="0" borderId="0" xfId="0" applyAlignment="1">
      <alignment vertical="center" wrapText="1"/>
    </xf>
    <xf numFmtId="0" fontId="0" fillId="0" borderId="65" xfId="0" applyBorder="1" applyAlignment="1">
      <alignment horizontal="center" vertical="center" wrapText="1"/>
    </xf>
    <xf numFmtId="0" fontId="0" fillId="0" borderId="64" xfId="0" applyBorder="1" applyAlignment="1">
      <alignment horizontal="center" vertical="center" wrapText="1"/>
    </xf>
    <xf numFmtId="0" fontId="0" fillId="0" borderId="66" xfId="0" applyBorder="1" applyAlignment="1">
      <alignment horizontal="center" vertical="center" wrapText="1"/>
    </xf>
    <xf numFmtId="0" fontId="0" fillId="0" borderId="67" xfId="0" applyBorder="1" applyAlignment="1">
      <alignment horizontal="center" vertical="center" wrapText="1"/>
    </xf>
    <xf numFmtId="0" fontId="0" fillId="0" borderId="69" xfId="0" applyBorder="1" applyAlignment="1">
      <alignment horizontal="center" vertical="center" wrapText="1"/>
    </xf>
    <xf numFmtId="0" fontId="0" fillId="0" borderId="68" xfId="0" applyBorder="1" applyAlignment="1">
      <alignment horizontal="center" vertical="center" wrapText="1"/>
    </xf>
    <xf numFmtId="0" fontId="0" fillId="0" borderId="70" xfId="0" applyBorder="1" applyAlignment="1">
      <alignment horizontal="center" vertical="center" wrapText="1"/>
    </xf>
    <xf numFmtId="0" fontId="0" fillId="0" borderId="71" xfId="0" applyBorder="1" applyAlignment="1">
      <alignment horizontal="center" vertical="center" wrapText="1"/>
    </xf>
    <xf numFmtId="0" fontId="0" fillId="0" borderId="72" xfId="0" applyBorder="1" applyAlignment="1">
      <alignment horizontal="center" vertical="center" wrapText="1"/>
    </xf>
    <xf numFmtId="0" fontId="0" fillId="0" borderId="36" xfId="0" applyBorder="1" applyAlignment="1">
      <alignment horizontal="center" vertical="center"/>
    </xf>
    <xf numFmtId="0" fontId="0" fillId="4" borderId="0" xfId="0" applyFill="1" applyAlignment="1">
      <alignment vertical="center" wrapText="1"/>
    </xf>
    <xf numFmtId="0" fontId="0" fillId="0" borderId="52" xfId="0" applyBorder="1" applyAlignment="1">
      <alignment vertical="center" wrapText="1"/>
    </xf>
    <xf numFmtId="0" fontId="3" fillId="0" borderId="0" xfId="0" applyFont="1" applyAlignment="1">
      <alignment wrapText="1"/>
    </xf>
    <xf numFmtId="0" fontId="3" fillId="0" borderId="0" xfId="0" applyFont="1"/>
    <xf numFmtId="0" fontId="0" fillId="0" borderId="77" xfId="0" applyBorder="1" applyAlignment="1">
      <alignment horizontal="center" vertical="center" wrapText="1"/>
    </xf>
    <xf numFmtId="0" fontId="0" fillId="0" borderId="78" xfId="0" applyBorder="1" applyAlignment="1">
      <alignment horizontal="center" vertical="center" wrapText="1"/>
    </xf>
    <xf numFmtId="0" fontId="0" fillId="0" borderId="79" xfId="0" applyBorder="1" applyAlignment="1">
      <alignment horizontal="center" vertical="center" wrapText="1"/>
    </xf>
    <xf numFmtId="0" fontId="0" fillId="0" borderId="80" xfId="0" applyBorder="1" applyAlignment="1">
      <alignment horizontal="center" vertical="center" wrapText="1"/>
    </xf>
    <xf numFmtId="0" fontId="0" fillId="0" borderId="81" xfId="0" applyBorder="1" applyAlignment="1">
      <alignment horizontal="center" vertical="center" wrapText="1"/>
    </xf>
    <xf numFmtId="0" fontId="0" fillId="0" borderId="82" xfId="0" applyBorder="1" applyAlignment="1">
      <alignment vertical="center" wrapText="1"/>
    </xf>
    <xf numFmtId="0" fontId="0" fillId="0" borderId="47" xfId="0" applyBorder="1" applyAlignment="1">
      <alignment vertical="center" wrapText="1"/>
    </xf>
    <xf numFmtId="0" fontId="0" fillId="0" borderId="46" xfId="0" applyBorder="1" applyAlignment="1">
      <alignment vertical="center" wrapText="1"/>
    </xf>
    <xf numFmtId="9" fontId="0" fillId="0" borderId="36" xfId="0" applyNumberFormat="1" applyBorder="1" applyAlignment="1">
      <alignment horizontal="center" vertical="center" wrapText="1"/>
    </xf>
    <xf numFmtId="13" fontId="0" fillId="0" borderId="36" xfId="0" applyNumberFormat="1" applyBorder="1" applyAlignment="1">
      <alignment horizontal="center" vertical="center" wrapText="1"/>
    </xf>
    <xf numFmtId="0" fontId="5" fillId="8" borderId="36" xfId="1" applyBorder="1" applyAlignment="1">
      <alignment vertical="center" wrapText="1"/>
    </xf>
    <xf numFmtId="0" fontId="0" fillId="3" borderId="6" xfId="0" applyFill="1" applyBorder="1" applyAlignment="1">
      <alignment horizontal="center" vertical="center"/>
    </xf>
    <xf numFmtId="0" fontId="0" fillId="3" borderId="11" xfId="0" applyFill="1" applyBorder="1" applyAlignment="1">
      <alignment horizontal="center" vertical="center"/>
    </xf>
    <xf numFmtId="0" fontId="0" fillId="3" borderId="19" xfId="0" applyFill="1" applyBorder="1" applyAlignment="1">
      <alignment horizontal="center" vertical="center"/>
    </xf>
    <xf numFmtId="0" fontId="0" fillId="3" borderId="7" xfId="0" applyFill="1" applyBorder="1" applyAlignment="1">
      <alignment horizontal="center" vertical="center"/>
    </xf>
    <xf numFmtId="0" fontId="0" fillId="3" borderId="18" xfId="0" applyFill="1" applyBorder="1" applyAlignment="1">
      <alignment horizontal="center" vertical="center"/>
    </xf>
    <xf numFmtId="0" fontId="0" fillId="3" borderId="28" xfId="0" applyFill="1" applyBorder="1" applyAlignment="1">
      <alignment horizontal="center" vertical="center"/>
    </xf>
    <xf numFmtId="0" fontId="0" fillId="2" borderId="19" xfId="0" applyFill="1" applyBorder="1" applyAlignment="1">
      <alignment horizontal="center" vertical="center" wrapText="1"/>
    </xf>
    <xf numFmtId="0" fontId="0" fillId="3" borderId="36" xfId="0" applyFill="1" applyBorder="1" applyAlignment="1">
      <alignment horizontal="center" vertical="center"/>
    </xf>
    <xf numFmtId="0" fontId="0" fillId="0" borderId="36" xfId="0" applyBorder="1" applyAlignment="1">
      <alignment wrapText="1"/>
    </xf>
    <xf numFmtId="0" fontId="0" fillId="0" borderId="0" xfId="0" applyAlignment="1">
      <alignment horizontal="center"/>
    </xf>
    <xf numFmtId="0" fontId="0" fillId="0" borderId="88" xfId="0" applyBorder="1" applyAlignment="1">
      <alignment horizontal="center" vertical="center" wrapText="1"/>
    </xf>
    <xf numFmtId="0" fontId="0" fillId="0" borderId="33" xfId="0" applyBorder="1" applyAlignment="1">
      <alignment horizontal="center"/>
    </xf>
    <xf numFmtId="0" fontId="0" fillId="0" borderId="89" xfId="0" applyBorder="1" applyAlignment="1">
      <alignment horizontal="center"/>
    </xf>
    <xf numFmtId="0" fontId="0" fillId="0" borderId="32" xfId="0" applyBorder="1" applyAlignment="1">
      <alignment horizontal="center"/>
    </xf>
    <xf numFmtId="0" fontId="0" fillId="0" borderId="90" xfId="0" applyBorder="1" applyAlignment="1">
      <alignment horizontal="center" vertical="center" wrapText="1"/>
    </xf>
    <xf numFmtId="0" fontId="0" fillId="0" borderId="79" xfId="0" applyBorder="1" applyAlignment="1">
      <alignment horizontal="center" vertical="center"/>
    </xf>
    <xf numFmtId="0" fontId="0" fillId="0" borderId="36" xfId="0" applyBorder="1" applyAlignment="1">
      <alignment horizontal="center" vertical="center" wrapText="1"/>
    </xf>
    <xf numFmtId="0" fontId="0" fillId="0" borderId="39" xfId="0" applyBorder="1" applyAlignment="1">
      <alignment horizontal="center" vertical="center" wrapText="1"/>
    </xf>
    <xf numFmtId="0" fontId="0" fillId="0" borderId="53" xfId="0" applyBorder="1" applyAlignment="1">
      <alignment horizontal="center" vertical="center"/>
    </xf>
    <xf numFmtId="0" fontId="0" fillId="0" borderId="52" xfId="0" applyBorder="1" applyAlignment="1">
      <alignment horizontal="center" vertical="center"/>
    </xf>
    <xf numFmtId="0" fontId="0" fillId="0" borderId="50" xfId="0" applyBorder="1" applyAlignment="1">
      <alignment horizontal="center" vertical="center" wrapText="1"/>
    </xf>
    <xf numFmtId="0" fontId="0" fillId="0" borderId="57"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0" xfId="0" applyAlignment="1">
      <alignment horizontal="center" vertical="center" wrapText="1"/>
    </xf>
    <xf numFmtId="0" fontId="0" fillId="0" borderId="52" xfId="0" applyBorder="1" applyAlignment="1">
      <alignment horizontal="center" vertical="center" wrapText="1"/>
    </xf>
    <xf numFmtId="0" fontId="0" fillId="0" borderId="75" xfId="0" applyBorder="1" applyAlignment="1">
      <alignment horizontal="center" vertical="center" wrapText="1"/>
    </xf>
    <xf numFmtId="0" fontId="0" fillId="0" borderId="51" xfId="0" applyBorder="1" applyAlignment="1">
      <alignment horizontal="center" vertical="center" wrapText="1"/>
    </xf>
    <xf numFmtId="0" fontId="0" fillId="0" borderId="58" xfId="0" applyBorder="1" applyAlignment="1">
      <alignment horizontal="center" vertical="center" wrapText="1"/>
    </xf>
    <xf numFmtId="0" fontId="0" fillId="0" borderId="49" xfId="0" applyBorder="1" applyAlignment="1">
      <alignment horizontal="center" vertical="center"/>
    </xf>
    <xf numFmtId="0" fontId="0" fillId="0" borderId="56" xfId="0" applyBorder="1" applyAlignment="1">
      <alignment horizontal="center" vertical="center"/>
    </xf>
    <xf numFmtId="0" fontId="0" fillId="0" borderId="55" xfId="0" applyBorder="1" applyAlignment="1">
      <alignment horizontal="center" vertical="center"/>
    </xf>
    <xf numFmtId="0" fontId="0" fillId="0" borderId="49" xfId="0" applyBorder="1" applyAlignment="1">
      <alignment horizontal="center" vertical="center" wrapText="1"/>
    </xf>
    <xf numFmtId="0" fontId="0" fillId="0" borderId="56" xfId="0" applyBorder="1" applyAlignment="1">
      <alignment horizontal="center" vertical="center" wrapText="1"/>
    </xf>
    <xf numFmtId="0" fontId="0" fillId="0" borderId="55" xfId="0" applyBorder="1" applyAlignment="1">
      <alignment horizontal="center" vertical="center" wrapText="1"/>
    </xf>
    <xf numFmtId="0" fontId="3" fillId="0" borderId="57" xfId="0" applyFont="1" applyBorder="1" applyAlignment="1">
      <alignment horizontal="center" wrapText="1"/>
    </xf>
    <xf numFmtId="0" fontId="3" fillId="0" borderId="0" xfId="0" applyFont="1" applyAlignment="1">
      <alignment horizont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76"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5" xfId="0" applyBorder="1" applyAlignment="1">
      <alignment horizontal="center" vertical="center" wrapText="1"/>
    </xf>
    <xf numFmtId="0" fontId="0" fillId="0" borderId="37" xfId="0" applyBorder="1" applyAlignment="1">
      <alignment horizontal="center" vertical="center" wrapText="1"/>
    </xf>
    <xf numFmtId="0" fontId="0" fillId="0" borderId="33" xfId="0" applyBorder="1" applyAlignment="1">
      <alignment horizontal="center" vertical="center" wrapText="1"/>
    </xf>
    <xf numFmtId="0" fontId="0" fillId="0" borderId="45" xfId="0" applyBorder="1" applyAlignment="1">
      <alignment horizontal="center" vertical="center" wrapText="1"/>
    </xf>
    <xf numFmtId="0" fontId="0" fillId="0" borderId="73" xfId="0" applyBorder="1" applyAlignment="1">
      <alignment horizontal="center" vertical="center" wrapText="1"/>
    </xf>
    <xf numFmtId="0" fontId="0" fillId="0" borderId="1" xfId="0" applyBorder="1" applyAlignment="1">
      <alignment horizontal="center" vertical="center" wrapText="1"/>
    </xf>
    <xf numFmtId="0" fontId="0" fillId="0" borderId="74" xfId="0" applyBorder="1" applyAlignment="1">
      <alignment horizontal="center" vertical="center" wrapText="1"/>
    </xf>
    <xf numFmtId="0" fontId="0" fillId="0" borderId="13" xfId="0" applyBorder="1" applyAlignment="1">
      <alignment horizontal="center" vertical="center" wrapText="1"/>
    </xf>
    <xf numFmtId="0" fontId="0" fillId="0" borderId="17" xfId="0" applyBorder="1" applyAlignment="1">
      <alignment horizontal="center" vertical="center" wrapText="1"/>
    </xf>
    <xf numFmtId="0" fontId="0" fillId="0" borderId="59" xfId="0" applyBorder="1" applyAlignment="1">
      <alignment horizontal="center" vertical="center" wrapText="1"/>
    </xf>
    <xf numFmtId="0" fontId="0" fillId="0" borderId="38" xfId="0" applyBorder="1" applyAlignment="1">
      <alignment horizontal="center" vertical="center" wrapText="1"/>
    </xf>
    <xf numFmtId="0" fontId="0" fillId="0" borderId="40" xfId="0" applyBorder="1" applyAlignment="1">
      <alignment horizontal="center" vertical="center" wrapText="1"/>
    </xf>
    <xf numFmtId="0" fontId="0" fillId="0" borderId="16" xfId="0" applyBorder="1" applyAlignment="1">
      <alignment horizontal="center" vertical="center" wrapText="1"/>
    </xf>
    <xf numFmtId="0" fontId="3" fillId="0" borderId="39" xfId="0" applyFont="1" applyBorder="1" applyAlignment="1">
      <alignment horizontal="center"/>
    </xf>
    <xf numFmtId="0" fontId="0" fillId="0" borderId="44" xfId="0" applyBorder="1" applyAlignment="1">
      <alignment horizontal="center" vertical="center" wrapText="1"/>
    </xf>
    <xf numFmtId="0" fontId="0" fillId="0" borderId="47" xfId="0" applyBorder="1" applyAlignment="1">
      <alignment horizontal="center" vertical="center" wrapText="1"/>
    </xf>
    <xf numFmtId="0" fontId="0" fillId="0" borderId="46" xfId="0" applyBorder="1" applyAlignment="1">
      <alignment horizontal="center" vertical="center" wrapText="1"/>
    </xf>
    <xf numFmtId="0" fontId="0" fillId="2" borderId="27" xfId="0" applyFill="1" applyBorder="1" applyAlignment="1">
      <alignment horizontal="center" vertical="center" wrapText="1"/>
    </xf>
    <xf numFmtId="0" fontId="0" fillId="2" borderId="7" xfId="0" applyFill="1" applyBorder="1" applyAlignment="1">
      <alignment horizontal="center" vertical="center" wrapText="1"/>
    </xf>
    <xf numFmtId="0" fontId="0" fillId="0" borderId="43" xfId="0" applyBorder="1" applyAlignment="1">
      <alignment horizontal="center" vertical="center" wrapText="1"/>
    </xf>
    <xf numFmtId="0" fontId="0" fillId="0" borderId="42" xfId="0" applyBorder="1" applyAlignment="1">
      <alignment horizontal="center" vertical="center" wrapText="1"/>
    </xf>
    <xf numFmtId="0" fontId="0" fillId="0" borderId="34" xfId="0" applyBorder="1" applyAlignment="1">
      <alignment horizontal="center" vertical="center" wrapText="1"/>
    </xf>
    <xf numFmtId="0" fontId="0" fillId="0" borderId="48" xfId="0" applyBorder="1" applyAlignment="1">
      <alignment horizontal="center" vertical="center" wrapText="1"/>
    </xf>
    <xf numFmtId="0" fontId="0" fillId="2" borderId="12" xfId="0" applyFill="1" applyBorder="1" applyAlignment="1">
      <alignment horizontal="center" vertical="center" wrapText="1"/>
    </xf>
    <xf numFmtId="0" fontId="0" fillId="2" borderId="14" xfId="0" applyFill="1" applyBorder="1" applyAlignment="1">
      <alignment horizontal="center" vertical="center" wrapText="1"/>
    </xf>
    <xf numFmtId="0" fontId="0" fillId="0" borderId="28" xfId="0" applyBorder="1" applyAlignment="1">
      <alignment horizontal="center" vertical="center" wrapText="1"/>
    </xf>
    <xf numFmtId="0" fontId="0" fillId="0" borderId="14" xfId="0" applyBorder="1" applyAlignment="1">
      <alignment horizontal="center" vertical="center" wrapText="1"/>
    </xf>
    <xf numFmtId="0" fontId="0" fillId="0" borderId="8" xfId="0" applyBorder="1" applyAlignment="1">
      <alignment horizontal="center" vertical="center" wrapText="1"/>
    </xf>
    <xf numFmtId="0" fontId="0" fillId="0" borderId="32" xfId="0" applyBorder="1" applyAlignment="1">
      <alignment horizontal="center" vertical="center" wrapText="1"/>
    </xf>
    <xf numFmtId="0" fontId="0" fillId="0" borderId="29" xfId="0" applyBorder="1" applyAlignment="1">
      <alignment horizontal="center" vertical="center" wrapText="1"/>
    </xf>
    <xf numFmtId="0" fontId="4" fillId="0" borderId="28" xfId="0" applyFont="1" applyBorder="1" applyAlignment="1">
      <alignment horizontal="center" vertical="center" wrapText="1"/>
    </xf>
    <xf numFmtId="0" fontId="0" fillId="0" borderId="0" xfId="0" applyAlignment="1">
      <alignment horizontal="center" vertical="center"/>
    </xf>
    <xf numFmtId="0" fontId="0" fillId="0" borderId="36" xfId="0" applyBorder="1" applyAlignment="1">
      <alignment horizontal="center" vertical="center"/>
    </xf>
    <xf numFmtId="0" fontId="0" fillId="0" borderId="50" xfId="0" applyBorder="1" applyAlignment="1">
      <alignment horizontal="center" vertical="center"/>
    </xf>
    <xf numFmtId="0" fontId="0" fillId="0" borderId="57" xfId="0" applyBorder="1" applyAlignment="1">
      <alignment horizontal="center" vertical="center"/>
    </xf>
    <xf numFmtId="0" fontId="0" fillId="0" borderId="54" xfId="0" applyBorder="1" applyAlignment="1">
      <alignment horizontal="center" vertical="center"/>
    </xf>
    <xf numFmtId="0" fontId="0" fillId="0" borderId="75" xfId="0" applyBorder="1" applyAlignment="1">
      <alignment horizontal="center" vertical="center"/>
    </xf>
    <xf numFmtId="0" fontId="0" fillId="0" borderId="51" xfId="0" applyBorder="1" applyAlignment="1">
      <alignment horizontal="center" vertical="center"/>
    </xf>
    <xf numFmtId="0" fontId="0" fillId="0" borderId="58" xfId="0" applyBorder="1" applyAlignment="1">
      <alignment horizontal="center" vertical="center"/>
    </xf>
    <xf numFmtId="0" fontId="0" fillId="0" borderId="18"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0" fillId="0" borderId="6" xfId="0" applyBorder="1" applyAlignment="1">
      <alignment horizontal="center" vertical="center" wrapText="1"/>
    </xf>
    <xf numFmtId="0" fontId="0" fillId="2" borderId="0" xfId="0" applyFill="1" applyAlignment="1">
      <alignment horizontal="center" vertical="center" wrapText="1"/>
    </xf>
    <xf numFmtId="0" fontId="0" fillId="2" borderId="6" xfId="0" applyFill="1" applyBorder="1" applyAlignment="1">
      <alignment horizontal="center" vertical="center" wrapText="1"/>
    </xf>
    <xf numFmtId="0" fontId="0" fillId="2" borderId="84" xfId="0" applyFill="1" applyBorder="1" applyAlignment="1">
      <alignment horizontal="center" vertical="center" wrapText="1"/>
    </xf>
    <xf numFmtId="0" fontId="0" fillId="7" borderId="7" xfId="0" applyFill="1" applyBorder="1" applyAlignment="1">
      <alignment horizontal="center" vertical="center" wrapText="1"/>
    </xf>
    <xf numFmtId="0" fontId="0" fillId="7" borderId="9" xfId="0" applyFill="1" applyBorder="1" applyAlignment="1">
      <alignment horizontal="center" vertical="center" wrapText="1"/>
    </xf>
    <xf numFmtId="0" fontId="0" fillId="7" borderId="8" xfId="0" applyFill="1" applyBorder="1" applyAlignment="1">
      <alignment horizontal="center" vertical="center" wrapText="1"/>
    </xf>
    <xf numFmtId="0" fontId="7" fillId="0" borderId="13" xfId="2" applyBorder="1" applyAlignment="1">
      <alignment horizontal="center" vertical="center" wrapText="1"/>
    </xf>
    <xf numFmtId="0" fontId="7" fillId="0" borderId="0" xfId="2" applyBorder="1" applyAlignment="1">
      <alignment horizontal="center" vertical="center" wrapText="1"/>
    </xf>
    <xf numFmtId="0" fontId="0" fillId="2" borderId="13" xfId="0" applyFill="1" applyBorder="1" applyAlignment="1">
      <alignment horizontal="center" vertical="center" wrapText="1"/>
    </xf>
    <xf numFmtId="0" fontId="0" fillId="2" borderId="86" xfId="0" applyFill="1" applyBorder="1" applyAlignment="1">
      <alignment horizontal="center" vertical="center" wrapText="1"/>
    </xf>
    <xf numFmtId="0" fontId="0" fillId="2" borderId="87" xfId="0" applyFill="1" applyBorder="1" applyAlignment="1">
      <alignment horizontal="center" vertical="center" wrapText="1"/>
    </xf>
    <xf numFmtId="0" fontId="0" fillId="2" borderId="27" xfId="0" applyFill="1" applyBorder="1" applyAlignment="1">
      <alignment horizontal="center" vertical="center"/>
    </xf>
    <xf numFmtId="0" fontId="0" fillId="2" borderId="0" xfId="0" applyFill="1" applyAlignment="1">
      <alignment horizontal="center" vertical="center"/>
    </xf>
    <xf numFmtId="0" fontId="0" fillId="2" borderId="17" xfId="0" applyFill="1" applyBorder="1" applyAlignment="1">
      <alignment horizontal="center" vertical="center"/>
    </xf>
    <xf numFmtId="0" fontId="0" fillId="2" borderId="12" xfId="0" applyFill="1" applyBorder="1" applyAlignment="1">
      <alignment horizontal="center" vertical="center"/>
    </xf>
    <xf numFmtId="0" fontId="0" fillId="2" borderId="14" xfId="0" applyFill="1" applyBorder="1" applyAlignment="1">
      <alignment horizontal="center" vertical="center"/>
    </xf>
    <xf numFmtId="0" fontId="0" fillId="2" borderId="7" xfId="0" applyFill="1" applyBorder="1" applyAlignment="1">
      <alignment horizontal="center" vertical="center"/>
    </xf>
    <xf numFmtId="0" fontId="1" fillId="0" borderId="50" xfId="0" applyFont="1" applyBorder="1" applyAlignment="1">
      <alignment horizontal="center" vertical="center"/>
    </xf>
    <xf numFmtId="0" fontId="1" fillId="0" borderId="53" xfId="0" applyFont="1" applyBorder="1" applyAlignment="1">
      <alignment horizontal="center" vertical="center"/>
    </xf>
    <xf numFmtId="0" fontId="1" fillId="0" borderId="54" xfId="0" applyFont="1" applyBorder="1" applyAlignment="1">
      <alignment horizontal="center" vertical="center"/>
    </xf>
    <xf numFmtId="0" fontId="1" fillId="0" borderId="52" xfId="0" applyFont="1" applyBorder="1" applyAlignment="1">
      <alignment horizontal="center" vertical="center"/>
    </xf>
    <xf numFmtId="0" fontId="1" fillId="0" borderId="75" xfId="0" applyFont="1" applyBorder="1" applyAlignment="1">
      <alignment horizontal="center" vertical="center"/>
    </xf>
    <xf numFmtId="0" fontId="1" fillId="0" borderId="58" xfId="0" applyFont="1" applyBorder="1" applyAlignment="1">
      <alignment horizontal="center" vertical="center"/>
    </xf>
    <xf numFmtId="0" fontId="0" fillId="9" borderId="36" xfId="0" applyFill="1" applyBorder="1" applyAlignment="1">
      <alignment horizontal="center" vertical="center"/>
    </xf>
    <xf numFmtId="0" fontId="0" fillId="0" borderId="36" xfId="0" applyBorder="1" applyAlignment="1">
      <alignment horizontal="center"/>
    </xf>
    <xf numFmtId="0" fontId="1" fillId="0" borderId="36" xfId="0" applyFont="1" applyBorder="1" applyAlignment="1">
      <alignment horizontal="center" vertical="center"/>
    </xf>
    <xf numFmtId="0" fontId="0" fillId="2" borderId="36" xfId="0" applyFill="1" applyBorder="1" applyAlignment="1">
      <alignment horizontal="center" vertical="center"/>
    </xf>
  </cellXfs>
  <cellStyles count="3">
    <cellStyle name="Bad" xfId="1" builtinId="27"/>
    <cellStyle name="Hyperlink" xfId="2" builtinId="8"/>
    <cellStyle name="Normal" xfId="0" builtinId="0"/>
  </cellStyles>
  <dxfs count="142">
    <dxf>
      <font>
        <color theme="5" tint="-0.499984740745262"/>
      </font>
      <fill>
        <patternFill>
          <bgColor theme="5" tint="0.79998168889431442"/>
        </patternFill>
      </fill>
    </dxf>
    <dxf>
      <font>
        <color theme="6" tint="-0.24994659260841701"/>
      </font>
      <fill>
        <patternFill>
          <bgColor theme="9" tint="0.79998168889431442"/>
        </patternFill>
      </fill>
    </dxf>
    <dxf>
      <font>
        <color theme="3" tint="0.89996032593768116"/>
      </font>
      <fill>
        <patternFill>
          <bgColor theme="3" tint="9.9948118533890809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3" tint="0.89996032593768116"/>
      </font>
      <fill>
        <patternFill>
          <bgColor theme="3" tint="9.9948118533890809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4" tint="-0.499984740745262"/>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3" tint="0.89996032593768116"/>
      </font>
      <fill>
        <patternFill>
          <bgColor theme="3" tint="9.9948118533890809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4" tint="-0.499984740745262"/>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3" tint="0.89996032593768116"/>
      </font>
      <fill>
        <patternFill>
          <bgColor theme="3" tint="9.9948118533890809E-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3" tint="0.89996032593768116"/>
      </font>
      <fill>
        <patternFill>
          <bgColor theme="3" tint="9.9948118533890809E-2"/>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
      <font>
        <color theme="5" tint="-0.499984740745262"/>
      </font>
      <fill>
        <patternFill>
          <bgColor theme="5" tint="0.79998168889431442"/>
        </patternFill>
      </fill>
    </dxf>
    <dxf>
      <font>
        <color theme="6" tint="-0.24994659260841701"/>
      </font>
      <fill>
        <patternFill>
          <bgColor theme="9" tint="0.79998168889431442"/>
        </patternFill>
      </fill>
    </dxf>
    <dxf>
      <font>
        <color theme="4"/>
      </font>
      <fill>
        <patternFill>
          <bgColor theme="3" tint="0.89996032593768116"/>
        </patternFill>
      </fill>
    </dxf>
  </dxfs>
  <tableStyles count="0" defaultTableStyle="TableStyleMedium2" defaultPivotStyle="PivotStyleLight16"/>
  <colors>
    <mruColors>
      <color rgb="FFC6EFCE"/>
      <color rgb="FFFFC7CE"/>
      <color rgb="FF7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5</xdr:col>
      <xdr:colOff>130970</xdr:colOff>
      <xdr:row>14</xdr:row>
      <xdr:rowOff>47624</xdr:rowOff>
    </xdr:from>
    <xdr:to>
      <xdr:col>6</xdr:col>
      <xdr:colOff>2131221</xdr:colOff>
      <xdr:row>19</xdr:row>
      <xdr:rowOff>136122</xdr:rowOff>
    </xdr:to>
    <xdr:pic>
      <xdr:nvPicPr>
        <xdr:cNvPr id="4" name="Picture 3">
          <a:extLst>
            <a:ext uri="{FF2B5EF4-FFF2-40B4-BE49-F238E27FC236}">
              <a16:creationId xmlns:a16="http://schemas.microsoft.com/office/drawing/2014/main" id="{ECBA05C4-17FF-00A5-757D-82E5F5052B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38626" y="7548562"/>
          <a:ext cx="2357438" cy="1082129"/>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datacamp.com/tutorial/fine-tuning-phi-4-reaso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73512-8B8B-4928-8F38-042EF80E6DA7}">
  <dimension ref="A1:R118"/>
  <sheetViews>
    <sheetView zoomScale="44" zoomScaleNormal="55" workbookViewId="0">
      <pane xSplit="1" ySplit="2" topLeftCell="N22" activePane="bottomRight" state="frozen"/>
      <selection pane="bottomRight" activeCell="N22" sqref="N22"/>
      <selection pane="bottomLeft" activeCell="A3" sqref="A3"/>
      <selection pane="topRight" activeCell="B1" sqref="B1"/>
    </sheetView>
  </sheetViews>
  <sheetFormatPr defaultColWidth="9.140625" defaultRowHeight="14.45"/>
  <cols>
    <col min="1" max="1" width="17.140625" style="1" customWidth="1"/>
    <col min="2" max="2" width="19.140625" style="1" bestFit="1" customWidth="1"/>
    <col min="3" max="3" width="22.42578125" style="1" customWidth="1"/>
    <col min="4" max="4" width="26.28515625" style="1" customWidth="1"/>
    <col min="5" max="5" width="20.42578125" style="1" bestFit="1" customWidth="1"/>
    <col min="6" max="6" width="28.140625" style="1" customWidth="1"/>
    <col min="7" max="7" width="22.7109375" style="1" customWidth="1"/>
    <col min="8" max="8" width="23.7109375" style="1" bestFit="1" customWidth="1"/>
    <col min="9" max="9" width="25.42578125" style="1" customWidth="1"/>
    <col min="10" max="10" width="8.85546875" style="1" customWidth="1"/>
    <col min="11" max="11" width="10.28515625" style="1" customWidth="1"/>
    <col min="12" max="12" width="57.85546875" style="1" customWidth="1"/>
    <col min="13" max="13" width="24.42578125" style="1" bestFit="1" customWidth="1"/>
    <col min="14" max="14" width="60.28515625" style="1" customWidth="1"/>
    <col min="15" max="15" width="67" style="1" customWidth="1"/>
    <col min="16" max="16" width="15.7109375" style="1" customWidth="1"/>
    <col min="17" max="17" width="50.7109375" style="1" customWidth="1"/>
    <col min="18" max="18" width="50.28515625" style="1" customWidth="1"/>
    <col min="19" max="16384" width="9.140625" style="1"/>
  </cols>
  <sheetData>
    <row r="1" spans="1:18">
      <c r="A1" s="133" t="s">
        <v>0</v>
      </c>
      <c r="B1" s="138" t="s">
        <v>1</v>
      </c>
      <c r="C1" s="138"/>
      <c r="D1" s="138"/>
      <c r="E1" s="138"/>
      <c r="F1" s="138"/>
      <c r="G1" s="139" t="s">
        <v>2</v>
      </c>
      <c r="H1" s="139"/>
      <c r="I1" s="139"/>
      <c r="J1" s="139"/>
      <c r="K1" s="139"/>
      <c r="L1" s="139"/>
      <c r="M1" s="139" t="s">
        <v>3</v>
      </c>
      <c r="N1" s="139"/>
      <c r="O1" s="139"/>
      <c r="P1" s="133" t="s">
        <v>4</v>
      </c>
      <c r="Q1" s="132" t="s">
        <v>5</v>
      </c>
      <c r="R1" s="25"/>
    </row>
    <row r="2" spans="1:18" ht="30" customHeight="1" thickTop="1" thickBot="1">
      <c r="A2" s="133"/>
      <c r="B2" s="4" t="s">
        <v>6</v>
      </c>
      <c r="C2" s="5" t="s">
        <v>7</v>
      </c>
      <c r="D2" s="4" t="s">
        <v>8</v>
      </c>
      <c r="E2" s="6" t="s">
        <v>9</v>
      </c>
      <c r="F2" s="4" t="s">
        <v>10</v>
      </c>
      <c r="G2" s="27" t="s">
        <v>11</v>
      </c>
      <c r="H2" s="28" t="s">
        <v>12</v>
      </c>
      <c r="I2" s="27" t="s">
        <v>13</v>
      </c>
      <c r="J2" s="29" t="s">
        <v>14</v>
      </c>
      <c r="K2" s="27" t="s">
        <v>15</v>
      </c>
      <c r="L2" s="28" t="s">
        <v>16</v>
      </c>
      <c r="M2" s="4" t="s">
        <v>3</v>
      </c>
      <c r="N2" s="6" t="s">
        <v>17</v>
      </c>
      <c r="O2" s="4" t="s">
        <v>18</v>
      </c>
      <c r="P2" s="133"/>
      <c r="Q2" s="132"/>
      <c r="R2" s="25"/>
    </row>
    <row r="3" spans="1:18" ht="44.45" customHeight="1">
      <c r="A3" s="110" t="s">
        <v>19</v>
      </c>
      <c r="B3" s="21" t="s">
        <v>20</v>
      </c>
      <c r="C3" s="9" t="s">
        <v>21</v>
      </c>
      <c r="D3" s="10" t="s">
        <v>22</v>
      </c>
      <c r="E3" s="11" t="s">
        <v>23</v>
      </c>
      <c r="F3" s="40" t="s">
        <v>24</v>
      </c>
      <c r="G3" s="113" t="s">
        <v>25</v>
      </c>
      <c r="H3" s="114" t="s">
        <v>21</v>
      </c>
      <c r="I3" s="126" t="s">
        <v>26</v>
      </c>
      <c r="J3" s="126">
        <v>1.1000000000000001E-3</v>
      </c>
      <c r="K3" s="126" t="s">
        <v>27</v>
      </c>
      <c r="L3" s="127" t="s">
        <v>28</v>
      </c>
      <c r="M3" s="20" t="s">
        <v>29</v>
      </c>
      <c r="N3" s="9" t="s">
        <v>30</v>
      </c>
      <c r="O3" s="10" t="s">
        <v>31</v>
      </c>
      <c r="P3" s="110" t="s">
        <v>32</v>
      </c>
      <c r="Q3" s="110" t="s">
        <v>33</v>
      </c>
    </row>
    <row r="4" spans="1:18" ht="58.9" thickTop="1" thickBot="1">
      <c r="A4" s="110"/>
      <c r="B4" s="13" t="s">
        <v>34</v>
      </c>
      <c r="C4" s="14" t="s">
        <v>35</v>
      </c>
      <c r="D4" s="15">
        <v>0.98499999999999999</v>
      </c>
      <c r="E4" s="16" t="s">
        <v>36</v>
      </c>
      <c r="F4" s="26" t="s">
        <v>37</v>
      </c>
      <c r="G4" s="113"/>
      <c r="H4" s="114"/>
      <c r="I4" s="126"/>
      <c r="J4" s="126"/>
      <c r="K4" s="126"/>
      <c r="L4" s="127"/>
      <c r="M4" s="14" t="s">
        <v>38</v>
      </c>
      <c r="N4" s="14" t="s">
        <v>39</v>
      </c>
      <c r="O4" s="15" t="s">
        <v>40</v>
      </c>
      <c r="P4" s="110"/>
      <c r="Q4" s="110"/>
    </row>
    <row r="5" spans="1:18" ht="33.6" customHeight="1" thickTop="1" thickBot="1">
      <c r="A5" s="110"/>
      <c r="B5" s="13" t="s">
        <v>41</v>
      </c>
      <c r="C5" s="14" t="s">
        <v>42</v>
      </c>
      <c r="D5" s="15" t="s">
        <v>43</v>
      </c>
      <c r="E5" s="16" t="s">
        <v>44</v>
      </c>
      <c r="F5" s="26" t="s">
        <v>45</v>
      </c>
      <c r="G5" s="144" t="s">
        <v>46</v>
      </c>
      <c r="H5" s="136" t="s">
        <v>47</v>
      </c>
      <c r="I5" s="143" t="s">
        <v>48</v>
      </c>
      <c r="J5" s="134">
        <v>1.1999999999999999E-3</v>
      </c>
      <c r="K5" s="134" t="s">
        <v>27</v>
      </c>
      <c r="L5" s="137" t="s">
        <v>49</v>
      </c>
      <c r="M5" s="14" t="s">
        <v>50</v>
      </c>
      <c r="N5" s="14" t="s">
        <v>51</v>
      </c>
      <c r="O5" s="15" t="s">
        <v>52</v>
      </c>
      <c r="P5" s="110"/>
      <c r="Q5" s="110"/>
    </row>
    <row r="6" spans="1:18" ht="44.45" thickTop="1" thickBot="1">
      <c r="A6" s="110"/>
      <c r="B6" s="13" t="s">
        <v>53</v>
      </c>
      <c r="C6" s="14" t="s">
        <v>54</v>
      </c>
      <c r="D6" s="15" t="s">
        <v>55</v>
      </c>
      <c r="E6" s="16" t="s">
        <v>56</v>
      </c>
      <c r="F6" s="26" t="s">
        <v>57</v>
      </c>
      <c r="G6" s="144"/>
      <c r="H6" s="136"/>
      <c r="I6" s="143"/>
      <c r="J6" s="134"/>
      <c r="K6" s="134"/>
      <c r="L6" s="137"/>
      <c r="M6" s="14" t="s">
        <v>58</v>
      </c>
      <c r="N6" s="14" t="s">
        <v>59</v>
      </c>
      <c r="O6" s="15" t="s">
        <v>60</v>
      </c>
      <c r="P6" s="110"/>
      <c r="Q6" s="110"/>
    </row>
    <row r="7" spans="1:18" ht="73.150000000000006" thickTop="1" thickBot="1">
      <c r="A7" s="110"/>
      <c r="B7" s="13" t="s">
        <v>61</v>
      </c>
      <c r="C7" s="14" t="s">
        <v>62</v>
      </c>
      <c r="D7" s="15" t="s">
        <v>63</v>
      </c>
      <c r="E7" s="16" t="s">
        <v>27</v>
      </c>
      <c r="F7" s="26" t="s">
        <v>64</v>
      </c>
      <c r="G7" s="144" t="s">
        <v>65</v>
      </c>
      <c r="H7" s="131" t="s">
        <v>66</v>
      </c>
      <c r="I7" s="130" t="s">
        <v>48</v>
      </c>
      <c r="J7" s="129">
        <v>1.1000000000000001E-3</v>
      </c>
      <c r="K7" s="131" t="s">
        <v>27</v>
      </c>
      <c r="L7" s="123" t="s">
        <v>67</v>
      </c>
      <c r="M7" s="14" t="s">
        <v>68</v>
      </c>
      <c r="N7" s="14" t="s">
        <v>69</v>
      </c>
      <c r="O7" s="15" t="s">
        <v>70</v>
      </c>
      <c r="P7" s="110"/>
      <c r="Q7" s="110"/>
    </row>
    <row r="8" spans="1:18" ht="70.150000000000006" customHeight="1" thickTop="1" thickBot="1">
      <c r="A8" s="110"/>
      <c r="B8" s="13" t="s">
        <v>71</v>
      </c>
      <c r="C8" s="14" t="s">
        <v>72</v>
      </c>
      <c r="D8" s="15" t="s">
        <v>73</v>
      </c>
      <c r="E8" s="16" t="s">
        <v>27</v>
      </c>
      <c r="F8" s="26" t="s">
        <v>74</v>
      </c>
      <c r="G8" s="144"/>
      <c r="H8" s="131"/>
      <c r="I8" s="130"/>
      <c r="J8" s="129"/>
      <c r="K8" s="131"/>
      <c r="L8" s="123"/>
      <c r="M8" s="14" t="s">
        <v>75</v>
      </c>
      <c r="N8" s="14" t="s">
        <v>76</v>
      </c>
      <c r="O8" s="15" t="s">
        <v>77</v>
      </c>
      <c r="P8" s="110"/>
      <c r="Q8" s="110"/>
    </row>
    <row r="9" spans="1:18" ht="57.6" customHeight="1" thickTop="1" thickBot="1">
      <c r="A9" s="110"/>
      <c r="B9" s="13" t="s">
        <v>78</v>
      </c>
      <c r="C9" s="14" t="s">
        <v>79</v>
      </c>
      <c r="D9" s="15">
        <v>0.92600000000000005</v>
      </c>
      <c r="E9" s="16" t="s">
        <v>56</v>
      </c>
      <c r="F9" s="26" t="s">
        <v>80</v>
      </c>
      <c r="G9" s="122" t="s">
        <v>81</v>
      </c>
      <c r="H9" s="135" t="s">
        <v>82</v>
      </c>
      <c r="I9" s="135" t="s">
        <v>83</v>
      </c>
      <c r="J9" s="117">
        <v>1.1000000000000001E-3</v>
      </c>
      <c r="K9" s="97" t="s">
        <v>27</v>
      </c>
      <c r="L9" s="118" t="s">
        <v>67</v>
      </c>
      <c r="M9" s="14" t="s">
        <v>84</v>
      </c>
      <c r="N9" s="14" t="s">
        <v>85</v>
      </c>
      <c r="O9" s="15" t="s">
        <v>86</v>
      </c>
      <c r="P9" s="110"/>
      <c r="Q9" s="110"/>
    </row>
    <row r="10" spans="1:18" ht="44.45" thickTop="1" thickBot="1">
      <c r="A10" s="110"/>
      <c r="B10" s="13" t="s">
        <v>87</v>
      </c>
      <c r="C10" s="14" t="s">
        <v>88</v>
      </c>
      <c r="D10" s="15" t="s">
        <v>89</v>
      </c>
      <c r="E10" s="16" t="s">
        <v>27</v>
      </c>
      <c r="F10" s="26" t="s">
        <v>90</v>
      </c>
      <c r="G10" s="122"/>
      <c r="H10" s="135"/>
      <c r="I10" s="135"/>
      <c r="J10" s="117"/>
      <c r="K10" s="97"/>
      <c r="L10" s="118"/>
      <c r="M10" s="14" t="s">
        <v>91</v>
      </c>
      <c r="N10" s="14" t="s">
        <v>92</v>
      </c>
      <c r="O10" s="15" t="s">
        <v>93</v>
      </c>
      <c r="P10" s="110"/>
      <c r="Q10" s="110"/>
    </row>
    <row r="11" spans="1:18" ht="61.9" customHeight="1" thickTop="1" thickBot="1">
      <c r="A11" s="110"/>
      <c r="B11" s="13" t="s">
        <v>94</v>
      </c>
      <c r="C11" s="14" t="s">
        <v>95</v>
      </c>
      <c r="D11" s="15" t="s">
        <v>96</v>
      </c>
      <c r="E11" s="16" t="s">
        <v>97</v>
      </c>
      <c r="F11" s="2" t="s">
        <v>98</v>
      </c>
      <c r="G11" s="140" t="s">
        <v>99</v>
      </c>
      <c r="H11" s="140"/>
      <c r="I11" s="140"/>
      <c r="J11" s="140"/>
      <c r="K11" s="140"/>
      <c r="L11" s="110"/>
      <c r="M11" s="13" t="s">
        <v>100</v>
      </c>
      <c r="N11" s="14" t="s">
        <v>101</v>
      </c>
      <c r="O11" s="15" t="s">
        <v>102</v>
      </c>
      <c r="P11" s="110"/>
      <c r="Q11" s="110"/>
    </row>
    <row r="12" spans="1:18" ht="85.15" customHeight="1" thickTop="1" thickBot="1">
      <c r="A12" s="110"/>
      <c r="B12" s="41" t="s">
        <v>103</v>
      </c>
      <c r="C12" s="42" t="s">
        <v>104</v>
      </c>
      <c r="D12" s="49" t="s">
        <v>105</v>
      </c>
      <c r="E12" s="16" t="s">
        <v>106</v>
      </c>
      <c r="F12" s="53" t="s">
        <v>107</v>
      </c>
      <c r="G12" s="141"/>
      <c r="H12" s="141"/>
      <c r="I12" s="141"/>
      <c r="J12" s="141"/>
      <c r="K12" s="141"/>
      <c r="L12" s="142"/>
      <c r="M12" s="41" t="s">
        <v>108</v>
      </c>
      <c r="N12" s="42" t="s">
        <v>109</v>
      </c>
      <c r="O12" s="49" t="s">
        <v>110</v>
      </c>
      <c r="P12" s="110"/>
      <c r="Q12" s="110"/>
    </row>
    <row r="13" spans="1:18" ht="44.45" thickTop="1" thickBot="1">
      <c r="A13" s="110" t="s">
        <v>111</v>
      </c>
      <c r="B13" s="19" t="s">
        <v>112</v>
      </c>
      <c r="C13" s="20" t="s">
        <v>21</v>
      </c>
      <c r="D13" s="9" t="s">
        <v>113</v>
      </c>
      <c r="E13" s="21" t="s">
        <v>56</v>
      </c>
      <c r="F13" s="7" t="s">
        <v>114</v>
      </c>
      <c r="G13" s="113" t="s">
        <v>25</v>
      </c>
      <c r="H13" s="114" t="s">
        <v>21</v>
      </c>
      <c r="I13" s="126" t="s">
        <v>115</v>
      </c>
      <c r="J13" s="126">
        <v>1.4E-3</v>
      </c>
      <c r="K13" s="126" t="s">
        <v>27</v>
      </c>
      <c r="L13" s="127" t="s">
        <v>116</v>
      </c>
      <c r="M13" s="20" t="s">
        <v>29</v>
      </c>
      <c r="N13" s="9" t="s">
        <v>117</v>
      </c>
      <c r="O13" s="10" t="s">
        <v>118</v>
      </c>
      <c r="P13" s="110" t="s">
        <v>32</v>
      </c>
      <c r="Q13" s="110"/>
    </row>
    <row r="14" spans="1:18" ht="22.9" customHeight="1" thickTop="1" thickBot="1">
      <c r="A14" s="110"/>
      <c r="B14" s="13" t="s">
        <v>119</v>
      </c>
      <c r="C14" s="14" t="s">
        <v>120</v>
      </c>
      <c r="D14" s="15">
        <v>0.96199999999999997</v>
      </c>
      <c r="E14" s="16" t="s">
        <v>56</v>
      </c>
      <c r="F14" s="2" t="s">
        <v>121</v>
      </c>
      <c r="G14" s="113"/>
      <c r="H14" s="114"/>
      <c r="I14" s="126"/>
      <c r="J14" s="126"/>
      <c r="K14" s="126"/>
      <c r="L14" s="127"/>
      <c r="M14" s="14" t="s">
        <v>38</v>
      </c>
      <c r="N14" s="14" t="s">
        <v>39</v>
      </c>
      <c r="O14" s="15" t="s">
        <v>122</v>
      </c>
      <c r="P14" s="110"/>
      <c r="Q14" s="110"/>
    </row>
    <row r="15" spans="1:18" ht="52.9" customHeight="1" thickTop="1" thickBot="1">
      <c r="A15" s="110"/>
      <c r="B15" s="13" t="s">
        <v>123</v>
      </c>
      <c r="C15" s="14" t="s">
        <v>124</v>
      </c>
      <c r="D15" s="15" t="s">
        <v>125</v>
      </c>
      <c r="E15" s="16" t="s">
        <v>56</v>
      </c>
      <c r="F15" s="2" t="s">
        <v>126</v>
      </c>
      <c r="G15" s="144" t="s">
        <v>46</v>
      </c>
      <c r="H15" s="136" t="s">
        <v>47</v>
      </c>
      <c r="I15" s="143" t="s">
        <v>127</v>
      </c>
      <c r="J15" s="134">
        <v>8.9999999999999998E-4</v>
      </c>
      <c r="K15" s="134" t="s">
        <v>27</v>
      </c>
      <c r="L15" s="137" t="s">
        <v>128</v>
      </c>
      <c r="M15" s="14" t="s">
        <v>50</v>
      </c>
      <c r="N15" s="14" t="s">
        <v>129</v>
      </c>
      <c r="O15" s="15" t="s">
        <v>130</v>
      </c>
      <c r="P15" s="110"/>
      <c r="Q15" s="110"/>
    </row>
    <row r="16" spans="1:18" ht="30" thickTop="1" thickBot="1">
      <c r="A16" s="110"/>
      <c r="B16" s="13" t="s">
        <v>131</v>
      </c>
      <c r="C16" s="14" t="s">
        <v>54</v>
      </c>
      <c r="D16" s="15" t="s">
        <v>132</v>
      </c>
      <c r="E16" s="16" t="s">
        <v>56</v>
      </c>
      <c r="F16" s="2" t="s">
        <v>133</v>
      </c>
      <c r="G16" s="144"/>
      <c r="H16" s="136"/>
      <c r="I16" s="143"/>
      <c r="J16" s="134"/>
      <c r="K16" s="134"/>
      <c r="L16" s="137"/>
      <c r="M16" s="14" t="s">
        <v>58</v>
      </c>
      <c r="N16" s="14" t="s">
        <v>134</v>
      </c>
      <c r="O16" s="15" t="s">
        <v>135</v>
      </c>
      <c r="P16" s="110"/>
      <c r="Q16" s="110"/>
    </row>
    <row r="17" spans="1:18" ht="73.150000000000006" thickTop="1" thickBot="1">
      <c r="A17" s="110"/>
      <c r="B17" s="13" t="s">
        <v>136</v>
      </c>
      <c r="C17" s="14" t="s">
        <v>62</v>
      </c>
      <c r="D17" s="15" t="s">
        <v>137</v>
      </c>
      <c r="E17" s="16" t="s">
        <v>23</v>
      </c>
      <c r="F17" s="2" t="s">
        <v>138</v>
      </c>
      <c r="G17" s="144" t="s">
        <v>65</v>
      </c>
      <c r="H17" s="131" t="s">
        <v>66</v>
      </c>
      <c r="I17" s="130" t="s">
        <v>139</v>
      </c>
      <c r="J17" s="129">
        <v>1.8E-3</v>
      </c>
      <c r="K17" s="131" t="s">
        <v>140</v>
      </c>
      <c r="L17" s="123" t="s">
        <v>141</v>
      </c>
      <c r="M17" s="14" t="s">
        <v>68</v>
      </c>
      <c r="N17" s="14" t="s">
        <v>142</v>
      </c>
      <c r="O17" s="15" t="s">
        <v>143</v>
      </c>
      <c r="P17" s="110"/>
      <c r="Q17" s="110"/>
    </row>
    <row r="18" spans="1:18" ht="44.45" thickTop="1" thickBot="1">
      <c r="A18" s="110"/>
      <c r="B18" s="13" t="s">
        <v>144</v>
      </c>
      <c r="C18" s="14" t="s">
        <v>72</v>
      </c>
      <c r="D18" s="15" t="s">
        <v>145</v>
      </c>
      <c r="E18" s="16" t="s">
        <v>23</v>
      </c>
      <c r="F18" s="2" t="s">
        <v>146</v>
      </c>
      <c r="G18" s="144"/>
      <c r="H18" s="131"/>
      <c r="I18" s="130"/>
      <c r="J18" s="129"/>
      <c r="K18" s="131"/>
      <c r="L18" s="123"/>
      <c r="M18" s="14" t="s">
        <v>75</v>
      </c>
      <c r="N18" s="14" t="s">
        <v>147</v>
      </c>
      <c r="O18" s="15" t="s">
        <v>148</v>
      </c>
      <c r="P18" s="110"/>
      <c r="Q18" s="110"/>
    </row>
    <row r="19" spans="1:18" ht="30" thickTop="1" thickBot="1">
      <c r="A19" s="110"/>
      <c r="B19" s="13" t="s">
        <v>149</v>
      </c>
      <c r="C19" s="14" t="s">
        <v>79</v>
      </c>
      <c r="D19" s="15">
        <v>0.97299999999999998</v>
      </c>
      <c r="E19" s="16" t="s">
        <v>56</v>
      </c>
      <c r="F19" s="2" t="s">
        <v>150</v>
      </c>
      <c r="G19" s="122" t="s">
        <v>81</v>
      </c>
      <c r="H19" s="135" t="s">
        <v>82</v>
      </c>
      <c r="I19" s="135" t="s">
        <v>151</v>
      </c>
      <c r="J19" s="117">
        <v>1.1000000000000001E-3</v>
      </c>
      <c r="K19" s="97" t="s">
        <v>140</v>
      </c>
      <c r="L19" s="118" t="s">
        <v>152</v>
      </c>
      <c r="M19" s="14" t="s">
        <v>84</v>
      </c>
      <c r="N19" s="14" t="s">
        <v>153</v>
      </c>
      <c r="O19" s="15" t="s">
        <v>86</v>
      </c>
      <c r="P19" s="110"/>
      <c r="Q19" s="110"/>
    </row>
    <row r="20" spans="1:18" ht="30" thickTop="1" thickBot="1">
      <c r="A20" s="110"/>
      <c r="B20" s="13" t="s">
        <v>154</v>
      </c>
      <c r="C20" s="14" t="s">
        <v>88</v>
      </c>
      <c r="D20" s="15" t="s">
        <v>155</v>
      </c>
      <c r="E20" s="16" t="s">
        <v>27</v>
      </c>
      <c r="F20" s="2" t="s">
        <v>156</v>
      </c>
      <c r="G20" s="122"/>
      <c r="H20" s="135"/>
      <c r="I20" s="135"/>
      <c r="J20" s="117"/>
      <c r="K20" s="97"/>
      <c r="L20" s="118"/>
      <c r="M20" s="14" t="s">
        <v>157</v>
      </c>
      <c r="N20" s="14" t="s">
        <v>158</v>
      </c>
      <c r="O20" s="15" t="s">
        <v>159</v>
      </c>
      <c r="P20" s="110"/>
      <c r="Q20" s="110"/>
      <c r="R20" s="25"/>
    </row>
    <row r="21" spans="1:18" ht="49.9" customHeight="1" thickTop="1" thickBot="1">
      <c r="A21" s="110"/>
      <c r="B21" s="13" t="s">
        <v>160</v>
      </c>
      <c r="C21" s="14" t="s">
        <v>95</v>
      </c>
      <c r="D21" s="15" t="s">
        <v>161</v>
      </c>
      <c r="E21" s="31" t="s">
        <v>27</v>
      </c>
      <c r="F21" s="2" t="s">
        <v>162</v>
      </c>
      <c r="G21" s="122" t="s">
        <v>163</v>
      </c>
      <c r="H21" s="122"/>
      <c r="I21" s="122"/>
      <c r="J21" s="122"/>
      <c r="K21" s="122"/>
      <c r="L21" s="122"/>
      <c r="M21" s="13" t="s">
        <v>100</v>
      </c>
      <c r="N21" s="14" t="s">
        <v>164</v>
      </c>
      <c r="O21" s="15" t="s">
        <v>165</v>
      </c>
      <c r="P21" s="110"/>
      <c r="Q21" s="110"/>
      <c r="R21" s="32"/>
    </row>
    <row r="22" spans="1:18" ht="87.6" customHeight="1" thickTop="1" thickBot="1">
      <c r="A22" s="110"/>
      <c r="B22" s="41" t="s">
        <v>166</v>
      </c>
      <c r="C22" s="14" t="s">
        <v>104</v>
      </c>
      <c r="D22" s="15" t="s">
        <v>167</v>
      </c>
      <c r="E22" s="16" t="s">
        <v>56</v>
      </c>
      <c r="F22" s="3" t="s">
        <v>168</v>
      </c>
      <c r="G22" s="122"/>
      <c r="H22" s="122"/>
      <c r="I22" s="122"/>
      <c r="J22" s="122"/>
      <c r="K22" s="122"/>
      <c r="L22" s="122"/>
      <c r="M22" s="41" t="s">
        <v>108</v>
      </c>
      <c r="N22" s="42" t="s">
        <v>169</v>
      </c>
      <c r="O22" s="43" t="s">
        <v>170</v>
      </c>
      <c r="P22" s="110"/>
      <c r="Q22" s="110"/>
      <c r="R22" s="25"/>
    </row>
    <row r="23" spans="1:18" ht="87.6" customHeight="1" thickTop="1">
      <c r="A23" s="110" t="s">
        <v>171</v>
      </c>
      <c r="B23" s="19" t="s">
        <v>25</v>
      </c>
      <c r="C23" s="20" t="s">
        <v>172</v>
      </c>
      <c r="D23" s="9" t="s">
        <v>173</v>
      </c>
      <c r="E23" s="21" t="s">
        <v>174</v>
      </c>
      <c r="F23" s="7" t="s">
        <v>175</v>
      </c>
      <c r="G23" s="113" t="s">
        <v>25</v>
      </c>
      <c r="H23" s="114" t="s">
        <v>21</v>
      </c>
      <c r="I23" s="126" t="s">
        <v>176</v>
      </c>
      <c r="J23" s="126">
        <v>2.2000000000000001E-3</v>
      </c>
      <c r="K23" s="126" t="s">
        <v>27</v>
      </c>
      <c r="L23" s="127" t="s">
        <v>177</v>
      </c>
      <c r="M23" s="20" t="s">
        <v>29</v>
      </c>
      <c r="N23" s="9" t="s">
        <v>178</v>
      </c>
      <c r="O23" s="11" t="s">
        <v>179</v>
      </c>
      <c r="P23" s="110" t="s">
        <v>32</v>
      </c>
      <c r="Q23" s="110" t="e" vm="1">
        <v>#VALUE!</v>
      </c>
    </row>
    <row r="24" spans="1:18" ht="87.6" customHeight="1" thickBot="1">
      <c r="A24" s="110"/>
      <c r="B24" s="13" t="s">
        <v>180</v>
      </c>
      <c r="C24" s="14" t="s">
        <v>181</v>
      </c>
      <c r="D24" s="15" t="s">
        <v>182</v>
      </c>
      <c r="E24" s="16" t="s">
        <v>106</v>
      </c>
      <c r="F24" s="2" t="s">
        <v>183</v>
      </c>
      <c r="G24" s="113"/>
      <c r="H24" s="114"/>
      <c r="I24" s="126"/>
      <c r="J24" s="126"/>
      <c r="K24" s="126"/>
      <c r="L24" s="127"/>
      <c r="M24" s="14" t="s">
        <v>38</v>
      </c>
      <c r="N24" s="14" t="s">
        <v>184</v>
      </c>
      <c r="O24" s="56" t="s">
        <v>185</v>
      </c>
      <c r="P24" s="110"/>
      <c r="Q24" s="110"/>
    </row>
    <row r="25" spans="1:18" ht="50.45" customHeight="1" thickBot="1">
      <c r="A25" s="110"/>
      <c r="B25" s="13" t="s">
        <v>46</v>
      </c>
      <c r="C25" s="14" t="s">
        <v>186</v>
      </c>
      <c r="D25" s="15" t="s">
        <v>47</v>
      </c>
      <c r="E25" s="16" t="s">
        <v>187</v>
      </c>
      <c r="F25" s="2" t="s">
        <v>188</v>
      </c>
      <c r="G25" s="144" t="s">
        <v>46</v>
      </c>
      <c r="H25" s="136" t="s">
        <v>47</v>
      </c>
      <c r="I25" s="143" t="s">
        <v>176</v>
      </c>
      <c r="J25" s="134">
        <v>1.8E-3</v>
      </c>
      <c r="K25" s="134" t="s">
        <v>27</v>
      </c>
      <c r="L25" s="137" t="s">
        <v>189</v>
      </c>
      <c r="M25" s="14" t="s">
        <v>50</v>
      </c>
      <c r="N25" s="14" t="s">
        <v>190</v>
      </c>
      <c r="O25" s="56" t="s">
        <v>191</v>
      </c>
      <c r="P25" s="110"/>
      <c r="Q25" s="110"/>
    </row>
    <row r="26" spans="1:18" ht="57" customHeight="1" thickBot="1">
      <c r="A26" s="110"/>
      <c r="B26" s="13" t="s">
        <v>192</v>
      </c>
      <c r="C26" s="14" t="s">
        <v>193</v>
      </c>
      <c r="D26" s="15" t="s">
        <v>193</v>
      </c>
      <c r="E26" s="16" t="s">
        <v>187</v>
      </c>
      <c r="F26" s="2" t="s">
        <v>194</v>
      </c>
      <c r="G26" s="144"/>
      <c r="H26" s="136"/>
      <c r="I26" s="143"/>
      <c r="J26" s="134"/>
      <c r="K26" s="134"/>
      <c r="L26" s="137"/>
      <c r="M26" s="14" t="s">
        <v>58</v>
      </c>
      <c r="N26" s="14" t="s">
        <v>195</v>
      </c>
      <c r="O26" s="56" t="s">
        <v>196</v>
      </c>
      <c r="P26" s="110"/>
      <c r="Q26" s="110"/>
    </row>
    <row r="27" spans="1:18" ht="90.6" customHeight="1" thickBot="1">
      <c r="A27" s="110"/>
      <c r="B27" s="13" t="s">
        <v>197</v>
      </c>
      <c r="C27" s="14" t="s">
        <v>198</v>
      </c>
      <c r="D27" s="15" t="s">
        <v>199</v>
      </c>
      <c r="E27" s="16" t="s">
        <v>106</v>
      </c>
      <c r="F27" s="2" t="s">
        <v>200</v>
      </c>
      <c r="G27" s="144" t="s">
        <v>65</v>
      </c>
      <c r="H27" s="131" t="s">
        <v>66</v>
      </c>
      <c r="I27" s="130" t="s">
        <v>176</v>
      </c>
      <c r="J27" s="129">
        <v>1.5E-3</v>
      </c>
      <c r="K27" s="131" t="s">
        <v>27</v>
      </c>
      <c r="L27" s="123" t="s">
        <v>201</v>
      </c>
      <c r="M27" s="14" t="s">
        <v>68</v>
      </c>
      <c r="N27" s="14" t="s">
        <v>202</v>
      </c>
      <c r="O27" s="56" t="s">
        <v>203</v>
      </c>
      <c r="P27" s="110"/>
      <c r="Q27" s="110"/>
    </row>
    <row r="28" spans="1:18" ht="46.15" customHeight="1" thickBot="1">
      <c r="A28" s="110"/>
      <c r="B28" s="13" t="s">
        <v>204</v>
      </c>
      <c r="C28" s="14" t="s">
        <v>72</v>
      </c>
      <c r="D28" s="15" t="s">
        <v>205</v>
      </c>
      <c r="E28" s="16" t="s">
        <v>187</v>
      </c>
      <c r="F28" s="2" t="s">
        <v>206</v>
      </c>
      <c r="G28" s="144"/>
      <c r="H28" s="131"/>
      <c r="I28" s="130"/>
      <c r="J28" s="129"/>
      <c r="K28" s="131"/>
      <c r="L28" s="123"/>
      <c r="M28" s="14" t="s">
        <v>75</v>
      </c>
      <c r="N28" s="14" t="s">
        <v>207</v>
      </c>
      <c r="O28" s="56" t="s">
        <v>208</v>
      </c>
      <c r="P28" s="110"/>
      <c r="Q28" s="110"/>
    </row>
    <row r="29" spans="1:18" ht="39.6" customHeight="1">
      <c r="A29" s="110"/>
      <c r="B29" s="13" t="s">
        <v>209</v>
      </c>
      <c r="C29" s="14" t="s">
        <v>210</v>
      </c>
      <c r="D29" s="15" t="s">
        <v>211</v>
      </c>
      <c r="E29" s="16" t="s">
        <v>106</v>
      </c>
      <c r="F29" s="2" t="s">
        <v>212</v>
      </c>
      <c r="G29" s="122" t="s">
        <v>81</v>
      </c>
      <c r="H29" s="135" t="s">
        <v>82</v>
      </c>
      <c r="I29" s="135" t="s">
        <v>176</v>
      </c>
      <c r="J29" s="117">
        <v>1.6000000000000001E-3</v>
      </c>
      <c r="K29" s="97" t="s">
        <v>27</v>
      </c>
      <c r="L29" s="118" t="s">
        <v>213</v>
      </c>
      <c r="M29" s="14" t="s">
        <v>84</v>
      </c>
      <c r="N29" s="14" t="s">
        <v>214</v>
      </c>
      <c r="O29" s="56" t="s">
        <v>215</v>
      </c>
      <c r="P29" s="110"/>
      <c r="Q29" s="110"/>
    </row>
    <row r="30" spans="1:18" ht="68.45" customHeight="1" thickBot="1">
      <c r="A30" s="110"/>
      <c r="B30" s="13" t="s">
        <v>216</v>
      </c>
      <c r="C30" s="14" t="s">
        <v>217</v>
      </c>
      <c r="D30" s="15" t="s">
        <v>218</v>
      </c>
      <c r="E30" s="16" t="s">
        <v>106</v>
      </c>
      <c r="F30" s="2" t="s">
        <v>219</v>
      </c>
      <c r="G30" s="122"/>
      <c r="H30" s="135"/>
      <c r="I30" s="135"/>
      <c r="J30" s="117"/>
      <c r="K30" s="97"/>
      <c r="L30" s="118"/>
      <c r="M30" s="14" t="s">
        <v>220</v>
      </c>
      <c r="N30" s="14" t="s">
        <v>221</v>
      </c>
      <c r="O30" s="56" t="s">
        <v>222</v>
      </c>
      <c r="P30" s="110"/>
      <c r="Q30" s="110"/>
    </row>
    <row r="31" spans="1:18" ht="46.9" customHeight="1" thickTop="1" thickBot="1">
      <c r="A31" s="110"/>
      <c r="B31" s="13" t="s">
        <v>223</v>
      </c>
      <c r="C31" s="14" t="s">
        <v>224</v>
      </c>
      <c r="D31" s="15" t="s">
        <v>199</v>
      </c>
      <c r="E31" s="16" t="s">
        <v>106</v>
      </c>
      <c r="F31" s="2" t="s">
        <v>225</v>
      </c>
      <c r="G31" s="122" t="s">
        <v>226</v>
      </c>
      <c r="H31" s="122"/>
      <c r="I31" s="122"/>
      <c r="J31" s="122"/>
      <c r="K31" s="122"/>
      <c r="L31" s="122"/>
      <c r="M31" s="13" t="s">
        <v>100</v>
      </c>
      <c r="N31" s="14" t="s">
        <v>227</v>
      </c>
      <c r="O31" s="56" t="s">
        <v>228</v>
      </c>
      <c r="P31" s="110"/>
      <c r="Q31" s="110"/>
    </row>
    <row r="32" spans="1:18" ht="49.15" customHeight="1" thickTop="1" thickBot="1">
      <c r="A32" s="110"/>
      <c r="B32" s="41" t="s">
        <v>229</v>
      </c>
      <c r="C32" s="49" t="s">
        <v>230</v>
      </c>
      <c r="D32" s="49" t="s">
        <v>231</v>
      </c>
      <c r="E32" s="16" t="s">
        <v>106</v>
      </c>
      <c r="F32" s="53" t="s">
        <v>232</v>
      </c>
      <c r="G32" s="122"/>
      <c r="H32" s="122"/>
      <c r="I32" s="122"/>
      <c r="J32" s="122"/>
      <c r="K32" s="122"/>
      <c r="L32" s="122"/>
      <c r="M32" s="41" t="s">
        <v>108</v>
      </c>
      <c r="N32" s="42" t="s">
        <v>233</v>
      </c>
      <c r="O32" s="43" t="s">
        <v>234</v>
      </c>
      <c r="P32" s="110"/>
      <c r="Q32" s="110"/>
    </row>
    <row r="33" spans="1:17" s="17" customFormat="1" ht="63.6" customHeight="1" thickTop="1" thickBot="1">
      <c r="A33" s="111" t="s">
        <v>235</v>
      </c>
      <c r="B33" s="19" t="s">
        <v>236</v>
      </c>
      <c r="C33" s="20" t="s">
        <v>237</v>
      </c>
      <c r="D33" s="9" t="s">
        <v>238</v>
      </c>
      <c r="E33" s="21" t="s">
        <v>56</v>
      </c>
      <c r="F33" s="7" t="s">
        <v>239</v>
      </c>
      <c r="G33" s="113" t="s">
        <v>25</v>
      </c>
      <c r="H33" s="114" t="s">
        <v>172</v>
      </c>
      <c r="I33" s="114" t="s">
        <v>240</v>
      </c>
      <c r="J33" s="114">
        <v>0.9</v>
      </c>
      <c r="K33" s="114" t="s">
        <v>56</v>
      </c>
      <c r="L33" s="115" t="s">
        <v>241</v>
      </c>
      <c r="M33" s="145" t="s">
        <v>242</v>
      </c>
      <c r="N33" s="145"/>
      <c r="O33" s="145"/>
      <c r="P33" s="110" t="s">
        <v>32</v>
      </c>
      <c r="Q33" s="110"/>
    </row>
    <row r="34" spans="1:17" s="17" customFormat="1" ht="59.45" customHeight="1" thickTop="1" thickBot="1">
      <c r="A34" s="111"/>
      <c r="B34" s="13" t="s">
        <v>243</v>
      </c>
      <c r="C34" s="14" t="s">
        <v>244</v>
      </c>
      <c r="D34" s="15" t="s">
        <v>245</v>
      </c>
      <c r="E34" s="16" t="s">
        <v>56</v>
      </c>
      <c r="F34" s="2" t="s">
        <v>246</v>
      </c>
      <c r="G34" s="113"/>
      <c r="H34" s="114"/>
      <c r="I34" s="114"/>
      <c r="J34" s="114"/>
      <c r="K34" s="114"/>
      <c r="L34" s="115"/>
      <c r="M34" s="145"/>
      <c r="N34" s="145"/>
      <c r="O34" s="145"/>
      <c r="P34" s="110"/>
      <c r="Q34" s="110"/>
    </row>
    <row r="35" spans="1:17" s="17" customFormat="1" ht="41.45" customHeight="1" thickTop="1" thickBot="1">
      <c r="A35" s="111"/>
      <c r="B35" s="13" t="s">
        <v>247</v>
      </c>
      <c r="C35" s="14" t="s">
        <v>248</v>
      </c>
      <c r="D35" s="15" t="s">
        <v>249</v>
      </c>
      <c r="E35" s="16" t="s">
        <v>56</v>
      </c>
      <c r="F35" s="2" t="s">
        <v>250</v>
      </c>
      <c r="G35" s="116" t="s">
        <v>46</v>
      </c>
      <c r="H35" s="117" t="s">
        <v>186</v>
      </c>
      <c r="I35" s="117" t="s">
        <v>186</v>
      </c>
      <c r="J35" s="117">
        <v>1</v>
      </c>
      <c r="K35" s="117" t="s">
        <v>56</v>
      </c>
      <c r="L35" s="118" t="s">
        <v>251</v>
      </c>
      <c r="M35" s="145"/>
      <c r="N35" s="145"/>
      <c r="O35" s="145"/>
      <c r="P35" s="110"/>
      <c r="Q35" s="110"/>
    </row>
    <row r="36" spans="1:17" s="17" customFormat="1" ht="72.599999999999994" customHeight="1" thickTop="1" thickBot="1">
      <c r="A36" s="111"/>
      <c r="B36" s="13" t="s">
        <v>252</v>
      </c>
      <c r="C36" s="14" t="s">
        <v>253</v>
      </c>
      <c r="D36" s="15" t="s">
        <v>254</v>
      </c>
      <c r="E36" s="16" t="s">
        <v>56</v>
      </c>
      <c r="F36" s="2" t="s">
        <v>255</v>
      </c>
      <c r="G36" s="116"/>
      <c r="H36" s="117"/>
      <c r="I36" s="117"/>
      <c r="J36" s="117"/>
      <c r="K36" s="117"/>
      <c r="L36" s="118"/>
      <c r="M36" s="145"/>
      <c r="N36" s="145"/>
      <c r="O36" s="145"/>
      <c r="P36" s="110"/>
      <c r="Q36" s="110"/>
    </row>
    <row r="37" spans="1:17" s="17" customFormat="1" ht="77.45" customHeight="1" thickTop="1" thickBot="1">
      <c r="A37" s="111"/>
      <c r="B37" s="13" t="s">
        <v>256</v>
      </c>
      <c r="C37" s="14" t="s">
        <v>257</v>
      </c>
      <c r="D37" s="15" t="s">
        <v>258</v>
      </c>
      <c r="E37" s="16" t="s">
        <v>56</v>
      </c>
      <c r="F37" s="2" t="s">
        <v>259</v>
      </c>
      <c r="G37" s="116" t="s">
        <v>65</v>
      </c>
      <c r="H37" s="117" t="s">
        <v>66</v>
      </c>
      <c r="I37" s="117" t="s">
        <v>66</v>
      </c>
      <c r="J37" s="117">
        <v>1</v>
      </c>
      <c r="K37" s="117" t="s">
        <v>56</v>
      </c>
      <c r="L37" s="118" t="s">
        <v>260</v>
      </c>
      <c r="M37" s="145"/>
      <c r="N37" s="145"/>
      <c r="O37" s="145"/>
      <c r="P37" s="110"/>
      <c r="Q37" s="110"/>
    </row>
    <row r="38" spans="1:17" s="17" customFormat="1" ht="41.45" customHeight="1" thickTop="1" thickBot="1">
      <c r="A38" s="111"/>
      <c r="B38" s="13" t="s">
        <v>261</v>
      </c>
      <c r="C38" s="14" t="s">
        <v>262</v>
      </c>
      <c r="D38" s="15" t="s">
        <v>263</v>
      </c>
      <c r="E38" s="16" t="s">
        <v>56</v>
      </c>
      <c r="F38" s="2" t="s">
        <v>264</v>
      </c>
      <c r="G38" s="116"/>
      <c r="H38" s="117"/>
      <c r="I38" s="117"/>
      <c r="J38" s="117"/>
      <c r="K38" s="117"/>
      <c r="L38" s="118"/>
      <c r="M38" s="145"/>
      <c r="N38" s="145"/>
      <c r="O38" s="145"/>
      <c r="P38" s="110"/>
      <c r="Q38" s="110"/>
    </row>
    <row r="39" spans="1:17" s="17" customFormat="1" ht="41.45" customHeight="1" thickTop="1" thickBot="1">
      <c r="A39" s="111"/>
      <c r="B39" s="13" t="s">
        <v>265</v>
      </c>
      <c r="C39" s="14" t="s">
        <v>266</v>
      </c>
      <c r="D39" s="15" t="s">
        <v>267</v>
      </c>
      <c r="E39" s="16" t="s">
        <v>56</v>
      </c>
      <c r="F39" s="2" t="s">
        <v>268</v>
      </c>
      <c r="G39" s="116" t="s">
        <v>81</v>
      </c>
      <c r="H39" s="117" t="s">
        <v>82</v>
      </c>
      <c r="I39" s="117" t="s">
        <v>82</v>
      </c>
      <c r="J39" s="117">
        <v>1</v>
      </c>
      <c r="K39" s="117" t="s">
        <v>56</v>
      </c>
      <c r="L39" s="118" t="s">
        <v>269</v>
      </c>
      <c r="M39" s="145"/>
      <c r="N39" s="145"/>
      <c r="O39" s="145"/>
      <c r="P39" s="110"/>
      <c r="Q39" s="110"/>
    </row>
    <row r="40" spans="1:17" s="17" customFormat="1" ht="55.15" customHeight="1" thickTop="1" thickBot="1">
      <c r="A40" s="111"/>
      <c r="B40" s="13" t="s">
        <v>270</v>
      </c>
      <c r="C40" s="14" t="s">
        <v>271</v>
      </c>
      <c r="D40" s="15" t="s">
        <v>272</v>
      </c>
      <c r="E40" s="16" t="s">
        <v>56</v>
      </c>
      <c r="F40" s="2" t="s">
        <v>273</v>
      </c>
      <c r="G40" s="116"/>
      <c r="H40" s="117"/>
      <c r="I40" s="117"/>
      <c r="J40" s="117"/>
      <c r="K40" s="117"/>
      <c r="L40" s="118"/>
      <c r="M40" s="145"/>
      <c r="N40" s="145"/>
      <c r="O40" s="145"/>
      <c r="P40" s="110"/>
      <c r="Q40" s="110"/>
    </row>
    <row r="41" spans="1:17" s="17" customFormat="1" ht="41.45" customHeight="1" thickTop="1" thickBot="1">
      <c r="A41" s="111"/>
      <c r="B41" s="13" t="s">
        <v>274</v>
      </c>
      <c r="C41" s="14" t="s">
        <v>275</v>
      </c>
      <c r="D41" s="15" t="s">
        <v>276</v>
      </c>
      <c r="E41" s="31" t="s">
        <v>56</v>
      </c>
      <c r="F41" s="2" t="s">
        <v>277</v>
      </c>
      <c r="G41" s="119" t="s">
        <v>278</v>
      </c>
      <c r="H41" s="119"/>
      <c r="I41" s="119"/>
      <c r="J41" s="119"/>
      <c r="K41" s="119"/>
      <c r="L41" s="119"/>
      <c r="M41" s="145"/>
      <c r="N41" s="145"/>
      <c r="O41" s="145"/>
      <c r="P41" s="110"/>
      <c r="Q41" s="110"/>
    </row>
    <row r="42" spans="1:17" ht="99.6" customHeight="1" thickTop="1" thickBot="1">
      <c r="A42" s="111"/>
      <c r="B42" s="41" t="s">
        <v>279</v>
      </c>
      <c r="C42" s="49" t="s">
        <v>280</v>
      </c>
      <c r="D42" s="49" t="s">
        <v>281</v>
      </c>
      <c r="E42" s="54" t="s">
        <v>23</v>
      </c>
      <c r="F42" s="53" t="s">
        <v>282</v>
      </c>
      <c r="G42" s="119"/>
      <c r="H42" s="119"/>
      <c r="I42" s="119"/>
      <c r="J42" s="119"/>
      <c r="K42" s="119"/>
      <c r="L42" s="119"/>
      <c r="M42" s="145"/>
      <c r="N42" s="145"/>
      <c r="O42" s="145"/>
      <c r="P42" s="110" t="s">
        <v>32</v>
      </c>
      <c r="Q42" s="110"/>
    </row>
    <row r="43" spans="1:17" ht="55.9" customHeight="1" thickTop="1" thickBot="1">
      <c r="A43" s="110" t="s">
        <v>283</v>
      </c>
      <c r="B43" s="21" t="s">
        <v>112</v>
      </c>
      <c r="C43" s="9" t="s">
        <v>21</v>
      </c>
      <c r="D43" s="10" t="s">
        <v>284</v>
      </c>
      <c r="E43" s="11" t="s">
        <v>23</v>
      </c>
      <c r="F43" s="40" t="s">
        <v>285</v>
      </c>
      <c r="G43" s="113" t="s">
        <v>25</v>
      </c>
      <c r="H43" s="114" t="s">
        <v>172</v>
      </c>
      <c r="I43" s="114" t="s">
        <v>286</v>
      </c>
      <c r="J43" s="114">
        <v>1.4E-3</v>
      </c>
      <c r="K43" s="114" t="s">
        <v>106</v>
      </c>
      <c r="L43" s="115" t="s">
        <v>287</v>
      </c>
      <c r="M43" s="20" t="s">
        <v>288</v>
      </c>
      <c r="N43" s="9" t="s">
        <v>289</v>
      </c>
      <c r="O43" s="10" t="s">
        <v>290</v>
      </c>
      <c r="P43" s="110" t="s">
        <v>32</v>
      </c>
      <c r="Q43" s="110" t="e" vm="2">
        <v>#VALUE!</v>
      </c>
    </row>
    <row r="44" spans="1:17" ht="44.45" thickTop="1" thickBot="1">
      <c r="A44" s="110"/>
      <c r="B44" s="13" t="s">
        <v>119</v>
      </c>
      <c r="C44" s="14" t="s">
        <v>291</v>
      </c>
      <c r="D44" s="15">
        <v>1</v>
      </c>
      <c r="E44" s="55" t="s">
        <v>23</v>
      </c>
      <c r="F44" s="26" t="s">
        <v>292</v>
      </c>
      <c r="G44" s="113"/>
      <c r="H44" s="114"/>
      <c r="I44" s="114"/>
      <c r="J44" s="114"/>
      <c r="K44" s="114"/>
      <c r="L44" s="115"/>
      <c r="M44" s="14" t="s">
        <v>293</v>
      </c>
      <c r="N44" s="14" t="s">
        <v>294</v>
      </c>
      <c r="O44" s="15" t="s">
        <v>295</v>
      </c>
      <c r="P44" s="110"/>
      <c r="Q44" s="110"/>
    </row>
    <row r="45" spans="1:17" ht="30" thickTop="1" thickBot="1">
      <c r="A45" s="110"/>
      <c r="B45" s="13" t="s">
        <v>296</v>
      </c>
      <c r="C45" s="14" t="s">
        <v>297</v>
      </c>
      <c r="D45" s="15" t="s">
        <v>47</v>
      </c>
      <c r="E45" s="31" t="s">
        <v>56</v>
      </c>
      <c r="F45" s="26" t="s">
        <v>298</v>
      </c>
      <c r="G45" s="116" t="s">
        <v>46</v>
      </c>
      <c r="H45" s="117" t="s">
        <v>186</v>
      </c>
      <c r="I45" s="117" t="s">
        <v>47</v>
      </c>
      <c r="J45" s="117">
        <v>1</v>
      </c>
      <c r="K45" s="117" t="s">
        <v>56</v>
      </c>
      <c r="L45" s="118" t="s">
        <v>299</v>
      </c>
      <c r="M45" s="14" t="s">
        <v>300</v>
      </c>
      <c r="N45" s="14" t="s">
        <v>301</v>
      </c>
      <c r="O45" s="15" t="s">
        <v>302</v>
      </c>
      <c r="P45" s="110"/>
      <c r="Q45" s="110"/>
    </row>
    <row r="46" spans="1:17" ht="42" customHeight="1" thickTop="1" thickBot="1">
      <c r="A46" s="110"/>
      <c r="B46" s="13" t="s">
        <v>131</v>
      </c>
      <c r="C46" s="14" t="s">
        <v>303</v>
      </c>
      <c r="D46" s="15" t="s">
        <v>304</v>
      </c>
      <c r="E46" s="16" t="s">
        <v>305</v>
      </c>
      <c r="F46" s="26" t="s">
        <v>306</v>
      </c>
      <c r="G46" s="116"/>
      <c r="H46" s="117"/>
      <c r="I46" s="117"/>
      <c r="J46" s="117"/>
      <c r="K46" s="117"/>
      <c r="L46" s="118"/>
      <c r="M46" s="14" t="s">
        <v>307</v>
      </c>
      <c r="N46" s="14" t="s">
        <v>308</v>
      </c>
      <c r="O46" s="15" t="s">
        <v>309</v>
      </c>
      <c r="P46" s="110"/>
      <c r="Q46" s="110"/>
    </row>
    <row r="47" spans="1:17" ht="30" thickTop="1" thickBot="1">
      <c r="A47" s="110"/>
      <c r="B47" s="13" t="s">
        <v>136</v>
      </c>
      <c r="C47" s="14" t="s">
        <v>310</v>
      </c>
      <c r="D47" s="15" t="s">
        <v>311</v>
      </c>
      <c r="E47" s="31" t="s">
        <v>56</v>
      </c>
      <c r="F47" s="26" t="s">
        <v>312</v>
      </c>
      <c r="G47" s="116" t="s">
        <v>65</v>
      </c>
      <c r="H47" s="117" t="s">
        <v>66</v>
      </c>
      <c r="I47" s="117" t="s">
        <v>66</v>
      </c>
      <c r="J47" s="117">
        <v>1</v>
      </c>
      <c r="K47" s="117" t="s">
        <v>56</v>
      </c>
      <c r="L47" s="118" t="s">
        <v>313</v>
      </c>
      <c r="M47" s="14" t="s">
        <v>314</v>
      </c>
      <c r="N47" s="14" t="s">
        <v>315</v>
      </c>
      <c r="O47" s="15" t="s">
        <v>316</v>
      </c>
      <c r="P47" s="110"/>
      <c r="Q47" s="110"/>
    </row>
    <row r="48" spans="1:17" ht="30" thickTop="1" thickBot="1">
      <c r="A48" s="110"/>
      <c r="B48" s="13" t="s">
        <v>144</v>
      </c>
      <c r="C48" s="14" t="s">
        <v>72</v>
      </c>
      <c r="D48" s="15" t="s">
        <v>72</v>
      </c>
      <c r="E48" s="31" t="s">
        <v>56</v>
      </c>
      <c r="F48" s="26" t="s">
        <v>317</v>
      </c>
      <c r="G48" s="116"/>
      <c r="H48" s="117"/>
      <c r="I48" s="117"/>
      <c r="J48" s="117"/>
      <c r="K48" s="117"/>
      <c r="L48" s="118"/>
      <c r="M48" s="14" t="s">
        <v>318</v>
      </c>
      <c r="N48" s="14" t="s">
        <v>319</v>
      </c>
      <c r="O48" s="15" t="s">
        <v>320</v>
      </c>
      <c r="P48" s="110"/>
      <c r="Q48" s="110"/>
    </row>
    <row r="49" spans="1:17" ht="30" thickTop="1" thickBot="1">
      <c r="A49" s="110"/>
      <c r="B49" s="13" t="s">
        <v>149</v>
      </c>
      <c r="C49" s="14" t="s">
        <v>321</v>
      </c>
      <c r="D49" s="15" t="s">
        <v>322</v>
      </c>
      <c r="E49" s="31" t="s">
        <v>56</v>
      </c>
      <c r="F49" s="26" t="s">
        <v>323</v>
      </c>
      <c r="G49" s="116" t="s">
        <v>81</v>
      </c>
      <c r="H49" s="117" t="s">
        <v>82</v>
      </c>
      <c r="I49" s="117" t="s">
        <v>324</v>
      </c>
      <c r="J49" s="117">
        <v>1</v>
      </c>
      <c r="K49" s="117" t="s">
        <v>56</v>
      </c>
      <c r="L49" s="118" t="s">
        <v>325</v>
      </c>
      <c r="M49" s="14" t="s">
        <v>326</v>
      </c>
      <c r="N49" s="14" t="s">
        <v>327</v>
      </c>
      <c r="O49" s="15" t="s">
        <v>328</v>
      </c>
      <c r="P49" s="110"/>
      <c r="Q49" s="110"/>
    </row>
    <row r="50" spans="1:17" ht="30" thickTop="1" thickBot="1">
      <c r="A50" s="110"/>
      <c r="B50" s="13" t="s">
        <v>154</v>
      </c>
      <c r="C50" s="14" t="s">
        <v>88</v>
      </c>
      <c r="D50" s="15" t="s">
        <v>88</v>
      </c>
      <c r="E50" s="31" t="s">
        <v>56</v>
      </c>
      <c r="F50" s="26" t="s">
        <v>329</v>
      </c>
      <c r="G50" s="116"/>
      <c r="H50" s="117"/>
      <c r="I50" s="117"/>
      <c r="J50" s="117"/>
      <c r="K50" s="117"/>
      <c r="L50" s="118"/>
      <c r="M50" s="14" t="s">
        <v>330</v>
      </c>
      <c r="N50" s="14" t="s">
        <v>331</v>
      </c>
      <c r="O50" s="15" t="s">
        <v>332</v>
      </c>
      <c r="P50" s="110"/>
      <c r="Q50" s="110"/>
    </row>
    <row r="51" spans="1:17" ht="42.6" customHeight="1" thickTop="1" thickBot="1">
      <c r="A51" s="110"/>
      <c r="B51" s="13" t="s">
        <v>160</v>
      </c>
      <c r="C51" s="14" t="s">
        <v>333</v>
      </c>
      <c r="D51" s="15" t="s">
        <v>311</v>
      </c>
      <c r="E51" s="16" t="s">
        <v>106</v>
      </c>
      <c r="F51" s="2" t="s">
        <v>334</v>
      </c>
      <c r="G51" s="119" t="s">
        <v>335</v>
      </c>
      <c r="H51" s="119"/>
      <c r="I51" s="119"/>
      <c r="J51" s="119"/>
      <c r="K51" s="119"/>
      <c r="L51" s="119"/>
      <c r="M51" s="13" t="s">
        <v>336</v>
      </c>
      <c r="N51" s="14" t="s">
        <v>337</v>
      </c>
      <c r="O51" s="15" t="s">
        <v>338</v>
      </c>
      <c r="P51" s="110"/>
      <c r="Q51" s="110"/>
    </row>
    <row r="52" spans="1:17" ht="153" customHeight="1" thickTop="1" thickBot="1">
      <c r="A52" s="110"/>
      <c r="B52" s="41" t="s">
        <v>166</v>
      </c>
      <c r="C52" s="49" t="s">
        <v>280</v>
      </c>
      <c r="D52" s="49" t="s">
        <v>339</v>
      </c>
      <c r="E52" s="43" t="s">
        <v>187</v>
      </c>
      <c r="F52" s="53" t="s">
        <v>340</v>
      </c>
      <c r="G52" s="119"/>
      <c r="H52" s="119"/>
      <c r="I52" s="119"/>
      <c r="J52" s="119"/>
      <c r="K52" s="119"/>
      <c r="L52" s="119"/>
      <c r="M52" s="41" t="s">
        <v>341</v>
      </c>
      <c r="N52" s="42" t="s">
        <v>342</v>
      </c>
      <c r="O52" s="49" t="s">
        <v>343</v>
      </c>
      <c r="P52" s="110" t="s">
        <v>32</v>
      </c>
      <c r="Q52" s="110"/>
    </row>
    <row r="53" spans="1:17" ht="30" thickTop="1" thickBot="1">
      <c r="A53" s="18" t="s">
        <v>344</v>
      </c>
      <c r="B53" s="48" t="s">
        <v>345</v>
      </c>
      <c r="C53" s="50"/>
      <c r="D53" s="51"/>
      <c r="E53" s="8"/>
      <c r="F53" s="52"/>
      <c r="G53" s="17"/>
      <c r="H53" s="17"/>
      <c r="I53" s="17"/>
      <c r="J53" s="17"/>
      <c r="K53" s="17"/>
      <c r="L53" s="17"/>
      <c r="M53" s="18"/>
      <c r="N53" s="12"/>
      <c r="O53" s="12"/>
      <c r="P53" s="12" t="s">
        <v>346</v>
      </c>
      <c r="Q53" s="12"/>
    </row>
    <row r="54" spans="1:17">
      <c r="A54" s="22" t="s">
        <v>347</v>
      </c>
      <c r="B54" s="13"/>
      <c r="C54" s="14"/>
      <c r="D54" s="15"/>
      <c r="E54" s="16"/>
      <c r="F54" s="2"/>
      <c r="G54" s="23"/>
      <c r="H54" s="23"/>
      <c r="I54" s="23"/>
      <c r="J54" s="23"/>
      <c r="K54" s="23"/>
      <c r="L54" s="23"/>
      <c r="M54" s="12"/>
      <c r="N54" s="22"/>
      <c r="O54" s="22"/>
      <c r="P54" s="22" t="s">
        <v>348</v>
      </c>
      <c r="Q54" s="22"/>
    </row>
    <row r="55" spans="1:17">
      <c r="A55" s="110" t="s">
        <v>349</v>
      </c>
      <c r="B55" s="21" t="s">
        <v>112</v>
      </c>
      <c r="C55" t="s">
        <v>350</v>
      </c>
      <c r="D55" t="s">
        <v>351</v>
      </c>
      <c r="E55" t="s">
        <v>352</v>
      </c>
      <c r="F55" t="s">
        <v>353</v>
      </c>
      <c r="G55" s="113" t="s">
        <v>25</v>
      </c>
      <c r="H55" s="114" t="s">
        <v>172</v>
      </c>
      <c r="I55" s="114" t="s">
        <v>354</v>
      </c>
      <c r="J55" s="114"/>
      <c r="K55" s="114" t="s">
        <v>140</v>
      </c>
      <c r="L55" s="115"/>
      <c r="M55" s="20" t="s">
        <v>288</v>
      </c>
      <c r="N55" t="s">
        <v>355</v>
      </c>
      <c r="O55" t="s">
        <v>356</v>
      </c>
      <c r="P55" s="110" t="s">
        <v>357</v>
      </c>
      <c r="Q55" s="110" t="e" vm="3">
        <v>#VALUE!</v>
      </c>
    </row>
    <row r="56" spans="1:17">
      <c r="A56" s="111"/>
      <c r="B56" s="13" t="s">
        <v>119</v>
      </c>
      <c r="C56" t="s">
        <v>358</v>
      </c>
      <c r="D56" t="s">
        <v>359</v>
      </c>
      <c r="E56" t="s">
        <v>360</v>
      </c>
      <c r="F56" t="s">
        <v>361</v>
      </c>
      <c r="G56" s="113"/>
      <c r="H56" s="114"/>
      <c r="I56" s="114"/>
      <c r="J56" s="114"/>
      <c r="K56" s="114"/>
      <c r="L56" s="115"/>
      <c r="M56" s="14" t="s">
        <v>293</v>
      </c>
      <c r="N56" s="14" t="s">
        <v>362</v>
      </c>
      <c r="O56" t="s">
        <v>363</v>
      </c>
      <c r="P56" s="110"/>
      <c r="Q56" s="110"/>
    </row>
    <row r="57" spans="1:17" ht="86.45">
      <c r="A57" s="111"/>
      <c r="B57" s="13" t="s">
        <v>296</v>
      </c>
      <c r="C57" t="s">
        <v>364</v>
      </c>
      <c r="D57" t="s">
        <v>365</v>
      </c>
      <c r="E57" t="s">
        <v>140</v>
      </c>
      <c r="F57" t="s">
        <v>366</v>
      </c>
      <c r="G57" s="116" t="s">
        <v>46</v>
      </c>
      <c r="H57" s="117" t="s">
        <v>186</v>
      </c>
      <c r="I57" s="117" t="s">
        <v>367</v>
      </c>
      <c r="J57" s="117">
        <v>1</v>
      </c>
      <c r="K57" s="117" t="s">
        <v>360</v>
      </c>
      <c r="L57" s="118"/>
      <c r="M57" s="14" t="s">
        <v>300</v>
      </c>
      <c r="N57" s="14" t="s">
        <v>368</v>
      </c>
      <c r="O57" t="s">
        <v>369</v>
      </c>
      <c r="P57" s="110"/>
      <c r="Q57" s="110"/>
    </row>
    <row r="58" spans="1:17" ht="43.15">
      <c r="A58" s="111"/>
      <c r="B58" s="13" t="s">
        <v>131</v>
      </c>
      <c r="C58" t="s">
        <v>370</v>
      </c>
      <c r="D58" t="s">
        <v>371</v>
      </c>
      <c r="E58" t="s">
        <v>360</v>
      </c>
      <c r="F58" t="s">
        <v>372</v>
      </c>
      <c r="G58" s="116"/>
      <c r="H58" s="117"/>
      <c r="I58" s="117"/>
      <c r="J58" s="117"/>
      <c r="K58" s="117"/>
      <c r="L58" s="118"/>
      <c r="M58" s="14" t="s">
        <v>307</v>
      </c>
      <c r="N58" s="14" t="s">
        <v>373</v>
      </c>
      <c r="O58" t="s">
        <v>374</v>
      </c>
      <c r="P58" s="110"/>
      <c r="Q58" s="110"/>
    </row>
    <row r="59" spans="1:17" ht="100.9">
      <c r="A59" s="111"/>
      <c r="B59" s="13" t="s">
        <v>136</v>
      </c>
      <c r="C59" t="s">
        <v>375</v>
      </c>
      <c r="D59" t="s">
        <v>376</v>
      </c>
      <c r="E59" t="s">
        <v>352</v>
      </c>
      <c r="F59" t="s">
        <v>377</v>
      </c>
      <c r="G59" s="116" t="s">
        <v>65</v>
      </c>
      <c r="H59" s="117" t="s">
        <v>66</v>
      </c>
      <c r="I59" s="117" t="s">
        <v>378</v>
      </c>
      <c r="J59" s="117"/>
      <c r="K59" s="117" t="s">
        <v>106</v>
      </c>
      <c r="L59" s="118"/>
      <c r="M59" s="14" t="s">
        <v>314</v>
      </c>
      <c r="N59" s="14" t="s">
        <v>379</v>
      </c>
      <c r="O59" t="s">
        <v>380</v>
      </c>
      <c r="P59" s="110"/>
      <c r="Q59" s="110"/>
    </row>
    <row r="60" spans="1:17" ht="43.15">
      <c r="A60" s="111"/>
      <c r="B60" s="13" t="s">
        <v>144</v>
      </c>
      <c r="C60" t="s">
        <v>262</v>
      </c>
      <c r="D60" t="s">
        <v>381</v>
      </c>
      <c r="E60" t="s">
        <v>140</v>
      </c>
      <c r="F60" t="s">
        <v>382</v>
      </c>
      <c r="G60" s="116"/>
      <c r="H60" s="117"/>
      <c r="I60" s="117"/>
      <c r="J60" s="117"/>
      <c r="K60" s="117"/>
      <c r="L60" s="118"/>
      <c r="M60" s="14" t="s">
        <v>318</v>
      </c>
      <c r="N60" s="14" t="s">
        <v>383</v>
      </c>
      <c r="O60" t="s">
        <v>384</v>
      </c>
      <c r="P60" s="110"/>
      <c r="Q60" s="110"/>
    </row>
    <row r="61" spans="1:17" ht="187.15">
      <c r="A61" s="111"/>
      <c r="B61" s="13" t="s">
        <v>149</v>
      </c>
      <c r="C61" t="s">
        <v>385</v>
      </c>
      <c r="D61" t="s">
        <v>386</v>
      </c>
      <c r="E61" t="s">
        <v>352</v>
      </c>
      <c r="F61" t="s">
        <v>387</v>
      </c>
      <c r="G61" s="116" t="s">
        <v>81</v>
      </c>
      <c r="H61" s="117" t="s">
        <v>82</v>
      </c>
      <c r="I61" s="117" t="s">
        <v>388</v>
      </c>
      <c r="J61" s="117"/>
      <c r="K61" s="117" t="s">
        <v>106</v>
      </c>
      <c r="L61" s="118"/>
      <c r="M61" s="14" t="s">
        <v>326</v>
      </c>
      <c r="N61" s="14" t="s">
        <v>389</v>
      </c>
      <c r="O61" t="s">
        <v>390</v>
      </c>
      <c r="P61" s="110"/>
      <c r="Q61" s="110"/>
    </row>
    <row r="62" spans="1:17" ht="57.6">
      <c r="A62" s="111"/>
      <c r="B62" s="13" t="s">
        <v>154</v>
      </c>
      <c r="C62" t="s">
        <v>391</v>
      </c>
      <c r="D62" t="s">
        <v>392</v>
      </c>
      <c r="E62" t="s">
        <v>360</v>
      </c>
      <c r="F62" t="s">
        <v>353</v>
      </c>
      <c r="G62" s="116"/>
      <c r="H62" s="117"/>
      <c r="I62" s="117"/>
      <c r="J62" s="117"/>
      <c r="K62" s="117"/>
      <c r="L62" s="118"/>
      <c r="M62" s="14" t="s">
        <v>393</v>
      </c>
      <c r="N62" s="14" t="s">
        <v>394</v>
      </c>
      <c r="O62" s="15" t="s">
        <v>395</v>
      </c>
      <c r="P62" s="110"/>
      <c r="Q62" s="110"/>
    </row>
    <row r="63" spans="1:17" ht="72">
      <c r="A63" s="111"/>
      <c r="B63" s="13" t="s">
        <v>160</v>
      </c>
      <c r="C63" t="s">
        <v>396</v>
      </c>
      <c r="D63" t="s">
        <v>397</v>
      </c>
      <c r="E63" t="s">
        <v>352</v>
      </c>
      <c r="F63" t="s">
        <v>398</v>
      </c>
      <c r="G63" s="119"/>
      <c r="H63" s="120"/>
      <c r="I63" s="120"/>
      <c r="J63" s="120"/>
      <c r="K63" s="120"/>
      <c r="L63" s="121"/>
      <c r="M63" s="13" t="s">
        <v>336</v>
      </c>
      <c r="N63" s="14" t="s">
        <v>399</v>
      </c>
      <c r="O63" s="15" t="s">
        <v>400</v>
      </c>
      <c r="P63" s="110"/>
      <c r="Q63" s="110"/>
    </row>
    <row r="64" spans="1:17" ht="58.15" customHeight="1" thickTop="1" thickBot="1">
      <c r="A64" s="112"/>
      <c r="B64" s="41" t="s">
        <v>166</v>
      </c>
      <c r="C64" t="s">
        <v>401</v>
      </c>
      <c r="D64" t="s">
        <v>402</v>
      </c>
      <c r="E64" t="s">
        <v>352</v>
      </c>
      <c r="F64" t="s">
        <v>403</v>
      </c>
      <c r="G64" s="122"/>
      <c r="H64" s="97"/>
      <c r="I64" s="97"/>
      <c r="J64" s="97"/>
      <c r="K64" s="97"/>
      <c r="L64" s="123"/>
      <c r="M64" s="41" t="s">
        <v>341</v>
      </c>
      <c r="N64" s="42" t="s">
        <v>404</v>
      </c>
      <c r="O64" s="49" t="s">
        <v>405</v>
      </c>
      <c r="P64" s="110" t="s">
        <v>32</v>
      </c>
      <c r="Q64" s="110"/>
    </row>
    <row r="65" spans="1:17" ht="15.6" customHeight="1" thickTop="1" thickBot="1">
      <c r="A65" s="17"/>
      <c r="B65" s="62"/>
      <c r="C65" s="63"/>
      <c r="D65" s="64"/>
      <c r="E65" s="65"/>
      <c r="F65" s="66"/>
      <c r="G65" s="67"/>
      <c r="H65" s="68"/>
      <c r="I65" s="68"/>
      <c r="J65" s="68"/>
      <c r="K65" s="68"/>
      <c r="L65" s="69"/>
      <c r="M65" s="17"/>
      <c r="N65" s="17"/>
      <c r="O65" s="17"/>
      <c r="P65" s="7"/>
      <c r="Q65" s="17"/>
    </row>
    <row r="66" spans="1:17" ht="15" thickTop="1">
      <c r="A66" s="108" t="s">
        <v>406</v>
      </c>
      <c r="B66" s="13"/>
      <c r="C66" s="14"/>
      <c r="D66" s="15"/>
      <c r="E66" s="16"/>
      <c r="F66" s="2"/>
      <c r="G66" s="17"/>
      <c r="H66" s="17"/>
      <c r="I66" s="17"/>
      <c r="J66" s="17"/>
      <c r="K66" s="17"/>
      <c r="L66" s="17"/>
      <c r="M66" s="12"/>
      <c r="N66" s="7"/>
      <c r="O66" s="7"/>
      <c r="P66" s="7"/>
      <c r="Q66" s="105" t="s">
        <v>407</v>
      </c>
    </row>
    <row r="67" spans="1:17" s="17" customFormat="1" ht="72">
      <c r="A67" s="109"/>
      <c r="B67" s="61" t="s">
        <v>20</v>
      </c>
      <c r="C67" s="24" t="s">
        <v>408</v>
      </c>
      <c r="D67" s="24" t="s">
        <v>409</v>
      </c>
      <c r="E67" s="24" t="s">
        <v>410</v>
      </c>
      <c r="F67" s="24" t="s">
        <v>411</v>
      </c>
      <c r="G67" s="24" t="s">
        <v>412</v>
      </c>
      <c r="H67" s="24" t="s">
        <v>413</v>
      </c>
      <c r="I67" s="24" t="s">
        <v>414</v>
      </c>
      <c r="J67" s="24">
        <v>0</v>
      </c>
      <c r="K67" s="24" t="s">
        <v>140</v>
      </c>
      <c r="L67" s="24" t="s">
        <v>415</v>
      </c>
      <c r="M67" s="24" t="s">
        <v>416</v>
      </c>
      <c r="N67" s="24" t="s">
        <v>417</v>
      </c>
      <c r="O67" s="24" t="s">
        <v>418</v>
      </c>
      <c r="P67" s="105" t="s">
        <v>346</v>
      </c>
      <c r="Q67" s="106"/>
    </row>
    <row r="68" spans="1:17" s="17" customFormat="1" ht="57.6">
      <c r="A68" s="109"/>
      <c r="B68" s="34" t="s">
        <v>419</v>
      </c>
      <c r="C68" s="34" t="s">
        <v>420</v>
      </c>
      <c r="D68" s="34" t="s">
        <v>421</v>
      </c>
      <c r="E68" s="36" t="s">
        <v>360</v>
      </c>
      <c r="F68" s="34" t="s">
        <v>422</v>
      </c>
      <c r="G68" s="24" t="s">
        <v>423</v>
      </c>
      <c r="H68" s="34" t="s">
        <v>420</v>
      </c>
      <c r="I68" s="34" t="s">
        <v>421</v>
      </c>
      <c r="J68" s="34">
        <v>1</v>
      </c>
      <c r="K68" s="37" t="s">
        <v>360</v>
      </c>
      <c r="L68" s="34" t="s">
        <v>424</v>
      </c>
      <c r="M68" s="24" t="s">
        <v>425</v>
      </c>
      <c r="N68" s="24" t="s">
        <v>426</v>
      </c>
      <c r="O68" s="24" t="s">
        <v>427</v>
      </c>
      <c r="P68" s="106"/>
      <c r="Q68" s="106"/>
    </row>
    <row r="69" spans="1:17" s="17" customFormat="1" ht="72">
      <c r="A69" s="109"/>
      <c r="B69" s="34" t="s">
        <v>428</v>
      </c>
      <c r="C69" s="34" t="s">
        <v>429</v>
      </c>
      <c r="D69" s="34" t="s">
        <v>430</v>
      </c>
      <c r="E69" s="36" t="s">
        <v>360</v>
      </c>
      <c r="F69" s="34" t="s">
        <v>431</v>
      </c>
      <c r="G69" s="24" t="s">
        <v>432</v>
      </c>
      <c r="H69" s="34" t="b">
        <v>0</v>
      </c>
      <c r="I69" s="34" t="b">
        <v>1</v>
      </c>
      <c r="J69" s="34">
        <v>0</v>
      </c>
      <c r="K69" s="38" t="s">
        <v>140</v>
      </c>
      <c r="L69" s="34" t="s">
        <v>433</v>
      </c>
      <c r="M69" s="24" t="s">
        <v>434</v>
      </c>
      <c r="N69" s="24" t="s">
        <v>435</v>
      </c>
      <c r="O69" s="24" t="s">
        <v>436</v>
      </c>
      <c r="P69" s="106"/>
      <c r="Q69" s="106"/>
    </row>
    <row r="70" spans="1:17" s="17" customFormat="1" ht="72">
      <c r="A70" s="109"/>
      <c r="B70" s="34" t="s">
        <v>437</v>
      </c>
      <c r="C70" s="34" t="b">
        <v>0</v>
      </c>
      <c r="D70" s="34" t="b">
        <v>1</v>
      </c>
      <c r="E70" s="72" t="s">
        <v>410</v>
      </c>
      <c r="F70" s="34" t="s">
        <v>438</v>
      </c>
      <c r="G70" s="24" t="s">
        <v>439</v>
      </c>
      <c r="H70" s="34" t="s">
        <v>262</v>
      </c>
      <c r="I70" s="34" t="s">
        <v>440</v>
      </c>
      <c r="J70" s="34">
        <v>0</v>
      </c>
      <c r="K70" s="38" t="s">
        <v>140</v>
      </c>
      <c r="L70" s="34" t="s">
        <v>441</v>
      </c>
      <c r="M70" s="24" t="s">
        <v>442</v>
      </c>
      <c r="N70" s="24" t="s">
        <v>443</v>
      </c>
      <c r="O70" s="24" t="s">
        <v>444</v>
      </c>
      <c r="P70" s="106"/>
      <c r="Q70" s="106"/>
    </row>
    <row r="71" spans="1:17" s="17" customFormat="1" ht="72">
      <c r="A71" s="109"/>
      <c r="B71" s="34" t="s">
        <v>445</v>
      </c>
      <c r="C71" s="34" t="s">
        <v>262</v>
      </c>
      <c r="D71" s="34" t="s">
        <v>446</v>
      </c>
      <c r="E71" s="38" t="s">
        <v>140</v>
      </c>
      <c r="F71" s="34" t="s">
        <v>447</v>
      </c>
      <c r="G71" s="24" t="s">
        <v>448</v>
      </c>
      <c r="H71" s="34" t="s">
        <v>449</v>
      </c>
      <c r="I71" s="39" t="s">
        <v>450</v>
      </c>
      <c r="J71" s="34">
        <v>0</v>
      </c>
      <c r="K71" s="38" t="s">
        <v>140</v>
      </c>
      <c r="L71" s="34" t="s">
        <v>451</v>
      </c>
      <c r="M71" s="24" t="s">
        <v>452</v>
      </c>
      <c r="N71" s="24" t="s">
        <v>453</v>
      </c>
      <c r="O71" s="24" t="s">
        <v>454</v>
      </c>
      <c r="P71" s="106"/>
      <c r="Q71" s="106"/>
    </row>
    <row r="72" spans="1:17" s="17" customFormat="1" ht="57.6">
      <c r="A72" s="109"/>
      <c r="B72" s="34" t="s">
        <v>455</v>
      </c>
      <c r="C72" s="34" t="s">
        <v>449</v>
      </c>
      <c r="D72" s="34" t="s">
        <v>456</v>
      </c>
      <c r="E72" s="38" t="s">
        <v>140</v>
      </c>
      <c r="F72" s="34" t="s">
        <v>457</v>
      </c>
      <c r="G72" s="24" t="s">
        <v>458</v>
      </c>
      <c r="H72" s="34" t="s">
        <v>459</v>
      </c>
      <c r="I72" s="34" t="s">
        <v>460</v>
      </c>
      <c r="J72" s="34">
        <v>0</v>
      </c>
      <c r="K72" s="38" t="s">
        <v>140</v>
      </c>
      <c r="L72" s="34" t="s">
        <v>461</v>
      </c>
      <c r="M72" s="24" t="s">
        <v>462</v>
      </c>
      <c r="N72" s="24" t="s">
        <v>463</v>
      </c>
      <c r="O72" s="24" t="s">
        <v>464</v>
      </c>
      <c r="P72" s="106"/>
      <c r="Q72" s="106"/>
    </row>
    <row r="73" spans="1:17" s="17" customFormat="1" ht="72">
      <c r="A73" s="109"/>
      <c r="B73" s="34" t="s">
        <v>465</v>
      </c>
      <c r="C73" s="34" t="s">
        <v>466</v>
      </c>
      <c r="D73" s="34" t="s">
        <v>467</v>
      </c>
      <c r="E73" s="38" t="s">
        <v>410</v>
      </c>
      <c r="F73" s="34" t="s">
        <v>468</v>
      </c>
      <c r="G73" s="24" t="s">
        <v>469</v>
      </c>
      <c r="H73" s="34" t="s">
        <v>275</v>
      </c>
      <c r="I73" s="34" t="s">
        <v>275</v>
      </c>
      <c r="J73" s="34">
        <v>1</v>
      </c>
      <c r="K73" s="37" t="s">
        <v>360</v>
      </c>
      <c r="L73" s="34" t="s">
        <v>470</v>
      </c>
      <c r="M73" s="24" t="s">
        <v>471</v>
      </c>
      <c r="N73" s="24" t="s">
        <v>472</v>
      </c>
      <c r="O73" s="24" t="s">
        <v>473</v>
      </c>
      <c r="P73" s="106"/>
      <c r="Q73" s="106"/>
    </row>
    <row r="74" spans="1:17" s="17" customFormat="1" ht="57.6">
      <c r="A74" s="109"/>
      <c r="B74" s="34" t="s">
        <v>474</v>
      </c>
      <c r="C74" s="34" t="s">
        <v>275</v>
      </c>
      <c r="D74" s="34" t="s">
        <v>275</v>
      </c>
      <c r="E74" s="36" t="s">
        <v>360</v>
      </c>
      <c r="F74" s="34" t="s">
        <v>475</v>
      </c>
      <c r="G74" s="24" t="s">
        <v>476</v>
      </c>
      <c r="H74" s="34" t="s">
        <v>477</v>
      </c>
      <c r="I74" s="34" t="s">
        <v>478</v>
      </c>
      <c r="J74" s="34">
        <v>1</v>
      </c>
      <c r="K74" s="37" t="s">
        <v>360</v>
      </c>
      <c r="L74" s="34" t="s">
        <v>479</v>
      </c>
      <c r="M74" s="24" t="s">
        <v>480</v>
      </c>
      <c r="N74" s="24" t="s">
        <v>481</v>
      </c>
      <c r="O74" s="24" t="s">
        <v>482</v>
      </c>
      <c r="P74" s="106"/>
      <c r="Q74" s="106"/>
    </row>
    <row r="75" spans="1:17" s="17" customFormat="1" ht="57.6">
      <c r="A75" s="33"/>
      <c r="B75" s="34" t="s">
        <v>483</v>
      </c>
      <c r="C75" s="34" t="s">
        <v>477</v>
      </c>
      <c r="D75" s="34" t="s">
        <v>484</v>
      </c>
      <c r="E75" s="36" t="s">
        <v>360</v>
      </c>
      <c r="F75" s="34" t="s">
        <v>485</v>
      </c>
      <c r="G75" s="90"/>
      <c r="H75" s="124"/>
      <c r="I75" s="124"/>
      <c r="J75" s="124"/>
      <c r="K75" s="124"/>
      <c r="L75" s="125"/>
      <c r="M75" s="24" t="s">
        <v>486</v>
      </c>
      <c r="N75" s="24" t="s">
        <v>487</v>
      </c>
      <c r="O75" s="24" t="s">
        <v>488</v>
      </c>
      <c r="P75" s="106"/>
      <c r="Q75" s="106"/>
    </row>
    <row r="76" spans="1:17" s="17" customFormat="1" ht="45" customHeight="1">
      <c r="A76" s="60"/>
      <c r="C76" s="44"/>
      <c r="D76" s="44"/>
      <c r="E76" s="44"/>
      <c r="F76" s="44"/>
      <c r="G76" s="44"/>
      <c r="H76" s="44"/>
      <c r="I76" s="44"/>
      <c r="J76" s="44"/>
      <c r="K76" s="44"/>
      <c r="L76" s="45"/>
      <c r="M76" s="24" t="s">
        <v>489</v>
      </c>
      <c r="N76" s="24" t="s">
        <v>490</v>
      </c>
      <c r="O76" s="24" t="s">
        <v>491</v>
      </c>
      <c r="P76" s="106"/>
      <c r="Q76" s="106"/>
    </row>
    <row r="77" spans="1:17" s="17" customFormat="1" ht="28.9">
      <c r="A77" s="128" t="s">
        <v>492</v>
      </c>
      <c r="F77" s="47"/>
      <c r="G77" s="47"/>
      <c r="H77" s="47"/>
      <c r="I77" s="47"/>
      <c r="J77" s="47"/>
      <c r="K77" s="47"/>
      <c r="L77" s="59"/>
      <c r="M77" s="30" t="s">
        <v>493</v>
      </c>
      <c r="N77" s="30" t="s">
        <v>494</v>
      </c>
      <c r="O77" s="30" t="s">
        <v>495</v>
      </c>
      <c r="P77" s="106"/>
      <c r="Q77" s="24"/>
    </row>
    <row r="78" spans="1:17" s="17" customFormat="1" ht="28.9">
      <c r="A78" s="128"/>
      <c r="B78" s="34" t="s">
        <v>496</v>
      </c>
      <c r="C78" s="34" t="s">
        <v>497</v>
      </c>
      <c r="D78" s="34" t="s">
        <v>498</v>
      </c>
      <c r="E78" s="38" t="s">
        <v>499</v>
      </c>
      <c r="F78" s="24"/>
      <c r="G78" s="24" t="s">
        <v>500</v>
      </c>
      <c r="H78" s="34" t="b">
        <v>0</v>
      </c>
      <c r="I78" s="34" t="s">
        <v>501</v>
      </c>
      <c r="J78" s="34">
        <v>1E-3</v>
      </c>
      <c r="K78" s="38" t="s">
        <v>140</v>
      </c>
      <c r="L78" s="34" t="s">
        <v>502</v>
      </c>
      <c r="M78" s="24"/>
      <c r="N78" s="24"/>
      <c r="O78" s="24"/>
      <c r="P78" s="90" t="s">
        <v>346</v>
      </c>
      <c r="Q78" s="107"/>
    </row>
    <row r="79" spans="1:17" ht="57.6">
      <c r="A79" s="128"/>
      <c r="B79" s="24" t="s">
        <v>503</v>
      </c>
      <c r="C79" s="24" t="s">
        <v>504</v>
      </c>
      <c r="D79" s="24" t="s">
        <v>505</v>
      </c>
      <c r="E79" s="46" t="s">
        <v>506</v>
      </c>
      <c r="F79" s="24"/>
      <c r="G79" s="24" t="s">
        <v>507</v>
      </c>
      <c r="H79" s="34" t="s">
        <v>508</v>
      </c>
      <c r="I79" s="34" t="s">
        <v>501</v>
      </c>
      <c r="J79" s="34">
        <v>1E-3</v>
      </c>
      <c r="K79" s="38" t="s">
        <v>140</v>
      </c>
      <c r="L79" s="34" t="s">
        <v>509</v>
      </c>
      <c r="M79" s="89" t="s">
        <v>510</v>
      </c>
      <c r="N79" s="89"/>
      <c r="O79" s="89"/>
      <c r="P79" s="90"/>
      <c r="Q79" s="89"/>
    </row>
    <row r="80" spans="1:17" ht="87" customHeight="1">
      <c r="A80" s="128"/>
      <c r="B80" s="34" t="s">
        <v>437</v>
      </c>
      <c r="C80" s="34" t="b">
        <v>0</v>
      </c>
      <c r="D80" s="34" t="s">
        <v>511</v>
      </c>
      <c r="E80" s="35" t="s">
        <v>512</v>
      </c>
      <c r="F80" s="24"/>
      <c r="G80" s="24" t="s">
        <v>513</v>
      </c>
      <c r="H80" s="34" t="s">
        <v>514</v>
      </c>
      <c r="I80" s="34" t="s">
        <v>501</v>
      </c>
      <c r="J80" s="34">
        <v>1E-3</v>
      </c>
      <c r="K80" s="38" t="s">
        <v>140</v>
      </c>
      <c r="L80" s="34" t="s">
        <v>515</v>
      </c>
      <c r="M80" s="89"/>
      <c r="N80" s="89"/>
      <c r="O80" s="89"/>
      <c r="P80" s="90"/>
      <c r="Q80" s="89"/>
    </row>
    <row r="81" spans="1:17" ht="115.5" customHeight="1">
      <c r="A81" s="128"/>
      <c r="B81" s="34" t="s">
        <v>516</v>
      </c>
      <c r="C81" s="34" t="s">
        <v>517</v>
      </c>
      <c r="D81" s="34" t="s">
        <v>518</v>
      </c>
      <c r="E81" s="35" t="s">
        <v>519</v>
      </c>
      <c r="F81" s="24"/>
      <c r="G81" s="57"/>
      <c r="H81" s="57"/>
      <c r="I81" s="57"/>
      <c r="J81" s="57"/>
      <c r="K81" s="57"/>
      <c r="L81" s="57"/>
      <c r="M81" s="89"/>
      <c r="N81" s="89"/>
      <c r="O81" s="89"/>
      <c r="P81" s="90"/>
      <c r="Q81" s="89"/>
    </row>
    <row r="82" spans="1:17" ht="87" customHeight="1">
      <c r="A82" s="128"/>
      <c r="B82" s="34" t="s">
        <v>520</v>
      </c>
      <c r="C82" s="34" t="b">
        <v>0</v>
      </c>
      <c r="D82" s="34" t="s">
        <v>521</v>
      </c>
      <c r="E82" s="35" t="s">
        <v>512</v>
      </c>
      <c r="F82" s="24"/>
      <c r="G82" s="34"/>
      <c r="H82" s="34"/>
      <c r="I82" s="34"/>
      <c r="J82" s="34"/>
      <c r="K82" s="34"/>
      <c r="L82" s="34"/>
      <c r="M82" s="89"/>
      <c r="N82" s="89"/>
      <c r="O82" s="89"/>
      <c r="P82" s="90"/>
      <c r="Q82" s="89"/>
    </row>
    <row r="83" spans="1:17" ht="43.15">
      <c r="A83" s="91" t="s">
        <v>522</v>
      </c>
      <c r="B83" s="34" t="s">
        <v>523</v>
      </c>
      <c r="C83" s="34" t="s">
        <v>524</v>
      </c>
      <c r="D83" s="34" t="s">
        <v>525</v>
      </c>
      <c r="E83" s="35" t="s">
        <v>526</v>
      </c>
      <c r="F83" s="34"/>
      <c r="G83" s="34"/>
      <c r="H83" s="34"/>
      <c r="I83" s="34"/>
      <c r="J83" s="34"/>
      <c r="K83" s="34"/>
      <c r="L83" s="34"/>
      <c r="M83" s="89"/>
      <c r="N83" s="89"/>
      <c r="O83" s="89"/>
      <c r="P83" s="90"/>
      <c r="Q83" s="102" t="s">
        <v>527</v>
      </c>
    </row>
    <row r="84" spans="1:17" ht="28.9">
      <c r="A84" s="92"/>
      <c r="B84" s="24" t="s">
        <v>20</v>
      </c>
      <c r="C84" s="24" t="s">
        <v>237</v>
      </c>
      <c r="D84" s="24" t="s">
        <v>388</v>
      </c>
      <c r="E84" s="24" t="s">
        <v>528</v>
      </c>
      <c r="F84" s="24"/>
      <c r="G84" s="24" t="s">
        <v>529</v>
      </c>
      <c r="H84" s="24" t="s">
        <v>530</v>
      </c>
      <c r="I84" s="24" t="s">
        <v>531</v>
      </c>
      <c r="J84" s="24">
        <v>0.83550000000000002</v>
      </c>
      <c r="K84" s="24" t="s">
        <v>360</v>
      </c>
      <c r="L84" s="24" t="s">
        <v>532</v>
      </c>
      <c r="M84" s="24" t="s">
        <v>533</v>
      </c>
      <c r="N84" s="24" t="s">
        <v>17</v>
      </c>
      <c r="O84" s="24" t="s">
        <v>18</v>
      </c>
      <c r="P84" s="105" t="s">
        <v>346</v>
      </c>
      <c r="Q84" s="103"/>
    </row>
    <row r="85" spans="1:17" ht="43.15">
      <c r="A85" s="92"/>
      <c r="B85" s="24" t="s">
        <v>534</v>
      </c>
      <c r="C85" s="24" t="s">
        <v>535</v>
      </c>
      <c r="D85" s="24">
        <v>0.98499999999999999</v>
      </c>
      <c r="E85" s="24" t="s">
        <v>526</v>
      </c>
      <c r="F85" s="24"/>
      <c r="G85" s="24" t="s">
        <v>531</v>
      </c>
      <c r="H85" s="24" t="s">
        <v>530</v>
      </c>
      <c r="I85" s="24" t="s">
        <v>529</v>
      </c>
      <c r="J85" s="24">
        <v>0.83550000000000002</v>
      </c>
      <c r="K85" s="24" t="s">
        <v>360</v>
      </c>
      <c r="L85" s="24" t="s">
        <v>536</v>
      </c>
      <c r="M85" s="24" t="s">
        <v>537</v>
      </c>
      <c r="N85" s="24" t="s">
        <v>538</v>
      </c>
      <c r="O85" s="24" t="s">
        <v>539</v>
      </c>
      <c r="P85" s="106"/>
      <c r="Q85" s="103"/>
    </row>
    <row r="86" spans="1:17" ht="43.15">
      <c r="A86" s="92"/>
      <c r="B86" s="24" t="s">
        <v>540</v>
      </c>
      <c r="C86" s="24" t="s">
        <v>541</v>
      </c>
      <c r="D86" s="24" t="s">
        <v>542</v>
      </c>
      <c r="E86" s="24" t="s">
        <v>543</v>
      </c>
      <c r="F86" s="24" t="s">
        <v>544</v>
      </c>
      <c r="G86" s="24" t="s">
        <v>545</v>
      </c>
      <c r="H86" s="24" t="s">
        <v>546</v>
      </c>
      <c r="I86" s="24" t="s">
        <v>547</v>
      </c>
      <c r="J86" s="24">
        <v>0.94320000000000004</v>
      </c>
      <c r="K86" s="24" t="s">
        <v>360</v>
      </c>
      <c r="L86" s="24" t="s">
        <v>548</v>
      </c>
      <c r="M86" s="24" t="s">
        <v>549</v>
      </c>
      <c r="N86" s="24" t="s">
        <v>550</v>
      </c>
      <c r="O86" s="24" t="s">
        <v>551</v>
      </c>
      <c r="P86" s="106"/>
      <c r="Q86" s="103"/>
    </row>
    <row r="87" spans="1:17" ht="43.15">
      <c r="A87" s="92"/>
      <c r="B87" s="24" t="s">
        <v>503</v>
      </c>
      <c r="C87" s="24" t="s">
        <v>253</v>
      </c>
      <c r="D87" s="24" t="s">
        <v>552</v>
      </c>
      <c r="E87" s="24" t="s">
        <v>526</v>
      </c>
      <c r="F87" s="24"/>
      <c r="G87" s="24" t="s">
        <v>547</v>
      </c>
      <c r="H87" s="24" t="s">
        <v>553</v>
      </c>
      <c r="I87" s="24" t="s">
        <v>554</v>
      </c>
      <c r="J87" s="24">
        <v>0.95040000000000002</v>
      </c>
      <c r="K87" s="24" t="s">
        <v>360</v>
      </c>
      <c r="L87" s="24" t="s">
        <v>555</v>
      </c>
      <c r="M87" s="24" t="s">
        <v>556</v>
      </c>
      <c r="N87" s="24" t="s">
        <v>557</v>
      </c>
      <c r="O87" s="24" t="s">
        <v>558</v>
      </c>
      <c r="P87" s="106"/>
      <c r="Q87" s="103"/>
    </row>
    <row r="88" spans="1:17" ht="43.15">
      <c r="A88" s="92"/>
      <c r="B88" s="24" t="s">
        <v>559</v>
      </c>
      <c r="C88" s="24" t="s">
        <v>560</v>
      </c>
      <c r="D88" s="24" t="s">
        <v>561</v>
      </c>
      <c r="E88" s="24" t="s">
        <v>543</v>
      </c>
      <c r="F88" s="24"/>
      <c r="G88" s="24" t="s">
        <v>554</v>
      </c>
      <c r="H88" s="24" t="s">
        <v>562</v>
      </c>
      <c r="I88" s="24" t="s">
        <v>547</v>
      </c>
      <c r="J88" s="24">
        <v>0.95040000000000002</v>
      </c>
      <c r="K88" s="24" t="s">
        <v>360</v>
      </c>
      <c r="L88" s="24" t="s">
        <v>563</v>
      </c>
      <c r="M88" s="24" t="s">
        <v>564</v>
      </c>
      <c r="N88" s="24" t="s">
        <v>565</v>
      </c>
      <c r="O88" s="24" t="s">
        <v>566</v>
      </c>
      <c r="P88" s="106"/>
      <c r="Q88" s="103"/>
    </row>
    <row r="89" spans="1:17" ht="43.15">
      <c r="A89" s="92"/>
      <c r="B89" s="24" t="s">
        <v>567</v>
      </c>
      <c r="C89" s="24" t="s">
        <v>262</v>
      </c>
      <c r="D89" s="24" t="s">
        <v>568</v>
      </c>
      <c r="E89" s="24" t="s">
        <v>543</v>
      </c>
      <c r="F89" s="24"/>
      <c r="G89" s="89" t="s">
        <v>569</v>
      </c>
      <c r="H89" s="89"/>
      <c r="I89" s="89"/>
      <c r="J89" s="89"/>
      <c r="K89" s="89"/>
      <c r="L89" s="89"/>
      <c r="M89" s="24" t="s">
        <v>570</v>
      </c>
      <c r="N89" s="24" t="s">
        <v>571</v>
      </c>
      <c r="O89" s="24" t="s">
        <v>572</v>
      </c>
      <c r="P89" s="106"/>
      <c r="Q89" s="103"/>
    </row>
    <row r="90" spans="1:17" ht="43.15">
      <c r="A90" s="92"/>
      <c r="B90" s="24" t="s">
        <v>573</v>
      </c>
      <c r="C90" s="24" t="s">
        <v>266</v>
      </c>
      <c r="D90" s="24">
        <v>0.92600000000000005</v>
      </c>
      <c r="E90" s="24" t="s">
        <v>526</v>
      </c>
      <c r="F90" s="24"/>
      <c r="G90" s="89"/>
      <c r="H90" s="89"/>
      <c r="I90" s="89"/>
      <c r="J90" s="89"/>
      <c r="K90" s="89"/>
      <c r="L90" s="89"/>
      <c r="M90" s="24" t="s">
        <v>574</v>
      </c>
      <c r="N90" s="24" t="s">
        <v>575</v>
      </c>
      <c r="O90" s="24" t="s">
        <v>576</v>
      </c>
      <c r="P90" s="106"/>
      <c r="Q90" s="103"/>
    </row>
    <row r="91" spans="1:17" ht="43.15">
      <c r="A91" s="92"/>
      <c r="B91" s="24" t="s">
        <v>577</v>
      </c>
      <c r="C91" s="24" t="s">
        <v>578</v>
      </c>
      <c r="D91" s="24" t="s">
        <v>579</v>
      </c>
      <c r="E91" s="24" t="s">
        <v>543</v>
      </c>
      <c r="F91" s="24"/>
      <c r="G91" s="89"/>
      <c r="H91" s="89"/>
      <c r="I91" s="89"/>
      <c r="J91" s="89"/>
      <c r="K91" s="89"/>
      <c r="L91" s="89"/>
      <c r="M91" s="24" t="s">
        <v>580</v>
      </c>
      <c r="N91" s="24" t="s">
        <v>581</v>
      </c>
      <c r="O91" s="24" t="s">
        <v>582</v>
      </c>
      <c r="P91" s="106"/>
      <c r="Q91" s="103"/>
    </row>
    <row r="92" spans="1:17" ht="43.15">
      <c r="A92" s="92"/>
      <c r="B92" s="24" t="s">
        <v>520</v>
      </c>
      <c r="C92" s="24" t="s">
        <v>275</v>
      </c>
      <c r="D92" s="24" t="s">
        <v>583</v>
      </c>
      <c r="E92" s="24" t="s">
        <v>584</v>
      </c>
      <c r="F92" s="24" t="s">
        <v>585</v>
      </c>
      <c r="G92" s="89"/>
      <c r="H92" s="89"/>
      <c r="I92" s="89"/>
      <c r="J92" s="89"/>
      <c r="K92" s="89"/>
      <c r="L92" s="89"/>
      <c r="M92" s="24" t="s">
        <v>586</v>
      </c>
      <c r="N92" s="24" t="s">
        <v>587</v>
      </c>
      <c r="O92" s="24" t="s">
        <v>588</v>
      </c>
      <c r="P92" s="106"/>
      <c r="Q92" s="103"/>
    </row>
    <row r="93" spans="1:17" ht="28.9">
      <c r="A93" s="92"/>
      <c r="B93" s="90"/>
      <c r="C93" s="124"/>
      <c r="D93" s="124"/>
      <c r="E93" s="124"/>
      <c r="F93" s="125"/>
      <c r="G93" s="89"/>
      <c r="H93" s="89"/>
      <c r="I93" s="89"/>
      <c r="J93" s="89"/>
      <c r="K93" s="89"/>
      <c r="L93" s="89"/>
      <c r="M93" s="24" t="s">
        <v>589</v>
      </c>
      <c r="N93" s="24" t="s">
        <v>590</v>
      </c>
      <c r="O93" s="24" t="s">
        <v>591</v>
      </c>
      <c r="P93" s="106"/>
      <c r="Q93" s="103"/>
    </row>
    <row r="94" spans="1:17" ht="28.9">
      <c r="A94" s="92"/>
      <c r="B94" s="93"/>
      <c r="C94" s="94"/>
      <c r="D94" s="94"/>
      <c r="E94" s="94"/>
      <c r="F94" s="94"/>
      <c r="G94" s="94"/>
      <c r="H94" s="94"/>
      <c r="I94" s="94"/>
      <c r="J94" s="94"/>
      <c r="K94" s="94"/>
      <c r="L94" s="95"/>
      <c r="M94" s="24" t="s">
        <v>592</v>
      </c>
      <c r="N94" s="24" t="s">
        <v>593</v>
      </c>
      <c r="O94" s="24" t="s">
        <v>594</v>
      </c>
      <c r="P94" s="106"/>
      <c r="Q94" s="103"/>
    </row>
    <row r="95" spans="1:17" ht="28.9">
      <c r="A95" s="92"/>
      <c r="B95" s="96"/>
      <c r="C95" s="97"/>
      <c r="D95" s="97"/>
      <c r="E95" s="97"/>
      <c r="F95" s="97"/>
      <c r="G95" s="97"/>
      <c r="H95" s="97"/>
      <c r="I95" s="97"/>
      <c r="J95" s="97"/>
      <c r="K95" s="97"/>
      <c r="L95" s="98"/>
      <c r="M95" s="24" t="s">
        <v>595</v>
      </c>
      <c r="N95" s="24" t="s">
        <v>596</v>
      </c>
      <c r="O95" s="24" t="s">
        <v>597</v>
      </c>
      <c r="P95" s="106"/>
      <c r="Q95" s="103"/>
    </row>
    <row r="96" spans="1:17" ht="28.9">
      <c r="A96" s="92"/>
      <c r="B96" s="96"/>
      <c r="C96" s="97"/>
      <c r="D96" s="97"/>
      <c r="E96" s="97"/>
      <c r="F96" s="97"/>
      <c r="G96" s="97"/>
      <c r="H96" s="97"/>
      <c r="I96" s="97"/>
      <c r="J96" s="97"/>
      <c r="K96" s="97"/>
      <c r="L96" s="98"/>
      <c r="M96" s="24" t="s">
        <v>598</v>
      </c>
      <c r="N96" s="24" t="s">
        <v>599</v>
      </c>
      <c r="O96" s="24" t="s">
        <v>600</v>
      </c>
      <c r="P96" s="106"/>
      <c r="Q96" s="103"/>
    </row>
    <row r="97" spans="1:17" ht="28.9">
      <c r="A97" s="92"/>
      <c r="B97" s="96"/>
      <c r="C97" s="97"/>
      <c r="D97" s="97"/>
      <c r="E97" s="97"/>
      <c r="F97" s="97"/>
      <c r="G97" s="97"/>
      <c r="H97" s="97"/>
      <c r="I97" s="97"/>
      <c r="J97" s="97"/>
      <c r="K97" s="97"/>
      <c r="L97" s="98"/>
      <c r="M97" s="24" t="s">
        <v>601</v>
      </c>
      <c r="N97" s="24" t="s">
        <v>602</v>
      </c>
      <c r="O97" s="24" t="s">
        <v>603</v>
      </c>
      <c r="P97" s="106"/>
      <c r="Q97" s="103"/>
    </row>
    <row r="98" spans="1:17" ht="28.9">
      <c r="A98" s="92"/>
      <c r="B98" s="96"/>
      <c r="C98" s="97"/>
      <c r="D98" s="97"/>
      <c r="E98" s="97"/>
      <c r="F98" s="97"/>
      <c r="G98" s="97"/>
      <c r="H98" s="97"/>
      <c r="I98" s="97"/>
      <c r="J98" s="97"/>
      <c r="K98" s="97"/>
      <c r="L98" s="98"/>
      <c r="M98" s="24" t="s">
        <v>604</v>
      </c>
      <c r="N98" s="24" t="s">
        <v>605</v>
      </c>
      <c r="O98" s="24" t="s">
        <v>606</v>
      </c>
      <c r="P98" s="106"/>
      <c r="Q98" s="104"/>
    </row>
    <row r="99" spans="1:17" ht="28.9">
      <c r="B99" s="99"/>
      <c r="C99" s="100"/>
      <c r="D99" s="100"/>
      <c r="E99" s="100"/>
      <c r="F99" s="100"/>
      <c r="G99" s="100"/>
      <c r="H99" s="100"/>
      <c r="I99" s="100"/>
      <c r="J99" s="100"/>
      <c r="K99" s="100"/>
      <c r="L99" s="101"/>
      <c r="M99" s="24" t="s">
        <v>607</v>
      </c>
      <c r="N99" s="24" t="s">
        <v>608</v>
      </c>
      <c r="O99" s="24" t="s">
        <v>609</v>
      </c>
      <c r="P99" s="107"/>
    </row>
    <row r="103" spans="1:17">
      <c r="B103" s="17"/>
      <c r="C103" s="17"/>
      <c r="D103" s="17"/>
      <c r="E103" s="17"/>
    </row>
    <row r="104" spans="1:17">
      <c r="A104" s="146" t="s">
        <v>610</v>
      </c>
      <c r="B104" s="24" t="s">
        <v>236</v>
      </c>
      <c r="C104" s="24" t="s">
        <v>6</v>
      </c>
      <c r="D104" s="70" t="s">
        <v>6</v>
      </c>
      <c r="E104" s="70" t="s">
        <v>611</v>
      </c>
      <c r="F104" s="57"/>
      <c r="G104" s="24" t="s">
        <v>11</v>
      </c>
      <c r="H104" s="24" t="s">
        <v>12</v>
      </c>
      <c r="I104" s="24" t="s">
        <v>13</v>
      </c>
      <c r="J104" s="24" t="s">
        <v>14</v>
      </c>
      <c r="K104" s="24" t="s">
        <v>15</v>
      </c>
      <c r="L104" s="24" t="s">
        <v>16</v>
      </c>
      <c r="M104" s="57"/>
      <c r="N104" s="57"/>
      <c r="O104" s="57"/>
      <c r="P104" s="57"/>
      <c r="Q104" s="57"/>
    </row>
    <row r="105" spans="1:17" ht="28.9">
      <c r="A105" s="146"/>
      <c r="B105" s="24" t="s">
        <v>243</v>
      </c>
      <c r="C105" s="24" t="s">
        <v>612</v>
      </c>
      <c r="D105" s="71">
        <v>0.95</v>
      </c>
      <c r="E105" s="70" t="s">
        <v>611</v>
      </c>
      <c r="F105" s="57"/>
      <c r="G105" s="24" t="s">
        <v>613</v>
      </c>
      <c r="H105" s="24" t="s">
        <v>614</v>
      </c>
      <c r="I105" s="24" t="s">
        <v>614</v>
      </c>
      <c r="J105" s="24">
        <v>1</v>
      </c>
      <c r="K105" s="24" t="s">
        <v>56</v>
      </c>
      <c r="L105" s="24" t="s">
        <v>615</v>
      </c>
      <c r="M105" s="147" t="s">
        <v>616</v>
      </c>
      <c r="N105" s="147"/>
      <c r="O105" s="147"/>
      <c r="P105" s="89" t="s">
        <v>346</v>
      </c>
      <c r="Q105" s="57"/>
    </row>
    <row r="106" spans="1:17">
      <c r="A106" s="146"/>
      <c r="B106" s="24" t="s">
        <v>247</v>
      </c>
      <c r="C106" s="24" t="s">
        <v>617</v>
      </c>
      <c r="D106" s="70" t="s">
        <v>617</v>
      </c>
      <c r="E106" s="70" t="s">
        <v>611</v>
      </c>
      <c r="F106" s="57"/>
      <c r="G106" s="24" t="s">
        <v>618</v>
      </c>
      <c r="H106" s="24">
        <v>5</v>
      </c>
      <c r="I106" s="24">
        <v>5</v>
      </c>
      <c r="J106" s="24">
        <v>1</v>
      </c>
      <c r="K106" s="24" t="s">
        <v>56</v>
      </c>
      <c r="L106" s="24" t="s">
        <v>619</v>
      </c>
      <c r="M106" s="147"/>
      <c r="N106" s="147"/>
      <c r="O106" s="147"/>
      <c r="P106" s="89"/>
      <c r="Q106" s="57"/>
    </row>
    <row r="107" spans="1:17" ht="72">
      <c r="A107" s="146"/>
      <c r="B107" s="24" t="s">
        <v>252</v>
      </c>
      <c r="C107" s="24" t="s">
        <v>620</v>
      </c>
      <c r="D107" s="70" t="s">
        <v>621</v>
      </c>
      <c r="E107" s="70" t="s">
        <v>611</v>
      </c>
      <c r="F107" s="57"/>
      <c r="G107" s="24" t="s">
        <v>622</v>
      </c>
      <c r="H107" s="24" t="s">
        <v>623</v>
      </c>
      <c r="I107" s="24" t="s">
        <v>624</v>
      </c>
      <c r="J107" s="24">
        <v>0.7</v>
      </c>
      <c r="K107" s="24" t="s">
        <v>56</v>
      </c>
      <c r="L107" s="24" t="s">
        <v>625</v>
      </c>
      <c r="M107" s="147"/>
      <c r="N107" s="147"/>
      <c r="O107" s="147"/>
      <c r="P107" s="89"/>
      <c r="Q107" s="57"/>
    </row>
    <row r="108" spans="1:17" ht="43.15">
      <c r="A108" s="146"/>
      <c r="B108" s="24" t="s">
        <v>256</v>
      </c>
      <c r="C108" s="24" t="s">
        <v>626</v>
      </c>
      <c r="D108" s="70" t="s">
        <v>627</v>
      </c>
      <c r="E108" s="70" t="s">
        <v>611</v>
      </c>
      <c r="F108" s="57"/>
      <c r="G108" s="24" t="s">
        <v>628</v>
      </c>
      <c r="H108" s="24" t="s">
        <v>629</v>
      </c>
      <c r="I108" s="24" t="s">
        <v>629</v>
      </c>
      <c r="J108" s="24">
        <v>1</v>
      </c>
      <c r="K108" s="24" t="s">
        <v>56</v>
      </c>
      <c r="L108" s="24" t="s">
        <v>630</v>
      </c>
      <c r="M108" s="147"/>
      <c r="N108" s="147"/>
      <c r="O108" s="147"/>
      <c r="P108" s="89"/>
      <c r="Q108" s="57"/>
    </row>
    <row r="109" spans="1:17">
      <c r="A109" s="146"/>
      <c r="B109" s="24" t="s">
        <v>261</v>
      </c>
      <c r="C109" s="24" t="s">
        <v>631</v>
      </c>
      <c r="D109" s="70" t="s">
        <v>631</v>
      </c>
      <c r="E109" s="70" t="s">
        <v>611</v>
      </c>
      <c r="F109" s="57"/>
      <c r="G109" s="24" t="s">
        <v>632</v>
      </c>
      <c r="H109" s="24" t="s">
        <v>633</v>
      </c>
      <c r="I109" s="24" t="s">
        <v>633</v>
      </c>
      <c r="J109" s="24">
        <v>1</v>
      </c>
      <c r="K109" s="24" t="s">
        <v>56</v>
      </c>
      <c r="L109" s="24" t="s">
        <v>634</v>
      </c>
      <c r="M109" s="147"/>
      <c r="N109" s="147"/>
      <c r="O109" s="147"/>
      <c r="P109" s="89"/>
      <c r="Q109" s="57"/>
    </row>
    <row r="110" spans="1:17" ht="28.9">
      <c r="A110" s="146"/>
      <c r="B110" s="24" t="s">
        <v>265</v>
      </c>
      <c r="C110" s="24" t="s">
        <v>635</v>
      </c>
      <c r="D110" s="70" t="s">
        <v>636</v>
      </c>
      <c r="E110" s="70" t="s">
        <v>611</v>
      </c>
      <c r="F110" s="57"/>
      <c r="G110" s="148"/>
      <c r="H110" s="149"/>
      <c r="I110" s="149"/>
      <c r="J110" s="149"/>
      <c r="K110" s="149"/>
      <c r="L110" s="91"/>
      <c r="M110" s="147"/>
      <c r="N110" s="147"/>
      <c r="O110" s="147"/>
      <c r="P110" s="89"/>
      <c r="Q110" s="57"/>
    </row>
    <row r="111" spans="1:17" ht="100.9">
      <c r="A111" s="146"/>
      <c r="B111" s="24" t="s">
        <v>270</v>
      </c>
      <c r="C111" s="24" t="s">
        <v>637</v>
      </c>
      <c r="D111" s="70" t="s">
        <v>638</v>
      </c>
      <c r="E111" s="70" t="s">
        <v>611</v>
      </c>
      <c r="F111" s="57"/>
      <c r="G111" s="150"/>
      <c r="H111" s="146"/>
      <c r="I111" s="146"/>
      <c r="J111" s="146"/>
      <c r="K111" s="146"/>
      <c r="L111" s="92"/>
      <c r="M111" s="147"/>
      <c r="N111" s="147"/>
      <c r="O111" s="147"/>
      <c r="P111" s="89"/>
      <c r="Q111" s="57"/>
    </row>
    <row r="112" spans="1:17" ht="28.9">
      <c r="A112" s="146"/>
      <c r="B112" s="24" t="s">
        <v>639</v>
      </c>
      <c r="C112" s="70" t="s">
        <v>640</v>
      </c>
      <c r="D112" s="70">
        <v>0</v>
      </c>
      <c r="E112" s="70" t="s">
        <v>611</v>
      </c>
      <c r="F112" s="57"/>
      <c r="G112" s="150"/>
      <c r="H112" s="146"/>
      <c r="I112" s="146"/>
      <c r="J112" s="146"/>
      <c r="K112" s="146"/>
      <c r="L112" s="92"/>
      <c r="M112" s="147"/>
      <c r="N112" s="147"/>
      <c r="O112" s="147"/>
      <c r="P112" s="89"/>
      <c r="Q112" s="57"/>
    </row>
    <row r="113" spans="1:17" ht="28.9">
      <c r="A113" s="146"/>
      <c r="B113" s="24" t="s">
        <v>641</v>
      </c>
      <c r="C113" s="24" t="s">
        <v>642</v>
      </c>
      <c r="D113" s="70" t="s">
        <v>280</v>
      </c>
      <c r="E113" s="70" t="s">
        <v>611</v>
      </c>
      <c r="F113" s="57"/>
      <c r="G113" s="151"/>
      <c r="H113" s="152"/>
      <c r="I113" s="152"/>
      <c r="J113" s="152"/>
      <c r="K113" s="152"/>
      <c r="L113" s="153"/>
      <c r="M113" s="147"/>
      <c r="N113" s="147"/>
      <c r="O113" s="147"/>
      <c r="P113" s="89"/>
      <c r="Q113" s="57"/>
    </row>
    <row r="116" spans="1:17">
      <c r="A116" s="1" t="s">
        <v>643</v>
      </c>
      <c r="B116" s="17"/>
      <c r="C116" s="17"/>
      <c r="D116" s="17"/>
      <c r="E116" s="58"/>
      <c r="F116" s="17"/>
      <c r="P116" s="1" t="s">
        <v>644</v>
      </c>
    </row>
    <row r="117" spans="1:17">
      <c r="A117" s="1" t="s">
        <v>645</v>
      </c>
      <c r="B117" s="1" t="s">
        <v>646</v>
      </c>
      <c r="C117" s="17"/>
      <c r="P117" s="1" t="s">
        <v>357</v>
      </c>
    </row>
    <row r="118" spans="1:17">
      <c r="A118" s="1" t="s">
        <v>647</v>
      </c>
      <c r="B118" s="1" t="s">
        <v>646</v>
      </c>
      <c r="C118" s="17"/>
      <c r="P118" s="1" t="s">
        <v>357</v>
      </c>
    </row>
  </sheetData>
  <mergeCells count="193">
    <mergeCell ref="B93:F93"/>
    <mergeCell ref="A104:A113"/>
    <mergeCell ref="M105:O113"/>
    <mergeCell ref="P105:P113"/>
    <mergeCell ref="G110:L113"/>
    <mergeCell ref="P43:P52"/>
    <mergeCell ref="Q43:Q52"/>
    <mergeCell ref="H45:H46"/>
    <mergeCell ref="I45:I46"/>
    <mergeCell ref="J45:J46"/>
    <mergeCell ref="K45:K46"/>
    <mergeCell ref="L45:L46"/>
    <mergeCell ref="H47:H48"/>
    <mergeCell ref="I47:I48"/>
    <mergeCell ref="J47:J48"/>
    <mergeCell ref="K47:K48"/>
    <mergeCell ref="L47:L48"/>
    <mergeCell ref="H49:H50"/>
    <mergeCell ref="H43:H44"/>
    <mergeCell ref="I43:I44"/>
    <mergeCell ref="J43:J44"/>
    <mergeCell ref="K43:K44"/>
    <mergeCell ref="L43:L44"/>
    <mergeCell ref="I49:I50"/>
    <mergeCell ref="A23:A32"/>
    <mergeCell ref="J49:J50"/>
    <mergeCell ref="K49:K50"/>
    <mergeCell ref="L49:L50"/>
    <mergeCell ref="G51:L52"/>
    <mergeCell ref="G49:G50"/>
    <mergeCell ref="Q23:Q32"/>
    <mergeCell ref="G33:G34"/>
    <mergeCell ref="H33:H34"/>
    <mergeCell ref="I33:I34"/>
    <mergeCell ref="J33:J34"/>
    <mergeCell ref="K33:K34"/>
    <mergeCell ref="L33:L34"/>
    <mergeCell ref="P33:P42"/>
    <mergeCell ref="Q33:Q42"/>
    <mergeCell ref="G35:G36"/>
    <mergeCell ref="H35:H36"/>
    <mergeCell ref="I35:I36"/>
    <mergeCell ref="J35:J36"/>
    <mergeCell ref="K35:K36"/>
    <mergeCell ref="L35:L36"/>
    <mergeCell ref="I29:I30"/>
    <mergeCell ref="H29:H30"/>
    <mergeCell ref="M33:O42"/>
    <mergeCell ref="A33:A42"/>
    <mergeCell ref="A43:A52"/>
    <mergeCell ref="G43:G44"/>
    <mergeCell ref="H37:H38"/>
    <mergeCell ref="I37:I38"/>
    <mergeCell ref="J37:J38"/>
    <mergeCell ref="K37:K38"/>
    <mergeCell ref="J39:J40"/>
    <mergeCell ref="K39:K40"/>
    <mergeCell ref="G5:G6"/>
    <mergeCell ref="G7:G8"/>
    <mergeCell ref="J7:J8"/>
    <mergeCell ref="J5:J6"/>
    <mergeCell ref="I13:I14"/>
    <mergeCell ref="I15:I16"/>
    <mergeCell ref="P13:P22"/>
    <mergeCell ref="G29:G30"/>
    <mergeCell ref="G31:L32"/>
    <mergeCell ref="P23:P32"/>
    <mergeCell ref="G27:G28"/>
    <mergeCell ref="H27:H28"/>
    <mergeCell ref="J29:J30"/>
    <mergeCell ref="G25:G26"/>
    <mergeCell ref="L25:L26"/>
    <mergeCell ref="K25:K26"/>
    <mergeCell ref="J25:J26"/>
    <mergeCell ref="I25:I26"/>
    <mergeCell ref="H25:H26"/>
    <mergeCell ref="G17:G18"/>
    <mergeCell ref="G15:G16"/>
    <mergeCell ref="H23:H24"/>
    <mergeCell ref="I23:I24"/>
    <mergeCell ref="J23:J24"/>
    <mergeCell ref="B1:F1"/>
    <mergeCell ref="A3:A12"/>
    <mergeCell ref="P3:P12"/>
    <mergeCell ref="A1:A2"/>
    <mergeCell ref="M1:O1"/>
    <mergeCell ref="G11:L12"/>
    <mergeCell ref="G9:G10"/>
    <mergeCell ref="H9:H10"/>
    <mergeCell ref="J9:J10"/>
    <mergeCell ref="L9:L10"/>
    <mergeCell ref="K3:K4"/>
    <mergeCell ref="G1:L1"/>
    <mergeCell ref="H3:H4"/>
    <mergeCell ref="G3:G4"/>
    <mergeCell ref="L3:L4"/>
    <mergeCell ref="J3:J4"/>
    <mergeCell ref="H5:H6"/>
    <mergeCell ref="K5:K6"/>
    <mergeCell ref="K7:K8"/>
    <mergeCell ref="K9:K10"/>
    <mergeCell ref="I3:I4"/>
    <mergeCell ref="L5:L6"/>
    <mergeCell ref="L7:L8"/>
    <mergeCell ref="I5:I6"/>
    <mergeCell ref="Q1:Q2"/>
    <mergeCell ref="P1:P2"/>
    <mergeCell ref="Q3:Q12"/>
    <mergeCell ref="K17:K18"/>
    <mergeCell ref="K15:K16"/>
    <mergeCell ref="H19:H20"/>
    <mergeCell ref="H15:H16"/>
    <mergeCell ref="H17:H18"/>
    <mergeCell ref="I17:I18"/>
    <mergeCell ref="I19:I20"/>
    <mergeCell ref="J13:J14"/>
    <mergeCell ref="J15:J16"/>
    <mergeCell ref="H13:H14"/>
    <mergeCell ref="L15:L16"/>
    <mergeCell ref="L13:L14"/>
    <mergeCell ref="L17:L18"/>
    <mergeCell ref="L19:L20"/>
    <mergeCell ref="I7:I8"/>
    <mergeCell ref="I9:I10"/>
    <mergeCell ref="H7:H8"/>
    <mergeCell ref="Q13:Q22"/>
    <mergeCell ref="Q78:Q82"/>
    <mergeCell ref="J17:J18"/>
    <mergeCell ref="J19:J20"/>
    <mergeCell ref="K19:K20"/>
    <mergeCell ref="K13:K14"/>
    <mergeCell ref="Q66:Q76"/>
    <mergeCell ref="G21:L22"/>
    <mergeCell ref="G13:G14"/>
    <mergeCell ref="G23:G24"/>
    <mergeCell ref="P67:P77"/>
    <mergeCell ref="L61:L62"/>
    <mergeCell ref="L29:L30"/>
    <mergeCell ref="K29:K30"/>
    <mergeCell ref="I27:I28"/>
    <mergeCell ref="J27:J28"/>
    <mergeCell ref="K27:K28"/>
    <mergeCell ref="G45:G46"/>
    <mergeCell ref="G47:G48"/>
    <mergeCell ref="L27:L28"/>
    <mergeCell ref="A13:A22"/>
    <mergeCell ref="G19:G20"/>
    <mergeCell ref="M79:O83"/>
    <mergeCell ref="G75:L75"/>
    <mergeCell ref="G41:L42"/>
    <mergeCell ref="L37:L38"/>
    <mergeCell ref="G39:G40"/>
    <mergeCell ref="H39:H40"/>
    <mergeCell ref="I39:I40"/>
    <mergeCell ref="K23:K24"/>
    <mergeCell ref="L23:L24"/>
    <mergeCell ref="L39:L40"/>
    <mergeCell ref="G37:G38"/>
    <mergeCell ref="A77:A82"/>
    <mergeCell ref="H59:H60"/>
    <mergeCell ref="I59:I60"/>
    <mergeCell ref="J59:J60"/>
    <mergeCell ref="K59:K60"/>
    <mergeCell ref="L59:L60"/>
    <mergeCell ref="G61:G62"/>
    <mergeCell ref="H61:H62"/>
    <mergeCell ref="I61:I62"/>
    <mergeCell ref="J61:J62"/>
    <mergeCell ref="K61:K62"/>
    <mergeCell ref="G89:L93"/>
    <mergeCell ref="P78:P83"/>
    <mergeCell ref="A83:A98"/>
    <mergeCell ref="B94:L99"/>
    <mergeCell ref="Q83:Q98"/>
    <mergeCell ref="P84:P99"/>
    <mergeCell ref="A66:A74"/>
    <mergeCell ref="A55:A64"/>
    <mergeCell ref="Q55:Q64"/>
    <mergeCell ref="P55:P64"/>
    <mergeCell ref="G55:G56"/>
    <mergeCell ref="H55:H56"/>
    <mergeCell ref="I55:I56"/>
    <mergeCell ref="J55:J56"/>
    <mergeCell ref="K55:K56"/>
    <mergeCell ref="L55:L56"/>
    <mergeCell ref="G57:G58"/>
    <mergeCell ref="H57:H58"/>
    <mergeCell ref="I57:I58"/>
    <mergeCell ref="J57:J58"/>
    <mergeCell ref="K57:K58"/>
    <mergeCell ref="L57:L58"/>
    <mergeCell ref="G59:G60"/>
    <mergeCell ref="G63:L64"/>
  </mergeCells>
  <conditionalFormatting sqref="C52 C53:E54 C64:C65 C66:E66">
    <cfRule type="containsText" dxfId="141" priority="27" operator="containsText" text="Lynn">
      <formula>NOT(ISERROR(SEARCH("Lynn",C52)))</formula>
    </cfRule>
    <cfRule type="containsText" dxfId="140" priority="28" operator="containsText" text="Antoine">
      <formula>NOT(ISERROR(SEARCH("Antoine",C52)))</formula>
    </cfRule>
    <cfRule type="containsText" dxfId="139" priority="29" operator="containsText" text="MJ">
      <formula>NOT(ISERROR(SEARCH("MJ",C52)))</formula>
    </cfRule>
  </conditionalFormatting>
  <conditionalFormatting sqref="C13:E22">
    <cfRule type="containsText" dxfId="138" priority="108" operator="containsText" text="Lynn">
      <formula>NOT(ISERROR(SEARCH("Lynn",C13)))</formula>
    </cfRule>
    <cfRule type="containsText" dxfId="137" priority="109" operator="containsText" text="Antoine">
      <formula>NOT(ISERROR(SEARCH("Antoine",C13)))</formula>
    </cfRule>
    <cfRule type="containsText" dxfId="136" priority="110" operator="containsText" text="MJ">
      <formula>NOT(ISERROR(SEARCH("MJ",C13)))</formula>
    </cfRule>
  </conditionalFormatting>
  <conditionalFormatting sqref="C23:E42">
    <cfRule type="containsText" dxfId="135" priority="51" operator="containsText" text="Lynn">
      <formula>NOT(ISERROR(SEARCH("Lynn",C23)))</formula>
    </cfRule>
    <cfRule type="containsText" dxfId="134" priority="52" operator="containsText" text="Antoine">
      <formula>NOT(ISERROR(SEARCH("Antoine",C23)))</formula>
    </cfRule>
    <cfRule type="containsText" dxfId="133" priority="53" operator="containsText" text="MJ">
      <formula>NOT(ISERROR(SEARCH("MJ",C23)))</formula>
    </cfRule>
  </conditionalFormatting>
  <conditionalFormatting sqref="E1:E67 J11:J12 E80:E92 E103:E1048576 J53:J54 J66:J67 J84:J86 J88 J103:J109 J114:J1048576">
    <cfRule type="containsText" dxfId="132" priority="107" operator="containsText" text="Fail">
      <formula>NOT(ISERROR(SEARCH("Fail",E1)))</formula>
    </cfRule>
  </conditionalFormatting>
  <conditionalFormatting sqref="E1:E67 J11:J12 E80:E92 E103:E1048576">
    <cfRule type="containsText" dxfId="131" priority="104" operator="containsText" text="Mixed">
      <formula>NOT(ISERROR(SEARCH("Mixed",E1)))</formula>
    </cfRule>
    <cfRule type="containsText" dxfId="130" priority="105" operator="containsText" text="Partial">
      <formula>NOT(ISERROR(SEARCH("Partial",E1)))</formula>
    </cfRule>
    <cfRule type="containsText" dxfId="129" priority="106" operator="containsText" text="Success">
      <formula>NOT(ISERROR(SEARCH("Success",E1)))</formula>
    </cfRule>
  </conditionalFormatting>
  <conditionalFormatting sqref="E12">
    <cfRule type="containsText" dxfId="128" priority="21" operator="containsText" text="Lynn">
      <formula>NOT(ISERROR(SEARCH("Lynn",E12)))</formula>
    </cfRule>
    <cfRule type="containsText" dxfId="127" priority="22" operator="containsText" text="Antoine">
      <formula>NOT(ISERROR(SEARCH("Antoine",E12)))</formula>
    </cfRule>
    <cfRule type="containsText" dxfId="126" priority="23" operator="containsText" text="MJ">
      <formula>NOT(ISERROR(SEARCH("MJ",E12)))</formula>
    </cfRule>
  </conditionalFormatting>
  <conditionalFormatting sqref="E32">
    <cfRule type="containsText" dxfId="125" priority="24" operator="containsText" text="Lynn">
      <formula>NOT(ISERROR(SEARCH("Lynn",E32)))</formula>
    </cfRule>
    <cfRule type="containsText" dxfId="124" priority="25" operator="containsText" text="Antoine">
      <formula>NOT(ISERROR(SEARCH("Antoine",E32)))</formula>
    </cfRule>
    <cfRule type="containsText" dxfId="123" priority="26" operator="containsText" text="MJ">
      <formula>NOT(ISERROR(SEARCH("MJ",E32)))</formula>
    </cfRule>
  </conditionalFormatting>
  <conditionalFormatting sqref="E44:E45">
    <cfRule type="containsText" dxfId="122" priority="48" operator="containsText" text="Lynn">
      <formula>NOT(ISERROR(SEARCH("Lynn",E44)))</formula>
    </cfRule>
    <cfRule type="containsText" dxfId="121" priority="49" operator="containsText" text="Antoine">
      <formula>NOT(ISERROR(SEARCH("Antoine",E44)))</formula>
    </cfRule>
    <cfRule type="containsText" dxfId="120" priority="50" operator="containsText" text="MJ">
      <formula>NOT(ISERROR(SEARCH("MJ",E44)))</formula>
    </cfRule>
  </conditionalFormatting>
  <conditionalFormatting sqref="E45">
    <cfRule type="containsText" dxfId="119" priority="42" operator="containsText" text="Lynn">
      <formula>NOT(ISERROR(SEARCH("Lynn",E45)))</formula>
    </cfRule>
    <cfRule type="containsText" dxfId="118" priority="43" operator="containsText" text="Antoine">
      <formula>NOT(ISERROR(SEARCH("Antoine",E45)))</formula>
    </cfRule>
    <cfRule type="containsText" dxfId="117" priority="44" operator="containsText" text="MJ">
      <formula>NOT(ISERROR(SEARCH("MJ",E45)))</formula>
    </cfRule>
  </conditionalFormatting>
  <conditionalFormatting sqref="E47:E49">
    <cfRule type="containsText" dxfId="116" priority="45" operator="containsText" text="Lynn">
      <formula>NOT(ISERROR(SEARCH("Lynn",E47)))</formula>
    </cfRule>
    <cfRule type="containsText" dxfId="115" priority="46" operator="containsText" text="Antoine">
      <formula>NOT(ISERROR(SEARCH("Antoine",E47)))</formula>
    </cfRule>
    <cfRule type="containsText" dxfId="114" priority="47" operator="containsText" text="MJ">
      <formula>NOT(ISERROR(SEARCH("MJ",E47)))</formula>
    </cfRule>
  </conditionalFormatting>
  <conditionalFormatting sqref="E47:E50">
    <cfRule type="containsText" dxfId="113" priority="30" operator="containsText" text="Lynn">
      <formula>NOT(ISERROR(SEARCH("Lynn",E47)))</formula>
    </cfRule>
    <cfRule type="containsText" dxfId="112" priority="31" operator="containsText" text="Antoine">
      <formula>NOT(ISERROR(SEARCH("Antoine",E47)))</formula>
    </cfRule>
    <cfRule type="containsText" dxfId="111" priority="32" operator="containsText" text="MJ">
      <formula>NOT(ISERROR(SEARCH("MJ",E47)))</formula>
    </cfRule>
  </conditionalFormatting>
  <conditionalFormatting sqref="E56:E57">
    <cfRule type="containsText" dxfId="110" priority="10" operator="containsText" text="Lynn">
      <formula>NOT(ISERROR(SEARCH("Lynn",E56)))</formula>
    </cfRule>
    <cfRule type="containsText" dxfId="109" priority="11" operator="containsText" text="Antoine">
      <formula>NOT(ISERROR(SEARCH("Antoine",E56)))</formula>
    </cfRule>
    <cfRule type="containsText" dxfId="108" priority="12" operator="containsText" text="MJ">
      <formula>NOT(ISERROR(SEARCH("MJ",E56)))</formula>
    </cfRule>
  </conditionalFormatting>
  <conditionalFormatting sqref="E57">
    <cfRule type="containsText" dxfId="107" priority="4" operator="containsText" text="Lynn">
      <formula>NOT(ISERROR(SEARCH("Lynn",E57)))</formula>
    </cfRule>
    <cfRule type="containsText" dxfId="106" priority="5" operator="containsText" text="Antoine">
      <formula>NOT(ISERROR(SEARCH("Antoine",E57)))</formula>
    </cfRule>
    <cfRule type="containsText" dxfId="105" priority="6" operator="containsText" text="MJ">
      <formula>NOT(ISERROR(SEARCH("MJ",E57)))</formula>
    </cfRule>
  </conditionalFormatting>
  <conditionalFormatting sqref="E59:E61">
    <cfRule type="containsText" dxfId="104" priority="7" operator="containsText" text="Lynn">
      <formula>NOT(ISERROR(SEARCH("Lynn",E59)))</formula>
    </cfRule>
    <cfRule type="containsText" dxfId="103" priority="8" operator="containsText" text="Antoine">
      <formula>NOT(ISERROR(SEARCH("Antoine",E59)))</formula>
    </cfRule>
    <cfRule type="containsText" dxfId="102" priority="9" operator="containsText" text="MJ">
      <formula>NOT(ISERROR(SEARCH("MJ",E59)))</formula>
    </cfRule>
  </conditionalFormatting>
  <conditionalFormatting sqref="E59:E62">
    <cfRule type="containsText" dxfId="101" priority="1" operator="containsText" text="Lynn">
      <formula>NOT(ISERROR(SEARCH("Lynn",E59)))</formula>
    </cfRule>
    <cfRule type="containsText" dxfId="100" priority="2" operator="containsText" text="Antoine">
      <formula>NOT(ISERROR(SEARCH("Antoine",E59)))</formula>
    </cfRule>
    <cfRule type="containsText" dxfId="99" priority="3" operator="containsText" text="MJ">
      <formula>NOT(ISERROR(SEARCH("MJ",E59)))</formula>
    </cfRule>
  </conditionalFormatting>
  <conditionalFormatting sqref="J1:J2">
    <cfRule type="containsText" dxfId="98" priority="89" operator="containsText" text="Mixed">
      <formula>NOT(ISERROR(SEARCH("Mixed",J1)))</formula>
    </cfRule>
    <cfRule type="containsText" dxfId="97" priority="90" operator="containsText" text="Partial">
      <formula>NOT(ISERROR(SEARCH("Partial",J1)))</formula>
    </cfRule>
    <cfRule type="containsText" dxfId="96" priority="91" operator="containsText" text="Success">
      <formula>NOT(ISERROR(SEARCH("Success",J1)))</formula>
    </cfRule>
    <cfRule type="containsText" dxfId="95" priority="92" operator="containsText" text="Fail">
      <formula>NOT(ISERROR(SEARCH("Fail",J1)))</formula>
    </cfRule>
  </conditionalFormatting>
  <conditionalFormatting sqref="J21:J22">
    <cfRule type="containsText" dxfId="94" priority="17" operator="containsText" text="Mixed">
      <formula>NOT(ISERROR(SEARCH("Mixed",J21)))</formula>
    </cfRule>
    <cfRule type="containsText" dxfId="93" priority="18" operator="containsText" text="Partial">
      <formula>NOT(ISERROR(SEARCH("Partial",J21)))</formula>
    </cfRule>
    <cfRule type="containsText" dxfId="92" priority="19" operator="containsText" text="Success">
      <formula>NOT(ISERROR(SEARCH("Success",J21)))</formula>
    </cfRule>
    <cfRule type="containsText" dxfId="91" priority="20" operator="containsText" text="Fail">
      <formula>NOT(ISERROR(SEARCH("Fail",J21)))</formula>
    </cfRule>
  </conditionalFormatting>
  <conditionalFormatting sqref="J31:J32">
    <cfRule type="containsText" dxfId="90" priority="13" operator="containsText" text="Mixed">
      <formula>NOT(ISERROR(SEARCH("Mixed",J31)))</formula>
    </cfRule>
    <cfRule type="containsText" dxfId="89" priority="14" operator="containsText" text="Partial">
      <formula>NOT(ISERROR(SEARCH("Partial",J31)))</formula>
    </cfRule>
    <cfRule type="containsText" dxfId="88" priority="15" operator="containsText" text="Success">
      <formula>NOT(ISERROR(SEARCH("Success",J31)))</formula>
    </cfRule>
    <cfRule type="containsText" dxfId="87" priority="16" operator="containsText" text="Fail">
      <formula>NOT(ISERROR(SEARCH("Fail",J31)))</formula>
    </cfRule>
  </conditionalFormatting>
  <conditionalFormatting sqref="K1:K33 K35 K37 K39 K43 K45 K47 K49 J53:K54 K55 K57 K59 K61 J66:K67 J84:K84 J85:J86 K85:K88 J88 J103:K109 J114:K1048576">
    <cfRule type="containsText" dxfId="86" priority="84" operator="containsText" text="Partial">
      <formula>NOT(ISERROR(SEARCH("Partial",J1)))</formula>
    </cfRule>
    <cfRule type="containsText" dxfId="85" priority="85" operator="containsText" text="Mixed">
      <formula>NOT(ISERROR(SEARCH("Mixed",J1)))</formula>
    </cfRule>
    <cfRule type="containsText" dxfId="84" priority="86" operator="containsText" text="Success">
      <formula>NOT(ISERROR(SEARCH("Success",J1)))</formula>
    </cfRule>
  </conditionalFormatting>
  <conditionalFormatting sqref="K1:K33 K35 K37 K39 K43 K45 K47 K49 K53:K55 K57 K59 K61 K66:K67 K84:K88 K103:K109 K114:K1048576">
    <cfRule type="containsText" dxfId="83" priority="87" operator="containsText" text="Success">
      <formula>NOT(ISERROR(SEARCH("Success",K1)))</formula>
    </cfRule>
    <cfRule type="containsText" dxfId="82" priority="88" operator="containsText" text="fail">
      <formula>NOT(ISERROR(SEARCH("fail",K1)))</formula>
    </cfRule>
  </conditionalFormatting>
  <conditionalFormatting sqref="M2:O2 P1:P23 P33:P67 P78 P84 P103:P105 P114:P1048576">
    <cfRule type="containsText" dxfId="81" priority="101" operator="containsText" text="Lynn">
      <formula>NOT(ISERROR(SEARCH("Lynn",M1)))</formula>
    </cfRule>
  </conditionalFormatting>
  <conditionalFormatting sqref="M2:O2">
    <cfRule type="containsText" dxfId="80" priority="102" operator="containsText" text="Antoine">
      <formula>NOT(ISERROR(SEARCH("Antoine",M2)))</formula>
    </cfRule>
    <cfRule type="containsText" dxfId="79" priority="103" operator="containsText" text="MJ">
      <formula>NOT(ISERROR(SEARCH("MJ",M2)))</formula>
    </cfRule>
  </conditionalFormatting>
  <conditionalFormatting sqref="N2">
    <cfRule type="containsText" dxfId="78" priority="97" operator="containsText" text="Mixed">
      <formula>NOT(ISERROR(SEARCH("Mixed",N2)))</formula>
    </cfRule>
    <cfRule type="containsText" dxfId="77" priority="98" operator="containsText" text="Partial">
      <formula>NOT(ISERROR(SEARCH("Partial",N2)))</formula>
    </cfRule>
    <cfRule type="containsText" dxfId="76" priority="99" operator="containsText" text="Success">
      <formula>NOT(ISERROR(SEARCH("Success",N2)))</formula>
    </cfRule>
    <cfRule type="containsText" dxfId="75" priority="100" operator="containsText" text="Fail">
      <formula>NOT(ISERROR(SEARCH("Fail",N2)))</formula>
    </cfRule>
  </conditionalFormatting>
  <conditionalFormatting sqref="P1:P12 P33:P67 P78 P84 P103:P105 P114:P1048576">
    <cfRule type="containsText" dxfId="74" priority="112" operator="containsText" text="Antoine">
      <formula>NOT(ISERROR(SEARCH("Antoine",P1)))</formula>
    </cfRule>
    <cfRule type="containsText" dxfId="73" priority="113" operator="containsText" text="Mohammad Jawad Wehbe">
      <formula>NOT(ISERROR(SEARCH("Mohammad Jawad Wehbe",P1)))</formula>
    </cfRule>
  </conditionalFormatting>
  <conditionalFormatting sqref="P1:P23 P33:P67 P78 P84 P103:P105 P114:P1048576">
    <cfRule type="containsText" dxfId="72" priority="78" operator="containsText" text="Claritta">
      <formula>NOT(ISERROR(SEARCH("Claritta",P1)))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D327-B1FF-4130-858A-F69315896CEF}">
  <dimension ref="A1:Q73"/>
  <sheetViews>
    <sheetView zoomScale="51" zoomScaleNormal="55" workbookViewId="0">
      <pane xSplit="1" ySplit="2" topLeftCell="B66" activePane="bottomRight" state="frozen"/>
      <selection pane="bottomRight" activeCell="N57" sqref="N57"/>
      <selection pane="bottomLeft" activeCell="A3" sqref="A3"/>
      <selection pane="topRight" activeCell="B1" sqref="B1"/>
    </sheetView>
  </sheetViews>
  <sheetFormatPr defaultRowHeight="14.45"/>
  <cols>
    <col min="2" max="2" width="26.28515625" customWidth="1"/>
    <col min="3" max="3" width="8.28515625" bestFit="1" customWidth="1"/>
    <col min="4" max="4" width="8.7109375" bestFit="1" customWidth="1"/>
    <col min="5" max="5" width="6.85546875" bestFit="1" customWidth="1"/>
    <col min="6" max="6" width="5.7109375" bestFit="1" customWidth="1"/>
    <col min="7" max="7" width="9" customWidth="1"/>
    <col min="8" max="8" width="10.5703125" customWidth="1"/>
    <col min="9" max="9" width="10.42578125" customWidth="1"/>
    <col min="10" max="10" width="6.28515625" bestFit="1" customWidth="1"/>
    <col min="11" max="11" width="6" bestFit="1" customWidth="1"/>
    <col min="12" max="12" width="10.85546875" customWidth="1"/>
    <col min="13" max="13" width="28.140625" customWidth="1"/>
    <col min="14" max="14" width="47.42578125" customWidth="1"/>
    <col min="15" max="15" width="63.85546875" customWidth="1"/>
    <col min="16" max="16" width="9.5703125" customWidth="1"/>
    <col min="17" max="17" width="48.42578125" customWidth="1"/>
  </cols>
  <sheetData>
    <row r="1" spans="1:17" ht="15.6" customHeight="1" thickTop="1" thickBot="1">
      <c r="A1" s="158" t="s">
        <v>0</v>
      </c>
      <c r="B1" s="138" t="s">
        <v>1</v>
      </c>
      <c r="C1" s="138"/>
      <c r="D1" s="138"/>
      <c r="E1" s="138"/>
      <c r="F1" s="138"/>
      <c r="G1" s="139" t="s">
        <v>2</v>
      </c>
      <c r="H1" s="139"/>
      <c r="I1" s="139"/>
      <c r="J1" s="139"/>
      <c r="K1" s="139"/>
      <c r="L1" s="139"/>
      <c r="M1" s="139" t="s">
        <v>3</v>
      </c>
      <c r="N1" s="139"/>
      <c r="O1" s="139"/>
      <c r="P1" s="133" t="s">
        <v>4</v>
      </c>
      <c r="Q1" s="133" t="s">
        <v>5</v>
      </c>
    </row>
    <row r="2" spans="1:17" ht="39.6" customHeight="1">
      <c r="A2" s="158"/>
      <c r="B2" s="4" t="s">
        <v>6</v>
      </c>
      <c r="C2" s="5" t="s">
        <v>7</v>
      </c>
      <c r="D2" s="4" t="s">
        <v>8</v>
      </c>
      <c r="E2" s="6" t="s">
        <v>9</v>
      </c>
      <c r="F2" s="4" t="s">
        <v>10</v>
      </c>
      <c r="G2" s="27" t="s">
        <v>11</v>
      </c>
      <c r="H2" s="28" t="s">
        <v>12</v>
      </c>
      <c r="I2" s="27" t="s">
        <v>13</v>
      </c>
      <c r="J2" s="29" t="s">
        <v>14</v>
      </c>
      <c r="K2" s="27" t="s">
        <v>15</v>
      </c>
      <c r="L2" s="28" t="s">
        <v>16</v>
      </c>
      <c r="M2" s="4" t="s">
        <v>3</v>
      </c>
      <c r="N2" s="6" t="s">
        <v>17</v>
      </c>
      <c r="O2" s="4" t="s">
        <v>18</v>
      </c>
      <c r="P2" s="159"/>
      <c r="Q2" s="160"/>
    </row>
    <row r="3" spans="1:17" ht="94.9" customHeight="1">
      <c r="A3" s="157" t="s">
        <v>648</v>
      </c>
      <c r="B3" s="22" t="s">
        <v>20</v>
      </c>
      <c r="C3" s="157" t="s">
        <v>649</v>
      </c>
      <c r="D3" s="157"/>
      <c r="E3" s="157"/>
      <c r="F3" s="157"/>
      <c r="G3" s="140" t="s">
        <v>649</v>
      </c>
      <c r="H3" s="154"/>
      <c r="I3" s="154"/>
      <c r="J3" s="154"/>
      <c r="K3" s="154"/>
      <c r="L3" s="127"/>
      <c r="M3" s="19" t="s">
        <v>29</v>
      </c>
      <c r="N3" s="9"/>
      <c r="O3" s="11"/>
      <c r="P3" s="110"/>
      <c r="Q3" s="110" t="s">
        <v>650</v>
      </c>
    </row>
    <row r="4" spans="1:17" ht="44.45" thickTop="1" thickBot="1">
      <c r="A4" s="157"/>
      <c r="B4" s="22" t="s">
        <v>34</v>
      </c>
      <c r="C4" s="157"/>
      <c r="D4" s="157"/>
      <c r="E4" s="157"/>
      <c r="F4" s="157"/>
      <c r="G4" s="122"/>
      <c r="H4" s="97"/>
      <c r="I4" s="97"/>
      <c r="J4" s="97"/>
      <c r="K4" s="97"/>
      <c r="L4" s="123"/>
      <c r="M4" s="13" t="s">
        <v>38</v>
      </c>
      <c r="N4" s="14"/>
      <c r="O4" s="56"/>
      <c r="P4" s="111"/>
      <c r="Q4" s="111"/>
    </row>
    <row r="5" spans="1:17" ht="29.45" customHeight="1" thickTop="1" thickBot="1">
      <c r="A5" s="157"/>
      <c r="B5" s="22" t="s">
        <v>41</v>
      </c>
      <c r="C5" s="157"/>
      <c r="D5" s="157"/>
      <c r="E5" s="157"/>
      <c r="F5" s="157"/>
      <c r="G5" s="122"/>
      <c r="H5" s="97"/>
      <c r="I5" s="97"/>
      <c r="J5" s="97"/>
      <c r="K5" s="97"/>
      <c r="L5" s="123"/>
      <c r="M5" s="13" t="s">
        <v>50</v>
      </c>
      <c r="N5" s="14"/>
      <c r="O5" s="56"/>
      <c r="P5" s="111"/>
      <c r="Q5" s="111"/>
    </row>
    <row r="6" spans="1:17" ht="49.9" customHeight="1" thickTop="1" thickBot="1">
      <c r="A6" s="157"/>
      <c r="B6" s="22" t="s">
        <v>53</v>
      </c>
      <c r="C6" s="157"/>
      <c r="D6" s="157"/>
      <c r="E6" s="157"/>
      <c r="F6" s="157"/>
      <c r="G6" s="122"/>
      <c r="H6" s="97"/>
      <c r="I6" s="97"/>
      <c r="J6" s="97"/>
      <c r="K6" s="97"/>
      <c r="L6" s="123"/>
      <c r="M6" s="13" t="s">
        <v>58</v>
      </c>
      <c r="N6" s="14"/>
      <c r="O6" s="56"/>
      <c r="P6" s="111"/>
      <c r="Q6" s="111"/>
    </row>
    <row r="7" spans="1:17" ht="44.45" customHeight="1" thickTop="1" thickBot="1">
      <c r="A7" s="157"/>
      <c r="B7" s="22" t="s">
        <v>61</v>
      </c>
      <c r="C7" s="157"/>
      <c r="D7" s="157"/>
      <c r="E7" s="157"/>
      <c r="F7" s="157"/>
      <c r="G7" s="122"/>
      <c r="H7" s="97"/>
      <c r="I7" s="97"/>
      <c r="J7" s="97"/>
      <c r="K7" s="97"/>
      <c r="L7" s="123"/>
      <c r="M7" s="13" t="s">
        <v>68</v>
      </c>
      <c r="N7" s="14"/>
      <c r="O7" s="56"/>
      <c r="P7" s="111"/>
      <c r="Q7" s="111"/>
    </row>
    <row r="8" spans="1:17" ht="66.599999999999994" customHeight="1" thickTop="1" thickBot="1">
      <c r="A8" s="157"/>
      <c r="B8" s="22" t="s">
        <v>71</v>
      </c>
      <c r="C8" s="157"/>
      <c r="D8" s="157"/>
      <c r="E8" s="157"/>
      <c r="F8" s="157"/>
      <c r="G8" s="122"/>
      <c r="H8" s="97"/>
      <c r="I8" s="97"/>
      <c r="J8" s="97"/>
      <c r="K8" s="97"/>
      <c r="L8" s="123"/>
      <c r="M8" s="13" t="s">
        <v>75</v>
      </c>
      <c r="N8" s="14"/>
      <c r="O8" s="56"/>
      <c r="P8" s="111"/>
      <c r="Q8" s="111"/>
    </row>
    <row r="9" spans="1:17" ht="64.900000000000006" customHeight="1" thickTop="1" thickBot="1">
      <c r="A9" s="157"/>
      <c r="B9" s="22" t="s">
        <v>78</v>
      </c>
      <c r="C9" s="157"/>
      <c r="D9" s="157"/>
      <c r="E9" s="157"/>
      <c r="F9" s="157"/>
      <c r="G9" s="122"/>
      <c r="H9" s="97"/>
      <c r="I9" s="97"/>
      <c r="J9" s="97"/>
      <c r="K9" s="97"/>
      <c r="L9" s="123"/>
      <c r="M9" s="13" t="s">
        <v>84</v>
      </c>
      <c r="N9" s="14"/>
      <c r="O9" s="56"/>
      <c r="P9" s="111"/>
      <c r="Q9" s="111"/>
    </row>
    <row r="10" spans="1:17" ht="61.9" customHeight="1" thickTop="1" thickBot="1">
      <c r="A10" s="157"/>
      <c r="B10" s="22" t="s">
        <v>87</v>
      </c>
      <c r="C10" s="157"/>
      <c r="D10" s="157"/>
      <c r="E10" s="157"/>
      <c r="F10" s="157"/>
      <c r="G10" s="122"/>
      <c r="H10" s="97"/>
      <c r="I10" s="97"/>
      <c r="J10" s="97"/>
      <c r="K10" s="97"/>
      <c r="L10" s="123"/>
      <c r="M10" s="13" t="s">
        <v>91</v>
      </c>
      <c r="N10" s="14"/>
      <c r="O10" s="56"/>
      <c r="P10" s="111"/>
      <c r="Q10" s="111"/>
    </row>
    <row r="11" spans="1:17" ht="80.45" customHeight="1" thickTop="1" thickBot="1">
      <c r="A11" s="157"/>
      <c r="B11" s="22" t="s">
        <v>94</v>
      </c>
      <c r="C11" s="157"/>
      <c r="D11" s="157"/>
      <c r="E11" s="157"/>
      <c r="F11" s="157"/>
      <c r="G11" s="122"/>
      <c r="H11" s="97"/>
      <c r="I11" s="97"/>
      <c r="J11" s="97"/>
      <c r="K11" s="97"/>
      <c r="L11" s="123"/>
      <c r="M11" s="13" t="s">
        <v>100</v>
      </c>
      <c r="N11" s="14"/>
      <c r="O11" s="56"/>
      <c r="P11" s="111"/>
      <c r="Q11" s="111"/>
    </row>
    <row r="12" spans="1:17" ht="137.44999999999999" customHeight="1" thickTop="1" thickBot="1">
      <c r="A12" s="157"/>
      <c r="B12" s="22" t="s">
        <v>103</v>
      </c>
      <c r="C12" s="157"/>
      <c r="D12" s="157"/>
      <c r="E12" s="157"/>
      <c r="F12" s="157"/>
      <c r="G12" s="141"/>
      <c r="H12" s="155"/>
      <c r="I12" s="155"/>
      <c r="J12" s="155"/>
      <c r="K12" s="155"/>
      <c r="L12" s="156"/>
      <c r="M12" s="41" t="s">
        <v>108</v>
      </c>
      <c r="N12" s="42"/>
      <c r="O12" s="43"/>
      <c r="P12" s="142"/>
      <c r="Q12" s="142"/>
    </row>
    <row r="13" spans="1:17" ht="51.6" customHeight="1" thickTop="1" thickBot="1">
      <c r="A13" s="157" t="s">
        <v>651</v>
      </c>
      <c r="B13" s="22" t="s">
        <v>20</v>
      </c>
      <c r="C13" s="157" t="s">
        <v>649</v>
      </c>
      <c r="D13" s="157"/>
      <c r="E13" s="157"/>
      <c r="F13" s="157"/>
      <c r="G13" s="140" t="s">
        <v>649</v>
      </c>
      <c r="H13" s="154"/>
      <c r="I13" s="154"/>
      <c r="J13" s="154"/>
      <c r="K13" s="154"/>
      <c r="L13" s="127"/>
      <c r="M13" s="19" t="s">
        <v>29</v>
      </c>
      <c r="N13" s="9"/>
      <c r="O13" s="11"/>
      <c r="P13" s="110" t="s">
        <v>32</v>
      </c>
      <c r="Q13" s="110"/>
    </row>
    <row r="14" spans="1:17" ht="58.15" customHeight="1" thickTop="1" thickBot="1">
      <c r="A14" s="157"/>
      <c r="B14" s="22" t="s">
        <v>34</v>
      </c>
      <c r="C14" s="157"/>
      <c r="D14" s="157"/>
      <c r="E14" s="157"/>
      <c r="F14" s="157"/>
      <c r="G14" s="122"/>
      <c r="H14" s="97"/>
      <c r="I14" s="97"/>
      <c r="J14" s="97"/>
      <c r="K14" s="97"/>
      <c r="L14" s="123"/>
      <c r="M14" s="13" t="s">
        <v>38</v>
      </c>
      <c r="N14" s="14"/>
      <c r="O14" s="56"/>
      <c r="P14" s="111"/>
      <c r="Q14" s="111"/>
    </row>
    <row r="15" spans="1:17" ht="30" customHeight="1" thickTop="1" thickBot="1">
      <c r="A15" s="157"/>
      <c r="B15" s="22" t="s">
        <v>41</v>
      </c>
      <c r="C15" s="157"/>
      <c r="D15" s="157"/>
      <c r="E15" s="157"/>
      <c r="F15" s="157"/>
      <c r="G15" s="122"/>
      <c r="H15" s="97"/>
      <c r="I15" s="97"/>
      <c r="J15" s="97"/>
      <c r="K15" s="97"/>
      <c r="L15" s="123"/>
      <c r="M15" s="13" t="s">
        <v>50</v>
      </c>
      <c r="N15" s="14"/>
      <c r="O15" s="56"/>
      <c r="P15" s="111"/>
      <c r="Q15" s="111"/>
    </row>
    <row r="16" spans="1:17" ht="43.9" customHeight="1" thickTop="1" thickBot="1">
      <c r="A16" s="157"/>
      <c r="B16" s="22" t="s">
        <v>53</v>
      </c>
      <c r="C16" s="157"/>
      <c r="D16" s="157"/>
      <c r="E16" s="157"/>
      <c r="F16" s="157"/>
      <c r="G16" s="122"/>
      <c r="H16" s="97"/>
      <c r="I16" s="97"/>
      <c r="J16" s="97"/>
      <c r="K16" s="97"/>
      <c r="L16" s="123"/>
      <c r="M16" s="13" t="s">
        <v>58</v>
      </c>
      <c r="N16" s="14"/>
      <c r="O16" s="56"/>
      <c r="P16" s="111"/>
      <c r="Q16" s="111"/>
    </row>
    <row r="17" spans="1:17" ht="43.9" customHeight="1" thickTop="1" thickBot="1">
      <c r="A17" s="157"/>
      <c r="B17" s="22" t="s">
        <v>61</v>
      </c>
      <c r="C17" s="157"/>
      <c r="D17" s="157"/>
      <c r="E17" s="157"/>
      <c r="F17" s="157"/>
      <c r="G17" s="122"/>
      <c r="H17" s="97"/>
      <c r="I17" s="97"/>
      <c r="J17" s="97"/>
      <c r="K17" s="97"/>
      <c r="L17" s="123"/>
      <c r="M17" s="13" t="s">
        <v>68</v>
      </c>
      <c r="N17" s="14"/>
      <c r="O17" s="56"/>
      <c r="P17" s="111"/>
      <c r="Q17" s="111"/>
    </row>
    <row r="18" spans="1:17" ht="61.9" customHeight="1" thickTop="1" thickBot="1">
      <c r="A18" s="157"/>
      <c r="B18" s="22" t="s">
        <v>71</v>
      </c>
      <c r="C18" s="157"/>
      <c r="D18" s="157"/>
      <c r="E18" s="157"/>
      <c r="F18" s="157"/>
      <c r="G18" s="122"/>
      <c r="H18" s="97"/>
      <c r="I18" s="97"/>
      <c r="J18" s="97"/>
      <c r="K18" s="97"/>
      <c r="L18" s="123"/>
      <c r="M18" s="13" t="s">
        <v>75</v>
      </c>
      <c r="N18" s="14"/>
      <c r="O18" s="56"/>
      <c r="P18" s="111"/>
      <c r="Q18" s="111"/>
    </row>
    <row r="19" spans="1:17" ht="63" customHeight="1" thickTop="1" thickBot="1">
      <c r="A19" s="157"/>
      <c r="B19" s="22" t="s">
        <v>78</v>
      </c>
      <c r="C19" s="157"/>
      <c r="D19" s="157"/>
      <c r="E19" s="157"/>
      <c r="F19" s="157"/>
      <c r="G19" s="122"/>
      <c r="H19" s="97"/>
      <c r="I19" s="97"/>
      <c r="J19" s="97"/>
      <c r="K19" s="97"/>
      <c r="L19" s="123"/>
      <c r="M19" s="13" t="s">
        <v>84</v>
      </c>
      <c r="N19" s="14"/>
      <c r="O19" s="56"/>
      <c r="P19" s="111"/>
      <c r="Q19" s="111"/>
    </row>
    <row r="20" spans="1:17" ht="45.6" customHeight="1" thickTop="1" thickBot="1">
      <c r="A20" s="157"/>
      <c r="B20" s="22" t="s">
        <v>87</v>
      </c>
      <c r="C20" s="157"/>
      <c r="D20" s="157"/>
      <c r="E20" s="157"/>
      <c r="F20" s="157"/>
      <c r="G20" s="122"/>
      <c r="H20" s="97"/>
      <c r="I20" s="97"/>
      <c r="J20" s="97"/>
      <c r="K20" s="97"/>
      <c r="L20" s="123"/>
      <c r="M20" s="13" t="s">
        <v>91</v>
      </c>
      <c r="N20" s="14"/>
      <c r="O20" s="56"/>
      <c r="P20" s="111"/>
      <c r="Q20" s="111"/>
    </row>
    <row r="21" spans="1:17" ht="45.6" customHeight="1" thickTop="1" thickBot="1">
      <c r="A21" s="157"/>
      <c r="B21" s="22" t="s">
        <v>94</v>
      </c>
      <c r="C21" s="157"/>
      <c r="D21" s="157"/>
      <c r="E21" s="157"/>
      <c r="F21" s="157"/>
      <c r="G21" s="122"/>
      <c r="H21" s="97"/>
      <c r="I21" s="97"/>
      <c r="J21" s="97"/>
      <c r="K21" s="97"/>
      <c r="L21" s="123"/>
      <c r="M21" s="13" t="s">
        <v>100</v>
      </c>
      <c r="N21" s="14"/>
      <c r="O21" s="56"/>
      <c r="P21" s="111"/>
      <c r="Q21" s="111"/>
    </row>
    <row r="22" spans="1:17" ht="44.45" customHeight="1" thickTop="1" thickBot="1">
      <c r="A22" s="157"/>
      <c r="B22" s="22" t="s">
        <v>103</v>
      </c>
      <c r="C22" s="157"/>
      <c r="D22" s="157"/>
      <c r="E22" s="157"/>
      <c r="F22" s="157"/>
      <c r="G22" s="141"/>
      <c r="H22" s="155"/>
      <c r="I22" s="155"/>
      <c r="J22" s="155"/>
      <c r="K22" s="155"/>
      <c r="L22" s="156"/>
      <c r="M22" s="41" t="s">
        <v>108</v>
      </c>
      <c r="N22" s="42"/>
      <c r="O22" s="43"/>
      <c r="P22" s="142"/>
      <c r="Q22" s="142"/>
    </row>
    <row r="23" spans="1:17" ht="38.450000000000003" customHeight="1" thickTop="1" thickBot="1">
      <c r="A23" s="157" t="s">
        <v>652</v>
      </c>
      <c r="B23" s="22" t="s">
        <v>20</v>
      </c>
      <c r="C23" s="157" t="s">
        <v>649</v>
      </c>
      <c r="D23" s="157"/>
      <c r="E23" s="157"/>
      <c r="F23" s="157"/>
      <c r="G23" s="140" t="s">
        <v>649</v>
      </c>
      <c r="H23" s="154"/>
      <c r="I23" s="154"/>
      <c r="J23" s="154"/>
      <c r="K23" s="154"/>
      <c r="L23" s="127"/>
      <c r="M23" s="19" t="s">
        <v>29</v>
      </c>
      <c r="N23" s="9"/>
      <c r="O23" s="11"/>
      <c r="P23" s="110" t="s">
        <v>32</v>
      </c>
      <c r="Q23" s="110"/>
    </row>
    <row r="24" spans="1:17" ht="64.150000000000006" customHeight="1" thickTop="1" thickBot="1">
      <c r="A24" s="157"/>
      <c r="B24" s="22" t="s">
        <v>34</v>
      </c>
      <c r="C24" s="157"/>
      <c r="D24" s="157"/>
      <c r="E24" s="157"/>
      <c r="F24" s="157"/>
      <c r="G24" s="122"/>
      <c r="H24" s="97"/>
      <c r="I24" s="97"/>
      <c r="J24" s="97"/>
      <c r="K24" s="97"/>
      <c r="L24" s="123"/>
      <c r="M24" s="13" t="s">
        <v>38</v>
      </c>
      <c r="N24" s="14"/>
      <c r="O24" s="56"/>
      <c r="P24" s="111"/>
      <c r="Q24" s="111"/>
    </row>
    <row r="25" spans="1:17" ht="28.15" customHeight="1" thickTop="1" thickBot="1">
      <c r="A25" s="157"/>
      <c r="B25" s="22" t="s">
        <v>41</v>
      </c>
      <c r="C25" s="157"/>
      <c r="D25" s="157"/>
      <c r="E25" s="157"/>
      <c r="F25" s="157"/>
      <c r="G25" s="122"/>
      <c r="H25" s="97"/>
      <c r="I25" s="97"/>
      <c r="J25" s="97"/>
      <c r="K25" s="97"/>
      <c r="L25" s="123"/>
      <c r="M25" s="13" t="s">
        <v>50</v>
      </c>
      <c r="N25" s="14"/>
      <c r="O25" s="56"/>
      <c r="P25" s="111"/>
      <c r="Q25" s="111"/>
    </row>
    <row r="26" spans="1:17" ht="50.45" customHeight="1" thickTop="1" thickBot="1">
      <c r="A26" s="157"/>
      <c r="B26" s="22" t="s">
        <v>53</v>
      </c>
      <c r="C26" s="157"/>
      <c r="D26" s="157"/>
      <c r="E26" s="157"/>
      <c r="F26" s="157"/>
      <c r="G26" s="122"/>
      <c r="H26" s="97"/>
      <c r="I26" s="97"/>
      <c r="J26" s="97"/>
      <c r="K26" s="97"/>
      <c r="L26" s="123"/>
      <c r="M26" s="13" t="s">
        <v>58</v>
      </c>
      <c r="N26" s="14"/>
      <c r="O26" s="56"/>
      <c r="P26" s="111"/>
      <c r="Q26" s="111"/>
    </row>
    <row r="27" spans="1:17" ht="44.45" customHeight="1" thickTop="1" thickBot="1">
      <c r="A27" s="157"/>
      <c r="B27" s="22" t="s">
        <v>61</v>
      </c>
      <c r="C27" s="157"/>
      <c r="D27" s="157"/>
      <c r="E27" s="157"/>
      <c r="F27" s="157"/>
      <c r="G27" s="122"/>
      <c r="H27" s="97"/>
      <c r="I27" s="97"/>
      <c r="J27" s="97"/>
      <c r="K27" s="97"/>
      <c r="L27" s="123"/>
      <c r="M27" s="13" t="s">
        <v>68</v>
      </c>
      <c r="N27" s="14"/>
      <c r="O27" s="56"/>
      <c r="P27" s="111"/>
      <c r="Q27" s="111"/>
    </row>
    <row r="28" spans="1:17" ht="54" customHeight="1" thickTop="1" thickBot="1">
      <c r="A28" s="157"/>
      <c r="B28" s="22" t="s">
        <v>71</v>
      </c>
      <c r="C28" s="157"/>
      <c r="D28" s="157"/>
      <c r="E28" s="157"/>
      <c r="F28" s="157"/>
      <c r="G28" s="122"/>
      <c r="H28" s="97"/>
      <c r="I28" s="97"/>
      <c r="J28" s="97"/>
      <c r="K28" s="97"/>
      <c r="L28" s="123"/>
      <c r="M28" s="13" t="s">
        <v>75</v>
      </c>
      <c r="N28" s="14"/>
      <c r="O28" s="56"/>
      <c r="P28" s="111"/>
      <c r="Q28" s="111"/>
    </row>
    <row r="29" spans="1:17" ht="64.150000000000006" customHeight="1" thickTop="1" thickBot="1">
      <c r="A29" s="157"/>
      <c r="B29" s="22" t="s">
        <v>78</v>
      </c>
      <c r="C29" s="157"/>
      <c r="D29" s="157"/>
      <c r="E29" s="157"/>
      <c r="F29" s="157"/>
      <c r="G29" s="122"/>
      <c r="H29" s="97"/>
      <c r="I29" s="97"/>
      <c r="J29" s="97"/>
      <c r="K29" s="97"/>
      <c r="L29" s="123"/>
      <c r="M29" s="13" t="s">
        <v>84</v>
      </c>
      <c r="N29" s="14"/>
      <c r="O29" s="56"/>
      <c r="P29" s="111"/>
      <c r="Q29" s="111"/>
    </row>
    <row r="30" spans="1:17" ht="43.9" customHeight="1" thickTop="1" thickBot="1">
      <c r="A30" s="157"/>
      <c r="B30" s="22" t="s">
        <v>87</v>
      </c>
      <c r="C30" s="157"/>
      <c r="D30" s="157"/>
      <c r="E30" s="157"/>
      <c r="F30" s="157"/>
      <c r="G30" s="122"/>
      <c r="H30" s="97"/>
      <c r="I30" s="97"/>
      <c r="J30" s="97"/>
      <c r="K30" s="97"/>
      <c r="L30" s="123"/>
      <c r="M30" s="13" t="s">
        <v>91</v>
      </c>
      <c r="N30" s="14"/>
      <c r="O30" s="56"/>
      <c r="P30" s="111"/>
      <c r="Q30" s="111"/>
    </row>
    <row r="31" spans="1:17" ht="43.9" customHeight="1" thickTop="1" thickBot="1">
      <c r="A31" s="157"/>
      <c r="B31" s="22" t="s">
        <v>94</v>
      </c>
      <c r="C31" s="157"/>
      <c r="D31" s="157"/>
      <c r="E31" s="157"/>
      <c r="F31" s="157"/>
      <c r="G31" s="122"/>
      <c r="H31" s="97"/>
      <c r="I31" s="97"/>
      <c r="J31" s="97"/>
      <c r="K31" s="97"/>
      <c r="L31" s="123"/>
      <c r="M31" s="13" t="s">
        <v>100</v>
      </c>
      <c r="N31" s="14"/>
      <c r="O31" s="56"/>
      <c r="P31" s="111"/>
      <c r="Q31" s="111"/>
    </row>
    <row r="32" spans="1:17" ht="58.15" customHeight="1" thickTop="1" thickBot="1">
      <c r="A32" s="157"/>
      <c r="B32" s="22" t="s">
        <v>103</v>
      </c>
      <c r="C32" s="157"/>
      <c r="D32" s="157"/>
      <c r="E32" s="157"/>
      <c r="F32" s="157"/>
      <c r="G32" s="141"/>
      <c r="H32" s="155"/>
      <c r="I32" s="155"/>
      <c r="J32" s="155"/>
      <c r="K32" s="155"/>
      <c r="L32" s="156"/>
      <c r="M32" s="41" t="s">
        <v>108</v>
      </c>
      <c r="N32" s="42"/>
      <c r="O32" s="43"/>
      <c r="P32" s="142"/>
      <c r="Q32" s="142"/>
    </row>
    <row r="33" spans="1:17" ht="47.45" customHeight="1" thickTop="1" thickBot="1">
      <c r="A33" s="157" t="s">
        <v>653</v>
      </c>
      <c r="B33" s="22" t="s">
        <v>20</v>
      </c>
      <c r="C33" s="157" t="s">
        <v>649</v>
      </c>
      <c r="D33" s="157"/>
      <c r="E33" s="157"/>
      <c r="F33" s="157"/>
      <c r="G33" s="140" t="s">
        <v>649</v>
      </c>
      <c r="H33" s="154"/>
      <c r="I33" s="154"/>
      <c r="J33" s="154"/>
      <c r="K33" s="154"/>
      <c r="L33" s="127"/>
      <c r="M33" s="19" t="s">
        <v>29</v>
      </c>
      <c r="N33" s="9"/>
      <c r="O33" s="11"/>
      <c r="P33" s="110" t="s">
        <v>32</v>
      </c>
      <c r="Q33" s="110"/>
    </row>
    <row r="34" spans="1:17" ht="60" customHeight="1" thickTop="1" thickBot="1">
      <c r="A34" s="157"/>
      <c r="B34" s="22" t="s">
        <v>34</v>
      </c>
      <c r="C34" s="157"/>
      <c r="D34" s="157"/>
      <c r="E34" s="157"/>
      <c r="F34" s="157"/>
      <c r="G34" s="122"/>
      <c r="H34" s="97"/>
      <c r="I34" s="97"/>
      <c r="J34" s="97"/>
      <c r="K34" s="97"/>
      <c r="L34" s="123"/>
      <c r="M34" s="13" t="s">
        <v>38</v>
      </c>
      <c r="N34" s="14"/>
      <c r="O34" s="56"/>
      <c r="P34" s="111"/>
      <c r="Q34" s="111"/>
    </row>
    <row r="35" spans="1:17" ht="31.15" customHeight="1" thickTop="1" thickBot="1">
      <c r="A35" s="157"/>
      <c r="B35" s="22" t="s">
        <v>41</v>
      </c>
      <c r="C35" s="157"/>
      <c r="D35" s="157"/>
      <c r="E35" s="157"/>
      <c r="F35" s="157"/>
      <c r="G35" s="122"/>
      <c r="H35" s="97"/>
      <c r="I35" s="97"/>
      <c r="J35" s="97"/>
      <c r="K35" s="97"/>
      <c r="L35" s="123"/>
      <c r="M35" s="13" t="s">
        <v>50</v>
      </c>
      <c r="N35" s="14"/>
      <c r="O35" s="56"/>
      <c r="P35" s="111"/>
      <c r="Q35" s="111"/>
    </row>
    <row r="36" spans="1:17" ht="49.9" customHeight="1" thickTop="1" thickBot="1">
      <c r="A36" s="157"/>
      <c r="B36" s="22" t="s">
        <v>53</v>
      </c>
      <c r="C36" s="157"/>
      <c r="D36" s="157"/>
      <c r="E36" s="157"/>
      <c r="F36" s="157"/>
      <c r="G36" s="122"/>
      <c r="H36" s="97"/>
      <c r="I36" s="97"/>
      <c r="J36" s="97"/>
      <c r="K36" s="97"/>
      <c r="L36" s="123"/>
      <c r="M36" s="13" t="s">
        <v>58</v>
      </c>
      <c r="N36" s="14"/>
      <c r="O36" s="56"/>
      <c r="P36" s="111"/>
      <c r="Q36" s="111"/>
    </row>
    <row r="37" spans="1:17" ht="48.6" customHeight="1" thickTop="1" thickBot="1">
      <c r="A37" s="157"/>
      <c r="B37" s="22" t="s">
        <v>61</v>
      </c>
      <c r="C37" s="157"/>
      <c r="D37" s="157"/>
      <c r="E37" s="157"/>
      <c r="F37" s="157"/>
      <c r="G37" s="122"/>
      <c r="H37" s="97"/>
      <c r="I37" s="97"/>
      <c r="J37" s="97"/>
      <c r="K37" s="97"/>
      <c r="L37" s="123"/>
      <c r="M37" s="13" t="s">
        <v>68</v>
      </c>
      <c r="N37" s="14"/>
      <c r="O37" s="56"/>
      <c r="P37" s="111"/>
      <c r="Q37" s="111"/>
    </row>
    <row r="38" spans="1:17" ht="57" customHeight="1" thickTop="1" thickBot="1">
      <c r="A38" s="157"/>
      <c r="B38" s="22" t="s">
        <v>71</v>
      </c>
      <c r="C38" s="157"/>
      <c r="D38" s="157"/>
      <c r="E38" s="157"/>
      <c r="F38" s="157"/>
      <c r="G38" s="122"/>
      <c r="H38" s="97"/>
      <c r="I38" s="97"/>
      <c r="J38" s="97"/>
      <c r="K38" s="97"/>
      <c r="L38" s="123"/>
      <c r="M38" s="13" t="s">
        <v>75</v>
      </c>
      <c r="N38" s="14"/>
      <c r="O38" s="56"/>
      <c r="P38" s="111"/>
      <c r="Q38" s="111"/>
    </row>
    <row r="39" spans="1:17" ht="66" customHeight="1" thickTop="1" thickBot="1">
      <c r="A39" s="157"/>
      <c r="B39" s="22" t="s">
        <v>78</v>
      </c>
      <c r="C39" s="157"/>
      <c r="D39" s="157"/>
      <c r="E39" s="157"/>
      <c r="F39" s="157"/>
      <c r="G39" s="122"/>
      <c r="H39" s="97"/>
      <c r="I39" s="97"/>
      <c r="J39" s="97"/>
      <c r="K39" s="97"/>
      <c r="L39" s="123"/>
      <c r="M39" s="13" t="s">
        <v>84</v>
      </c>
      <c r="N39" s="14"/>
      <c r="O39" s="56"/>
      <c r="P39" s="111"/>
      <c r="Q39" s="111"/>
    </row>
    <row r="40" spans="1:17" ht="50.45" customHeight="1" thickTop="1" thickBot="1">
      <c r="A40" s="157"/>
      <c r="B40" s="22" t="s">
        <v>87</v>
      </c>
      <c r="C40" s="157"/>
      <c r="D40" s="157"/>
      <c r="E40" s="157"/>
      <c r="F40" s="157"/>
      <c r="G40" s="122"/>
      <c r="H40" s="97"/>
      <c r="I40" s="97"/>
      <c r="J40" s="97"/>
      <c r="K40" s="97"/>
      <c r="L40" s="123"/>
      <c r="M40" s="13" t="s">
        <v>91</v>
      </c>
      <c r="N40" s="14"/>
      <c r="O40" s="56"/>
      <c r="P40" s="111"/>
      <c r="Q40" s="111"/>
    </row>
    <row r="41" spans="1:17" ht="49.9" customHeight="1" thickTop="1" thickBot="1">
      <c r="A41" s="157"/>
      <c r="B41" s="22" t="s">
        <v>94</v>
      </c>
      <c r="C41" s="157"/>
      <c r="D41" s="157"/>
      <c r="E41" s="157"/>
      <c r="F41" s="157"/>
      <c r="G41" s="122"/>
      <c r="H41" s="97"/>
      <c r="I41" s="97"/>
      <c r="J41" s="97"/>
      <c r="K41" s="97"/>
      <c r="L41" s="123"/>
      <c r="M41" s="13" t="s">
        <v>100</v>
      </c>
      <c r="N41" s="14"/>
      <c r="O41" s="56"/>
      <c r="P41" s="111"/>
      <c r="Q41" s="111"/>
    </row>
    <row r="42" spans="1:17" ht="50.45" customHeight="1" thickTop="1" thickBot="1">
      <c r="A42" s="157"/>
      <c r="B42" s="22" t="s">
        <v>103</v>
      </c>
      <c r="C42" s="157"/>
      <c r="D42" s="157"/>
      <c r="E42" s="157"/>
      <c r="F42" s="157"/>
      <c r="G42" s="141"/>
      <c r="H42" s="155"/>
      <c r="I42" s="155"/>
      <c r="J42" s="155"/>
      <c r="K42" s="155"/>
      <c r="L42" s="156"/>
      <c r="M42" s="41" t="s">
        <v>108</v>
      </c>
      <c r="N42" s="42"/>
      <c r="O42" s="43"/>
      <c r="P42" s="142"/>
      <c r="Q42" s="142"/>
    </row>
    <row r="43" spans="1:17" ht="74.45" customHeight="1">
      <c r="A43" s="157" t="s">
        <v>654</v>
      </c>
      <c r="B43" s="22" t="s">
        <v>20</v>
      </c>
      <c r="C43" s="157" t="s">
        <v>649</v>
      </c>
      <c r="D43" s="157"/>
      <c r="E43" s="157"/>
      <c r="F43" s="157"/>
      <c r="G43" s="140" t="s">
        <v>649</v>
      </c>
      <c r="H43" s="154"/>
      <c r="I43" s="154"/>
      <c r="J43" s="154"/>
      <c r="K43" s="154"/>
      <c r="L43" s="127"/>
      <c r="M43" s="19" t="s">
        <v>29</v>
      </c>
      <c r="N43" s="9" t="s">
        <v>655</v>
      </c>
      <c r="O43" s="11" t="s">
        <v>656</v>
      </c>
      <c r="P43" s="110" t="s">
        <v>32</v>
      </c>
      <c r="Q43" s="110" t="e" vm="4">
        <v>#VALUE!</v>
      </c>
    </row>
    <row r="44" spans="1:17" ht="49.9" customHeight="1" thickTop="1" thickBot="1">
      <c r="A44" s="157"/>
      <c r="B44" s="22" t="s">
        <v>34</v>
      </c>
      <c r="C44" s="157"/>
      <c r="D44" s="157"/>
      <c r="E44" s="157"/>
      <c r="F44" s="157"/>
      <c r="G44" s="122"/>
      <c r="H44" s="97"/>
      <c r="I44" s="97"/>
      <c r="J44" s="97"/>
      <c r="K44" s="97"/>
      <c r="L44" s="123"/>
      <c r="M44" s="13" t="s">
        <v>38</v>
      </c>
      <c r="N44" s="14" t="s">
        <v>657</v>
      </c>
      <c r="O44" s="56" t="s">
        <v>658</v>
      </c>
      <c r="P44" s="111"/>
      <c r="Q44" s="111"/>
    </row>
    <row r="45" spans="1:17" ht="72.599999999999994" customHeight="1">
      <c r="A45" s="157"/>
      <c r="B45" s="22" t="s">
        <v>41</v>
      </c>
      <c r="C45" s="157"/>
      <c r="D45" s="157"/>
      <c r="E45" s="157"/>
      <c r="F45" s="157"/>
      <c r="G45" s="122"/>
      <c r="H45" s="97"/>
      <c r="I45" s="97"/>
      <c r="J45" s="97"/>
      <c r="K45" s="97"/>
      <c r="L45" s="123"/>
      <c r="M45" s="13" t="s">
        <v>50</v>
      </c>
      <c r="N45" s="14" t="s">
        <v>659</v>
      </c>
      <c r="O45" s="56" t="s">
        <v>660</v>
      </c>
      <c r="P45" s="111"/>
      <c r="Q45" s="111"/>
    </row>
    <row r="46" spans="1:17" ht="48" customHeight="1" thickTop="1" thickBot="1">
      <c r="A46" s="157"/>
      <c r="B46" s="22" t="s">
        <v>53</v>
      </c>
      <c r="C46" s="157"/>
      <c r="D46" s="157"/>
      <c r="E46" s="157"/>
      <c r="F46" s="157"/>
      <c r="G46" s="122"/>
      <c r="H46" s="97"/>
      <c r="I46" s="97"/>
      <c r="J46" s="97"/>
      <c r="K46" s="97"/>
      <c r="L46" s="123"/>
      <c r="M46" s="13" t="s">
        <v>58</v>
      </c>
      <c r="N46" s="14" t="s">
        <v>661</v>
      </c>
      <c r="O46" s="56" t="s">
        <v>662</v>
      </c>
      <c r="P46" s="111"/>
      <c r="Q46" s="111"/>
    </row>
    <row r="47" spans="1:17" ht="93.6" customHeight="1" thickTop="1" thickBot="1">
      <c r="A47" s="157"/>
      <c r="B47" s="22" t="s">
        <v>61</v>
      </c>
      <c r="C47" s="157"/>
      <c r="D47" s="157"/>
      <c r="E47" s="157"/>
      <c r="F47" s="157"/>
      <c r="G47" s="122"/>
      <c r="H47" s="97"/>
      <c r="I47" s="97"/>
      <c r="J47" s="97"/>
      <c r="K47" s="97"/>
      <c r="L47" s="123"/>
      <c r="M47" s="13" t="s">
        <v>68</v>
      </c>
      <c r="N47" s="14" t="s">
        <v>663</v>
      </c>
      <c r="O47" s="56" t="s">
        <v>664</v>
      </c>
      <c r="P47" s="111"/>
      <c r="Q47" s="111"/>
    </row>
    <row r="48" spans="1:17" ht="70.150000000000006" customHeight="1" thickTop="1" thickBot="1">
      <c r="A48" s="157"/>
      <c r="B48" s="22" t="s">
        <v>71</v>
      </c>
      <c r="C48" s="157"/>
      <c r="D48" s="157"/>
      <c r="E48" s="157"/>
      <c r="F48" s="157"/>
      <c r="G48" s="122"/>
      <c r="H48" s="97"/>
      <c r="I48" s="97"/>
      <c r="J48" s="97"/>
      <c r="K48" s="97"/>
      <c r="L48" s="123"/>
      <c r="M48" s="13" t="s">
        <v>75</v>
      </c>
      <c r="N48" s="14" t="s">
        <v>665</v>
      </c>
      <c r="O48" s="56" t="s">
        <v>666</v>
      </c>
      <c r="P48" s="111"/>
      <c r="Q48" s="111"/>
    </row>
    <row r="49" spans="1:17" ht="70.150000000000006" customHeight="1" thickTop="1" thickBot="1">
      <c r="A49" s="157"/>
      <c r="B49" s="22" t="s">
        <v>78</v>
      </c>
      <c r="C49" s="157"/>
      <c r="D49" s="157"/>
      <c r="E49" s="157"/>
      <c r="F49" s="157"/>
      <c r="G49" s="122"/>
      <c r="H49" s="97"/>
      <c r="I49" s="97"/>
      <c r="J49" s="97"/>
      <c r="K49" s="97"/>
      <c r="L49" s="123"/>
      <c r="M49" s="13" t="s">
        <v>84</v>
      </c>
      <c r="N49" s="14" t="s">
        <v>667</v>
      </c>
      <c r="O49" s="56" t="s">
        <v>668</v>
      </c>
      <c r="P49" s="111"/>
      <c r="Q49" s="111"/>
    </row>
    <row r="50" spans="1:17" ht="44.45" customHeight="1" thickTop="1" thickBot="1">
      <c r="A50" s="157"/>
      <c r="B50" s="22" t="s">
        <v>87</v>
      </c>
      <c r="C50" s="157"/>
      <c r="D50" s="157"/>
      <c r="E50" s="157"/>
      <c r="F50" s="157"/>
      <c r="G50" s="122"/>
      <c r="H50" s="97"/>
      <c r="I50" s="97"/>
      <c r="J50" s="97"/>
      <c r="K50" s="97"/>
      <c r="L50" s="123"/>
      <c r="M50" s="13" t="s">
        <v>91</v>
      </c>
      <c r="N50" s="14" t="s">
        <v>669</v>
      </c>
      <c r="O50" s="56" t="s">
        <v>670</v>
      </c>
      <c r="P50" s="111"/>
      <c r="Q50" s="111"/>
    </row>
    <row r="51" spans="1:17" ht="48.6" customHeight="1" thickTop="1" thickBot="1">
      <c r="A51" s="157"/>
      <c r="B51" s="22" t="s">
        <v>94</v>
      </c>
      <c r="C51" s="157"/>
      <c r="D51" s="157"/>
      <c r="E51" s="157"/>
      <c r="F51" s="157"/>
      <c r="G51" s="122"/>
      <c r="H51" s="97"/>
      <c r="I51" s="97"/>
      <c r="J51" s="97"/>
      <c r="K51" s="97"/>
      <c r="L51" s="123"/>
      <c r="M51" s="13" t="s">
        <v>100</v>
      </c>
      <c r="N51" s="14" t="s">
        <v>671</v>
      </c>
      <c r="O51" s="56" t="s">
        <v>672</v>
      </c>
      <c r="P51" s="111"/>
      <c r="Q51" s="111"/>
    </row>
    <row r="52" spans="1:17" ht="62.45" customHeight="1" thickTop="1" thickBot="1">
      <c r="A52" s="157"/>
      <c r="B52" s="22" t="s">
        <v>103</v>
      </c>
      <c r="C52" s="157"/>
      <c r="D52" s="157"/>
      <c r="E52" s="157"/>
      <c r="F52" s="157"/>
      <c r="G52" s="141"/>
      <c r="H52" s="155"/>
      <c r="I52" s="155"/>
      <c r="J52" s="155"/>
      <c r="K52" s="155"/>
      <c r="L52" s="156"/>
      <c r="M52" s="41" t="s">
        <v>108</v>
      </c>
      <c r="N52" s="42" t="s">
        <v>673</v>
      </c>
      <c r="O52" s="43" t="s">
        <v>674</v>
      </c>
      <c r="P52" s="142"/>
      <c r="Q52" s="142"/>
    </row>
    <row r="53" spans="1:17" ht="30" thickTop="1" thickBot="1">
      <c r="A53" s="157" t="s">
        <v>675</v>
      </c>
      <c r="B53" s="22" t="s">
        <v>20</v>
      </c>
      <c r="C53" s="157" t="s">
        <v>649</v>
      </c>
      <c r="D53" s="157"/>
      <c r="E53" s="157"/>
      <c r="F53" s="157"/>
      <c r="G53" s="140" t="s">
        <v>649</v>
      </c>
      <c r="H53" s="154"/>
      <c r="I53" s="154"/>
      <c r="J53" s="154"/>
      <c r="K53" s="154"/>
      <c r="L53" s="127"/>
      <c r="M53" s="19" t="s">
        <v>29</v>
      </c>
      <c r="N53" s="9"/>
      <c r="O53" s="11"/>
      <c r="P53" s="110" t="s">
        <v>32</v>
      </c>
      <c r="Q53" s="110"/>
    </row>
    <row r="54" spans="1:17" ht="44.45" thickTop="1" thickBot="1">
      <c r="A54" s="157"/>
      <c r="B54" s="22" t="s">
        <v>34</v>
      </c>
      <c r="C54" s="157"/>
      <c r="D54" s="157"/>
      <c r="E54" s="157"/>
      <c r="F54" s="157"/>
      <c r="G54" s="122"/>
      <c r="H54" s="97"/>
      <c r="I54" s="97"/>
      <c r="J54" s="97"/>
      <c r="K54" s="97"/>
      <c r="L54" s="123"/>
      <c r="M54" s="13" t="s">
        <v>38</v>
      </c>
      <c r="N54" s="14"/>
      <c r="O54" s="56"/>
      <c r="P54" s="111"/>
      <c r="Q54" s="111"/>
    </row>
    <row r="55" spans="1:17" ht="15.6" thickTop="1" thickBot="1">
      <c r="A55" s="157"/>
      <c r="B55" s="22" t="s">
        <v>41</v>
      </c>
      <c r="C55" s="157"/>
      <c r="D55" s="157"/>
      <c r="E55" s="157"/>
      <c r="F55" s="157"/>
      <c r="G55" s="122"/>
      <c r="H55" s="97"/>
      <c r="I55" s="97"/>
      <c r="J55" s="97"/>
      <c r="K55" s="97"/>
      <c r="L55" s="123"/>
      <c r="M55" s="13" t="s">
        <v>50</v>
      </c>
      <c r="N55" s="14"/>
      <c r="O55" s="56"/>
      <c r="P55" s="111"/>
      <c r="Q55" s="111"/>
    </row>
    <row r="56" spans="1:17" ht="30" thickTop="1" thickBot="1">
      <c r="A56" s="157"/>
      <c r="B56" s="22" t="s">
        <v>53</v>
      </c>
      <c r="C56" s="157"/>
      <c r="D56" s="157"/>
      <c r="E56" s="157"/>
      <c r="F56" s="157"/>
      <c r="G56" s="122"/>
      <c r="H56" s="97"/>
      <c r="I56" s="97"/>
      <c r="J56" s="97"/>
      <c r="K56" s="97"/>
      <c r="L56" s="123"/>
      <c r="M56" s="13" t="s">
        <v>58</v>
      </c>
      <c r="N56" s="14"/>
      <c r="O56" s="56"/>
      <c r="P56" s="111"/>
      <c r="Q56" s="111"/>
    </row>
    <row r="57" spans="1:17" ht="30" thickTop="1" thickBot="1">
      <c r="A57" s="157"/>
      <c r="B57" s="22" t="s">
        <v>61</v>
      </c>
      <c r="C57" s="157"/>
      <c r="D57" s="157"/>
      <c r="E57" s="157"/>
      <c r="F57" s="157"/>
      <c r="G57" s="122"/>
      <c r="H57" s="97"/>
      <c r="I57" s="97"/>
      <c r="J57" s="97"/>
      <c r="K57" s="97"/>
      <c r="L57" s="123"/>
      <c r="M57" s="13" t="s">
        <v>68</v>
      </c>
      <c r="N57" s="14"/>
      <c r="O57" s="56"/>
      <c r="P57" s="111"/>
      <c r="Q57" s="111"/>
    </row>
    <row r="58" spans="1:17" ht="44.45" thickTop="1" thickBot="1">
      <c r="A58" s="157"/>
      <c r="B58" s="22" t="s">
        <v>71</v>
      </c>
      <c r="C58" s="157"/>
      <c r="D58" s="157"/>
      <c r="E58" s="157"/>
      <c r="F58" s="157"/>
      <c r="G58" s="122"/>
      <c r="H58" s="97"/>
      <c r="I58" s="97"/>
      <c r="J58" s="97"/>
      <c r="K58" s="97"/>
      <c r="L58" s="123"/>
      <c r="M58" s="13" t="s">
        <v>75</v>
      </c>
      <c r="N58" s="14"/>
      <c r="O58" s="56"/>
      <c r="P58" s="111"/>
      <c r="Q58" s="111"/>
    </row>
    <row r="59" spans="1:17" ht="44.45" thickTop="1" thickBot="1">
      <c r="A59" s="157"/>
      <c r="B59" s="22" t="s">
        <v>78</v>
      </c>
      <c r="C59" s="157"/>
      <c r="D59" s="157"/>
      <c r="E59" s="157"/>
      <c r="F59" s="157"/>
      <c r="G59" s="122"/>
      <c r="H59" s="97"/>
      <c r="I59" s="97"/>
      <c r="J59" s="97"/>
      <c r="K59" s="97"/>
      <c r="L59" s="123"/>
      <c r="M59" s="13" t="s">
        <v>84</v>
      </c>
      <c r="N59" s="14"/>
      <c r="O59" s="56"/>
      <c r="P59" s="111"/>
      <c r="Q59" s="111"/>
    </row>
    <row r="60" spans="1:17" ht="30" thickTop="1" thickBot="1">
      <c r="A60" s="157"/>
      <c r="B60" s="22" t="s">
        <v>87</v>
      </c>
      <c r="C60" s="157"/>
      <c r="D60" s="157"/>
      <c r="E60" s="157"/>
      <c r="F60" s="157"/>
      <c r="G60" s="122"/>
      <c r="H60" s="97"/>
      <c r="I60" s="97"/>
      <c r="J60" s="97"/>
      <c r="K60" s="97"/>
      <c r="L60" s="123"/>
      <c r="M60" s="13" t="s">
        <v>91</v>
      </c>
      <c r="N60" s="14"/>
      <c r="O60" s="56"/>
      <c r="P60" s="111"/>
      <c r="Q60" s="111"/>
    </row>
    <row r="61" spans="1:17" ht="30" thickTop="1" thickBot="1">
      <c r="A61" s="157"/>
      <c r="B61" s="22" t="s">
        <v>94</v>
      </c>
      <c r="C61" s="157"/>
      <c r="D61" s="157"/>
      <c r="E61" s="157"/>
      <c r="F61" s="157"/>
      <c r="G61" s="122"/>
      <c r="H61" s="97"/>
      <c r="I61" s="97"/>
      <c r="J61" s="97"/>
      <c r="K61" s="97"/>
      <c r="L61" s="123"/>
      <c r="M61" s="13" t="s">
        <v>100</v>
      </c>
      <c r="N61" s="14"/>
      <c r="O61" s="56"/>
      <c r="P61" s="111"/>
      <c r="Q61" s="111"/>
    </row>
    <row r="62" spans="1:17" ht="30" thickTop="1" thickBot="1">
      <c r="A62" s="157"/>
      <c r="B62" s="22" t="s">
        <v>103</v>
      </c>
      <c r="C62" s="157"/>
      <c r="D62" s="157"/>
      <c r="E62" s="157"/>
      <c r="F62" s="157"/>
      <c r="G62" s="141"/>
      <c r="H62" s="155"/>
      <c r="I62" s="155"/>
      <c r="J62" s="155"/>
      <c r="K62" s="155"/>
      <c r="L62" s="156"/>
      <c r="M62" s="41" t="s">
        <v>108</v>
      </c>
      <c r="N62" s="42"/>
      <c r="O62" s="43"/>
      <c r="P62" s="142"/>
      <c r="Q62" s="142"/>
    </row>
    <row r="63" spans="1:17" ht="30" thickTop="1" thickBot="1">
      <c r="A63" s="157" t="s">
        <v>676</v>
      </c>
      <c r="B63" s="22" t="s">
        <v>20</v>
      </c>
      <c r="C63" s="157" t="s">
        <v>649</v>
      </c>
      <c r="D63" s="157"/>
      <c r="E63" s="157"/>
      <c r="F63" s="157"/>
      <c r="G63" s="140" t="s">
        <v>649</v>
      </c>
      <c r="H63" s="154"/>
      <c r="I63" s="154"/>
      <c r="J63" s="154"/>
      <c r="K63" s="154"/>
      <c r="L63" s="127"/>
      <c r="M63" s="19" t="s">
        <v>29</v>
      </c>
      <c r="N63" s="9"/>
      <c r="O63" s="11"/>
      <c r="P63" s="110" t="s">
        <v>32</v>
      </c>
      <c r="Q63" s="110"/>
    </row>
    <row r="64" spans="1:17" ht="44.45" thickTop="1" thickBot="1">
      <c r="A64" s="157"/>
      <c r="B64" s="22" t="s">
        <v>34</v>
      </c>
      <c r="C64" s="157"/>
      <c r="D64" s="157"/>
      <c r="E64" s="157"/>
      <c r="F64" s="157"/>
      <c r="G64" s="122"/>
      <c r="H64" s="97"/>
      <c r="I64" s="97"/>
      <c r="J64" s="97"/>
      <c r="K64" s="97"/>
      <c r="L64" s="123"/>
      <c r="M64" s="13" t="s">
        <v>38</v>
      </c>
      <c r="N64" s="14"/>
      <c r="O64" s="56"/>
      <c r="P64" s="111"/>
      <c r="Q64" s="111"/>
    </row>
    <row r="65" spans="1:17" ht="15.6" thickTop="1" thickBot="1">
      <c r="A65" s="157"/>
      <c r="B65" s="22" t="s">
        <v>41</v>
      </c>
      <c r="C65" s="157"/>
      <c r="D65" s="157"/>
      <c r="E65" s="157"/>
      <c r="F65" s="157"/>
      <c r="G65" s="122"/>
      <c r="H65" s="97"/>
      <c r="I65" s="97"/>
      <c r="J65" s="97"/>
      <c r="K65" s="97"/>
      <c r="L65" s="123"/>
      <c r="M65" s="13" t="s">
        <v>50</v>
      </c>
      <c r="N65" s="14"/>
      <c r="O65" s="56"/>
      <c r="P65" s="111"/>
      <c r="Q65" s="111"/>
    </row>
    <row r="66" spans="1:17" ht="30" thickTop="1" thickBot="1">
      <c r="A66" s="157"/>
      <c r="B66" s="22" t="s">
        <v>53</v>
      </c>
      <c r="C66" s="157"/>
      <c r="D66" s="157"/>
      <c r="E66" s="157"/>
      <c r="F66" s="157"/>
      <c r="G66" s="122"/>
      <c r="H66" s="97"/>
      <c r="I66" s="97"/>
      <c r="J66" s="97"/>
      <c r="K66" s="97"/>
      <c r="L66" s="123"/>
      <c r="M66" s="13" t="s">
        <v>58</v>
      </c>
      <c r="N66" s="14"/>
      <c r="O66" s="56"/>
      <c r="P66" s="111"/>
      <c r="Q66" s="111"/>
    </row>
    <row r="67" spans="1:17" ht="30" thickTop="1" thickBot="1">
      <c r="A67" s="157"/>
      <c r="B67" s="22" t="s">
        <v>61</v>
      </c>
      <c r="C67" s="157"/>
      <c r="D67" s="157"/>
      <c r="E67" s="157"/>
      <c r="F67" s="157"/>
      <c r="G67" s="122"/>
      <c r="H67" s="97"/>
      <c r="I67" s="97"/>
      <c r="J67" s="97"/>
      <c r="K67" s="97"/>
      <c r="L67" s="123"/>
      <c r="M67" s="13" t="s">
        <v>68</v>
      </c>
      <c r="N67" s="14"/>
      <c r="O67" s="56"/>
      <c r="P67" s="111"/>
      <c r="Q67" s="111"/>
    </row>
    <row r="68" spans="1:17" ht="44.45" thickTop="1" thickBot="1">
      <c r="A68" s="157"/>
      <c r="B68" s="22" t="s">
        <v>71</v>
      </c>
      <c r="C68" s="157"/>
      <c r="D68" s="157"/>
      <c r="E68" s="157"/>
      <c r="F68" s="157"/>
      <c r="G68" s="122"/>
      <c r="H68" s="97"/>
      <c r="I68" s="97"/>
      <c r="J68" s="97"/>
      <c r="K68" s="97"/>
      <c r="L68" s="123"/>
      <c r="M68" s="13" t="s">
        <v>75</v>
      </c>
      <c r="N68" s="14"/>
      <c r="O68" s="56"/>
      <c r="P68" s="111"/>
      <c r="Q68" s="111"/>
    </row>
    <row r="69" spans="1:17" ht="44.45" thickTop="1" thickBot="1">
      <c r="A69" s="157"/>
      <c r="B69" s="22" t="s">
        <v>78</v>
      </c>
      <c r="C69" s="157"/>
      <c r="D69" s="157"/>
      <c r="E69" s="157"/>
      <c r="F69" s="157"/>
      <c r="G69" s="122"/>
      <c r="H69" s="97"/>
      <c r="I69" s="97"/>
      <c r="J69" s="97"/>
      <c r="K69" s="97"/>
      <c r="L69" s="123"/>
      <c r="M69" s="13" t="s">
        <v>84</v>
      </c>
      <c r="N69" s="14"/>
      <c r="O69" s="56"/>
      <c r="P69" s="111"/>
      <c r="Q69" s="111"/>
    </row>
    <row r="70" spans="1:17" ht="30" thickTop="1" thickBot="1">
      <c r="A70" s="157"/>
      <c r="B70" s="22" t="s">
        <v>87</v>
      </c>
      <c r="C70" s="157"/>
      <c r="D70" s="157"/>
      <c r="E70" s="157"/>
      <c r="F70" s="157"/>
      <c r="G70" s="122"/>
      <c r="H70" s="97"/>
      <c r="I70" s="97"/>
      <c r="J70" s="97"/>
      <c r="K70" s="97"/>
      <c r="L70" s="123"/>
      <c r="M70" s="13" t="s">
        <v>91</v>
      </c>
      <c r="N70" s="14"/>
      <c r="O70" s="56"/>
      <c r="P70" s="111"/>
      <c r="Q70" s="111"/>
    </row>
    <row r="71" spans="1:17" ht="30" thickTop="1" thickBot="1">
      <c r="A71" s="157"/>
      <c r="B71" s="22" t="s">
        <v>94</v>
      </c>
      <c r="C71" s="157"/>
      <c r="D71" s="157"/>
      <c r="E71" s="157"/>
      <c r="F71" s="157"/>
      <c r="G71" s="122"/>
      <c r="H71" s="97"/>
      <c r="I71" s="97"/>
      <c r="J71" s="97"/>
      <c r="K71" s="97"/>
      <c r="L71" s="123"/>
      <c r="M71" s="13" t="s">
        <v>100</v>
      </c>
      <c r="N71" s="14"/>
      <c r="O71" s="56"/>
      <c r="P71" s="111"/>
      <c r="Q71" s="111"/>
    </row>
    <row r="72" spans="1:17" ht="30" thickTop="1" thickBot="1">
      <c r="A72" s="157"/>
      <c r="B72" s="22" t="s">
        <v>103</v>
      </c>
      <c r="C72" s="157"/>
      <c r="D72" s="157"/>
      <c r="E72" s="157"/>
      <c r="F72" s="157"/>
      <c r="G72" s="141"/>
      <c r="H72" s="155"/>
      <c r="I72" s="155"/>
      <c r="J72" s="155"/>
      <c r="K72" s="155"/>
      <c r="L72" s="156"/>
      <c r="M72" s="41" t="s">
        <v>108</v>
      </c>
      <c r="N72" s="42"/>
      <c r="O72" s="43"/>
      <c r="P72" s="142"/>
      <c r="Q72" s="142"/>
    </row>
    <row r="73" spans="1:17" ht="15" thickTop="1"/>
  </sheetData>
  <mergeCells count="41">
    <mergeCell ref="A63:A72"/>
    <mergeCell ref="C63:F72"/>
    <mergeCell ref="G63:L72"/>
    <mergeCell ref="P63:P72"/>
    <mergeCell ref="Q63:Q72"/>
    <mergeCell ref="A53:A62"/>
    <mergeCell ref="C53:F62"/>
    <mergeCell ref="G53:L62"/>
    <mergeCell ref="P53:P62"/>
    <mergeCell ref="Q53:Q62"/>
    <mergeCell ref="B1:F1"/>
    <mergeCell ref="G1:L1"/>
    <mergeCell ref="M1:O1"/>
    <mergeCell ref="P1:P2"/>
    <mergeCell ref="Q1:Q2"/>
    <mergeCell ref="A1:A2"/>
    <mergeCell ref="A3:A12"/>
    <mergeCell ref="A13:A22"/>
    <mergeCell ref="A43:A52"/>
    <mergeCell ref="A33:A42"/>
    <mergeCell ref="A23:A32"/>
    <mergeCell ref="C3:F12"/>
    <mergeCell ref="C13:F22"/>
    <mergeCell ref="C23:F32"/>
    <mergeCell ref="C33:F42"/>
    <mergeCell ref="C43:F52"/>
    <mergeCell ref="P33:P42"/>
    <mergeCell ref="Q33:Q42"/>
    <mergeCell ref="P43:P52"/>
    <mergeCell ref="Q43:Q52"/>
    <mergeCell ref="G3:L12"/>
    <mergeCell ref="G13:L22"/>
    <mergeCell ref="G23:L32"/>
    <mergeCell ref="G33:L42"/>
    <mergeCell ref="G43:L52"/>
    <mergeCell ref="P3:P12"/>
    <mergeCell ref="Q3:Q12"/>
    <mergeCell ref="P13:P22"/>
    <mergeCell ref="Q13:Q22"/>
    <mergeCell ref="P23:P32"/>
    <mergeCell ref="Q23:Q32"/>
  </mergeCells>
  <phoneticPr fontId="6" type="noConversion"/>
  <conditionalFormatting sqref="E1:E2">
    <cfRule type="containsText" dxfId="71" priority="44" operator="containsText" text="Mixed">
      <formula>NOT(ISERROR(SEARCH("Mixed",E1)))</formula>
    </cfRule>
    <cfRule type="containsText" dxfId="70" priority="45" operator="containsText" text="Partial">
      <formula>NOT(ISERROR(SEARCH("Partial",E1)))</formula>
    </cfRule>
    <cfRule type="containsText" dxfId="69" priority="46" operator="containsText" text="Success">
      <formula>NOT(ISERROR(SEARCH("Success",E1)))</formula>
    </cfRule>
    <cfRule type="containsText" dxfId="68" priority="47" operator="containsText" text="Fail">
      <formula>NOT(ISERROR(SEARCH("Fail",E1)))</formula>
    </cfRule>
  </conditionalFormatting>
  <conditionalFormatting sqref="J1:J2">
    <cfRule type="containsText" dxfId="67" priority="36" operator="containsText" text="Fail">
      <formula>NOT(ISERROR(SEARCH("Fail",J1)))</formula>
    </cfRule>
  </conditionalFormatting>
  <conditionalFormatting sqref="J1:K2">
    <cfRule type="containsText" dxfId="66" priority="28" operator="containsText" text="Partial">
      <formula>NOT(ISERROR(SEARCH("Partial",J1)))</formula>
    </cfRule>
    <cfRule type="containsText" dxfId="65" priority="29" operator="containsText" text="Mixed">
      <formula>NOT(ISERROR(SEARCH("Mixed",J1)))</formula>
    </cfRule>
    <cfRule type="containsText" dxfId="64" priority="30" operator="containsText" text="Success">
      <formula>NOT(ISERROR(SEARCH("Success",J1)))</formula>
    </cfRule>
  </conditionalFormatting>
  <conditionalFormatting sqref="K1:K2">
    <cfRule type="containsText" dxfId="63" priority="31" operator="containsText" text="Success">
      <formula>NOT(ISERROR(SEARCH("Success",K1)))</formula>
    </cfRule>
    <cfRule type="containsText" dxfId="62" priority="32" operator="containsText" text="fail">
      <formula>NOT(ISERROR(SEARCH("fail",K1)))</formula>
    </cfRule>
  </conditionalFormatting>
  <conditionalFormatting sqref="M2:O2 P1:P2">
    <cfRule type="containsText" dxfId="61" priority="41" operator="containsText" text="Lynn">
      <formula>NOT(ISERROR(SEARCH("Lynn",M1)))</formula>
    </cfRule>
  </conditionalFormatting>
  <conditionalFormatting sqref="M2:O2">
    <cfRule type="containsText" dxfId="60" priority="42" operator="containsText" text="Antoine">
      <formula>NOT(ISERROR(SEARCH("Antoine",M2)))</formula>
    </cfRule>
    <cfRule type="containsText" dxfId="59" priority="43" operator="containsText" text="MJ">
      <formula>NOT(ISERROR(SEARCH("MJ",M2)))</formula>
    </cfRule>
  </conditionalFormatting>
  <conditionalFormatting sqref="N2">
    <cfRule type="containsText" dxfId="58" priority="37" operator="containsText" text="Mixed">
      <formula>NOT(ISERROR(SEARCH("Mixed",N2)))</formula>
    </cfRule>
    <cfRule type="containsText" dxfId="57" priority="38" operator="containsText" text="Partial">
      <formula>NOT(ISERROR(SEARCH("Partial",N2)))</formula>
    </cfRule>
    <cfRule type="containsText" dxfId="56" priority="39" operator="containsText" text="Success">
      <formula>NOT(ISERROR(SEARCH("Success",N2)))</formula>
    </cfRule>
    <cfRule type="containsText" dxfId="55" priority="40" operator="containsText" text="Fail">
      <formula>NOT(ISERROR(SEARCH("Fail",N2)))</formula>
    </cfRule>
  </conditionalFormatting>
  <conditionalFormatting sqref="P1:P2">
    <cfRule type="containsText" dxfId="54" priority="27" operator="containsText" text="Claritta">
      <formula>NOT(ISERROR(SEARCH("Claritta",P1)))</formula>
    </cfRule>
    <cfRule type="containsText" dxfId="53" priority="48" operator="containsText" text="Antoine">
      <formula>NOT(ISERROR(SEARCH("Antoine",P1)))</formula>
    </cfRule>
    <cfRule type="containsText" dxfId="52" priority="49" operator="containsText" text="Mohammad Jawad Wehbe">
      <formula>NOT(ISERROR(SEARCH("Mohammad Jawad Wehbe",P1)))</formula>
    </cfRule>
  </conditionalFormatting>
  <conditionalFormatting sqref="P1:P1048576 Q3:Q12">
    <cfRule type="containsText" dxfId="51" priority="1" operator="containsText" text="Lynn">
      <formula>NOT(ISERROR(SEARCH("Lynn",P1)))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44DBE-E3F7-4541-B129-57D57FA2372E}">
  <dimension ref="A1:G52"/>
  <sheetViews>
    <sheetView tabSelected="1" zoomScale="95" zoomScaleNormal="73" workbookViewId="0">
      <pane xSplit="1" ySplit="2" topLeftCell="G21" activePane="bottomRight" state="frozen"/>
      <selection pane="bottomRight" activeCell="D12" sqref="D12"/>
      <selection pane="bottomLeft" activeCell="A3" sqref="A3"/>
      <selection pane="topRight" activeCell="B1" sqref="B1"/>
    </sheetView>
  </sheetViews>
  <sheetFormatPr defaultRowHeight="14.45"/>
  <cols>
    <col min="1" max="1" width="17.28515625" bestFit="1" customWidth="1"/>
    <col min="2" max="2" width="25" bestFit="1" customWidth="1"/>
    <col min="3" max="3" width="190.140625" bestFit="1" customWidth="1"/>
    <col min="4" max="4" width="124.28515625" bestFit="1" customWidth="1"/>
    <col min="5" max="5" width="9.85546875" bestFit="1" customWidth="1"/>
    <col min="6" max="6" width="5.28515625" bestFit="1" customWidth="1"/>
    <col min="7" max="7" width="36.85546875" bestFit="1" customWidth="1"/>
    <col min="8" max="8" width="10.5703125" customWidth="1"/>
    <col min="9" max="9" width="10.42578125" customWidth="1"/>
    <col min="10" max="10" width="6.28515625" bestFit="1" customWidth="1"/>
    <col min="11" max="11" width="6" bestFit="1" customWidth="1"/>
    <col min="12" max="12" width="10.85546875" customWidth="1"/>
    <col min="13" max="13" width="28.140625" customWidth="1"/>
    <col min="14" max="14" width="47.42578125" customWidth="1"/>
    <col min="15" max="15" width="63.85546875" customWidth="1"/>
    <col min="16" max="16" width="9.5703125" customWidth="1"/>
    <col min="17" max="17" width="48.42578125" customWidth="1"/>
  </cols>
  <sheetData>
    <row r="1" spans="1:7" ht="15" thickBot="1">
      <c r="A1" s="158" t="s">
        <v>0</v>
      </c>
      <c r="B1" s="166" t="s">
        <v>3</v>
      </c>
      <c r="C1" s="158"/>
      <c r="D1" s="158"/>
      <c r="E1" s="158"/>
      <c r="F1" s="158"/>
      <c r="G1" s="167"/>
    </row>
    <row r="2" spans="1:7" ht="58.9" customHeight="1" thickTop="1" thickBot="1">
      <c r="A2" s="158"/>
      <c r="B2" s="4" t="s">
        <v>3</v>
      </c>
      <c r="C2" s="6" t="s">
        <v>17</v>
      </c>
      <c r="D2" s="4" t="s">
        <v>18</v>
      </c>
      <c r="E2" s="79" t="s">
        <v>4</v>
      </c>
      <c r="F2" s="168" t="s">
        <v>677</v>
      </c>
      <c r="G2" s="158"/>
    </row>
    <row r="3" spans="1:7" ht="15.6" customHeight="1" thickTop="1" thickBot="1">
      <c r="A3" s="157" t="s">
        <v>678</v>
      </c>
      <c r="B3" s="19" t="s">
        <v>29</v>
      </c>
      <c r="C3" s="9" t="s">
        <v>679</v>
      </c>
      <c r="D3" s="82" t="s">
        <v>680</v>
      </c>
      <c r="E3" s="161" t="s">
        <v>357</v>
      </c>
      <c r="F3" s="122" t="e" vm="5">
        <v>#VALUE!</v>
      </c>
      <c r="G3" s="97"/>
    </row>
    <row r="4" spans="1:7" ht="15">
      <c r="A4" s="157"/>
      <c r="B4" s="13" t="s">
        <v>38</v>
      </c>
      <c r="C4" s="14" t="s">
        <v>681</v>
      </c>
      <c r="D4" s="82" t="s">
        <v>682</v>
      </c>
      <c r="E4" s="162"/>
      <c r="F4" s="122"/>
      <c r="G4" s="97"/>
    </row>
    <row r="5" spans="1:7" ht="15">
      <c r="A5" s="157"/>
      <c r="B5" s="13" t="s">
        <v>50</v>
      </c>
      <c r="C5" s="14" t="s">
        <v>683</v>
      </c>
      <c r="D5" s="56" t="s">
        <v>684</v>
      </c>
      <c r="E5" s="162"/>
      <c r="F5" s="122"/>
      <c r="G5" s="97"/>
    </row>
    <row r="6" spans="1:7" ht="15">
      <c r="A6" s="157"/>
      <c r="B6" s="13" t="s">
        <v>58</v>
      </c>
      <c r="C6" s="14" t="s">
        <v>685</v>
      </c>
      <c r="D6" s="56" t="s">
        <v>686</v>
      </c>
      <c r="E6" s="162"/>
      <c r="F6" s="122"/>
      <c r="G6" s="97"/>
    </row>
    <row r="7" spans="1:7" ht="29.25">
      <c r="A7" s="157"/>
      <c r="B7" s="13" t="s">
        <v>68</v>
      </c>
      <c r="C7" s="14" t="s">
        <v>687</v>
      </c>
      <c r="D7" s="56" t="s">
        <v>688</v>
      </c>
      <c r="E7" s="162"/>
      <c r="F7" s="122"/>
      <c r="G7" s="97"/>
    </row>
    <row r="8" spans="1:7" ht="15">
      <c r="A8" s="157"/>
      <c r="B8" s="13" t="s">
        <v>75</v>
      </c>
      <c r="C8" s="14" t="s">
        <v>689</v>
      </c>
      <c r="D8" s="82" t="s">
        <v>690</v>
      </c>
      <c r="E8" s="162"/>
      <c r="F8" s="122"/>
      <c r="G8" s="97"/>
    </row>
    <row r="9" spans="1:7" ht="15">
      <c r="A9" s="157"/>
      <c r="B9" s="13" t="s">
        <v>84</v>
      </c>
      <c r="C9" s="14" t="s">
        <v>691</v>
      </c>
      <c r="D9" s="56" t="s">
        <v>692</v>
      </c>
      <c r="E9" s="162"/>
      <c r="F9" s="122"/>
      <c r="G9" s="97"/>
    </row>
    <row r="10" spans="1:7" ht="15">
      <c r="A10" s="157"/>
      <c r="B10" s="13" t="s">
        <v>693</v>
      </c>
      <c r="C10" s="14" t="s">
        <v>694</v>
      </c>
      <c r="D10" s="56" t="s">
        <v>695</v>
      </c>
      <c r="E10" s="162"/>
      <c r="F10" s="122"/>
      <c r="G10" s="97"/>
    </row>
    <row r="11" spans="1:7" ht="15">
      <c r="A11" s="157"/>
      <c r="B11" s="13" t="s">
        <v>100</v>
      </c>
      <c r="C11" s="14" t="s">
        <v>696</v>
      </c>
      <c r="D11" s="56" t="s">
        <v>697</v>
      </c>
      <c r="E11" s="162"/>
      <c r="F11" s="122"/>
      <c r="G11" s="97"/>
    </row>
    <row r="12" spans="1:7" ht="216.75">
      <c r="A12" s="157"/>
      <c r="B12" s="41" t="s">
        <v>108</v>
      </c>
      <c r="C12" s="63" t="s">
        <v>698</v>
      </c>
      <c r="D12" s="43" t="s">
        <v>699</v>
      </c>
      <c r="E12" s="163"/>
      <c r="F12" s="122"/>
      <c r="G12" s="97"/>
    </row>
    <row r="13" spans="1:7" ht="30" thickTop="1" thickBot="1">
      <c r="A13" s="157" t="s">
        <v>700</v>
      </c>
      <c r="B13" s="19" t="s">
        <v>29</v>
      </c>
      <c r="C13" s="88" t="s">
        <v>701</v>
      </c>
      <c r="D13" s="11" t="s">
        <v>702</v>
      </c>
      <c r="E13" s="161" t="s">
        <v>357</v>
      </c>
      <c r="F13" s="122"/>
      <c r="G13" s="97"/>
    </row>
    <row r="14" spans="1:7" ht="15.6" thickTop="1" thickBot="1">
      <c r="A14" s="157"/>
      <c r="B14" s="13" t="s">
        <v>38</v>
      </c>
      <c r="C14" s="64" t="s">
        <v>703</v>
      </c>
      <c r="D14" s="87" t="s">
        <v>704</v>
      </c>
      <c r="E14" s="162"/>
      <c r="F14" s="122"/>
      <c r="G14" s="97"/>
    </row>
    <row r="15" spans="1:7" ht="15.6" thickTop="1" thickBot="1">
      <c r="A15" s="157"/>
      <c r="B15" s="13" t="s">
        <v>50</v>
      </c>
      <c r="C15" s="84" t="s">
        <v>705</v>
      </c>
      <c r="D15" s="82" t="s">
        <v>706</v>
      </c>
      <c r="E15" s="162"/>
      <c r="F15" s="122"/>
      <c r="G15" s="97"/>
    </row>
    <row r="16" spans="1:7" ht="15.6" thickTop="1" thickBot="1">
      <c r="A16" s="157"/>
      <c r="B16" s="13" t="s">
        <v>58</v>
      </c>
      <c r="C16" s="85" t="s">
        <v>707</v>
      </c>
      <c r="D16" s="83" t="s">
        <v>708</v>
      </c>
      <c r="E16" s="162"/>
      <c r="F16" s="122"/>
      <c r="G16" s="97"/>
    </row>
    <row r="17" spans="1:7" ht="15.6" thickTop="1" thickBot="1">
      <c r="A17" s="157"/>
      <c r="B17" s="13" t="s">
        <v>68</v>
      </c>
      <c r="C17" s="15" t="s">
        <v>709</v>
      </c>
      <c r="D17" s="82" t="s">
        <v>710</v>
      </c>
      <c r="E17" s="162"/>
      <c r="F17" s="122"/>
      <c r="G17" s="97"/>
    </row>
    <row r="18" spans="1:7" ht="15.6" thickTop="1" thickBot="1">
      <c r="A18" s="157"/>
      <c r="B18" s="13" t="s">
        <v>75</v>
      </c>
      <c r="C18" s="85" t="s">
        <v>711</v>
      </c>
      <c r="D18" s="82" t="s">
        <v>712</v>
      </c>
      <c r="E18" s="162"/>
      <c r="F18" s="122"/>
      <c r="G18" s="97"/>
    </row>
    <row r="19" spans="1:7" ht="15.6" thickTop="1" thickBot="1">
      <c r="A19" s="157"/>
      <c r="B19" s="13" t="s">
        <v>84</v>
      </c>
      <c r="C19" s="85" t="s">
        <v>713</v>
      </c>
      <c r="D19" s="82" t="s">
        <v>714</v>
      </c>
      <c r="E19" s="162"/>
      <c r="F19" s="122"/>
      <c r="G19" s="97"/>
    </row>
    <row r="20" spans="1:7" ht="15.6" thickTop="1" thickBot="1">
      <c r="A20" s="157"/>
      <c r="B20" s="13" t="s">
        <v>693</v>
      </c>
      <c r="C20" s="86" t="s">
        <v>715</v>
      </c>
      <c r="D20" s="82" t="s">
        <v>716</v>
      </c>
      <c r="E20" s="162"/>
      <c r="F20" s="122"/>
      <c r="G20" s="97"/>
    </row>
    <row r="21" spans="1:7" ht="130.9" thickTop="1" thickBot="1">
      <c r="A21" s="157"/>
      <c r="B21" s="13" t="s">
        <v>100</v>
      </c>
      <c r="C21" s="50" t="s">
        <v>717</v>
      </c>
      <c r="D21" s="56" t="s">
        <v>718</v>
      </c>
      <c r="E21" s="162"/>
      <c r="F21" s="122"/>
      <c r="G21" s="97"/>
    </row>
    <row r="22" spans="1:7" ht="188.45" thickTop="1" thickBot="1">
      <c r="A22" s="157"/>
      <c r="B22" s="41" t="s">
        <v>108</v>
      </c>
      <c r="C22" s="42" t="s">
        <v>719</v>
      </c>
      <c r="D22" s="43" t="s">
        <v>720</v>
      </c>
      <c r="E22" s="163"/>
      <c r="F22" s="122"/>
      <c r="G22" s="97"/>
    </row>
    <row r="23" spans="1:7" ht="15.6" customHeight="1" thickTop="1" thickBot="1">
      <c r="A23" s="157" t="s">
        <v>721</v>
      </c>
      <c r="B23" s="19" t="s">
        <v>29</v>
      </c>
      <c r="C23" s="9"/>
      <c r="D23" s="11"/>
      <c r="E23" s="161" t="s">
        <v>357</v>
      </c>
      <c r="F23" s="164" t="s">
        <v>722</v>
      </c>
      <c r="G23" s="165"/>
    </row>
    <row r="24" spans="1:7" ht="15.6" thickTop="1" thickBot="1">
      <c r="A24" s="157"/>
      <c r="B24" s="13" t="s">
        <v>38</v>
      </c>
      <c r="C24" s="14"/>
      <c r="D24" s="56"/>
      <c r="E24" s="162"/>
      <c r="F24" s="164"/>
      <c r="G24" s="165"/>
    </row>
    <row r="25" spans="1:7" ht="15.6" thickTop="1" thickBot="1">
      <c r="A25" s="157"/>
      <c r="B25" s="13" t="s">
        <v>50</v>
      </c>
      <c r="C25" s="14"/>
      <c r="D25" s="56"/>
      <c r="E25" s="162"/>
      <c r="F25" s="164"/>
      <c r="G25" s="165"/>
    </row>
    <row r="26" spans="1:7" ht="15.6" thickTop="1" thickBot="1">
      <c r="A26" s="157"/>
      <c r="B26" s="13" t="s">
        <v>58</v>
      </c>
      <c r="C26" s="14"/>
      <c r="D26" s="56"/>
      <c r="E26" s="162"/>
      <c r="F26" s="164"/>
      <c r="G26" s="165"/>
    </row>
    <row r="27" spans="1:7" ht="15.6" thickTop="1" thickBot="1">
      <c r="A27" s="157"/>
      <c r="B27" s="13" t="s">
        <v>68</v>
      </c>
      <c r="C27" s="14"/>
      <c r="D27" s="56"/>
      <c r="E27" s="162"/>
      <c r="F27" s="164"/>
      <c r="G27" s="165"/>
    </row>
    <row r="28" spans="1:7" ht="15.6" thickTop="1" thickBot="1">
      <c r="A28" s="157"/>
      <c r="B28" s="13" t="s">
        <v>75</v>
      </c>
      <c r="C28" s="14"/>
      <c r="D28" s="56"/>
      <c r="E28" s="162"/>
      <c r="F28" s="164"/>
      <c r="G28" s="165"/>
    </row>
    <row r="29" spans="1:7" ht="15.6" thickTop="1" thickBot="1">
      <c r="A29" s="157"/>
      <c r="B29" s="13" t="s">
        <v>84</v>
      </c>
      <c r="C29" s="14"/>
      <c r="D29" s="56"/>
      <c r="E29" s="162"/>
      <c r="F29" s="164"/>
      <c r="G29" s="165"/>
    </row>
    <row r="30" spans="1:7" ht="15.6" thickTop="1" thickBot="1">
      <c r="A30" s="157"/>
      <c r="B30" s="13" t="s">
        <v>693</v>
      </c>
      <c r="C30" s="14"/>
      <c r="D30" s="56"/>
      <c r="E30" s="162"/>
      <c r="F30" s="164"/>
      <c r="G30" s="165"/>
    </row>
    <row r="31" spans="1:7" ht="15.6" thickTop="1" thickBot="1">
      <c r="A31" s="157"/>
      <c r="B31" s="13" t="s">
        <v>100</v>
      </c>
      <c r="C31" s="14"/>
      <c r="D31" s="56"/>
      <c r="E31" s="162"/>
      <c r="F31" s="164"/>
      <c r="G31" s="165"/>
    </row>
    <row r="32" spans="1:7" ht="15.6" thickTop="1" thickBot="1">
      <c r="A32" s="157"/>
      <c r="B32" s="41" t="s">
        <v>108</v>
      </c>
      <c r="C32" s="42"/>
      <c r="D32" s="43"/>
      <c r="E32" s="163"/>
      <c r="F32" s="164"/>
      <c r="G32" s="165"/>
    </row>
    <row r="33" ht="47.45" customHeight="1" thickTop="1"/>
    <row r="34" ht="60" customHeight="1"/>
    <row r="35" ht="31.15" customHeight="1"/>
    <row r="36" ht="49.9" customHeight="1"/>
    <row r="37" ht="48.6" customHeight="1"/>
    <row r="38" ht="57" customHeight="1"/>
    <row r="39" ht="66" customHeight="1"/>
    <row r="40" ht="50.45" customHeight="1"/>
    <row r="41" ht="49.9" customHeight="1"/>
    <row r="42" ht="50.45" customHeight="1"/>
    <row r="43" ht="74.45" customHeight="1"/>
    <row r="44" ht="49.9" customHeight="1"/>
    <row r="45" ht="72.599999999999994" customHeight="1"/>
    <row r="46" ht="48" customHeight="1"/>
    <row r="47" ht="93.6" customHeight="1"/>
    <row r="48" ht="70.150000000000006" customHeight="1"/>
    <row r="49" ht="70.150000000000006" customHeight="1"/>
    <row r="50" ht="44.45" customHeight="1"/>
    <row r="51" ht="48.6" customHeight="1"/>
    <row r="52" ht="62.45" customHeight="1"/>
  </sheetData>
  <mergeCells count="12">
    <mergeCell ref="F23:G32"/>
    <mergeCell ref="B1:G1"/>
    <mergeCell ref="F2:G2"/>
    <mergeCell ref="F3:G12"/>
    <mergeCell ref="F13:G22"/>
    <mergeCell ref="A1:A2"/>
    <mergeCell ref="A23:A32"/>
    <mergeCell ref="E23:E32"/>
    <mergeCell ref="A3:A12"/>
    <mergeCell ref="E3:E12"/>
    <mergeCell ref="A13:A22"/>
    <mergeCell ref="E13:E22"/>
  </mergeCells>
  <conditionalFormatting sqref="B2:E2">
    <cfRule type="containsText" dxfId="50" priority="13" operator="containsText" text="Lynn">
      <formula>NOT(ISERROR(SEARCH("Lynn",B2)))</formula>
    </cfRule>
  </conditionalFormatting>
  <conditionalFormatting sqref="B2:D2">
    <cfRule type="containsText" dxfId="49" priority="14" operator="containsText" text="Antoine">
      <formula>NOT(ISERROR(SEARCH("Antoine",B2)))</formula>
    </cfRule>
    <cfRule type="containsText" dxfId="48" priority="15" operator="containsText" text="MJ">
      <formula>NOT(ISERROR(SEARCH("MJ",B2)))</formula>
    </cfRule>
  </conditionalFormatting>
  <conditionalFormatting sqref="C2">
    <cfRule type="containsText" dxfId="47" priority="9" operator="containsText" text="Mixed">
      <formula>NOT(ISERROR(SEARCH("Mixed",C2)))</formula>
    </cfRule>
    <cfRule type="containsText" dxfId="46" priority="10" operator="containsText" text="Partial">
      <formula>NOT(ISERROR(SEARCH("Partial",C2)))</formula>
    </cfRule>
    <cfRule type="containsText" dxfId="45" priority="11" operator="containsText" text="Success">
      <formula>NOT(ISERROR(SEARCH("Success",C2)))</formula>
    </cfRule>
    <cfRule type="containsText" dxfId="44" priority="12" operator="containsText" text="Fail">
      <formula>NOT(ISERROR(SEARCH("Fail",C2)))</formula>
    </cfRule>
  </conditionalFormatting>
  <conditionalFormatting sqref="E2">
    <cfRule type="containsText" dxfId="43" priority="2" operator="containsText" text="Claritta">
      <formula>NOT(ISERROR(SEARCH("Claritta",E2)))</formula>
    </cfRule>
    <cfRule type="containsText" dxfId="42" priority="20" operator="containsText" text="Antoine">
      <formula>NOT(ISERROR(SEARCH("Antoine",E2)))</formula>
    </cfRule>
    <cfRule type="containsText" dxfId="41" priority="21" operator="containsText" text="Mohammad Jawad Wehbe">
      <formula>NOT(ISERROR(SEARCH("Mohammad Jawad Wehbe",E2)))</formula>
    </cfRule>
  </conditionalFormatting>
  <conditionalFormatting sqref="F3 P33:P1048576 E2:E32">
    <cfRule type="containsText" dxfId="40" priority="1" operator="containsText" text="Lynn">
      <formula>NOT(ISERROR(SEARCH("Lynn",E2)))</formula>
    </cfRule>
  </conditionalFormatting>
  <hyperlinks>
    <hyperlink ref="F23" r:id="rId1" display="https://www.datacamp.com/tutorial/fine-tuning-phi-4-reasoning" xr:uid="{48AE1A62-0438-4538-9761-9A0536DA955A}"/>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4AFF-2CBB-4F04-9900-DD3DD0474E85}">
  <dimension ref="A1:R3"/>
  <sheetViews>
    <sheetView workbookViewId="0">
      <selection sqref="A1:B2"/>
    </sheetView>
  </sheetViews>
  <sheetFormatPr defaultRowHeight="14.45"/>
  <sheetData>
    <row r="1" spans="1:18" ht="15.6" thickTop="1" thickBot="1">
      <c r="A1" s="170" t="s">
        <v>0</v>
      </c>
      <c r="B1" s="171"/>
      <c r="C1" s="172" t="s">
        <v>1</v>
      </c>
      <c r="D1" s="172"/>
      <c r="E1" s="172"/>
      <c r="F1" s="172"/>
      <c r="G1" s="172"/>
      <c r="H1" s="173" t="s">
        <v>2</v>
      </c>
      <c r="I1" s="173"/>
      <c r="J1" s="173"/>
      <c r="K1" s="173"/>
      <c r="L1" s="173"/>
      <c r="M1" s="173"/>
      <c r="N1" s="173" t="s">
        <v>3</v>
      </c>
      <c r="O1" s="173"/>
      <c r="P1" s="173"/>
      <c r="Q1" s="174" t="s">
        <v>4</v>
      </c>
      <c r="R1" s="169" t="s">
        <v>5</v>
      </c>
    </row>
    <row r="2" spans="1:18" ht="15.6" thickTop="1" thickBot="1">
      <c r="A2" s="170"/>
      <c r="B2" s="171"/>
      <c r="C2" s="73" t="s">
        <v>6</v>
      </c>
      <c r="D2" s="74" t="s">
        <v>7</v>
      </c>
      <c r="E2" s="73" t="s">
        <v>8</v>
      </c>
      <c r="F2" s="75" t="s">
        <v>9</v>
      </c>
      <c r="G2" s="73" t="s">
        <v>10</v>
      </c>
      <c r="H2" s="76" t="s">
        <v>11</v>
      </c>
      <c r="I2" s="77" t="s">
        <v>12</v>
      </c>
      <c r="J2" s="76" t="s">
        <v>13</v>
      </c>
      <c r="K2" s="78" t="s">
        <v>14</v>
      </c>
      <c r="L2" s="76" t="s">
        <v>15</v>
      </c>
      <c r="M2" s="77" t="s">
        <v>16</v>
      </c>
      <c r="N2" s="73" t="s">
        <v>3</v>
      </c>
      <c r="O2" s="75" t="s">
        <v>17</v>
      </c>
      <c r="P2" s="73" t="s">
        <v>18</v>
      </c>
      <c r="Q2" s="174"/>
      <c r="R2" s="169"/>
    </row>
    <row r="3" spans="1:18" ht="15" thickTop="1"/>
  </sheetData>
  <mergeCells count="6">
    <mergeCell ref="R1:R2"/>
    <mergeCell ref="A1:B2"/>
    <mergeCell ref="C1:G1"/>
    <mergeCell ref="H1:M1"/>
    <mergeCell ref="N1:P1"/>
    <mergeCell ref="Q1:Q2"/>
  </mergeCells>
  <conditionalFormatting sqref="F1:F2">
    <cfRule type="containsText" dxfId="39" priority="18" operator="containsText" text="Mixed">
      <formula>NOT(ISERROR(SEARCH("Mixed",F1)))</formula>
    </cfRule>
    <cfRule type="containsText" dxfId="38" priority="19" operator="containsText" text="Partial">
      <formula>NOT(ISERROR(SEARCH("Partial",F1)))</formula>
    </cfRule>
    <cfRule type="containsText" dxfId="37" priority="20" operator="containsText" text="Success">
      <formula>NOT(ISERROR(SEARCH("Success",F1)))</formula>
    </cfRule>
    <cfRule type="containsText" dxfId="36" priority="21" operator="containsText" text="Fail">
      <formula>NOT(ISERROR(SEARCH("Fail",F1)))</formula>
    </cfRule>
  </conditionalFormatting>
  <conditionalFormatting sqref="K1:K2">
    <cfRule type="containsText" dxfId="35" priority="10" operator="containsText" text="Fail">
      <formula>NOT(ISERROR(SEARCH("Fail",K1)))</formula>
    </cfRule>
  </conditionalFormatting>
  <conditionalFormatting sqref="K1:L2">
    <cfRule type="containsText" dxfId="34" priority="2" operator="containsText" text="Partial">
      <formula>NOT(ISERROR(SEARCH("Partial",K1)))</formula>
    </cfRule>
    <cfRule type="containsText" dxfId="33" priority="3" operator="containsText" text="Mixed">
      <formula>NOT(ISERROR(SEARCH("Mixed",K1)))</formula>
    </cfRule>
    <cfRule type="containsText" dxfId="32" priority="4" operator="containsText" text="Success">
      <formula>NOT(ISERROR(SEARCH("Success",K1)))</formula>
    </cfRule>
  </conditionalFormatting>
  <conditionalFormatting sqref="L1:L2">
    <cfRule type="containsText" dxfId="31" priority="5" operator="containsText" text="Success">
      <formula>NOT(ISERROR(SEARCH("Success",L1)))</formula>
    </cfRule>
    <cfRule type="containsText" dxfId="30" priority="6" operator="containsText" text="fail">
      <formula>NOT(ISERROR(SEARCH("fail",L1)))</formula>
    </cfRule>
  </conditionalFormatting>
  <conditionalFormatting sqref="N2:P2 Q1:Q2">
    <cfRule type="containsText" dxfId="29" priority="15" operator="containsText" text="Lynn">
      <formula>NOT(ISERROR(SEARCH("Lynn",N1)))</formula>
    </cfRule>
  </conditionalFormatting>
  <conditionalFormatting sqref="N2:P2">
    <cfRule type="containsText" dxfId="28" priority="16" operator="containsText" text="Antoine">
      <formula>NOT(ISERROR(SEARCH("Antoine",N2)))</formula>
    </cfRule>
    <cfRule type="containsText" dxfId="27" priority="17" operator="containsText" text="MJ">
      <formula>NOT(ISERROR(SEARCH("MJ",N2)))</formula>
    </cfRule>
  </conditionalFormatting>
  <conditionalFormatting sqref="O2">
    <cfRule type="containsText" dxfId="26" priority="11" operator="containsText" text="Mixed">
      <formula>NOT(ISERROR(SEARCH("Mixed",O2)))</formula>
    </cfRule>
    <cfRule type="containsText" dxfId="25" priority="12" operator="containsText" text="Partial">
      <formula>NOT(ISERROR(SEARCH("Partial",O2)))</formula>
    </cfRule>
    <cfRule type="containsText" dxfId="24" priority="13" operator="containsText" text="Success">
      <formula>NOT(ISERROR(SEARCH("Success",O2)))</formula>
    </cfRule>
    <cfRule type="containsText" dxfId="23" priority="14" operator="containsText" text="Fail">
      <formula>NOT(ISERROR(SEARCH("Fail",O2)))</formula>
    </cfRule>
  </conditionalFormatting>
  <conditionalFormatting sqref="Q1:Q2">
    <cfRule type="containsText" dxfId="22" priority="1" operator="containsText" text="Claritta">
      <formula>NOT(ISERROR(SEARCH("Claritta",Q1)))</formula>
    </cfRule>
    <cfRule type="containsText" dxfId="21" priority="22" operator="containsText" text="Antoine">
      <formula>NOT(ISERROR(SEARCH("Antoine",Q1)))</formula>
    </cfRule>
    <cfRule type="containsText" dxfId="20" priority="23" operator="containsText" text="Mohammad Jawad Wehbe">
      <formula>NOT(ISERROR(SEARCH("Mohammad Jawad Wehbe",Q1)))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7A290-C675-4F0B-9486-A229E3D17F11}">
  <dimension ref="A1:R32"/>
  <sheetViews>
    <sheetView topLeftCell="G1" workbookViewId="0">
      <selection activeCell="R6" sqref="R6:R7"/>
    </sheetView>
  </sheetViews>
  <sheetFormatPr defaultRowHeight="14.45"/>
  <cols>
    <col min="3" max="13" width="5.7109375" customWidth="1"/>
    <col min="14" max="16" width="40.7109375" customWidth="1"/>
    <col min="17" max="17" width="10.7109375" customWidth="1"/>
    <col min="18" max="18" width="40.7109375" customWidth="1"/>
  </cols>
  <sheetData>
    <row r="1" spans="1:18" ht="39.75" customHeight="1">
      <c r="A1" s="184" t="s">
        <v>0</v>
      </c>
      <c r="B1" s="184"/>
      <c r="C1" s="184" t="s">
        <v>1</v>
      </c>
      <c r="D1" s="184"/>
      <c r="E1" s="184"/>
      <c r="F1" s="184"/>
      <c r="G1" s="184"/>
      <c r="H1" s="184" t="s">
        <v>2</v>
      </c>
      <c r="I1" s="184"/>
      <c r="J1" s="184"/>
      <c r="K1" s="184"/>
      <c r="L1" s="184"/>
      <c r="M1" s="184"/>
      <c r="N1" s="184" t="s">
        <v>3</v>
      </c>
      <c r="O1" s="184"/>
      <c r="P1" s="184"/>
      <c r="Q1" s="184" t="s">
        <v>4</v>
      </c>
      <c r="R1" s="184" t="s">
        <v>5</v>
      </c>
    </row>
    <row r="2" spans="1:18" ht="39.75" customHeight="1">
      <c r="A2" s="184"/>
      <c r="B2" s="184"/>
      <c r="C2" s="80" t="s">
        <v>6</v>
      </c>
      <c r="D2" s="80" t="s">
        <v>7</v>
      </c>
      <c r="E2" s="80" t="s">
        <v>8</v>
      </c>
      <c r="F2" s="80" t="s">
        <v>9</v>
      </c>
      <c r="G2" s="80" t="s">
        <v>10</v>
      </c>
      <c r="H2" s="80" t="s">
        <v>11</v>
      </c>
      <c r="I2" s="80" t="s">
        <v>12</v>
      </c>
      <c r="J2" s="80" t="s">
        <v>13</v>
      </c>
      <c r="K2" s="80" t="s">
        <v>14</v>
      </c>
      <c r="L2" s="80" t="s">
        <v>15</v>
      </c>
      <c r="M2" s="80" t="s">
        <v>16</v>
      </c>
      <c r="N2" s="80" t="s">
        <v>3</v>
      </c>
      <c r="O2" s="80" t="s">
        <v>17</v>
      </c>
      <c r="P2" s="80" t="s">
        <v>18</v>
      </c>
      <c r="Q2" s="184"/>
      <c r="R2" s="184"/>
    </row>
    <row r="3" spans="1:18" ht="39.75" customHeight="1">
      <c r="A3" s="183" t="s">
        <v>723</v>
      </c>
      <c r="B3" s="183"/>
      <c r="C3" s="147" t="s">
        <v>724</v>
      </c>
      <c r="D3" s="147"/>
      <c r="E3" s="147"/>
      <c r="F3" s="147"/>
      <c r="G3" s="147"/>
      <c r="H3" s="147"/>
      <c r="I3" s="147"/>
      <c r="J3" s="147"/>
      <c r="K3" s="147"/>
      <c r="L3" s="147"/>
      <c r="M3" s="147"/>
      <c r="N3" s="81" t="s">
        <v>29</v>
      </c>
      <c r="O3" s="24" t="s">
        <v>725</v>
      </c>
      <c r="P3" s="24" t="s">
        <v>726</v>
      </c>
      <c r="Q3" s="181" t="s">
        <v>727</v>
      </c>
      <c r="R3" s="105" t="s">
        <v>728</v>
      </c>
    </row>
    <row r="4" spans="1:18" ht="39.75" customHeight="1">
      <c r="A4" s="183"/>
      <c r="B4" s="183"/>
      <c r="C4" s="147"/>
      <c r="D4" s="147"/>
      <c r="E4" s="147"/>
      <c r="F4" s="147"/>
      <c r="G4" s="147"/>
      <c r="H4" s="147"/>
      <c r="I4" s="147"/>
      <c r="J4" s="147"/>
      <c r="K4" s="147"/>
      <c r="L4" s="147"/>
      <c r="M4" s="147"/>
      <c r="N4" s="81" t="s">
        <v>38</v>
      </c>
      <c r="O4" s="24" t="s">
        <v>729</v>
      </c>
      <c r="P4" s="24" t="s">
        <v>730</v>
      </c>
      <c r="Q4" s="181"/>
      <c r="R4" s="106"/>
    </row>
    <row r="5" spans="1:18" ht="39.75" customHeight="1">
      <c r="A5" s="183"/>
      <c r="B5" s="183"/>
      <c r="C5" s="147"/>
      <c r="D5" s="147"/>
      <c r="E5" s="147"/>
      <c r="F5" s="147"/>
      <c r="G5" s="147"/>
      <c r="H5" s="147"/>
      <c r="I5" s="147"/>
      <c r="J5" s="147"/>
      <c r="K5" s="147"/>
      <c r="L5" s="147"/>
      <c r="M5" s="147"/>
      <c r="N5" s="81" t="s">
        <v>50</v>
      </c>
      <c r="O5" s="24" t="s">
        <v>731</v>
      </c>
      <c r="P5" s="24" t="s">
        <v>732</v>
      </c>
      <c r="Q5" s="181"/>
      <c r="R5" s="106"/>
    </row>
    <row r="6" spans="1:18" ht="39.75" customHeight="1">
      <c r="A6" s="183"/>
      <c r="B6" s="183"/>
      <c r="C6" s="147"/>
      <c r="D6" s="147"/>
      <c r="E6" s="147"/>
      <c r="F6" s="147"/>
      <c r="G6" s="147"/>
      <c r="H6" s="147"/>
      <c r="I6" s="147"/>
      <c r="J6" s="147"/>
      <c r="K6" s="147"/>
      <c r="L6" s="147"/>
      <c r="M6" s="147"/>
      <c r="N6" s="81" t="s">
        <v>58</v>
      </c>
      <c r="O6" s="24" t="s">
        <v>733</v>
      </c>
      <c r="P6" s="24" t="s">
        <v>734</v>
      </c>
      <c r="Q6" s="181"/>
      <c r="R6" s="106" t="s">
        <v>735</v>
      </c>
    </row>
    <row r="7" spans="1:18" ht="39.75" customHeight="1">
      <c r="A7" s="183"/>
      <c r="B7" s="183"/>
      <c r="C7" s="147"/>
      <c r="D7" s="147"/>
      <c r="E7" s="147"/>
      <c r="F7" s="147"/>
      <c r="G7" s="147"/>
      <c r="H7" s="147"/>
      <c r="I7" s="147"/>
      <c r="J7" s="147"/>
      <c r="K7" s="147"/>
      <c r="L7" s="147"/>
      <c r="M7" s="147"/>
      <c r="N7" s="81" t="s">
        <v>68</v>
      </c>
      <c r="O7" s="24" t="s">
        <v>736</v>
      </c>
      <c r="P7" s="24" t="s">
        <v>737</v>
      </c>
      <c r="Q7" s="181"/>
      <c r="R7" s="107"/>
    </row>
    <row r="8" spans="1:18" ht="39.75" customHeight="1">
      <c r="A8" s="183"/>
      <c r="B8" s="183"/>
      <c r="C8" s="147"/>
      <c r="D8" s="147"/>
      <c r="E8" s="147"/>
      <c r="F8" s="147"/>
      <c r="G8" s="147"/>
      <c r="H8" s="147"/>
      <c r="I8" s="147"/>
      <c r="J8" s="147"/>
      <c r="K8" s="147"/>
      <c r="L8" s="147"/>
      <c r="M8" s="147"/>
      <c r="N8" s="81" t="s">
        <v>75</v>
      </c>
      <c r="O8" s="24" t="s">
        <v>738</v>
      </c>
      <c r="P8" s="24" t="s">
        <v>739</v>
      </c>
      <c r="Q8" s="181"/>
      <c r="R8" s="105" t="e" vm="6">
        <v>#VALUE!</v>
      </c>
    </row>
    <row r="9" spans="1:18" ht="39.75" customHeight="1">
      <c r="A9" s="183"/>
      <c r="B9" s="183"/>
      <c r="C9" s="147"/>
      <c r="D9" s="147"/>
      <c r="E9" s="147"/>
      <c r="F9" s="147"/>
      <c r="G9" s="147"/>
      <c r="H9" s="147"/>
      <c r="I9" s="147"/>
      <c r="J9" s="147"/>
      <c r="K9" s="147"/>
      <c r="L9" s="147"/>
      <c r="M9" s="147"/>
      <c r="N9" s="81" t="s">
        <v>84</v>
      </c>
      <c r="O9" s="93" t="s">
        <v>740</v>
      </c>
      <c r="P9" s="95"/>
      <c r="Q9" s="181"/>
      <c r="R9" s="106"/>
    </row>
    <row r="10" spans="1:18" ht="39.75" customHeight="1">
      <c r="A10" s="183"/>
      <c r="B10" s="183"/>
      <c r="C10" s="147"/>
      <c r="D10" s="147"/>
      <c r="E10" s="147"/>
      <c r="F10" s="147"/>
      <c r="G10" s="147"/>
      <c r="H10" s="147"/>
      <c r="I10" s="147"/>
      <c r="J10" s="147"/>
      <c r="K10" s="147"/>
      <c r="L10" s="147"/>
      <c r="M10" s="147"/>
      <c r="N10" s="81" t="s">
        <v>693</v>
      </c>
      <c r="O10" s="99"/>
      <c r="P10" s="101"/>
      <c r="Q10" s="181"/>
      <c r="R10" s="106"/>
    </row>
    <row r="11" spans="1:18" ht="39.75" customHeight="1">
      <c r="A11" s="183"/>
      <c r="B11" s="183"/>
      <c r="C11" s="147"/>
      <c r="D11" s="147"/>
      <c r="E11" s="147"/>
      <c r="F11" s="147"/>
      <c r="G11" s="147"/>
      <c r="H11" s="147"/>
      <c r="I11" s="147"/>
      <c r="J11" s="147"/>
      <c r="K11" s="147"/>
      <c r="L11" s="147"/>
      <c r="M11" s="147"/>
      <c r="N11" s="81" t="s">
        <v>100</v>
      </c>
      <c r="O11" s="90" t="s">
        <v>741</v>
      </c>
      <c r="P11" s="125"/>
      <c r="Q11" s="181"/>
      <c r="R11" s="106"/>
    </row>
    <row r="12" spans="1:18" ht="39.75" customHeight="1">
      <c r="A12" s="183"/>
      <c r="B12" s="183"/>
      <c r="C12" s="147"/>
      <c r="D12" s="147"/>
      <c r="E12" s="147"/>
      <c r="F12" s="147"/>
      <c r="G12" s="147"/>
      <c r="H12" s="147"/>
      <c r="I12" s="147"/>
      <c r="J12" s="147"/>
      <c r="K12" s="147"/>
      <c r="L12" s="147"/>
      <c r="M12" s="147"/>
      <c r="N12" s="81" t="s">
        <v>108</v>
      </c>
      <c r="O12" s="90" t="s">
        <v>742</v>
      </c>
      <c r="P12" s="125"/>
      <c r="Q12" s="181"/>
      <c r="R12" s="107"/>
    </row>
    <row r="13" spans="1:18" ht="39.75" customHeight="1">
      <c r="A13" s="183" t="s">
        <v>743</v>
      </c>
      <c r="B13" s="183"/>
      <c r="C13" s="147" t="s">
        <v>724</v>
      </c>
      <c r="D13" s="147"/>
      <c r="E13" s="147"/>
      <c r="F13" s="147"/>
      <c r="G13" s="147"/>
      <c r="H13" s="147"/>
      <c r="I13" s="147"/>
      <c r="J13" s="147"/>
      <c r="K13" s="147"/>
      <c r="L13" s="147"/>
      <c r="M13" s="147"/>
      <c r="N13" s="81" t="s">
        <v>29</v>
      </c>
      <c r="O13" s="81"/>
      <c r="P13" s="81"/>
      <c r="Q13" s="181" t="s">
        <v>727</v>
      </c>
      <c r="R13" s="182"/>
    </row>
    <row r="14" spans="1:18" ht="39.75" customHeight="1">
      <c r="A14" s="183"/>
      <c r="B14" s="183"/>
      <c r="C14" s="147"/>
      <c r="D14" s="147"/>
      <c r="E14" s="147"/>
      <c r="F14" s="147"/>
      <c r="G14" s="147"/>
      <c r="H14" s="147"/>
      <c r="I14" s="147"/>
      <c r="J14" s="147"/>
      <c r="K14" s="147"/>
      <c r="L14" s="147"/>
      <c r="M14" s="147"/>
      <c r="N14" s="81" t="s">
        <v>38</v>
      </c>
      <c r="O14" s="81"/>
      <c r="P14" s="81"/>
      <c r="Q14" s="181"/>
      <c r="R14" s="182"/>
    </row>
    <row r="15" spans="1:18" ht="39.75" customHeight="1">
      <c r="A15" s="183"/>
      <c r="B15" s="183"/>
      <c r="C15" s="147"/>
      <c r="D15" s="147"/>
      <c r="E15" s="147"/>
      <c r="F15" s="147"/>
      <c r="G15" s="147"/>
      <c r="H15" s="147"/>
      <c r="I15" s="147"/>
      <c r="J15" s="147"/>
      <c r="K15" s="147"/>
      <c r="L15" s="147"/>
      <c r="M15" s="147"/>
      <c r="N15" s="81" t="s">
        <v>50</v>
      </c>
      <c r="O15" s="81"/>
      <c r="P15" s="81"/>
      <c r="Q15" s="181"/>
      <c r="R15" s="182"/>
    </row>
    <row r="16" spans="1:18" ht="39.75" customHeight="1">
      <c r="A16" s="183"/>
      <c r="B16" s="183"/>
      <c r="C16" s="147"/>
      <c r="D16" s="147"/>
      <c r="E16" s="147"/>
      <c r="F16" s="147"/>
      <c r="G16" s="147"/>
      <c r="H16" s="147"/>
      <c r="I16" s="147"/>
      <c r="J16" s="147"/>
      <c r="K16" s="147"/>
      <c r="L16" s="147"/>
      <c r="M16" s="147"/>
      <c r="N16" s="81" t="s">
        <v>58</v>
      </c>
      <c r="O16" s="81"/>
      <c r="P16" s="81"/>
      <c r="Q16" s="181"/>
      <c r="R16" s="182"/>
    </row>
    <row r="17" spans="1:18" ht="39.75" customHeight="1">
      <c r="A17" s="183"/>
      <c r="B17" s="183"/>
      <c r="C17" s="147"/>
      <c r="D17" s="147"/>
      <c r="E17" s="147"/>
      <c r="F17" s="147"/>
      <c r="G17" s="147"/>
      <c r="H17" s="147"/>
      <c r="I17" s="147"/>
      <c r="J17" s="147"/>
      <c r="K17" s="147"/>
      <c r="L17" s="147"/>
      <c r="M17" s="147"/>
      <c r="N17" s="81" t="s">
        <v>68</v>
      </c>
      <c r="O17" s="81"/>
      <c r="P17" s="81"/>
      <c r="Q17" s="181"/>
      <c r="R17" s="182"/>
    </row>
    <row r="18" spans="1:18" ht="39.75" customHeight="1">
      <c r="A18" s="183"/>
      <c r="B18" s="183"/>
      <c r="C18" s="147"/>
      <c r="D18" s="147"/>
      <c r="E18" s="147"/>
      <c r="F18" s="147"/>
      <c r="G18" s="147"/>
      <c r="H18" s="147"/>
      <c r="I18" s="147"/>
      <c r="J18" s="147"/>
      <c r="K18" s="147"/>
      <c r="L18" s="147"/>
      <c r="M18" s="147"/>
      <c r="N18" s="81" t="s">
        <v>75</v>
      </c>
      <c r="O18" s="81"/>
      <c r="P18" s="81"/>
      <c r="Q18" s="181"/>
      <c r="R18" s="182"/>
    </row>
    <row r="19" spans="1:18" ht="39.75" customHeight="1">
      <c r="A19" s="183"/>
      <c r="B19" s="183"/>
      <c r="C19" s="147"/>
      <c r="D19" s="147"/>
      <c r="E19" s="147"/>
      <c r="F19" s="147"/>
      <c r="G19" s="147"/>
      <c r="H19" s="147"/>
      <c r="I19" s="147"/>
      <c r="J19" s="147"/>
      <c r="K19" s="147"/>
      <c r="L19" s="147"/>
      <c r="M19" s="147"/>
      <c r="N19" s="81" t="s">
        <v>84</v>
      </c>
      <c r="O19" s="81"/>
      <c r="P19" s="81"/>
      <c r="Q19" s="181"/>
      <c r="R19" s="182"/>
    </row>
    <row r="20" spans="1:18" ht="39.75" customHeight="1">
      <c r="A20" s="183"/>
      <c r="B20" s="183"/>
      <c r="C20" s="147"/>
      <c r="D20" s="147"/>
      <c r="E20" s="147"/>
      <c r="F20" s="147"/>
      <c r="G20" s="147"/>
      <c r="H20" s="147"/>
      <c r="I20" s="147"/>
      <c r="J20" s="147"/>
      <c r="K20" s="147"/>
      <c r="L20" s="147"/>
      <c r="M20" s="147"/>
      <c r="N20" s="81" t="s">
        <v>693</v>
      </c>
      <c r="O20" s="81"/>
      <c r="P20" s="81"/>
      <c r="Q20" s="181"/>
      <c r="R20" s="182"/>
    </row>
    <row r="21" spans="1:18" ht="39.75" customHeight="1">
      <c r="A21" s="183"/>
      <c r="B21" s="183"/>
      <c r="C21" s="147"/>
      <c r="D21" s="147"/>
      <c r="E21" s="147"/>
      <c r="F21" s="147"/>
      <c r="G21" s="147"/>
      <c r="H21" s="147"/>
      <c r="I21" s="147"/>
      <c r="J21" s="147"/>
      <c r="K21" s="147"/>
      <c r="L21" s="147"/>
      <c r="M21" s="147"/>
      <c r="N21" s="81" t="s">
        <v>100</v>
      </c>
      <c r="O21" s="81"/>
      <c r="P21" s="81"/>
      <c r="Q21" s="181"/>
      <c r="R21" s="182"/>
    </row>
    <row r="22" spans="1:18" ht="39.75" customHeight="1">
      <c r="A22" s="183"/>
      <c r="B22" s="183"/>
      <c r="C22" s="147"/>
      <c r="D22" s="147"/>
      <c r="E22" s="147"/>
      <c r="F22" s="147"/>
      <c r="G22" s="147"/>
      <c r="H22" s="147"/>
      <c r="I22" s="147"/>
      <c r="J22" s="147"/>
      <c r="K22" s="147"/>
      <c r="L22" s="147"/>
      <c r="M22" s="147"/>
      <c r="N22" s="81" t="s">
        <v>108</v>
      </c>
      <c r="O22" s="81"/>
      <c r="P22" s="81"/>
      <c r="Q22" s="181"/>
      <c r="R22" s="182"/>
    </row>
    <row r="23" spans="1:18" ht="39.75" customHeight="1">
      <c r="A23" s="175" t="s">
        <v>744</v>
      </c>
      <c r="B23" s="176"/>
      <c r="C23" s="147" t="s">
        <v>724</v>
      </c>
      <c r="D23" s="147"/>
      <c r="E23" s="147"/>
      <c r="F23" s="147"/>
      <c r="G23" s="147"/>
      <c r="H23" s="147"/>
      <c r="I23" s="147"/>
      <c r="J23" s="147"/>
      <c r="K23" s="147"/>
      <c r="L23" s="147"/>
      <c r="M23" s="147"/>
      <c r="N23" s="81" t="s">
        <v>29</v>
      </c>
      <c r="O23" s="81"/>
      <c r="P23" s="81"/>
      <c r="Q23" s="181" t="s">
        <v>727</v>
      </c>
      <c r="R23" s="182"/>
    </row>
    <row r="24" spans="1:18" ht="39.75" customHeight="1">
      <c r="A24" s="177"/>
      <c r="B24" s="178"/>
      <c r="C24" s="147"/>
      <c r="D24" s="147"/>
      <c r="E24" s="147"/>
      <c r="F24" s="147"/>
      <c r="G24" s="147"/>
      <c r="H24" s="147"/>
      <c r="I24" s="147"/>
      <c r="J24" s="147"/>
      <c r="K24" s="147"/>
      <c r="L24" s="147"/>
      <c r="M24" s="147"/>
      <c r="N24" s="81" t="s">
        <v>38</v>
      </c>
      <c r="O24" s="81"/>
      <c r="P24" s="81"/>
      <c r="Q24" s="181"/>
      <c r="R24" s="182"/>
    </row>
    <row r="25" spans="1:18" ht="39.75" customHeight="1">
      <c r="A25" s="177"/>
      <c r="B25" s="178"/>
      <c r="C25" s="147"/>
      <c r="D25" s="147"/>
      <c r="E25" s="147"/>
      <c r="F25" s="147"/>
      <c r="G25" s="147"/>
      <c r="H25" s="147"/>
      <c r="I25" s="147"/>
      <c r="J25" s="147"/>
      <c r="K25" s="147"/>
      <c r="L25" s="147"/>
      <c r="M25" s="147"/>
      <c r="N25" s="81" t="s">
        <v>50</v>
      </c>
      <c r="O25" s="81"/>
      <c r="P25" s="81"/>
      <c r="Q25" s="181"/>
      <c r="R25" s="182"/>
    </row>
    <row r="26" spans="1:18" ht="39.75" customHeight="1">
      <c r="A26" s="177"/>
      <c r="B26" s="178"/>
      <c r="C26" s="147"/>
      <c r="D26" s="147"/>
      <c r="E26" s="147"/>
      <c r="F26" s="147"/>
      <c r="G26" s="147"/>
      <c r="H26" s="147"/>
      <c r="I26" s="147"/>
      <c r="J26" s="147"/>
      <c r="K26" s="147"/>
      <c r="L26" s="147"/>
      <c r="M26" s="147"/>
      <c r="N26" s="81" t="s">
        <v>58</v>
      </c>
      <c r="O26" s="81"/>
      <c r="P26" s="81"/>
      <c r="Q26" s="181"/>
      <c r="R26" s="182"/>
    </row>
    <row r="27" spans="1:18" ht="39.75" customHeight="1">
      <c r="A27" s="177"/>
      <c r="B27" s="178"/>
      <c r="C27" s="147"/>
      <c r="D27" s="147"/>
      <c r="E27" s="147"/>
      <c r="F27" s="147"/>
      <c r="G27" s="147"/>
      <c r="H27" s="147"/>
      <c r="I27" s="147"/>
      <c r="J27" s="147"/>
      <c r="K27" s="147"/>
      <c r="L27" s="147"/>
      <c r="M27" s="147"/>
      <c r="N27" s="81" t="s">
        <v>68</v>
      </c>
      <c r="O27" s="81"/>
      <c r="P27" s="81"/>
      <c r="Q27" s="181"/>
      <c r="R27" s="182"/>
    </row>
    <row r="28" spans="1:18" ht="39.75" customHeight="1">
      <c r="A28" s="177"/>
      <c r="B28" s="178"/>
      <c r="C28" s="147"/>
      <c r="D28" s="147"/>
      <c r="E28" s="147"/>
      <c r="F28" s="147"/>
      <c r="G28" s="147"/>
      <c r="H28" s="147"/>
      <c r="I28" s="147"/>
      <c r="J28" s="147"/>
      <c r="K28" s="147"/>
      <c r="L28" s="147"/>
      <c r="M28" s="147"/>
      <c r="N28" s="81" t="s">
        <v>75</v>
      </c>
      <c r="O28" s="81"/>
      <c r="P28" s="81"/>
      <c r="Q28" s="181"/>
      <c r="R28" s="182"/>
    </row>
    <row r="29" spans="1:18" ht="39.75" customHeight="1">
      <c r="A29" s="177"/>
      <c r="B29" s="178"/>
      <c r="C29" s="147"/>
      <c r="D29" s="147"/>
      <c r="E29" s="147"/>
      <c r="F29" s="147"/>
      <c r="G29" s="147"/>
      <c r="H29" s="147"/>
      <c r="I29" s="147"/>
      <c r="J29" s="147"/>
      <c r="K29" s="147"/>
      <c r="L29" s="147"/>
      <c r="M29" s="147"/>
      <c r="N29" s="81" t="s">
        <v>84</v>
      </c>
      <c r="O29" s="81"/>
      <c r="P29" s="81"/>
      <c r="Q29" s="181"/>
      <c r="R29" s="182"/>
    </row>
    <row r="30" spans="1:18" ht="39.75" customHeight="1">
      <c r="A30" s="177"/>
      <c r="B30" s="178"/>
      <c r="C30" s="147"/>
      <c r="D30" s="147"/>
      <c r="E30" s="147"/>
      <c r="F30" s="147"/>
      <c r="G30" s="147"/>
      <c r="H30" s="147"/>
      <c r="I30" s="147"/>
      <c r="J30" s="147"/>
      <c r="K30" s="147"/>
      <c r="L30" s="147"/>
      <c r="M30" s="147"/>
      <c r="N30" s="81" t="s">
        <v>693</v>
      </c>
      <c r="O30" s="81"/>
      <c r="P30" s="81"/>
      <c r="Q30" s="181"/>
      <c r="R30" s="182"/>
    </row>
    <row r="31" spans="1:18" ht="39.75" customHeight="1">
      <c r="A31" s="177"/>
      <c r="B31" s="178"/>
      <c r="C31" s="147"/>
      <c r="D31" s="147"/>
      <c r="E31" s="147"/>
      <c r="F31" s="147"/>
      <c r="G31" s="147"/>
      <c r="H31" s="147"/>
      <c r="I31" s="147"/>
      <c r="J31" s="147"/>
      <c r="K31" s="147"/>
      <c r="L31" s="147"/>
      <c r="M31" s="147"/>
      <c r="N31" s="81" t="s">
        <v>100</v>
      </c>
      <c r="O31" s="81"/>
      <c r="P31" s="81"/>
      <c r="Q31" s="181"/>
      <c r="R31" s="182"/>
    </row>
    <row r="32" spans="1:18" ht="39.75" customHeight="1">
      <c r="A32" s="179"/>
      <c r="B32" s="180"/>
      <c r="C32" s="147"/>
      <c r="D32" s="147"/>
      <c r="E32" s="147"/>
      <c r="F32" s="147"/>
      <c r="G32" s="147"/>
      <c r="H32" s="147"/>
      <c r="I32" s="147"/>
      <c r="J32" s="147"/>
      <c r="K32" s="147"/>
      <c r="L32" s="147"/>
      <c r="M32" s="147"/>
      <c r="N32" s="81" t="s">
        <v>108</v>
      </c>
      <c r="O32" s="81"/>
      <c r="P32" s="81"/>
      <c r="Q32" s="181"/>
      <c r="R32" s="182"/>
    </row>
  </sheetData>
  <mergeCells count="23">
    <mergeCell ref="Q3:Q12"/>
    <mergeCell ref="R1:R2"/>
    <mergeCell ref="A1:B2"/>
    <mergeCell ref="C1:G1"/>
    <mergeCell ref="H1:M1"/>
    <mergeCell ref="N1:P1"/>
    <mergeCell ref="Q1:Q2"/>
    <mergeCell ref="A23:B32"/>
    <mergeCell ref="C23:M32"/>
    <mergeCell ref="Q23:Q32"/>
    <mergeCell ref="R23:R32"/>
    <mergeCell ref="R8:R12"/>
    <mergeCell ref="A13:B22"/>
    <mergeCell ref="C13:M22"/>
    <mergeCell ref="Q13:Q22"/>
    <mergeCell ref="R13:R22"/>
    <mergeCell ref="C3:M12"/>
    <mergeCell ref="A3:B12"/>
    <mergeCell ref="R3:R5"/>
    <mergeCell ref="R6:R7"/>
    <mergeCell ref="O9:P10"/>
    <mergeCell ref="O11:P11"/>
    <mergeCell ref="O12:P12"/>
  </mergeCells>
  <conditionalFormatting sqref="F1:F2">
    <cfRule type="containsText" dxfId="19" priority="18" operator="containsText" text="Mixed">
      <formula>NOT(ISERROR(SEARCH("Mixed",F1)))</formula>
    </cfRule>
    <cfRule type="containsText" dxfId="18" priority="19" operator="containsText" text="Partial">
      <formula>NOT(ISERROR(SEARCH("Partial",F1)))</formula>
    </cfRule>
    <cfRule type="containsText" dxfId="17" priority="20" operator="containsText" text="Success">
      <formula>NOT(ISERROR(SEARCH("Success",F1)))</formula>
    </cfRule>
    <cfRule type="containsText" dxfId="16" priority="21" operator="containsText" text="Fail">
      <formula>NOT(ISERROR(SEARCH("Fail",F1)))</formula>
    </cfRule>
  </conditionalFormatting>
  <conditionalFormatting sqref="K1:K2">
    <cfRule type="containsText" dxfId="15" priority="10" operator="containsText" text="Fail">
      <formula>NOT(ISERROR(SEARCH("Fail",K1)))</formula>
    </cfRule>
  </conditionalFormatting>
  <conditionalFormatting sqref="K1:L2">
    <cfRule type="containsText" dxfId="14" priority="2" operator="containsText" text="Partial">
      <formula>NOT(ISERROR(SEARCH("Partial",K1)))</formula>
    </cfRule>
    <cfRule type="containsText" dxfId="13" priority="3" operator="containsText" text="Mixed">
      <formula>NOT(ISERROR(SEARCH("Mixed",K1)))</formula>
    </cfRule>
    <cfRule type="containsText" dxfId="12" priority="4" operator="containsText" text="Success">
      <formula>NOT(ISERROR(SEARCH("Success",K1)))</formula>
    </cfRule>
  </conditionalFormatting>
  <conditionalFormatting sqref="L1:L2">
    <cfRule type="containsText" dxfId="11" priority="5" operator="containsText" text="Success">
      <formula>NOT(ISERROR(SEARCH("Success",L1)))</formula>
    </cfRule>
    <cfRule type="containsText" dxfId="10" priority="6" operator="containsText" text="fail">
      <formula>NOT(ISERROR(SEARCH("fail",L1)))</formula>
    </cfRule>
  </conditionalFormatting>
  <conditionalFormatting sqref="N2:P2 Q1:Q2">
    <cfRule type="containsText" dxfId="9" priority="15" operator="containsText" text="Lynn">
      <formula>NOT(ISERROR(SEARCH("Lynn",N1)))</formula>
    </cfRule>
  </conditionalFormatting>
  <conditionalFormatting sqref="N2:P2">
    <cfRule type="containsText" dxfId="8" priority="16" operator="containsText" text="Antoine">
      <formula>NOT(ISERROR(SEARCH("Antoine",N2)))</formula>
    </cfRule>
    <cfRule type="containsText" dxfId="7" priority="17" operator="containsText" text="MJ">
      <formula>NOT(ISERROR(SEARCH("MJ",N2)))</formula>
    </cfRule>
  </conditionalFormatting>
  <conditionalFormatting sqref="O2">
    <cfRule type="containsText" dxfId="6" priority="11" operator="containsText" text="Mixed">
      <formula>NOT(ISERROR(SEARCH("Mixed",O2)))</formula>
    </cfRule>
    <cfRule type="containsText" dxfId="5" priority="12" operator="containsText" text="Partial">
      <formula>NOT(ISERROR(SEARCH("Partial",O2)))</formula>
    </cfRule>
    <cfRule type="containsText" dxfId="4" priority="13" operator="containsText" text="Success">
      <formula>NOT(ISERROR(SEARCH("Success",O2)))</formula>
    </cfRule>
    <cfRule type="containsText" dxfId="3" priority="14" operator="containsText" text="Fail">
      <formula>NOT(ISERROR(SEARCH("Fail",O2)))</formula>
    </cfRule>
  </conditionalFormatting>
  <conditionalFormatting sqref="Q1:Q2">
    <cfRule type="containsText" dxfId="2" priority="1" operator="containsText" text="Claritta">
      <formula>NOT(ISERROR(SEARCH("Claritta",Q1)))</formula>
    </cfRule>
    <cfRule type="containsText" dxfId="1" priority="22" operator="containsText" text="Antoine">
      <formula>NOT(ISERROR(SEARCH("Antoine",Q1)))</formula>
    </cfRule>
    <cfRule type="containsText" dxfId="0" priority="23" operator="containsText" text="Mohammad Jawad Wehbe">
      <formula>NOT(ISERROR(SEARCH("Mohammad Jawad Wehbe",Q1)))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Lynn Ariss (Student)</dc:creator>
  <cp:keywords/>
  <dc:description/>
  <cp:lastModifiedBy>Antoine Moussa (Student)</cp:lastModifiedBy>
  <cp:revision/>
  <dcterms:created xsi:type="dcterms:W3CDTF">2025-09-06T12:35:01Z</dcterms:created>
  <dcterms:modified xsi:type="dcterms:W3CDTF">2025-10-02T01:20:09Z</dcterms:modified>
  <cp:category/>
  <cp:contentStatus/>
</cp:coreProperties>
</file>