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 activeTab="3"/>
  </bookViews>
  <sheets>
    <sheet name="RK3588" sheetId="6" r:id="rId1"/>
    <sheet name="RK3576" sheetId="8" r:id="rId2"/>
    <sheet name="RK356x" sheetId="7" r:id="rId3"/>
    <sheet name="RK3562" sheetId="10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<sst xmlns="http://schemas.openxmlformats.org/spreadsheetml/2006/main" count="256" uniqueCount="74">
  <si>
    <t>测试项目</t>
  </si>
  <si>
    <t>版本号</t>
  </si>
  <si>
    <t>算法模型</t>
  </si>
  <si>
    <t>片源分辨率</t>
  </si>
  <si>
    <t>输出分辨率</t>
  </si>
  <si>
    <t>片源帧率</t>
  </si>
  <si>
    <t>SR强度设置</t>
  </si>
  <si>
    <t>SRAM频率 MHz</t>
  </si>
  <si>
    <t>CPU频率 MHz</t>
  </si>
  <si>
    <t>CPU负载 %</t>
  </si>
  <si>
    <t>GPU频率 MHz</t>
  </si>
  <si>
    <t>GPU负载 %</t>
  </si>
  <si>
    <t>NPU频率 MHz</t>
  </si>
  <si>
    <t>NPU多核负载 %</t>
  </si>
  <si>
    <t>NPU平均负载 %</t>
  </si>
  <si>
    <t>DDR频率</t>
  </si>
  <si>
    <t>DDR总带宽 MB/s</t>
  </si>
  <si>
    <t>DDR总负载 %</t>
  </si>
  <si>
    <t>内存占用 MB</t>
  </si>
  <si>
    <t>创建时间</t>
  </si>
  <si>
    <t>记录创建者</t>
  </si>
  <si>
    <t>父记录</t>
  </si>
  <si>
    <t>480p</t>
  </si>
  <si>
    <t>SR-480p-SRAM</t>
  </si>
  <si>
    <t>2.2.0</t>
  </si>
  <si>
    <t>SRAM-956KB</t>
  </si>
  <si>
    <t>720x480</t>
  </si>
  <si>
    <t>2160x1440</t>
  </si>
  <si>
    <t xml:space="preserve">2400 </t>
  </si>
  <si>
    <t xml:space="preserve">1000 </t>
  </si>
  <si>
    <t xml:space="preserve">26-26-26 </t>
  </si>
  <si>
    <t>李斌</t>
  </si>
  <si>
    <t>SR-480p-noSRAM</t>
  </si>
  <si>
    <t xml:space="preserve">19-19-19 </t>
  </si>
  <si>
    <t>SR-480p-SRAM-强度5</t>
  </si>
  <si>
    <t xml:space="preserve">27-27-27 </t>
  </si>
  <si>
    <t>540p</t>
  </si>
  <si>
    <t>SR-540p-SRAM</t>
  </si>
  <si>
    <t>960x540</t>
  </si>
  <si>
    <t>2880x1620</t>
  </si>
  <si>
    <t xml:space="preserve">82-73-73 </t>
  </si>
  <si>
    <t>SR-540p-noSRAM</t>
  </si>
  <si>
    <t xml:space="preserve">63-54-54 </t>
  </si>
  <si>
    <t>SR-540p-SRAM-强度5</t>
  </si>
  <si>
    <t>720p</t>
  </si>
  <si>
    <t>SR-720p-SRAM</t>
  </si>
  <si>
    <t>1280x720</t>
  </si>
  <si>
    <t>3840x2160</t>
  </si>
  <si>
    <t xml:space="preserve">67-66-66 </t>
  </si>
  <si>
    <t>SR-720p-noSRAM</t>
  </si>
  <si>
    <t xml:space="preserve">50-50-50 </t>
  </si>
  <si>
    <t>SR-720p-SRAM-强度5</t>
  </si>
  <si>
    <t xml:space="preserve">68-66-66 </t>
  </si>
  <si>
    <t>1080p</t>
  </si>
  <si>
    <t>SR-1080p-SRAM</t>
  </si>
  <si>
    <t>1920x1080</t>
  </si>
  <si>
    <t xml:space="preserve">80-79-79 </t>
  </si>
  <si>
    <t>SR-1080p-noSRAM</t>
  </si>
  <si>
    <t xml:space="preserve">73-71-71 </t>
  </si>
  <si>
    <t>SR-1080p-SRAM-强度5</t>
  </si>
  <si>
    <t xml:space="preserve">81-78-78 </t>
  </si>
  <si>
    <t>芯片类型</t>
  </si>
  <si>
    <t>RK3576</t>
  </si>
  <si>
    <t>发布版本性能测试</t>
  </si>
  <si>
    <t>30</t>
  </si>
  <si>
    <t>RK3566</t>
  </si>
  <si>
    <t>1440x960</t>
  </si>
  <si>
    <t>RK3568</t>
  </si>
  <si>
    <t>CPU带宽分解  MB/s</t>
  </si>
  <si>
    <t>RK3562</t>
  </si>
  <si>
    <t>2.2.1b2</t>
  </si>
  <si>
    <t xml:space="preserve">0-0-92 </t>
  </si>
  <si>
    <t xml:space="preserve">0-0-73 </t>
  </si>
  <si>
    <t xml:space="preserve">0-0-54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</si>
</sst>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_ "/>
    <numFmt numFmtId="178" formatCode="0.00_ "/>
    <numFmt numFmtId="179" formatCode="yyyy/mm/dd"/>
  </numFmts>
  <fonts count="24">
    <font>
      <sz val="10"/>
      <color theme="1"/>
      <name val="等线"/>
      <charset val="134"/>
      <scheme val="minor"/>
    </font>
    <font>
      <b/>
      <sz val="10"/>
      <color theme="0"/>
      <name val="等线"/>
      <charset val="134"/>
      <scheme val="minor"/>
    </font>
    <font>
      <sz val="10"/>
      <color theme="1"/>
      <name val="等线"/>
      <charset val="134"/>
    </font>
    <font>
      <b/>
      <sz val="1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7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26"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76" fontId="0" fillId="0" borderId="1" xfId="0" applyNumberFormat="1" applyBorder="1" applyAlignment="1">
      <alignment horizontal="center"/>
    </xf>
    <xf numFmtId="0" fontId="2" fillId="0" borderId="1" xfId="0" applyBorder="1" applyAlignment="1">
      <alignment horizontal="center" wrapText="1"/>
    </xf>
    <xf numFmtId="0" fontId="0" fillId="0" borderId="0" xfId="0" applyBorder="1" applyAlignment="1">
      <alignment horizontal="center"/>
    </xf>
    <xf numFmtId="177" fontId="2" fillId="0" borderId="1" xfId="0" applyNumberFormat="1" applyBorder="1" applyAlignment="1">
      <alignment horizontal="center" wrapText="1"/>
    </xf>
    <xf numFmtId="14" fontId="2" fillId="0" borderId="1" xfId="0" applyNumberFormat="1" applyBorder="1" applyAlignment="1">
      <alignment horizontal="center" wrapText="1"/>
    </xf>
    <xf numFmtId="0" fontId="0" fillId="0" borderId="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76" fontId="0" fillId="0" borderId="1" xfId="0" applyNumberForma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177" fontId="1" fillId="3" borderId="1" xfId="0" applyNumberFormat="1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179" fontId="0" fillId="0" borderId="1" xfId="0" applyNumberFormat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7"/>
  <sheetViews>
    <sheetView workbookViewId="0">
      <pane xSplit="5" ySplit="2" topLeftCell="F3" activePane="bottomRight" state="frozen"/>
      <selection/>
      <selection pane="topRight"/>
      <selection pane="bottomLeft"/>
      <selection pane="bottomRight" activeCell="H37" sqref="H37"/>
    </sheetView>
  </sheetViews>
  <sheetFormatPr defaultColWidth="10" defaultRowHeight="12.75"/>
  <cols>
    <col min="1" max="1" width="26.2761904761905" customWidth="1"/>
    <col min="2" max="2" width="7" customWidth="1"/>
    <col min="3" max="3" width="12.8190476190476" customWidth="1"/>
    <col min="4" max="5" width="10.7238095238095" customWidth="1"/>
    <col min="6" max="6" width="8.81904761904762" customWidth="1"/>
    <col min="7" max="7" width="11" customWidth="1"/>
    <col min="8" max="8" width="14.5428571428571" customWidth="1"/>
    <col min="9" max="9" width="12.9047619047619" customWidth="1"/>
    <col min="10" max="10" width="9.81904761904762" customWidth="1"/>
    <col min="11" max="11" width="13.0952380952381" customWidth="1"/>
    <col min="12" max="12" width="10" customWidth="1"/>
    <col min="13" max="13" width="13.1809523809524" customWidth="1"/>
    <col min="14" max="15" width="14.2761904761905" customWidth="1"/>
    <col min="16" max="16" width="8.81904761904762" customWidth="1"/>
    <col min="17" max="17" width="15.7238095238095" customWidth="1"/>
    <col min="18" max="18" width="12.2761904761905" customWidth="1"/>
    <col min="19" max="19" width="12.0952380952381" customWidth="1"/>
    <col min="20" max="20" width="11.1809523809524" customWidth="1"/>
    <col min="21" max="21" width="10.7238095238095" customWidth="1"/>
    <col min="22" max="22" width="7" customWidth="1"/>
  </cols>
  <sheetData>
    <row r="1" ht="12.85" customHeight="1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ht="12.85" customHeight="1" spans="1:22">
      <c r="A2" s="17" t="s">
        <v>22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24"/>
    </row>
    <row r="3" s="1" customFormat="1" ht="12.85" customHeight="1" spans="1:21">
      <c r="A3" s="19" t="s">
        <v>23</v>
      </c>
      <c r="B3" s="4" t="s">
        <v>24</v>
      </c>
      <c r="C3" s="4" t="s">
        <v>25</v>
      </c>
      <c r="D3" s="4" t="s">
        <v>26</v>
      </c>
      <c r="E3" s="4" t="s">
        <v>27</v>
      </c>
      <c r="F3" s="5">
        <v>30</v>
      </c>
      <c r="G3" s="20">
        <v>0</v>
      </c>
      <c r="H3" s="5">
        <v>500</v>
      </c>
      <c r="I3" s="21" t="s">
        <v>28</v>
      </c>
      <c r="J3" s="22">
        <v>3.46</v>
      </c>
      <c r="K3" s="21" t="s">
        <v>29</v>
      </c>
      <c r="L3" s="22">
        <v>6</v>
      </c>
      <c r="M3" s="20">
        <v>1000</v>
      </c>
      <c r="N3" s="21" t="s">
        <v>30</v>
      </c>
      <c r="O3" s="22">
        <v>26.1</v>
      </c>
      <c r="P3" s="20">
        <v>2112</v>
      </c>
      <c r="Q3" s="22">
        <v>1611.55</v>
      </c>
      <c r="R3" s="22">
        <v>4.77</v>
      </c>
      <c r="S3" s="22">
        <v>1642.63</v>
      </c>
      <c r="T3" s="25">
        <v>45504</v>
      </c>
      <c r="U3" s="1" t="s">
        <v>31</v>
      </c>
    </row>
    <row r="4" s="1" customFormat="1" ht="12.85" customHeight="1" spans="1:21">
      <c r="A4" s="19" t="s">
        <v>32</v>
      </c>
      <c r="B4" s="4" t="s">
        <v>24</v>
      </c>
      <c r="C4" s="4" t="s">
        <v>25</v>
      </c>
      <c r="D4" s="4" t="s">
        <v>26</v>
      </c>
      <c r="E4" s="4" t="s">
        <v>27</v>
      </c>
      <c r="F4" s="5">
        <v>30</v>
      </c>
      <c r="G4" s="20">
        <v>0</v>
      </c>
      <c r="H4" s="5">
        <v>500</v>
      </c>
      <c r="I4" s="20">
        <v>2400</v>
      </c>
      <c r="J4" s="22">
        <v>3.34</v>
      </c>
      <c r="K4" s="20">
        <v>1000</v>
      </c>
      <c r="L4" s="22">
        <v>6</v>
      </c>
      <c r="M4" s="20">
        <v>1000</v>
      </c>
      <c r="N4" s="21" t="s">
        <v>33</v>
      </c>
      <c r="O4" s="22">
        <v>19</v>
      </c>
      <c r="P4" s="20">
        <v>2112</v>
      </c>
      <c r="Q4" s="22">
        <v>3855.6</v>
      </c>
      <c r="R4" s="22">
        <v>11.41</v>
      </c>
      <c r="S4" s="22">
        <v>1718.83</v>
      </c>
      <c r="T4" s="25">
        <v>45504</v>
      </c>
      <c r="U4" s="1" t="s">
        <v>31</v>
      </c>
    </row>
    <row r="5" s="1" customFormat="1" ht="12.85" customHeight="1" spans="1:21">
      <c r="A5" s="19" t="s">
        <v>34</v>
      </c>
      <c r="B5" s="4" t="s">
        <v>24</v>
      </c>
      <c r="C5" s="4" t="s">
        <v>25</v>
      </c>
      <c r="D5" s="4" t="s">
        <v>26</v>
      </c>
      <c r="E5" s="4" t="s">
        <v>27</v>
      </c>
      <c r="F5" s="5">
        <v>30</v>
      </c>
      <c r="G5" s="20">
        <v>5</v>
      </c>
      <c r="H5" s="5">
        <v>500</v>
      </c>
      <c r="I5" s="20">
        <v>2400</v>
      </c>
      <c r="J5" s="22">
        <v>3.52</v>
      </c>
      <c r="K5" s="20">
        <v>1000</v>
      </c>
      <c r="L5" s="22">
        <v>26.44</v>
      </c>
      <c r="M5" s="20">
        <v>1000</v>
      </c>
      <c r="N5" s="21" t="s">
        <v>35</v>
      </c>
      <c r="O5" s="22">
        <v>27</v>
      </c>
      <c r="P5" s="20">
        <v>2112</v>
      </c>
      <c r="Q5" s="22">
        <v>1827.85</v>
      </c>
      <c r="R5" s="22">
        <v>5.41</v>
      </c>
      <c r="S5" s="22">
        <v>1604.67</v>
      </c>
      <c r="T5" s="25">
        <v>45504</v>
      </c>
      <c r="U5" s="1" t="s">
        <v>31</v>
      </c>
    </row>
    <row r="6" ht="12.85" customHeight="1" spans="1:22">
      <c r="A6" s="12" t="s">
        <v>36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23"/>
      <c r="P6" s="13"/>
      <c r="Q6" s="13"/>
      <c r="R6" s="13"/>
      <c r="S6" s="13"/>
      <c r="T6" s="13"/>
      <c r="U6" s="13"/>
      <c r="V6" s="15"/>
    </row>
    <row r="7" s="1" customFormat="1" ht="12.85" customHeight="1" spans="1:21">
      <c r="A7" s="19" t="s">
        <v>37</v>
      </c>
      <c r="B7" s="4" t="s">
        <v>24</v>
      </c>
      <c r="C7" s="4" t="s">
        <v>25</v>
      </c>
      <c r="D7" s="4" t="s">
        <v>38</v>
      </c>
      <c r="E7" s="4" t="s">
        <v>39</v>
      </c>
      <c r="F7" s="5">
        <v>30</v>
      </c>
      <c r="G7" s="20">
        <v>0</v>
      </c>
      <c r="H7" s="5">
        <v>500</v>
      </c>
      <c r="I7" s="21" t="s">
        <v>28</v>
      </c>
      <c r="J7" s="22">
        <v>3.82</v>
      </c>
      <c r="K7" s="21" t="s">
        <v>29</v>
      </c>
      <c r="L7" s="22">
        <v>8.33</v>
      </c>
      <c r="M7" s="20">
        <v>1000</v>
      </c>
      <c r="N7" s="21" t="s">
        <v>40</v>
      </c>
      <c r="O7" s="22">
        <v>76</v>
      </c>
      <c r="P7" s="20">
        <v>2112</v>
      </c>
      <c r="Q7" s="22">
        <v>6338.35</v>
      </c>
      <c r="R7" s="22">
        <v>18.76</v>
      </c>
      <c r="S7" s="22">
        <v>1696.86</v>
      </c>
      <c r="T7" s="25">
        <v>45504</v>
      </c>
      <c r="U7" s="1" t="s">
        <v>31</v>
      </c>
    </row>
    <row r="8" s="1" customFormat="1" ht="12.85" customHeight="1" spans="1:21">
      <c r="A8" s="19" t="s">
        <v>41</v>
      </c>
      <c r="B8" s="4" t="s">
        <v>24</v>
      </c>
      <c r="C8" s="4" t="s">
        <v>25</v>
      </c>
      <c r="D8" s="4" t="s">
        <v>38</v>
      </c>
      <c r="E8" s="4" t="s">
        <v>39</v>
      </c>
      <c r="F8" s="5">
        <v>30</v>
      </c>
      <c r="G8" s="20">
        <v>0</v>
      </c>
      <c r="H8" s="5">
        <v>500</v>
      </c>
      <c r="I8" s="20">
        <v>2400</v>
      </c>
      <c r="J8" s="22">
        <v>3.72</v>
      </c>
      <c r="K8" s="20">
        <v>1000</v>
      </c>
      <c r="L8" s="22">
        <v>8</v>
      </c>
      <c r="M8" s="20">
        <v>1000</v>
      </c>
      <c r="N8" s="21" t="s">
        <v>42</v>
      </c>
      <c r="O8" s="22">
        <v>57</v>
      </c>
      <c r="P8" s="20">
        <v>2112</v>
      </c>
      <c r="Q8" s="22">
        <v>11220.38</v>
      </c>
      <c r="R8" s="22">
        <v>33.21</v>
      </c>
      <c r="S8" s="22">
        <v>1757.06</v>
      </c>
      <c r="T8" s="25">
        <v>45504</v>
      </c>
      <c r="U8" s="1" t="s">
        <v>31</v>
      </c>
    </row>
    <row r="9" s="1" customFormat="1" ht="12.85" customHeight="1" spans="1:21">
      <c r="A9" s="19" t="s">
        <v>43</v>
      </c>
      <c r="B9" s="4" t="s">
        <v>24</v>
      </c>
      <c r="C9" s="4" t="s">
        <v>25</v>
      </c>
      <c r="D9" s="4" t="s">
        <v>38</v>
      </c>
      <c r="E9" s="4" t="s">
        <v>39</v>
      </c>
      <c r="F9" s="5">
        <v>30</v>
      </c>
      <c r="G9" s="20">
        <v>5</v>
      </c>
      <c r="H9" s="5">
        <v>500</v>
      </c>
      <c r="I9" s="20">
        <v>2400</v>
      </c>
      <c r="J9" s="22">
        <v>3.9</v>
      </c>
      <c r="K9" s="20">
        <v>1000</v>
      </c>
      <c r="L9" s="22">
        <v>35.89</v>
      </c>
      <c r="M9" s="20">
        <v>1000</v>
      </c>
      <c r="N9" s="21" t="s">
        <v>40</v>
      </c>
      <c r="O9" s="22">
        <v>76</v>
      </c>
      <c r="P9" s="20">
        <v>2112</v>
      </c>
      <c r="Q9" s="22">
        <v>6627.15</v>
      </c>
      <c r="R9" s="22">
        <v>19.61</v>
      </c>
      <c r="S9" s="22">
        <v>1662.16</v>
      </c>
      <c r="T9" s="25">
        <v>45504</v>
      </c>
      <c r="U9" s="1" t="s">
        <v>31</v>
      </c>
    </row>
    <row r="10" ht="12.85" customHeight="1" spans="1:22">
      <c r="A10" s="12" t="s">
        <v>44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23"/>
      <c r="P10" s="13"/>
      <c r="Q10" s="13"/>
      <c r="R10" s="13"/>
      <c r="S10" s="13"/>
      <c r="T10" s="13"/>
      <c r="U10" s="13"/>
      <c r="V10" s="15"/>
    </row>
    <row r="11" s="1" customFormat="1" ht="12.85" customHeight="1" spans="1:21">
      <c r="A11" s="19" t="s">
        <v>45</v>
      </c>
      <c r="B11" s="4" t="s">
        <v>24</v>
      </c>
      <c r="C11" s="4" t="s">
        <v>25</v>
      </c>
      <c r="D11" s="4" t="s">
        <v>46</v>
      </c>
      <c r="E11" s="4" t="s">
        <v>47</v>
      </c>
      <c r="F11" s="5">
        <v>30</v>
      </c>
      <c r="G11" s="20">
        <v>0</v>
      </c>
      <c r="H11" s="5">
        <v>500</v>
      </c>
      <c r="I11" s="21" t="s">
        <v>28</v>
      </c>
      <c r="J11" s="22">
        <v>3.58</v>
      </c>
      <c r="K11" s="21" t="s">
        <v>29</v>
      </c>
      <c r="L11" s="22">
        <v>14</v>
      </c>
      <c r="M11" s="20">
        <v>1000</v>
      </c>
      <c r="N11" s="21" t="s">
        <v>48</v>
      </c>
      <c r="O11" s="22">
        <v>66.33</v>
      </c>
      <c r="P11" s="20">
        <v>2112</v>
      </c>
      <c r="Q11" s="22">
        <v>4271.36</v>
      </c>
      <c r="R11" s="22">
        <v>12.64</v>
      </c>
      <c r="S11" s="22">
        <v>1757.92</v>
      </c>
      <c r="T11" s="25">
        <v>45504</v>
      </c>
      <c r="U11" s="1" t="s">
        <v>31</v>
      </c>
    </row>
    <row r="12" s="1" customFormat="1" ht="12.85" customHeight="1" spans="1:21">
      <c r="A12" s="19" t="s">
        <v>49</v>
      </c>
      <c r="B12" s="4" t="s">
        <v>24</v>
      </c>
      <c r="C12" s="4" t="s">
        <v>25</v>
      </c>
      <c r="D12" s="4" t="s">
        <v>46</v>
      </c>
      <c r="E12" s="4" t="s">
        <v>47</v>
      </c>
      <c r="F12" s="5">
        <v>30</v>
      </c>
      <c r="G12" s="20">
        <v>0</v>
      </c>
      <c r="H12" s="5">
        <v>500</v>
      </c>
      <c r="I12" s="20">
        <v>2400</v>
      </c>
      <c r="J12" s="22">
        <v>3.46</v>
      </c>
      <c r="K12" s="20">
        <v>1000</v>
      </c>
      <c r="L12" s="22">
        <v>14</v>
      </c>
      <c r="M12" s="20">
        <v>1000</v>
      </c>
      <c r="N12" s="21" t="s">
        <v>50</v>
      </c>
      <c r="O12" s="22">
        <v>50</v>
      </c>
      <c r="P12" s="20">
        <v>2112</v>
      </c>
      <c r="Q12" s="22">
        <v>10088.85</v>
      </c>
      <c r="R12" s="22">
        <v>29.86</v>
      </c>
      <c r="S12" s="22">
        <v>1832.52</v>
      </c>
      <c r="T12" s="25">
        <v>45504</v>
      </c>
      <c r="U12" s="1" t="s">
        <v>31</v>
      </c>
    </row>
    <row r="13" s="1" customFormat="1" ht="12.85" customHeight="1" spans="1:21">
      <c r="A13" s="19" t="s">
        <v>51</v>
      </c>
      <c r="B13" s="4" t="s">
        <v>24</v>
      </c>
      <c r="C13" s="4" t="s">
        <v>25</v>
      </c>
      <c r="D13" s="4" t="s">
        <v>46</v>
      </c>
      <c r="E13" s="4" t="s">
        <v>47</v>
      </c>
      <c r="F13" s="5">
        <v>30</v>
      </c>
      <c r="G13" s="20">
        <v>5</v>
      </c>
      <c r="H13" s="5">
        <v>500</v>
      </c>
      <c r="I13" s="20">
        <v>2400</v>
      </c>
      <c r="J13" s="22">
        <v>3.73</v>
      </c>
      <c r="K13" s="20">
        <v>1000</v>
      </c>
      <c r="L13" s="22">
        <v>61.22</v>
      </c>
      <c r="M13" s="20">
        <v>1000</v>
      </c>
      <c r="N13" s="21" t="s">
        <v>52</v>
      </c>
      <c r="O13" s="22">
        <v>66.62</v>
      </c>
      <c r="P13" s="20">
        <v>2112</v>
      </c>
      <c r="Q13" s="22">
        <v>4873.65</v>
      </c>
      <c r="R13" s="22">
        <v>14.42</v>
      </c>
      <c r="S13" s="22">
        <v>1799.3</v>
      </c>
      <c r="T13" s="25">
        <v>45504</v>
      </c>
      <c r="U13" s="1" t="s">
        <v>31</v>
      </c>
    </row>
    <row r="14" ht="12.85" customHeight="1" spans="1:22">
      <c r="A14" s="12" t="s">
        <v>53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23"/>
      <c r="P14" s="13"/>
      <c r="Q14" s="13"/>
      <c r="R14" s="13"/>
      <c r="S14" s="13"/>
      <c r="T14" s="13"/>
      <c r="U14" s="13"/>
      <c r="V14" s="15"/>
    </row>
    <row r="15" s="1" customFormat="1" ht="12.85" customHeight="1" spans="1:21">
      <c r="A15" s="19" t="s">
        <v>54</v>
      </c>
      <c r="B15" s="4" t="s">
        <v>24</v>
      </c>
      <c r="C15" s="4" t="s">
        <v>25</v>
      </c>
      <c r="D15" s="4" t="s">
        <v>55</v>
      </c>
      <c r="E15" s="4" t="s">
        <v>47</v>
      </c>
      <c r="F15" s="5">
        <v>30</v>
      </c>
      <c r="G15" s="20">
        <v>0</v>
      </c>
      <c r="H15" s="5">
        <v>500</v>
      </c>
      <c r="I15" s="21" t="s">
        <v>28</v>
      </c>
      <c r="J15" s="22">
        <v>3.66</v>
      </c>
      <c r="K15" s="21" t="s">
        <v>29</v>
      </c>
      <c r="L15" s="22">
        <v>6</v>
      </c>
      <c r="M15" s="20">
        <v>1000</v>
      </c>
      <c r="N15" s="21" t="s">
        <v>56</v>
      </c>
      <c r="O15" s="22">
        <v>79.33</v>
      </c>
      <c r="P15" s="20">
        <v>2112</v>
      </c>
      <c r="Q15" s="22">
        <v>7914.1</v>
      </c>
      <c r="R15" s="22">
        <v>23.42</v>
      </c>
      <c r="S15" s="22">
        <v>1836.06</v>
      </c>
      <c r="T15" s="25">
        <v>45504</v>
      </c>
      <c r="U15" s="1" t="s">
        <v>31</v>
      </c>
    </row>
    <row r="16" s="1" customFormat="1" ht="12.85" customHeight="1" spans="1:21">
      <c r="A16" s="19" t="s">
        <v>57</v>
      </c>
      <c r="B16" s="4" t="s">
        <v>24</v>
      </c>
      <c r="C16" s="4" t="s">
        <v>25</v>
      </c>
      <c r="D16" s="4" t="s">
        <v>55</v>
      </c>
      <c r="E16" s="4" t="s">
        <v>47</v>
      </c>
      <c r="F16" s="5">
        <v>30</v>
      </c>
      <c r="G16" s="20">
        <v>0</v>
      </c>
      <c r="H16" s="5">
        <v>500</v>
      </c>
      <c r="I16" s="20">
        <v>2400</v>
      </c>
      <c r="J16" s="22">
        <v>3.96</v>
      </c>
      <c r="K16" s="20">
        <v>1000</v>
      </c>
      <c r="L16" s="22">
        <v>6.22</v>
      </c>
      <c r="M16" s="20">
        <v>1000</v>
      </c>
      <c r="N16" s="21" t="s">
        <v>58</v>
      </c>
      <c r="O16" s="22">
        <v>71.67</v>
      </c>
      <c r="P16" s="20">
        <v>2112</v>
      </c>
      <c r="Q16" s="22">
        <v>14233.12</v>
      </c>
      <c r="R16" s="22">
        <v>42.12</v>
      </c>
      <c r="S16" s="22">
        <v>1893.38</v>
      </c>
      <c r="T16" s="25">
        <v>45504</v>
      </c>
      <c r="U16" s="1" t="s">
        <v>31</v>
      </c>
    </row>
    <row r="17" s="1" customFormat="1" ht="12.85" customHeight="1" spans="1:21">
      <c r="A17" s="19" t="s">
        <v>59</v>
      </c>
      <c r="B17" s="4" t="s">
        <v>24</v>
      </c>
      <c r="C17" s="4" t="s">
        <v>25</v>
      </c>
      <c r="D17" s="4" t="s">
        <v>55</v>
      </c>
      <c r="E17" s="4" t="s">
        <v>47</v>
      </c>
      <c r="F17" s="5">
        <v>30</v>
      </c>
      <c r="G17" s="20">
        <v>5</v>
      </c>
      <c r="H17" s="5">
        <v>500</v>
      </c>
      <c r="I17" s="20">
        <v>2400</v>
      </c>
      <c r="J17" s="22">
        <v>3.8</v>
      </c>
      <c r="K17" s="20">
        <v>1000</v>
      </c>
      <c r="L17" s="22">
        <v>54</v>
      </c>
      <c r="M17" s="20">
        <v>1000</v>
      </c>
      <c r="N17" s="21" t="s">
        <v>60</v>
      </c>
      <c r="O17" s="22">
        <v>79</v>
      </c>
      <c r="P17" s="20">
        <v>2112</v>
      </c>
      <c r="Q17" s="22">
        <v>8442.72</v>
      </c>
      <c r="R17" s="22">
        <v>24.99</v>
      </c>
      <c r="S17" s="22">
        <v>1881.36</v>
      </c>
      <c r="T17" s="25">
        <v>45504</v>
      </c>
      <c r="U17" s="1" t="s">
        <v>31</v>
      </c>
    </row>
  </sheetData>
  <sortState ref="A2:S17">
    <sortCondition ref="C2"/>
  </sortState>
  <dataValidations count="8">
    <dataValidation type="list" allowBlank="1" sqref="B6 B10 B14 B1:B2">
      <formula1>"1.7.10,2.0.10,2.1.0"</formula1>
    </dataValidation>
    <dataValidation type="list" allowBlank="1" sqref="C6 C10 C14 C1:C2">
      <formula1>"SRAM,NO-SRAM,SRAM-Limit,SRAM-Full"</formula1>
    </dataValidation>
    <dataValidation type="list" allowBlank="1" sqref="D6:E6 D10:E10 D14:E14 D1:E2">
      <formula1>"480p,540p,720p,1080p"</formula1>
    </dataValidation>
    <dataValidation type="list" allowBlank="1" sqref="B3:B5 B7:B9 B11:B13 B15:B17">
      <formula1>"1.7.10,2.0.10,2.1.0,2.1.1b3,2.2.0"</formula1>
    </dataValidation>
    <dataValidation type="list" allowBlank="1" sqref="C3:C5 C7:C9 C11:C13 C15:C17">
      <formula1>"SRAM-956KB,SRAM-1440kB,NO-SRAM,SRAM-512KB,SRAM-800KB,CD-SRAM-512kb,CD-NO-SRAM"</formula1>
    </dataValidation>
    <dataValidation type="list" allowBlank="1" sqref="F1:F17">
      <formula1>"30"</formula1>
    </dataValidation>
    <dataValidation type="list" allowBlank="1" sqref="H3:H5 H7:H9 H11:H13 H15:H17">
      <formula1>"500MHz,\,600MHz"</formula1>
    </dataValidation>
    <dataValidation type="list" allowBlank="1" sqref="D3:E5 D15:E17 D7:E9 D11:E13">
      <formula1>"720x480,960x540,1280x720,1920x1080"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"/>
  <sheetViews>
    <sheetView workbookViewId="0">
      <pane xSplit="5" ySplit="2" topLeftCell="F3" activePane="bottomRight" state="frozen"/>
      <selection/>
      <selection pane="topRight"/>
      <selection pane="bottomLeft"/>
      <selection pane="bottomRight" activeCell="D1" sqref="D1"/>
    </sheetView>
  </sheetViews>
  <sheetFormatPr defaultColWidth="8.72380952380952" defaultRowHeight="12.75" outlineLevelRow="5"/>
  <cols>
    <col min="1" max="1" width="16.9047619047619" customWidth="1"/>
    <col min="2" max="2" width="8.81904761904762" customWidth="1"/>
    <col min="3" max="3" width="7" customWidth="1"/>
    <col min="4" max="5" width="10.7238095238095" customWidth="1"/>
    <col min="6" max="6" width="8.81904761904762" customWidth="1"/>
    <col min="7" max="7" width="12.9047619047619" customWidth="1"/>
    <col min="8" max="8" width="9.81904761904762" customWidth="1"/>
    <col min="9" max="9" width="13.0952380952381" customWidth="1"/>
    <col min="10" max="10" width="10" customWidth="1"/>
    <col min="11" max="11" width="13.1809523809524" customWidth="1"/>
    <col min="12" max="12" width="14.2761904761905" customWidth="1"/>
    <col min="13" max="13" width="8.81904761904762" customWidth="1"/>
    <col min="14" max="14" width="15.7238095238095" customWidth="1"/>
    <col min="15" max="15" width="12.2761904761905" customWidth="1"/>
  </cols>
  <sheetData>
    <row r="1" spans="1:15">
      <c r="A1" s="3" t="s">
        <v>0</v>
      </c>
      <c r="B1" s="3" t="s">
        <v>61</v>
      </c>
      <c r="C1" s="3" t="s">
        <v>1</v>
      </c>
      <c r="D1" s="3" t="s">
        <v>3</v>
      </c>
      <c r="E1" s="3" t="s">
        <v>4</v>
      </c>
      <c r="F1" s="3" t="s">
        <v>5</v>
      </c>
      <c r="G1" s="3" t="s">
        <v>8</v>
      </c>
      <c r="H1" s="3" t="s">
        <v>9</v>
      </c>
      <c r="I1" s="3" t="s">
        <v>10</v>
      </c>
      <c r="J1" s="3" t="s">
        <v>11</v>
      </c>
      <c r="K1" s="3" t="s">
        <v>12</v>
      </c>
      <c r="L1" s="3" t="s">
        <v>14</v>
      </c>
      <c r="M1" s="3" t="s">
        <v>15</v>
      </c>
      <c r="N1" s="3" t="s">
        <v>16</v>
      </c>
      <c r="O1" s="3" t="s">
        <v>17</v>
      </c>
    </row>
    <row r="2" spans="1:15">
      <c r="A2" s="16" t="s">
        <v>62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</row>
    <row r="3" ht="14" customHeight="1" spans="1:15">
      <c r="A3" s="1" t="s">
        <v>63</v>
      </c>
      <c r="B3" s="4" t="s">
        <v>62</v>
      </c>
      <c r="C3" s="4" t="s">
        <v>24</v>
      </c>
      <c r="D3" s="4" t="s">
        <v>26</v>
      </c>
      <c r="E3" s="4" t="s">
        <v>27</v>
      </c>
      <c r="F3" s="4" t="s">
        <v>64</v>
      </c>
      <c r="G3" s="6">
        <v>2208</v>
      </c>
      <c r="H3" s="6">
        <v>8.84</v>
      </c>
      <c r="I3" s="6">
        <v>900</v>
      </c>
      <c r="J3" s="6">
        <v>7.67</v>
      </c>
      <c r="K3" s="6">
        <v>950</v>
      </c>
      <c r="L3" s="6">
        <v>30</v>
      </c>
      <c r="M3" s="6">
        <v>2112</v>
      </c>
      <c r="N3" s="6">
        <v>4076.8</v>
      </c>
      <c r="O3" s="6">
        <v>24</v>
      </c>
    </row>
    <row r="4" spans="1:15">
      <c r="A4" s="1" t="s">
        <v>63</v>
      </c>
      <c r="B4" s="4" t="s">
        <v>62</v>
      </c>
      <c r="C4" s="4" t="s">
        <v>24</v>
      </c>
      <c r="D4" s="4" t="s">
        <v>38</v>
      </c>
      <c r="E4" s="4" t="s">
        <v>39</v>
      </c>
      <c r="F4" s="4" t="s">
        <v>64</v>
      </c>
      <c r="G4" s="6">
        <v>2208</v>
      </c>
      <c r="H4" s="6">
        <v>11.72</v>
      </c>
      <c r="I4" s="6">
        <v>900</v>
      </c>
      <c r="J4" s="6">
        <v>16.11</v>
      </c>
      <c r="K4" s="6">
        <v>950</v>
      </c>
      <c r="L4" s="6">
        <v>90.5</v>
      </c>
      <c r="M4" s="6">
        <v>2112</v>
      </c>
      <c r="N4" s="6">
        <v>11273.76</v>
      </c>
      <c r="O4" s="6">
        <v>66.59</v>
      </c>
    </row>
    <row r="5" spans="1:15">
      <c r="A5" s="1" t="s">
        <v>63</v>
      </c>
      <c r="B5" s="4" t="s">
        <v>62</v>
      </c>
      <c r="C5" s="4" t="s">
        <v>24</v>
      </c>
      <c r="D5" s="4" t="s">
        <v>46</v>
      </c>
      <c r="E5" s="4" t="s">
        <v>47</v>
      </c>
      <c r="F5" s="4" t="s">
        <v>64</v>
      </c>
      <c r="G5" s="6">
        <v>2208</v>
      </c>
      <c r="H5" s="6">
        <v>11.04</v>
      </c>
      <c r="I5" s="6">
        <v>900</v>
      </c>
      <c r="J5" s="6">
        <v>20.22</v>
      </c>
      <c r="K5" s="6">
        <v>950</v>
      </c>
      <c r="L5" s="6">
        <v>79.43</v>
      </c>
      <c r="M5" s="6">
        <v>2112</v>
      </c>
      <c r="N5" s="6">
        <v>10259.44</v>
      </c>
      <c r="O5" s="6">
        <v>60.57</v>
      </c>
    </row>
    <row r="6" spans="1:15">
      <c r="A6" s="1" t="s">
        <v>63</v>
      </c>
      <c r="B6" s="4" t="s">
        <v>62</v>
      </c>
      <c r="C6" s="4" t="s">
        <v>24</v>
      </c>
      <c r="D6" s="4" t="s">
        <v>55</v>
      </c>
      <c r="E6" s="4" t="s">
        <v>47</v>
      </c>
      <c r="F6" s="4" t="s">
        <v>64</v>
      </c>
      <c r="G6" s="6">
        <v>2208</v>
      </c>
      <c r="H6" s="6">
        <v>12.98</v>
      </c>
      <c r="I6" s="6">
        <v>900</v>
      </c>
      <c r="J6" s="6">
        <v>12.33</v>
      </c>
      <c r="K6" s="6">
        <v>950</v>
      </c>
      <c r="L6" s="6">
        <v>80.79</v>
      </c>
      <c r="M6" s="6">
        <v>2112</v>
      </c>
      <c r="N6" s="6">
        <v>10572</v>
      </c>
      <c r="O6" s="6">
        <v>62.36</v>
      </c>
    </row>
  </sheetData>
  <dataValidations count="5">
    <dataValidation type="list" allowBlank="1" sqref="E3">
      <formula1>"720x480,960x540,1280x720,1920x1080"</formula1>
    </dataValidation>
    <dataValidation type="list" allowBlank="1" sqref="B1:B2">
      <formula1>"RK3568,RK3566"</formula1>
    </dataValidation>
    <dataValidation type="list" allowBlank="1" sqref="C1:C2">
      <formula1>"1.7.10,2.0.10,2.1.0"</formula1>
    </dataValidation>
    <dataValidation type="list" allowBlank="1" sqref="D4:D5 E4:E6 D1:E2">
      <formula1>"480p,540p,720p,1080p"</formula1>
    </dataValidation>
    <dataValidation type="list" allowBlank="1" sqref="F1:F2 F4:F5">
      <formula1>"30"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9"/>
  <sheetViews>
    <sheetView showFormulas="1" workbookViewId="0">
      <pane xSplit="5" ySplit="2" topLeftCell="F3" activePane="bottomRight" state="frozen"/>
      <selection/>
      <selection pane="topRight"/>
      <selection pane="bottomLeft"/>
      <selection pane="bottomRight" activeCell="A3" sqref="A3"/>
    </sheetView>
  </sheetViews>
  <sheetFormatPr defaultColWidth="8.72380952380952" defaultRowHeight="12.75"/>
  <cols>
    <col min="1" max="1" width="8.45714285714286" customWidth="1"/>
    <col min="2" max="2" width="4.40952380952381" customWidth="1"/>
    <col min="3" max="3" width="3.5047619047619" customWidth="1"/>
    <col min="4" max="5" width="5.36190476190476" customWidth="1"/>
    <col min="6" max="6" width="4.40952380952381" customWidth="1"/>
    <col min="7" max="7" width="6.72380952380952" customWidth="1"/>
    <col min="8" max="8" width="5.09523809523809" customWidth="1"/>
    <col min="9" max="9" width="6.81904761904762" customWidth="1"/>
    <col min="10" max="10" width="5.18095238095238" customWidth="1"/>
    <col min="11" max="11" width="6.86666666666667" customWidth="1"/>
    <col min="12" max="12" width="7.27619047619048" customWidth="1"/>
    <col min="13" max="13" width="4.40952380952381" customWidth="1"/>
    <col min="14" max="14" width="8.09523809523809" customWidth="1"/>
    <col min="15" max="15" width="6.18095238095238" customWidth="1"/>
  </cols>
  <sheetData>
    <row r="1" spans="1:15">
      <c r="A1" s="3" t="s">
        <v>0</v>
      </c>
      <c r="B1" s="3" t="s">
        <v>61</v>
      </c>
      <c r="C1" s="3" t="s">
        <v>1</v>
      </c>
      <c r="D1" s="3" t="s">
        <v>3</v>
      </c>
      <c r="E1" s="3" t="s">
        <v>4</v>
      </c>
      <c r="F1" s="3" t="s">
        <v>5</v>
      </c>
      <c r="G1" s="3" t="s">
        <v>8</v>
      </c>
      <c r="H1" s="3" t="s">
        <v>9</v>
      </c>
      <c r="I1" s="3" t="s">
        <v>10</v>
      </c>
      <c r="J1" s="3" t="s">
        <v>11</v>
      </c>
      <c r="K1" s="3" t="s">
        <v>12</v>
      </c>
      <c r="L1" s="3" t="s">
        <v>14</v>
      </c>
      <c r="M1" s="3" t="s">
        <v>15</v>
      </c>
      <c r="N1" s="3" t="s">
        <v>16</v>
      </c>
      <c r="O1" s="3" t="s">
        <v>17</v>
      </c>
    </row>
    <row r="2" spans="1:15">
      <c r="A2" s="12" t="s">
        <v>65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</row>
    <row r="3" spans="1:15">
      <c r="A3" s="1" t="s">
        <v>63</v>
      </c>
      <c r="B3" s="4" t="s">
        <v>65</v>
      </c>
      <c r="C3" s="4" t="s">
        <v>24</v>
      </c>
      <c r="D3" s="4" t="s">
        <v>26</v>
      </c>
      <c r="E3" s="4" t="s">
        <v>66</v>
      </c>
      <c r="F3" s="4" t="s">
        <v>64</v>
      </c>
      <c r="G3" s="1">
        <v>1800</v>
      </c>
      <c r="H3" s="1">
        <v>18.45</v>
      </c>
      <c r="I3" s="1">
        <v>800</v>
      </c>
      <c r="J3" s="1">
        <v>9</v>
      </c>
      <c r="K3" s="1">
        <v>1000</v>
      </c>
      <c r="L3" s="1">
        <v>69</v>
      </c>
      <c r="M3" s="1">
        <v>1056</v>
      </c>
      <c r="N3" s="1">
        <v>2780.75</v>
      </c>
      <c r="O3" s="1">
        <v>32.92</v>
      </c>
    </row>
    <row r="4" spans="1:15">
      <c r="A4" s="1" t="s">
        <v>63</v>
      </c>
      <c r="B4" s="4" t="s">
        <v>65</v>
      </c>
      <c r="C4" s="4" t="s">
        <v>24</v>
      </c>
      <c r="D4" s="4" t="s">
        <v>46</v>
      </c>
      <c r="E4" s="4" t="s">
        <v>55</v>
      </c>
      <c r="F4" s="4" t="s">
        <v>64</v>
      </c>
      <c r="G4" s="1">
        <v>1800</v>
      </c>
      <c r="H4" s="1">
        <v>14.2</v>
      </c>
      <c r="I4" s="1">
        <v>800</v>
      </c>
      <c r="J4" s="1">
        <v>17</v>
      </c>
      <c r="K4" s="1">
        <v>1000</v>
      </c>
      <c r="L4" s="1">
        <v>82</v>
      </c>
      <c r="M4" s="1">
        <v>1056</v>
      </c>
      <c r="N4" s="1">
        <v>3417.68</v>
      </c>
      <c r="O4" s="1">
        <v>40.46</v>
      </c>
    </row>
    <row r="5" spans="1:15">
      <c r="A5" s="1" t="s">
        <v>63</v>
      </c>
      <c r="B5" s="4" t="s">
        <v>65</v>
      </c>
      <c r="C5" s="4" t="s">
        <v>24</v>
      </c>
      <c r="D5" s="4" t="s">
        <v>55</v>
      </c>
      <c r="E5" s="4" t="s">
        <v>55</v>
      </c>
      <c r="F5" s="4" t="s">
        <v>64</v>
      </c>
      <c r="G5" s="1">
        <v>1800</v>
      </c>
      <c r="H5" s="1">
        <v>15.45</v>
      </c>
      <c r="I5" s="1">
        <v>800</v>
      </c>
      <c r="J5" s="1">
        <v>12.33</v>
      </c>
      <c r="K5" s="1">
        <v>1000</v>
      </c>
      <c r="L5" s="1">
        <v>72</v>
      </c>
      <c r="M5" s="1">
        <v>1056</v>
      </c>
      <c r="N5" s="1">
        <v>3021.78</v>
      </c>
      <c r="O5" s="1">
        <v>35.77</v>
      </c>
    </row>
    <row r="6" spans="1:15">
      <c r="A6" s="12" t="s">
        <v>67</v>
      </c>
      <c r="B6" s="14"/>
      <c r="C6" s="14"/>
      <c r="D6" s="14"/>
      <c r="E6" s="14"/>
      <c r="F6" s="14"/>
      <c r="G6" s="15"/>
      <c r="H6" s="15"/>
      <c r="I6" s="15"/>
      <c r="J6" s="15"/>
      <c r="K6" s="15"/>
      <c r="L6" s="15"/>
      <c r="M6" s="15"/>
      <c r="N6" s="15"/>
      <c r="O6" s="15"/>
    </row>
    <row r="7" spans="1:15">
      <c r="A7" s="1" t="s">
        <v>63</v>
      </c>
      <c r="B7" s="4" t="s">
        <v>67</v>
      </c>
      <c r="C7" s="4" t="s">
        <v>24</v>
      </c>
      <c r="D7" s="4" t="s">
        <v>26</v>
      </c>
      <c r="E7" s="4" t="s">
        <v>66</v>
      </c>
      <c r="F7" s="4" t="s">
        <v>64</v>
      </c>
      <c r="G7" s="1">
        <v>1800</v>
      </c>
      <c r="H7" s="1">
        <v>13.9</v>
      </c>
      <c r="I7" s="1">
        <v>800</v>
      </c>
      <c r="J7" s="1">
        <v>7.11</v>
      </c>
      <c r="K7" s="1">
        <v>1000</v>
      </c>
      <c r="L7" s="1">
        <v>62</v>
      </c>
      <c r="M7" s="1">
        <v>1560</v>
      </c>
      <c r="N7" s="1">
        <v>2445.67</v>
      </c>
      <c r="O7" s="1">
        <v>19.6</v>
      </c>
    </row>
    <row r="8" spans="1:15">
      <c r="A8" s="1" t="s">
        <v>63</v>
      </c>
      <c r="B8" s="4" t="s">
        <v>67</v>
      </c>
      <c r="C8" s="4" t="s">
        <v>24</v>
      </c>
      <c r="D8" s="4" t="s">
        <v>46</v>
      </c>
      <c r="E8" s="4" t="s">
        <v>55</v>
      </c>
      <c r="F8" s="4" t="s">
        <v>64</v>
      </c>
      <c r="G8" s="1">
        <v>1800</v>
      </c>
      <c r="H8" s="1">
        <v>14.9</v>
      </c>
      <c r="I8" s="1">
        <v>800</v>
      </c>
      <c r="J8" s="1">
        <v>18.78</v>
      </c>
      <c r="K8" s="1">
        <v>1000</v>
      </c>
      <c r="L8" s="1">
        <v>79</v>
      </c>
      <c r="M8" s="1">
        <v>1560</v>
      </c>
      <c r="N8" s="1">
        <v>3256.98</v>
      </c>
      <c r="O8" s="1">
        <v>26.1</v>
      </c>
    </row>
    <row r="9" spans="1:15">
      <c r="A9" s="1" t="s">
        <v>63</v>
      </c>
      <c r="B9" s="4" t="s">
        <v>67</v>
      </c>
      <c r="C9" s="4" t="s">
        <v>24</v>
      </c>
      <c r="D9" s="4" t="s">
        <v>55</v>
      </c>
      <c r="E9" s="4" t="s">
        <v>55</v>
      </c>
      <c r="F9" s="4" t="s">
        <v>64</v>
      </c>
      <c r="G9" s="1">
        <v>1800</v>
      </c>
      <c r="H9" s="1">
        <v>13.9</v>
      </c>
      <c r="I9" s="1">
        <v>800</v>
      </c>
      <c r="J9" s="1">
        <v>12.22</v>
      </c>
      <c r="K9" s="1">
        <v>1000</v>
      </c>
      <c r="L9" s="1">
        <v>72</v>
      </c>
      <c r="M9" s="1">
        <v>1560</v>
      </c>
      <c r="N9" s="1">
        <v>3002.75</v>
      </c>
      <c r="O9" s="1">
        <v>24.06</v>
      </c>
    </row>
  </sheetData>
  <sortState ref="A1:P9">
    <sortCondition ref="B1"/>
  </sortState>
  <dataValidations count="4">
    <dataValidation type="list" allowBlank="1" sqref="B4 B1:B2 B6:B9">
      <formula1>"RK3568,RK3566"</formula1>
    </dataValidation>
    <dataValidation type="list" allowBlank="1" sqref="C4 C1:C2 C6:C9">
      <formula1>"1.7.10,2.0.10,2.1.0"</formula1>
    </dataValidation>
    <dataValidation type="list" allowBlank="1" sqref="D4:E4 D6:E6 D1:E2 D8:E9">
      <formula1>"480p,540p,720p,1080p"</formula1>
    </dataValidation>
    <dataValidation type="list" allowBlank="1" sqref="F4 F1:F2 F6:F9">
      <formula1>"30"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6"/>
  <sheetViews>
    <sheetView tabSelected="1" workbookViewId="0">
      <pane xSplit="5" ySplit="1" topLeftCell="L2" activePane="bottomRight" state="frozen"/>
      <selection/>
      <selection pane="topRight"/>
      <selection pane="bottomLeft"/>
      <selection pane="bottomRight" activeCell="B4" sqref="B4"/>
    </sheetView>
  </sheetViews>
  <sheetFormatPr defaultColWidth="10" defaultRowHeight="12.75" outlineLevelRow="5"/>
  <cols>
    <col min="1" max="1" width="26.2761904761905" customWidth="1"/>
    <col min="2" max="2" width="8.81904761904762" customWidth="1"/>
    <col min="3" max="3" width="7" customWidth="1"/>
    <col min="4" max="5" width="10.7238095238095" customWidth="1"/>
    <col min="6" max="6" width="8.81904761904762" customWidth="1"/>
    <col min="7" max="7" width="12.9047619047619" customWidth="1"/>
    <col min="8" max="8" width="8.81904761904762" customWidth="1"/>
    <col min="9" max="9" width="9.81904761904762" customWidth="1"/>
    <col min="10" max="10" width="13.0952380952381" customWidth="1"/>
    <col min="11" max="11" width="10" customWidth="1"/>
    <col min="12" max="12" width="13.1809523809524" customWidth="1"/>
    <col min="13" max="14" width="14.2761904761905" customWidth="1"/>
    <col min="15" max="15" width="8.81904761904762" customWidth="1"/>
    <col min="16" max="16" width="15.7238095238095" customWidth="1"/>
    <col min="17" max="17" width="12.2761904761905" customWidth="1"/>
    <col min="18" max="18" width="17.9047619047619" customWidth="1"/>
    <col min="19" max="19" width="11.1809523809524" customWidth="1"/>
    <col min="20" max="20" width="10.7238095238095" customWidth="1"/>
    <col min="21" max="21" width="7" customWidth="1"/>
  </cols>
  <sheetData>
    <row r="1" ht="12.85" customHeight="1" spans="1:21">
      <c r="A1" s="2" t="s">
        <v>0</v>
      </c>
      <c r="B1" s="3" t="s">
        <v>61</v>
      </c>
      <c r="C1" s="2" t="s">
        <v>1</v>
      </c>
      <c r="D1" s="2" t="s">
        <v>3</v>
      </c>
      <c r="E1" s="2" t="s">
        <v>4</v>
      </c>
      <c r="F1" s="2" t="s">
        <v>5</v>
      </c>
      <c r="G1" s="2" t="s">
        <v>8</v>
      </c>
      <c r="H1" s="3" t="s">
        <v>5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68</v>
      </c>
      <c r="S1" s="2" t="s">
        <v>19</v>
      </c>
      <c r="T1" s="2" t="s">
        <v>20</v>
      </c>
      <c r="U1" s="2" t="s">
        <v>21</v>
      </c>
    </row>
    <row r="2" s="1" customFormat="1" ht="12.85" customHeight="1" spans="1:38">
      <c r="A2" s="1" t="s">
        <v>63</v>
      </c>
      <c r="B2" s="4" t="s">
        <v>69</v>
      </c>
      <c r="C2" s="4" t="s">
        <v>70</v>
      </c>
      <c r="D2" s="4" t="s">
        <v>38</v>
      </c>
      <c r="E2" s="4" t="s">
        <v>55</v>
      </c>
      <c r="F2" s="5">
        <v>30</v>
      </c>
      <c r="G2" s="6">
        <v>2016</v>
      </c>
      <c r="H2" s="4" t="s">
        <v>64</v>
      </c>
      <c r="I2" s="8">
        <v>15.96</v>
      </c>
      <c r="J2" s="6">
        <v>900</v>
      </c>
      <c r="K2" s="8">
        <v>9.11</v>
      </c>
      <c r="L2" s="6">
        <v>900</v>
      </c>
      <c r="M2" s="6" t="s">
        <v>71</v>
      </c>
      <c r="N2" s="8">
        <v>92</v>
      </c>
      <c r="O2" s="6">
        <v>1332</v>
      </c>
      <c r="P2" s="8">
        <v>3566.1</v>
      </c>
      <c r="Q2" s="8">
        <v>33.47</v>
      </c>
      <c r="R2" s="8">
        <v>343.52</v>
      </c>
      <c r="S2" s="9">
        <v>45621</v>
      </c>
      <c r="T2" s="1" t="s">
        <v>31</v>
      </c>
      <c r="U2" s="1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1"/>
    </row>
    <row r="3" s="1" customFormat="1" ht="12.85" customHeight="1" spans="1:38">
      <c r="A3" s="1" t="s">
        <v>63</v>
      </c>
      <c r="B3" s="4" t="s">
        <v>69</v>
      </c>
      <c r="C3" s="4" t="s">
        <v>70</v>
      </c>
      <c r="D3" s="4" t="s">
        <v>46</v>
      </c>
      <c r="E3" s="4" t="s">
        <v>55</v>
      </c>
      <c r="F3" s="5">
        <v>30</v>
      </c>
      <c r="G3" s="6">
        <v>2016</v>
      </c>
      <c r="H3" s="4" t="s">
        <v>64</v>
      </c>
      <c r="I3" s="8">
        <v>17.3</v>
      </c>
      <c r="J3" s="6">
        <v>900</v>
      </c>
      <c r="K3" s="8">
        <v>15.33</v>
      </c>
      <c r="L3" s="6">
        <v>900</v>
      </c>
      <c r="M3" s="6" t="s">
        <v>72</v>
      </c>
      <c r="N3" s="8">
        <v>73</v>
      </c>
      <c r="O3" s="6">
        <v>1332</v>
      </c>
      <c r="P3" s="8">
        <v>3391.99</v>
      </c>
      <c r="Q3" s="8">
        <v>31.83</v>
      </c>
      <c r="R3" s="8">
        <v>347.55</v>
      </c>
      <c r="S3" s="9">
        <v>45621</v>
      </c>
      <c r="T3" s="1" t="s">
        <v>31</v>
      </c>
      <c r="U3" s="1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1"/>
    </row>
    <row r="4" s="1" customFormat="1" ht="12.85" customHeight="1" spans="1:38">
      <c r="A4" s="1" t="s">
        <v>63</v>
      </c>
      <c r="B4" s="4" t="s">
        <v>69</v>
      </c>
      <c r="C4" s="4" t="s">
        <v>70</v>
      </c>
      <c r="D4" s="4" t="s">
        <v>55</v>
      </c>
      <c r="E4" s="4" t="s">
        <v>55</v>
      </c>
      <c r="F4" s="5">
        <v>30</v>
      </c>
      <c r="G4" s="6">
        <v>2016</v>
      </c>
      <c r="H4" s="4" t="s">
        <v>64</v>
      </c>
      <c r="I4" s="8">
        <v>17.1</v>
      </c>
      <c r="J4" s="6">
        <v>900</v>
      </c>
      <c r="K4" s="8">
        <v>11.67</v>
      </c>
      <c r="L4" s="6">
        <v>900</v>
      </c>
      <c r="M4" s="6" t="s">
        <v>73</v>
      </c>
      <c r="N4" s="8">
        <v>54</v>
      </c>
      <c r="O4" s="6">
        <v>1332</v>
      </c>
      <c r="P4" s="8">
        <v>3407.83</v>
      </c>
      <c r="Q4" s="8">
        <v>31.98</v>
      </c>
      <c r="R4" s="8">
        <v>341.37</v>
      </c>
      <c r="S4" s="9">
        <v>45621</v>
      </c>
      <c r="T4" s="1" t="s">
        <v>31</v>
      </c>
      <c r="U4" s="1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1"/>
    </row>
    <row r="5" spans="2:8">
      <c r="B5" s="7"/>
      <c r="H5" s="7"/>
    </row>
    <row r="6" spans="2:8">
      <c r="B6" s="7"/>
      <c r="H6" s="7"/>
    </row>
  </sheetData>
  <dataValidations count="6">
    <dataValidation type="list" allowBlank="1" sqref="B1">
      <formula1>"RK3568,RK3566"</formula1>
    </dataValidation>
    <dataValidation type="list" allowBlank="1" sqref="C1">
      <formula1>"1.7.10,2.0.10,2.1.0"</formula1>
    </dataValidation>
    <dataValidation type="list" allowBlank="1" sqref="D1:E1">
      <formula1>"480p,540p,720p,1080p"</formula1>
    </dataValidation>
    <dataValidation type="list" allowBlank="1" sqref="H1 F1:F4 H3:H5">
      <formula1>"30"</formula1>
    </dataValidation>
    <dataValidation type="list" allowBlank="1" sqref="C2:C4">
      <formula1>"1.7.10,2.0.10,2.1.0,2.1.1b3,2.2.0"</formula1>
    </dataValidation>
    <dataValidation type="list" allowBlank="1" sqref="D2:E4">
      <formula1>"720x480,960x540,1280x720,1920x1080"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RK3588</vt:lpstr>
      <vt:lpstr>RK3576</vt:lpstr>
      <vt:lpstr>RK356x</vt:lpstr>
      <vt:lpstr>RK3562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Bingo爱夏天</cp:lastModifiedBy>
  <dcterms:created xsi:type="dcterms:W3CDTF">2023-12-27T07:21:00Z</dcterms:created>
  <dcterms:modified xsi:type="dcterms:W3CDTF">2024-11-26T01:13:57Z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A2D24957CCE04B5897366D2C73748432_12</vt:lpwstr>
  </property>
  <property fmtid="{D5CDD505-2E9C-101B-9397-08002B2CF9AE}" pid="3" name="KSOProductBuildVer">
    <vt:lpwstr>2052-12.1.0.19199</vt:lpwstr>
  </property>
</Properties>
</file>