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主管月報" sheetId="1" r:id="Rebe275c5cd65409e"/>
    <x:sheet xmlns:r="http://schemas.openxmlformats.org/officeDocument/2006/relationships" name="退件審批" sheetId="2" r:id="R2a04a2b5d4474ae2"/>
    <x:sheet xmlns:r="http://schemas.openxmlformats.org/officeDocument/2006/relationships" name="管理確認" sheetId="3" r:id="R829e195f2b064bd8"/>
    <x:sheet xmlns:r="http://schemas.openxmlformats.org/officeDocument/2006/relationships" name="教學亮點附件" sheetId="4" r:id="Re175ff1a4278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7F6000"/>
      <x:name val="Carlito"/>
    </x:font>
    <x:font>
      <x:b/>
      <x:sz val="11"/>
      <x:color rgb="FFC00000"/>
      <x:name val="Carlito"/>
    </x:font>
    <x:font>
      <x:b/>
      <x:sz val="11"/>
      <x:color rgb="FF37562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08C95"/>
      </x:patternFill>
    </x:fill>
    <x:fill>
      <x:patternFill patternType="solid">
        <x:fgColor rgb="FFEAF4F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30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2" fillId="5" borderId="4" xfId="0" applyNumberFormat="1" applyFont="1" applyFill="1" applyBorder="1" applyAlignment="1">
      <x:alignment horizontal="center"/>
    </x:xf>
    <x:xf numFmtId="0" fontId="2" fillId="5" borderId="5" xfId="0" applyNumberFormat="1" applyFont="1" applyFill="1" applyBorder="1" applyAlignment="1">
      <x:alignment horizontal="center"/>
    </x:xf>
    <x:xf numFmtId="0" fontId="2" fillId="5" borderId="6" xfId="0" applyNumberFormat="1" applyFont="1" applyFill="1" applyBorder="1" applyAlignment="1">
      <x:alignment horizontal="center"/>
    </x:xf>
    <x:xf numFmtId="0" fontId="2" fillId="5" borderId="7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 applyAlignment="1">
      <x:alignment horizontal="center" vertical="center"/>
    </x:xf>
    <x:xf numFmtId="0" fontId="2" fillId="5" borderId="5" xfId="0" applyNumberFormat="1" applyFont="1" applyFill="1" applyBorder="1" applyAlignment="1">
      <x:alignment horizontal="center" vertical="center"/>
    </x:xf>
    <x:xf numFmtId="0" fontId="2" fillId="5" borderId="6" xfId="0" applyNumberFormat="1" applyFont="1" applyFill="1" applyBorder="1" applyAlignment="1">
      <x:alignment horizontal="center"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8" xfId="0" applyNumberFormat="1" applyFont="1" applyFill="1" applyBorder="1" applyAlignment="1">
      <x:alignment horizontal="center"/>
    </x:xf>
    <x:xf numFmtId="0" fontId="2" fillId="5" borderId="9" xfId="0" applyNumberFormat="1" applyFont="1" applyFill="1" applyBorder="1" applyAlignment="1">
      <x:alignment horizontal="center"/>
    </x:xf>
    <x:xf numFmtId="0" fontId="2" fillId="5" borderId="10" xfId="0" applyNumberFormat="1" applyFont="1" applyFill="1" applyBorder="1" applyAlignment="1">
      <x:alignment horizontal="center"/>
    </x:xf>
    <x:xf numFmtId="0" fontId="2" fillId="5" borderId="11" xfId="0" applyNumberFormat="1" applyFont="1" applyFill="1" applyBorder="1" applyAlignment="1">
      <x:alignment horizontal="center"/>
    </x:xf>
    <x:xf numFmtId="0" fontId="2" fillId="5" borderId="12" xfId="0" applyNumberFormat="1" applyFont="1" applyFill="1" applyBorder="1" applyAlignment="1">
      <x:alignment horizontal="center"/>
    </x:xf>
    <x:xf numFmtId="0" fontId="2" fillId="5" borderId="13" xfId="0" applyNumberFormat="1" applyFont="1" applyFill="1" applyBorder="1" applyAlignment="1">
      <x:alignment horizontal="center"/>
    </x:xf>
    <x:xf numFmtId="0" fontId="2" fillId="5" borderId="8" xfId="0" applyNumberFormat="1" applyFont="1" applyFill="1" applyBorder="1" applyAlignment="1">
      <x:alignment horizontal="center" vertical="center"/>
    </x:xf>
    <x:xf numFmtId="0" fontId="2" fillId="5" borderId="9" xfId="0" applyNumberFormat="1" applyFont="1" applyFill="1" applyBorder="1" applyAlignment="1">
      <x:alignment horizontal="center" vertical="center"/>
    </x:xf>
    <x:xf numFmtId="0" fontId="2" fillId="5" borderId="10" xfId="0" applyNumberFormat="1" applyFont="1" applyFill="1" applyBorder="1" applyAlignment="1">
      <x:alignment horizontal="center" vertical="center"/>
    </x:xf>
    <x:xf numFmtId="0" fontId="2" fillId="5" borderId="11" xfId="0" applyNumberFormat="1" applyFont="1" applyFill="1" applyBorder="1" applyAlignment="1">
      <x:alignment horizontal="center" vertical="center"/>
    </x:xf>
    <x:xf numFmtId="0" fontId="2" fillId="5" borderId="12" xfId="0" applyNumberFormat="1" applyFont="1" applyFill="1" applyBorder="1" applyAlignment="1">
      <x:alignment horizontal="center" vertical="center"/>
    </x:xf>
    <x:xf numFmtId="0" fontId="2" fillId="5" borderId="1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3" fillId="6" borderId="10" xfId="0" applyNumberFormat="1" applyFont="1" applyFill="1" applyBorder="1" applyAlignment="1">
      <x:alignment vertical="top" wrapText="1"/>
    </x:xf>
    <x:xf numFmtId="0" fontId="3" fillId="7" borderId="14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5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  <x:xf numFmtId="0" fontId="3" fillId="7" borderId="16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17" xfId="0" applyNumberFormat="1" applyFont="1" applyFill="1" applyBorder="1" applyAlignment="1">
      <x:alignment vertical="top" wrapText="1"/>
    </x:xf>
    <x:xf numFmtId="0" fontId="3" fillId="7" borderId="11" xfId="0" applyNumberFormat="1" applyFont="1" applyFill="1" applyBorder="1" applyAlignment="1">
      <x:alignment vertical="top" wrapText="1"/>
    </x:xf>
    <x:xf numFmtId="0" fontId="3" fillId="7" borderId="12" xfId="0" applyNumberFormat="1" applyFont="1" applyFill="1" applyBorder="1" applyAlignment="1">
      <x:alignment vertical="top" wrapText="1"/>
    </x:xf>
    <x:xf numFmtId="0" fontId="3" fillId="7" borderId="13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8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4" borderId="18" xfId="0" applyNumberFormat="1" applyFont="1" applyFill="1" applyBorder="1" applyAlignment="1">
      <x:alignment horizontal="center"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21" xfId="0" applyNumberFormat="1" applyFont="1" applyFill="1" applyBorder="1" applyAlignment="1">
      <x:alignment vertical="center" wrapText="1"/>
    </x:xf>
    <x:xf numFmtId="0" fontId="1" fillId="4" borderId="22" xfId="0" applyNumberFormat="1" applyFont="1" applyFill="1" applyBorder="1" applyAlignment="1">
      <x:alignment vertical="center" wrapText="1"/>
    </x:xf>
    <x:xf numFmtId="0" fontId="1" fillId="4" borderId="23" xfId="0" applyNumberFormat="1" applyFont="1" applyFill="1" applyBorder="1" applyAlignment="1">
      <x:alignment vertical="center" wrapText="1"/>
    </x:xf>
    <x:xf numFmtId="0" fontId="1" fillId="4" borderId="21" xfId="0" applyNumberFormat="1" applyFont="1" applyFill="1" applyBorder="1" applyAlignment="1">
      <x:alignment horizontal="center" vertical="center" wrapText="1"/>
    </x:xf>
    <x:xf numFmtId="0" fontId="1" fillId="4" borderId="22" xfId="0" applyNumberFormat="1" applyFont="1" applyFill="1" applyBorder="1" applyAlignment="1">
      <x:alignment horizontal="center" vertical="center" wrapText="1"/>
    </x:xf>
    <x:xf numFmtId="0" fontId="1" fillId="4" borderId="2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26" xfId="0" applyNumberFormat="1" applyFont="1" applyFill="1" applyBorder="1"/>
    <x:xf numFmtId="0" fontId="2" fillId="0" borderId="1" xfId="0" applyNumberFormat="1" applyFont="1" applyFill="1" applyBorder="1"/>
    <x:xf numFmtId="0" fontId="2" fillId="0" borderId="27" xfId="0" applyNumberFormat="1" applyFont="1" applyFill="1" applyBorder="1"/>
    <x:xf numFmtId="0" fontId="2" fillId="0" borderId="28" xfId="0" applyNumberFormat="1" applyFont="1" applyFill="1" applyBorder="1"/>
    <x:xf numFmtId="0" fontId="2" fillId="0" borderId="29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18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2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21" xfId="0" applyNumberFormat="1" applyFont="1" applyFill="1" applyBorder="1" applyAlignment="1">
      <x:alignment vertical="top" wrapText="1"/>
    </x:xf>
    <x:xf numFmtId="0" fontId="6" fillId="6" borderId="22" xfId="0" applyNumberFormat="1" applyFont="1" applyFill="1" applyBorder="1" applyAlignment="1">
      <x:alignment vertical="top" wrapText="1"/>
    </x:xf>
    <x:xf numFmtId="0" fontId="6" fillId="6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4" fillId="9" borderId="24" xfId="0" applyNumberFormat="1" applyFont="1" applyFill="1" applyBorder="1" applyAlignment="1">
      <x:alignment vertical="center" wrapText="1"/>
    </x:xf>
    <x:xf numFmtId="0" fontId="4" fillId="9" borderId="25" xfId="0" applyNumberFormat="1" applyFont="1" applyFill="1" applyBorder="1" applyAlignment="1">
      <x:alignment vertical="center" wrapText="1"/>
    </x:xf>
    <x:xf numFmtId="0" fontId="4" fillId="9" borderId="26" xfId="0" applyNumberFormat="1" applyFont="1" applyFill="1" applyBorder="1" applyAlignment="1">
      <x:alignment vertical="center" wrapText="1"/>
    </x:xf>
    <x:xf numFmtId="0" fontId="4" fillId="9" borderId="24" xfId="0" applyNumberFormat="1" applyFont="1" applyFill="1" applyBorder="1" applyAlignment="1">
      <x:alignment horizontal="center" vertical="center" wrapText="1"/>
    </x:xf>
    <x:xf numFmtId="0" fontId="4" fillId="9" borderId="25" xfId="0" applyNumberFormat="1" applyFont="1" applyFill="1" applyBorder="1" applyAlignment="1">
      <x:alignment horizontal="center" vertical="center" wrapText="1"/>
    </x:xf>
    <x:xf numFmtId="0" fontId="4" fillId="9" borderId="26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vertical="center" wrapText="1"/>
    </x:xf>
    <x:xf numFmtId="0" fontId="3" fillId="10" borderId="4" xfId="0" applyNumberFormat="1" applyFont="1" applyFill="1" applyBorder="1" applyAlignment="1">
      <x:alignment vertical="center" wrapText="1"/>
    </x:xf>
    <x:xf numFmtId="0" fontId="2" fillId="10" borderId="3" xfId="0" applyNumberFormat="1" applyFont="1" applyFill="1" applyBorder="1" applyAlignment="1">
      <x:alignment vertical="center" wrapText="1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vertical="center" wrapText="1"/>
    </x:xf>
    <x:xf numFmtId="0" fontId="2" fillId="10" borderId="25" xfId="0" applyNumberFormat="1" applyFont="1" applyFill="1" applyBorder="1" applyAlignment="1">
      <x:alignment vertical="center" wrapText="1"/>
    </x:xf>
    <x:xf numFmtId="0" fontId="2" fillId="10" borderId="26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horizontal="center" vertical="center" wrapText="1"/>
    </x:xf>
    <x:xf numFmtId="0" fontId="2" fillId="10" borderId="25" xfId="0" applyNumberFormat="1" applyFont="1" applyFill="1" applyBorder="1" applyAlignment="1">
      <x:alignment horizontal="center" vertical="center" wrapText="1"/>
    </x:xf>
    <x:xf numFmtId="0" fontId="2" fillId="10" borderId="26" xfId="0" applyNumberFormat="1" applyFont="1" applyFill="1" applyBorder="1" applyAlignment="1">
      <x:alignment horizontal="center" vertical="center" wrapText="1"/>
    </x:xf>
    <x:xf numFmtId="0" fontId="3" fillId="0" xfId="0" applyNumberFormat="1" applyFont="1" applyFill="1" applyBorder="0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xfId="0" applyNumberFormat="1" applyFont="1" applyFill="1" applyBorder="0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3" fillId="0" borderId="24" xfId="0" applyNumberFormat="1" applyFont="1" applyFill="1" applyBorder="1" applyAlignment="1">
      <x:alignment vertical="center" wrapText="1"/>
    </x:xf>
    <x:xf numFmtId="0" fontId="3" fillId="0" borderId="25" xfId="0" applyNumberFormat="1" applyFont="1" applyFill="1" applyBorder="1" applyAlignment="1">
      <x:alignment vertical="center" wrapText="1"/>
    </x:xf>
    <x:xf numFmtId="0" fontId="3" fillId="0" borderId="2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>
          <x:bgColor rgb="FFFCE8E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811cf4b3b4f5c" /><Relationship Type="http://schemas.openxmlformats.org/officeDocument/2006/relationships/theme" Target="/xl/theme/theme1.xml" Id="Rb7569c2473f54d66" /><Relationship Type="http://schemas.openxmlformats.org/officeDocument/2006/relationships/sharedStrings" Target="/xl/sharedStrings.xml" Id="Raa2f70227f3448cd" /><Relationship Type="http://schemas.openxmlformats.org/officeDocument/2006/relationships/worksheet" Target="/xl/worksheets/sheet1.xml" Id="Rebe275c5cd65409e" /><Relationship Type="http://schemas.openxmlformats.org/officeDocument/2006/relationships/worksheet" Target="/xl/worksheets/sheet2.xml" Id="R2a04a2b5d4474ae2" /><Relationship Type="http://schemas.openxmlformats.org/officeDocument/2006/relationships/worksheet" Target="/xl/worksheets/sheet3.xml" Id="R829e195f2b064bd8" /><Relationship Type="http://schemas.openxmlformats.org/officeDocument/2006/relationships/worksheet" Target="/xl/worksheets/sheet4.xml" Id="Re175ff1a427842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10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4" hidden="0" customWidth="1"/>
    <x:col min="12" max="12" width="12" hidden="0" customWidth="1"/>
  </x:cols>
  <x:sheetData>
    <x:row r="1" ht="30" customHeight="1">
      <x:c r="A1" s="4" t="str">
        <x:v>新手導師計畫｜主管審閱版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主管審閱原則：退件審批與管理確認完全分流。單純明顯錯字不作退件理由；主管只需審批真正需要教師確認／補充的案件。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20" t="str">
        <x:v>總紀錄</x:v>
      </x:c>
      <x:c r="B4" s="20" t="str"/>
      <x:c r="C4" s="20" t="str">
        <x:v>文字／內容案件</x:v>
      </x:c>
      <x:c r="D4" s="20" t="str"/>
      <x:c r="E4" s="20" t="str">
        <x:v>可直接處理不退件</x:v>
      </x:c>
      <x:c r="F4" s="20" t="str"/>
      <x:c r="G4" s="20" t="str">
        <x:v>主管需審批</x:v>
      </x:c>
      <x:c r="H4" s="20" t="str"/>
      <x:c r="I4" s="20" t="str">
        <x:v>管理確認</x:v>
      </x:c>
      <x:c r="J4" s="20" t="str"/>
      <x:c r="K4" s="20" t="str">
        <x:v>教學亮點</x:v>
      </x:c>
      <x:c r="L4" s="20" t="str"/>
    </x:row>
    <x:row r="5">
      <x:c r="A5" s="40" t="n">
        <x:v>0</x:v>
      </x:c>
      <x:c r="B5" s="41"/>
      <x:c r="C5" s="41" t="n">
        <x:v>0</x:v>
      </x:c>
      <x:c r="D5" s="41"/>
      <x:c r="E5" s="41" t="n">
        <x:v>0</x:v>
      </x:c>
      <x:c r="F5" s="41"/>
      <x:c r="G5" s="41" t="n">
        <x:v>0</x:v>
      </x:c>
      <x:c r="H5" s="41"/>
      <x:c r="I5" s="41" t="n">
        <x:v>0</x:v>
      </x:c>
      <x:c r="J5" s="41"/>
      <x:c r="K5" s="41" t="n">
        <x:f>COUNTA('教學亮點附件'!B5:B12)</x:f>
        <x:v>0</x:v>
      </x:c>
      <x:c r="L5" s="42"/>
    </x:row>
    <x:row r="6">
      <x:c r="A6" s="43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5"/>
    </x:row>
    <x:row r="8">
      <x:c r="A8" s="4" t="str">
        <x:v>退件原因摘要（主管真正需要看的差異）</x:v>
      </x:c>
      <x:c r="B8" s="4"/>
      <x:c r="C8" s="4"/>
      <x:c r="D8" s="4"/>
      <x:c r="E8" s="4" t="str">
        <x:v>兩條路徑分開處理</x:v>
      </x:c>
      <x:c r="F8" s="4"/>
      <x:c r="G8" s="4"/>
      <x:c r="H8" s="4"/>
      <x:c r="I8" s="4"/>
      <x:c r="J8" s="4"/>
      <x:c r="K8" s="4"/>
      <x:c r="L8" s="4"/>
    </x:row>
    <x:row r="9">
      <x:c r="A9" s="20" t="str">
        <x:v>處理類型</x:v>
      </x:c>
      <x:c r="B9" s="20" t="str">
        <x:v>件數</x:v>
      </x:c>
      <x:c r="C9" s="20" t="str">
        <x:v>主管判讀</x:v>
      </x:c>
      <x:c r="E9" s="294" t="str">
        <x:v>退件審批</x:v>
      </x:c>
      <x:c r="F9" s="295"/>
      <x:c r="G9" s="295"/>
      <x:c r="H9" s="296"/>
      <x:c r="I9" s="304" t="str">
        <x:v>管理確認</x:v>
      </x:c>
      <x:c r="J9" s="305"/>
      <x:c r="K9" s="305"/>
      <x:c r="L9" s="306"/>
    </x:row>
    <x:row r="10">
      <x:c r="A10" s="120" t="str">
        <x:v>明顯錯字／輕微語句，可直接處理</x:v>
      </x:c>
      <x:c r="B10" s="121" t="n">
        <x:v>0</x:v>
      </x:c>
      <x:c r="C10" s="122" t="str">
        <x:v>不退件；不讓教師因作文式校正承受不必要壓力。</x:v>
      </x:c>
      <x:c r="E10" s="308" t="str">
        <x:v>目的</x:v>
      </x:c>
      <x:c r="F10" s="309"/>
      <x:c r="G10" s="139" t="str">
        <x:v>判斷正式紀錄是否需要教師修正／補充</x:v>
      </x:c>
      <x:c r="H10" s="139"/>
      <x:c r="I10" s="314" t="str">
        <x:v>目的</x:v>
      </x:c>
      <x:c r="J10" s="314"/>
      <x:c r="K10" s="139" t="str">
        <x:v>確認主管知悉、制度處理與後續追蹤</x:v>
      </x:c>
      <x:c r="L10" s="140"/>
    </x:row>
    <x:row r="11">
      <x:c r="A11" s="126" t="str">
        <x:v>姓名／原意不明，需教師確認</x:v>
      </x:c>
      <x:c r="B11" s="127" t="n">
        <x:v>0</x:v>
      </x:c>
      <x:c r="C11" s="128" t="str">
        <x:v>由規則標記後交人工確認。</x:v>
      </x:c>
      <x:c r="E11" s="310" t="str">
        <x:v>主管動作</x:v>
      </x:c>
      <x:c r="F11" s="311"/>
      <x:c r="G11" s="307" t="str">
        <x:v>只審批「需主管審批＝是」的案件</x:v>
      </x:c>
      <x:c r="H11" s="307"/>
      <x:c r="I11" s="315" t="str">
        <x:v>主管動作</x:v>
      </x:c>
      <x:c r="J11" s="315"/>
      <x:c r="K11" s="307" t="str">
        <x:v>確認處理狀態與是否需下月追蹤</x:v>
      </x:c>
      <x:c r="L11" s="143"/>
    </x:row>
    <x:row r="12">
      <x:c r="A12" s="126" t="str">
        <x:v>紀錄表述風險</x:v>
      </x:c>
      <x:c r="B12" s="127" t="n">
        <x:v>0</x:v>
      </x:c>
      <x:c r="C12" s="128" t="str">
        <x:v>負向標籤或責任歸屬等內容需人工確認。</x:v>
      </x:c>
      <x:c r="E12" s="310" t="str">
        <x:v>不代表</x:v>
      </x:c>
      <x:c r="F12" s="311"/>
      <x:c r="G12" s="307" t="str">
        <x:v>管理風險高</x:v>
      </x:c>
      <x:c r="H12" s="307"/>
      <x:c r="I12" s="315" t="str">
        <x:v>不代表</x:v>
      </x:c>
      <x:c r="J12" s="315"/>
      <x:c r="K12" s="307" t="str">
        <x:v>文字寫得不好</x:v>
      </x:c>
      <x:c r="L12" s="143"/>
    </x:row>
    <x:row r="13">
      <x:c r="A13" s="126" t="str">
        <x:v>關鍵內容不足</x:v>
      </x:c>
      <x:c r="B13" s="127" t="n">
        <x:v>0</x:v>
      </x:c>
      <x:c r="C13" s="128" t="str">
        <x:v>若不足以完成重要病安／管理判讀，需補充。</x:v>
      </x:c>
      <x:c r="E13" s="312" t="str">
        <x:v>交集</x:v>
      </x:c>
      <x:c r="F13" s="313"/>
      <x:c r="G13" s="145" t="str">
        <x:v>同一案件可同時出現在兩頁</x:v>
      </x:c>
      <x:c r="H13" s="145"/>
      <x:c r="I13" s="316" t="str">
        <x:v>原則</x:v>
      </x:c>
      <x:c r="J13" s="316"/>
      <x:c r="K13" s="145" t="str">
        <x:v>兩頁各自判斷，不互相取代</x:v>
      </x:c>
      <x:c r="L13" s="146"/>
    </x:row>
    <x:row r="14">
      <x:c r="A14" s="129" t="str">
        <x:v>前後敘述待判斷</x:v>
      </x:c>
      <x:c r="B14" s="130" t="n">
        <x:v>0</x:v>
      </x:c>
      <x:c r="C14" s="131" t="str">
        <x:v>由主管決定是否需退件確認。</x:v>
      </x:c>
    </x:row>
    <x:row r="16">
      <x:c r="A16" s="4" t="str">
        <x:v>主管本月只需完成 3 件事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30" customHeight="1">
      <x:c r="A17" s="173" t="n">
        <x:v>1</x:v>
      </x:c>
      <x:c r="B17" s="317" t="str">
        <x:v>到「退件審批」篩選是否需主管審批＝是；主管決定退件或不退件。</x:v>
      </x:c>
      <x:c r="C17" s="318"/>
      <x:c r="D17" s="318"/>
      <x:c r="E17" s="318"/>
      <x:c r="F17" s="318"/>
      <x:c r="G17" s="318"/>
      <x:c r="H17" s="318"/>
      <x:c r="I17" s="318"/>
      <x:c r="J17" s="318"/>
      <x:c r="K17" s="318"/>
      <x:c r="L17" s="319"/>
    </x:row>
    <x:row r="18" ht="30" customHeight="1">
      <x:c r="A18" s="174" t="n">
        <x:v>2</x:v>
      </x:c>
      <x:c r="B18" s="317" t="str">
        <x:v>到「管理確認」查看案件；確認主管知悉、制度處理及是否需要下月追蹤。</x:v>
      </x:c>
      <x:c r="C18" s="318"/>
      <x:c r="D18" s="318"/>
      <x:c r="E18" s="318"/>
      <x:c r="F18" s="318"/>
      <x:c r="G18" s="318"/>
      <x:c r="H18" s="318"/>
      <x:c r="I18" s="318"/>
      <x:c r="J18" s="318"/>
      <x:c r="K18" s="318"/>
      <x:c r="L18" s="319"/>
    </x:row>
    <x:row r="19" ht="30" customHeight="1">
      <x:c r="A19" s="175" t="n">
        <x:v>3</x:v>
      </x:c>
      <x:c r="B19" s="317" t="str">
        <x:v>到「教學亮點附件」選擇回饋方式。</x:v>
      </x:c>
      <x:c r="C19" s="318"/>
      <x:c r="D19" s="318"/>
      <x:c r="E19" s="318"/>
      <x:c r="F19" s="318"/>
      <x:c r="G19" s="318"/>
      <x:c r="H19" s="318"/>
      <x:c r="I19" s="318"/>
      <x:c r="J19" s="318"/>
      <x:c r="K19" s="318"/>
      <x:c r="L19" s="319"/>
    </x:row>
    <x:row r="21">
      <x:c r="A21" s="202" t="str">
        <x:v>※ 本月原始匯出資料沒有「單位」欄位，因此三個明細頁先以「待補」呈現。建議自115年8月起在來源檔固定加入「單位」，之後即可自動帶入退件、管理確認及教學亮點回饋。</x:v>
      </x:c>
      <x:c r="B21" s="203"/>
      <x:c r="C21" s="203"/>
      <x:c r="D21" s="203"/>
      <x:c r="E21" s="203"/>
      <x:c r="F21" s="203"/>
      <x:c r="G21" s="203"/>
      <x:c r="H21" s="203"/>
      <x:c r="I21" s="203"/>
      <x:c r="J21" s="203"/>
      <x:c r="K21" s="203"/>
      <x:c r="L21" s="204"/>
    </x:row>
    <x:row r="22">
      <x:c r="A22" s="205"/>
      <x:c r="B22" s="206"/>
      <x:c r="C22" s="206"/>
      <x:c r="D22" s="206"/>
      <x:c r="E22" s="206"/>
      <x:c r="F22" s="206"/>
      <x:c r="G22" s="206"/>
      <x:c r="H22" s="206"/>
      <x:c r="I22" s="206"/>
      <x:c r="J22" s="206"/>
      <x:c r="K22" s="206"/>
      <x:c r="L22" s="207"/>
    </x:row>
    <x:row r="24">
      <x:c r="A24" s="229" t="str">
        <x:v>主管整體核閱</x:v>
      </x:c>
      <x:c r="B24" s="230" t="str"/>
      <x:c r="C24" s="230"/>
      <x:c r="D24" s="230" t="str">
        <x:v>核閱日期</x:v>
      </x:c>
      <x:c r="E24" s="231" t="str"/>
    </x:row>
  </x:sheetData>
  <x:mergeCells>
    <x:mergeCell ref="A1:L1"/>
    <x:mergeCell ref="A2:L2"/>
    <x:mergeCell ref="A5:B6"/>
    <x:mergeCell ref="C5:D6"/>
    <x:mergeCell ref="E5:F6"/>
    <x:mergeCell ref="G5:H6"/>
    <x:mergeCell ref="I5:J6"/>
    <x:mergeCell ref="K5:L6"/>
    <x:mergeCell ref="A8:F8"/>
    <x:mergeCell ref="E8:L8"/>
    <x:mergeCell ref="A16:L16"/>
    <x:mergeCell ref="A21:L22"/>
    <x:mergeCell ref="E9:H9"/>
    <x:mergeCell ref="I9:L9"/>
    <x:mergeCell ref="E10:F10"/>
    <x:mergeCell ref="G10:H10"/>
    <x:mergeCell ref="I10:J10"/>
    <x:mergeCell ref="K10:L10"/>
    <x:mergeCell ref="E11:F11"/>
    <x:mergeCell ref="G11:H11"/>
    <x:mergeCell ref="I11:J11"/>
    <x:mergeCell ref="K11:L11"/>
    <x:mergeCell ref="E12:F12"/>
    <x:mergeCell ref="G12:H12"/>
    <x:mergeCell ref="I12:J12"/>
    <x:mergeCell ref="K12:L12"/>
    <x:mergeCell ref="E13:F13"/>
    <x:mergeCell ref="G13:H13"/>
    <x:mergeCell ref="I13:J13"/>
    <x:mergeCell ref="K13:L13"/>
    <x:mergeCell ref="B17:L17"/>
    <x:mergeCell ref="B18:L18"/>
    <x:mergeCell ref="B19:L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0" hidden="0" customWidth="1"/>
    <x:col min="4" max="4" width="10" hidden="0" customWidth="1"/>
    <x:col min="5" max="5" width="17" hidden="0" customWidth="1"/>
    <x:col min="6" max="6" width="38" hidden="0" customWidth="1"/>
    <x:col min="7" max="7" width="38" hidden="0" customWidth="1"/>
    <x:col min="8" max="8" width="26" hidden="0" customWidth="1"/>
    <x:col min="9" max="9" width="13" hidden="0" customWidth="1"/>
    <x:col min="10" max="10" width="13" hidden="0" customWidth="1"/>
    <x:col min="11" max="11" width="14" hidden="0" customWidth="1"/>
    <x:col min="12" max="12" width="24" hidden="0" customWidth="1"/>
  </x:cols>
  <x:sheetData>
    <x:row r="1" ht="28" customHeight="1">
      <x:c r="A1" s="282" t="str">
        <x:v>A｜退件審批：文字／內容是否需要退回教師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239" t="str">
        <x:v>主管只需處理「是否需主管審批＝是」的案件。單純明顯錯字原則上直接修正，不作退件理由。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</x:row>
    <x:row r="3">
      <x:c r="A3" s="283"/>
    </x:row>
    <x:row r="4" ht="34" customHeight="1">
      <x:c r="A4" s="20" t="str">
        <x:v>單位</x:v>
      </x:c>
      <x:c r="B4" s="20" t="str">
        <x:v>案例</x:v>
      </x:c>
      <x:c r="C4" s="20" t="str">
        <x:v>學員</x:v>
      </x:c>
      <x:c r="D4" s="20" t="str">
        <x:v>導師</x:v>
      </x:c>
      <x:c r="E4" s="20" t="str">
        <x:v>問題類型</x:v>
      </x:c>
      <x:c r="F4" s="20" t="str">
        <x:v>問題原句／摘要</x:v>
      </x:c>
      <x:c r="G4" s="20" t="str">
        <x:v>為什麼需要處理</x:v>
      </x:c>
      <x:c r="H4" s="20" t="str">
        <x:v>護理部初審建議</x:v>
      </x:c>
      <x:c r="I4" s="20" t="str">
        <x:v>是否需主管審批</x:v>
      </x:c>
      <x:c r="J4" s="20" t="str">
        <x:v>涉及管理確認</x:v>
      </x:c>
      <x:c r="K4" s="20" t="str">
        <x:v>主管審批結果</x:v>
      </x:c>
      <x:c r="L4" s="20" t="str">
        <x:v>主管備註</x:v>
      </x:c>
    </x:row>
    <x:row r="5">
      <x:c r="A5" s="244"/>
      <x:c r="B5" s="85"/>
      <x:c r="C5" s="85"/>
      <x:c r="D5" s="85"/>
      <x:c r="E5" s="85"/>
      <x:c r="F5" s="85"/>
      <x:c r="G5" s="85"/>
      <x:c r="H5" s="249"/>
      <x:c r="I5" s="85"/>
      <x:c r="J5" s="85"/>
      <x:c r="K5" s="85"/>
      <x:c r="L5" s="86"/>
    </x:row>
    <x:row r="6">
      <x:c r="A6" s="126"/>
      <x:c r="B6" s="88"/>
      <x:c r="C6" s="88"/>
      <x:c r="D6" s="88"/>
      <x:c r="E6" s="88"/>
      <x:c r="F6" s="88"/>
      <x:c r="G6" s="88"/>
      <x:c r="H6" s="250"/>
      <x:c r="I6" s="88"/>
      <x:c r="J6" s="88"/>
      <x:c r="K6" s="88"/>
      <x:c r="L6" s="89"/>
    </x:row>
    <x:row r="7">
      <x:c r="A7" s="126"/>
      <x:c r="B7" s="88"/>
      <x:c r="C7" s="88"/>
      <x:c r="D7" s="88"/>
      <x:c r="E7" s="88"/>
      <x:c r="F7" s="88"/>
      <x:c r="G7" s="88"/>
      <x:c r="H7" s="250"/>
      <x:c r="I7" s="127"/>
      <x:c r="J7" s="127"/>
      <x:c r="K7" s="127"/>
      <x:c r="L7" s="128"/>
    </x:row>
    <x:row r="8">
      <x:c r="A8" s="126"/>
      <x:c r="B8" s="88"/>
      <x:c r="C8" s="88"/>
      <x:c r="D8" s="88"/>
      <x:c r="E8" s="88"/>
      <x:c r="F8" s="88"/>
      <x:c r="G8" s="88"/>
      <x:c r="H8" s="250"/>
      <x:c r="I8" s="88"/>
      <x:c r="J8" s="88"/>
      <x:c r="K8" s="88"/>
      <x:c r="L8" s="89"/>
    </x:row>
    <x:row r="9">
      <x:c r="A9" s="126"/>
      <x:c r="B9" s="88"/>
      <x:c r="C9" s="88"/>
      <x:c r="D9" s="88"/>
      <x:c r="E9" s="88"/>
      <x:c r="F9" s="88"/>
      <x:c r="G9" s="88"/>
      <x:c r="H9" s="250"/>
      <x:c r="I9" s="88"/>
      <x:c r="J9" s="88"/>
      <x:c r="K9" s="88"/>
      <x:c r="L9" s="89"/>
    </x:row>
    <x:row r="10">
      <x:c r="A10" s="126"/>
      <x:c r="B10" s="88"/>
      <x:c r="C10" s="88"/>
      <x:c r="D10" s="88"/>
      <x:c r="E10" s="88"/>
      <x:c r="F10" s="88"/>
      <x:c r="G10" s="88"/>
      <x:c r="H10" s="250"/>
      <x:c r="I10" s="127"/>
      <x:c r="J10" s="127"/>
      <x:c r="K10" s="127"/>
      <x:c r="L10" s="128"/>
    </x:row>
    <x:row r="11">
      <x:c r="A11" s="126"/>
      <x:c r="B11" s="88"/>
      <x:c r="C11" s="88"/>
      <x:c r="D11" s="88"/>
      <x:c r="E11" s="88"/>
      <x:c r="F11" s="88"/>
      <x:c r="G11" s="88"/>
      <x:c r="H11" s="250"/>
      <x:c r="I11" s="88"/>
      <x:c r="J11" s="88"/>
      <x:c r="K11" s="88"/>
      <x:c r="L11" s="89"/>
    </x:row>
    <x:row r="12">
      <x:c r="A12" s="126"/>
      <x:c r="B12" s="88"/>
      <x:c r="C12" s="88"/>
      <x:c r="D12" s="88"/>
      <x:c r="E12" s="88"/>
      <x:c r="F12" s="88"/>
      <x:c r="G12" s="88"/>
      <x:c r="H12" s="250"/>
      <x:c r="I12" s="88"/>
      <x:c r="J12" s="88"/>
      <x:c r="K12" s="88"/>
      <x:c r="L12" s="89"/>
    </x:row>
    <x:row r="13">
      <x:c r="A13" s="126"/>
      <x:c r="B13" s="88"/>
      <x:c r="C13" s="88"/>
      <x:c r="D13" s="88"/>
      <x:c r="E13" s="88"/>
      <x:c r="F13" s="88"/>
      <x:c r="G13" s="88"/>
      <x:c r="H13" s="250"/>
      <x:c r="I13" s="127"/>
      <x:c r="J13" s="127"/>
      <x:c r="K13" s="127"/>
      <x:c r="L13" s="128"/>
    </x:row>
    <x:row r="14">
      <x:c r="A14" s="126"/>
      <x:c r="B14" s="88"/>
      <x:c r="C14" s="88"/>
      <x:c r="D14" s="88"/>
      <x:c r="E14" s="88"/>
      <x:c r="F14" s="88"/>
      <x:c r="G14" s="88"/>
      <x:c r="H14" s="250"/>
      <x:c r="I14" s="88"/>
      <x:c r="J14" s="88"/>
      <x:c r="K14" s="88"/>
      <x:c r="L14" s="89"/>
    </x:row>
    <x:row r="15">
      <x:c r="A15" s="126"/>
      <x:c r="B15" s="88"/>
      <x:c r="C15" s="88"/>
      <x:c r="D15" s="88"/>
      <x:c r="E15" s="88"/>
      <x:c r="F15" s="88"/>
      <x:c r="G15" s="88"/>
      <x:c r="H15" s="250"/>
      <x:c r="I15" s="88"/>
      <x:c r="J15" s="88"/>
      <x:c r="K15" s="88"/>
      <x:c r="L15" s="89"/>
    </x:row>
    <x:row r="16">
      <x:c r="A16" s="126"/>
      <x:c r="B16" s="88"/>
      <x:c r="C16" s="88"/>
      <x:c r="D16" s="88"/>
      <x:c r="E16" s="88"/>
      <x:c r="F16" s="88"/>
      <x:c r="G16" s="88"/>
      <x:c r="H16" s="250"/>
      <x:c r="I16" s="127"/>
      <x:c r="J16" s="127"/>
      <x:c r="K16" s="127"/>
      <x:c r="L16" s="128"/>
    </x:row>
    <x:row r="17">
      <x:c r="A17" s="126"/>
      <x:c r="B17" s="88"/>
      <x:c r="C17" s="88"/>
      <x:c r="D17" s="88"/>
      <x:c r="E17" s="88"/>
      <x:c r="F17" s="88"/>
      <x:c r="G17" s="88"/>
      <x:c r="H17" s="250"/>
      <x:c r="I17" s="127"/>
      <x:c r="J17" s="127"/>
      <x:c r="K17" s="127"/>
      <x:c r="L17" s="128"/>
    </x:row>
    <x:row r="18">
      <x:c r="A18" s="129"/>
      <x:c r="B18" s="91"/>
      <x:c r="C18" s="91"/>
      <x:c r="D18" s="91"/>
      <x:c r="E18" s="91"/>
      <x:c r="F18" s="91"/>
      <x:c r="G18" s="91"/>
      <x:c r="H18" s="251"/>
      <x:c r="I18" s="130"/>
      <x:c r="J18" s="130"/>
      <x:c r="K18" s="130"/>
      <x:c r="L18" s="131"/>
    </x:row>
  </x:sheetData>
  <x:mergeCells>
    <x:mergeCell ref="A1:L1"/>
    <x:mergeCell ref="A2:L2"/>
  </x:mergeCells>
  <x:conditionalFormatting sqref="K5:K18">
    <x:cfRule type="expression" dxfId="0" priority="1">
      <x:formula>K5="退件"</x:formula>
    </x:cfRule>
    <x:cfRule type="expression" dxfId="1" priority="2">
      <x:formula>K5="不退件"</x:formula>
    </x:cfRule>
    <x:cfRule type="expression" dxfId="2" priority="3">
      <x:formula>K5="待確認"</x:formula>
    </x:cfRule>
  </x:conditionalFormatting>
  <x:dataValidations count="1">
    <x:dataValidation type="list" sqref="K5:K18">
      <x:formula1>"退件,不退件,待確認"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0" hidden="0" customWidth="1"/>
    <x:col min="4" max="4" width="10" hidden="0" customWidth="1"/>
    <x:col min="5" max="5" width="20" hidden="0" customWidth="1"/>
    <x:col min="6" max="6" width="30" hidden="0" customWidth="1"/>
    <x:col min="7" max="7" width="38" hidden="0" customWidth="1"/>
    <x:col min="8" max="8" width="18" hidden="0" customWidth="1"/>
    <x:col min="9" max="9" width="12" hidden="0" customWidth="1"/>
    <x:col min="10" max="10" width="26" hidden="0" customWidth="1"/>
  </x:cols>
  <x:sheetData>
    <x:row r="1" ht="28" customHeight="1">
      <x:c r="A1" s="282" t="str">
        <x:v>B｜管理確認：主管知悉、病安制度與後續追蹤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此頁與退件審批無關：管理確認不代表紀錄文字不合格。主管只需確認是否知悉、是否已處理，以及是否需要後續追蹤。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283"/>
    </x:row>
    <x:row r="4" ht="34" customHeight="1">
      <x:c r="A4" s="20" t="str">
        <x:v>單位</x:v>
      </x:c>
      <x:c r="B4" s="20" t="str">
        <x:v>案例</x:v>
      </x:c>
      <x:c r="C4" s="20" t="str">
        <x:v>學員</x:v>
      </x:c>
      <x:c r="D4" s="20" t="str">
        <x:v>導師</x:v>
      </x:c>
      <x:c r="E4" s="20" t="str">
        <x:v>管理議題</x:v>
      </x:c>
      <x:c r="F4" s="20" t="str">
        <x:v>現有紀錄狀態</x:v>
      </x:c>
      <x:c r="G4" s="20" t="str">
        <x:v>護理部待確認事項</x:v>
      </x:c>
      <x:c r="H4" s="20" t="str">
        <x:v>主管確認結果</x:v>
      </x:c>
      <x:c r="I4" s="20" t="str">
        <x:v>下月追蹤</x:v>
      </x:c>
      <x:c r="J4" s="20" t="str">
        <x:v>主管備註</x:v>
      </x:c>
    </x:row>
    <x:row r="5">
      <x:c r="A5" s="244"/>
      <x:c r="B5" s="85"/>
      <x:c r="C5" s="85"/>
      <x:c r="D5" s="85"/>
      <x:c r="E5" s="85"/>
      <x:c r="F5" s="85"/>
      <x:c r="G5" s="85"/>
      <x:c r="H5" s="85"/>
      <x:c r="I5" s="85"/>
      <x:c r="J5" s="86"/>
    </x:row>
    <x:row r="6">
      <x:c r="A6" s="126"/>
      <x:c r="B6" s="88"/>
      <x:c r="C6" s="88"/>
      <x:c r="D6" s="88"/>
      <x:c r="E6" s="88"/>
      <x:c r="F6" s="88"/>
      <x:c r="G6" s="88"/>
      <x:c r="H6" s="88"/>
      <x:c r="I6" s="88"/>
      <x:c r="J6" s="89"/>
    </x:row>
    <x:row r="7">
      <x:c r="A7" s="126"/>
      <x:c r="B7" s="88"/>
      <x:c r="C7" s="88"/>
      <x:c r="D7" s="88"/>
      <x:c r="E7" s="88"/>
      <x:c r="F7" s="88"/>
      <x:c r="G7" s="88"/>
      <x:c r="H7" s="88"/>
      <x:c r="I7" s="88"/>
      <x:c r="J7" s="89"/>
    </x:row>
    <x:row r="8">
      <x:c r="A8" s="126"/>
      <x:c r="B8" s="88"/>
      <x:c r="C8" s="88"/>
      <x:c r="D8" s="88"/>
      <x:c r="E8" s="88"/>
      <x:c r="F8" s="88"/>
      <x:c r="G8" s="88"/>
      <x:c r="H8" s="88"/>
      <x:c r="I8" s="88"/>
      <x:c r="J8" s="89"/>
    </x:row>
    <x:row r="9">
      <x:c r="A9" s="126"/>
      <x:c r="B9" s="88"/>
      <x:c r="C9" s="88"/>
      <x:c r="D9" s="88"/>
      <x:c r="E9" s="88"/>
      <x:c r="F9" s="88"/>
      <x:c r="G9" s="88"/>
      <x:c r="H9" s="88"/>
      <x:c r="I9" s="88"/>
      <x:c r="J9" s="89"/>
    </x:row>
    <x:row r="10">
      <x:c r="A10" s="126"/>
      <x:c r="B10" s="88"/>
      <x:c r="C10" s="88"/>
      <x:c r="D10" s="88"/>
      <x:c r="E10" s="88"/>
      <x:c r="F10" s="88"/>
      <x:c r="G10" s="88"/>
      <x:c r="H10" s="88"/>
      <x:c r="I10" s="88"/>
      <x:c r="J10" s="89"/>
    </x:row>
    <x:row r="11">
      <x:c r="A11" s="126"/>
      <x:c r="B11" s="88"/>
      <x:c r="C11" s="88"/>
      <x:c r="D11" s="88"/>
      <x:c r="E11" s="88"/>
      <x:c r="F11" s="88"/>
      <x:c r="G11" s="88"/>
      <x:c r="H11" s="88"/>
      <x:c r="I11" s="88"/>
      <x:c r="J11" s="89"/>
    </x:row>
    <x:row r="12">
      <x:c r="A12" s="126"/>
      <x:c r="B12" s="88"/>
      <x:c r="C12" s="88"/>
      <x:c r="D12" s="88"/>
      <x:c r="E12" s="88"/>
      <x:c r="F12" s="88"/>
      <x:c r="G12" s="88"/>
      <x:c r="H12" s="88"/>
      <x:c r="I12" s="88"/>
      <x:c r="J12" s="89"/>
    </x:row>
    <x:row r="13">
      <x:c r="A13" s="126"/>
      <x:c r="B13" s="88"/>
      <x:c r="C13" s="88"/>
      <x:c r="D13" s="88"/>
      <x:c r="E13" s="88"/>
      <x:c r="F13" s="88"/>
      <x:c r="G13" s="88"/>
      <x:c r="H13" s="88"/>
      <x:c r="I13" s="88"/>
      <x:c r="J13" s="89"/>
    </x:row>
    <x:row r="14">
      <x:c r="A14" s="129"/>
      <x:c r="B14" s="91"/>
      <x:c r="C14" s="91"/>
      <x:c r="D14" s="91"/>
      <x:c r="E14" s="91"/>
      <x:c r="F14" s="91"/>
      <x:c r="G14" s="91"/>
      <x:c r="H14" s="91"/>
      <x:c r="I14" s="91"/>
      <x:c r="J14" s="92"/>
    </x:row>
  </x:sheetData>
  <x:mergeCells>
    <x:mergeCell ref="A1:J1"/>
    <x:mergeCell ref="A2:J2"/>
  </x:mergeCells>
  <x:conditionalFormatting sqref="H5:H14">
    <x:cfRule type="expression" dxfId="3" priority="1">
      <x:formula>H5="需補充確認"</x:formula>
    </x:cfRule>
    <x:cfRule type="expression" dxfId="4" priority="2">
      <x:formula>H5="需持續追蹤"</x:formula>
    </x:cfRule>
    <x:cfRule type="expression" dxfId="5" priority="3">
      <x:formula>H5="已知悉／已處理"</x:formula>
    </x:cfRule>
  </x:conditionalFormatting>
  <x:dataValidations count="2">
    <x:dataValidation type="list" sqref="H5:H14">
      <x:formula1>"已知悉／已處理,需補充確認,需持續追蹤,不需進一步處理"</x:formula1>
    </x:dataValidation>
    <x:dataValidation type="list" sqref="I5:I14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0" hidden="0" customWidth="1"/>
    <x:col min="4" max="4" width="10" hidden="0" customWidth="1"/>
    <x:col min="5" max="5" width="22" hidden="0" customWidth="1"/>
    <x:col min="6" max="6" width="42" hidden="0" customWidth="1"/>
    <x:col min="7" max="7" width="36" hidden="0" customWidth="1"/>
    <x:col min="8" max="8" width="22" hidden="0" customWidth="1"/>
    <x:col min="9" max="9" width="20" hidden="0" customWidth="1"/>
    <x:col min="10" max="10" width="24" hidden="0" customWidth="1"/>
  </x:cols>
  <x:sheetData>
    <x:row r="1" ht="28" customHeight="1">
      <x:c r="A1" s="282" t="str">
        <x:v>C｜教學亮點附件：供主管具體正向回饋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261" t="str">
        <x:v>這一頁不是教師排名；只列出能從紀錄看見具體教學行為的代表案例。主管可直接選擇回饋方式。</x:v>
      </x:c>
      <x:c r="B2" s="261"/>
      <x:c r="C2" s="261"/>
      <x:c r="D2" s="261"/>
      <x:c r="E2" s="261"/>
      <x:c r="F2" s="261"/>
      <x:c r="G2" s="261"/>
      <x:c r="H2" s="261"/>
      <x:c r="I2" s="261"/>
      <x:c r="J2" s="261"/>
    </x:row>
    <x:row r="3">
      <x:c r="A3" s="283"/>
    </x:row>
    <x:row r="4" ht="34" customHeight="1">
      <x:c r="A4" s="20" t="str">
        <x:v>單位</x:v>
      </x:c>
      <x:c r="B4" s="20" t="str">
        <x:v>案例</x:v>
      </x:c>
      <x:c r="C4" s="20" t="str">
        <x:v>學員</x:v>
      </x:c>
      <x:c r="D4" s="20" t="str">
        <x:v>導師</x:v>
      </x:c>
      <x:c r="E4" s="20" t="str">
        <x:v>教學亮點類型</x:v>
      </x:c>
      <x:c r="F4" s="20" t="str">
        <x:v>具體教學內容摘要</x:v>
      </x:c>
      <x:c r="G4" s="20" t="str">
        <x:v>為什麼值得肯定</x:v>
      </x:c>
      <x:c r="H4" s="20" t="str">
        <x:v>護理部建議回饋方式</x:v>
      </x:c>
      <x:c r="I4" s="20" t="str">
        <x:v>主管確認回饋方式</x:v>
      </x:c>
      <x:c r="J4" s="20" t="str">
        <x:v>主管備註</x:v>
      </x:c>
    </x:row>
    <x:row r="5">
      <x:c r="A5" s="244"/>
      <x:c r="B5" s="85"/>
      <x:c r="C5" s="85"/>
      <x:c r="D5" s="85"/>
      <x:c r="E5" s="85"/>
      <x:c r="F5" s="85"/>
      <x:c r="G5" s="85"/>
      <x:c r="H5" s="271"/>
      <x:c r="I5" s="85"/>
      <x:c r="J5" s="86"/>
    </x:row>
    <x:row r="6">
      <x:c r="A6" s="126"/>
      <x:c r="B6" s="88"/>
      <x:c r="C6" s="88"/>
      <x:c r="D6" s="88"/>
      <x:c r="E6" s="88"/>
      <x:c r="F6" s="88"/>
      <x:c r="G6" s="88"/>
      <x:c r="H6" s="272"/>
      <x:c r="I6" s="88"/>
      <x:c r="J6" s="89"/>
    </x:row>
    <x:row r="7">
      <x:c r="A7" s="126"/>
      <x:c r="B7" s="88"/>
      <x:c r="C7" s="88"/>
      <x:c r="D7" s="88"/>
      <x:c r="E7" s="88"/>
      <x:c r="F7" s="88"/>
      <x:c r="G7" s="88"/>
      <x:c r="H7" s="272"/>
      <x:c r="I7" s="88"/>
      <x:c r="J7" s="89"/>
    </x:row>
    <x:row r="8">
      <x:c r="A8" s="126"/>
      <x:c r="B8" s="88"/>
      <x:c r="C8" s="88"/>
      <x:c r="D8" s="88"/>
      <x:c r="E8" s="88"/>
      <x:c r="F8" s="88"/>
      <x:c r="G8" s="88"/>
      <x:c r="H8" s="272"/>
      <x:c r="I8" s="88"/>
      <x:c r="J8" s="89"/>
    </x:row>
    <x:row r="9">
      <x:c r="A9" s="126"/>
      <x:c r="B9" s="88"/>
      <x:c r="C9" s="88"/>
      <x:c r="D9" s="88"/>
      <x:c r="E9" s="88"/>
      <x:c r="F9" s="88"/>
      <x:c r="G9" s="88"/>
      <x:c r="H9" s="272"/>
      <x:c r="I9" s="88"/>
      <x:c r="J9" s="89"/>
    </x:row>
    <x:row r="10">
      <x:c r="A10" s="126"/>
      <x:c r="B10" s="88"/>
      <x:c r="C10" s="88"/>
      <x:c r="D10" s="88"/>
      <x:c r="E10" s="88"/>
      <x:c r="F10" s="88"/>
      <x:c r="G10" s="88"/>
      <x:c r="H10" s="272"/>
      <x:c r="I10" s="88"/>
      <x:c r="J10" s="89"/>
    </x:row>
    <x:row r="11">
      <x:c r="A11" s="126"/>
      <x:c r="B11" s="88"/>
      <x:c r="C11" s="88"/>
      <x:c r="D11" s="88"/>
      <x:c r="E11" s="88"/>
      <x:c r="F11" s="88"/>
      <x:c r="G11" s="88"/>
      <x:c r="H11" s="272"/>
      <x:c r="I11" s="88"/>
      <x:c r="J11" s="89"/>
    </x:row>
    <x:row r="12">
      <x:c r="A12" s="129"/>
      <x:c r="B12" s="91"/>
      <x:c r="C12" s="91"/>
      <x:c r="D12" s="91"/>
      <x:c r="E12" s="91"/>
      <x:c r="F12" s="91"/>
      <x:c r="G12" s="91"/>
      <x:c r="H12" s="273"/>
      <x:c r="I12" s="91"/>
      <x:c r="J12" s="92"/>
    </x:row>
  </x:sheetData>
  <x:mergeCells>
    <x:mergeCell ref="A1:J1"/>
    <x:mergeCell ref="A2:J2"/>
  </x:mergeCells>
  <x:dataValidations count="1">
    <x:dataValidation type="list" sqref="I5:I12">
      <x:formula1>"一般正向回饋,主管口頭肯定,教學亮點感謝函,教學案例分享,暫不回饋"</x:formula1>
    </x:dataValidation>
  </x:dataValidations>
  <x:pageMargins left="0.7" right="0.7" top="0.75" bottom="0.75" header="0.3" footer="0.3"/>
</x:worksheet>
</file>