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28D3AEB9-200A-4030-BED0-B5B73B2794B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Sheet1!$I$1:$I$22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67" i="1"/>
  <c r="D68" i="1" s="1"/>
  <c r="D69" i="1" s="1"/>
  <c r="D70" i="1" s="1"/>
  <c r="D71" i="1" s="1"/>
  <c r="D72" i="1" s="1"/>
  <c r="D73" i="1" s="1"/>
  <c r="D65" i="1"/>
</calcChain>
</file>

<file path=xl/sharedStrings.xml><?xml version="1.0" encoding="utf-8"?>
<sst xmlns="http://schemas.openxmlformats.org/spreadsheetml/2006/main" count="1660" uniqueCount="642">
  <si>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</si>
  <si>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</si>
  <si>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</si>
  <si>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</si>
  <si>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</si>
  <si>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</si>
  <si>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</si>
  <si>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</si>
  <si>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</si>
  <si>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</si>
  <si>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</si>
  <si>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</si>
  <si>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</si>
  <si>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</si>
  <si>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Geology</t>
    <phoneticPr fontId="1" type="noConversion"/>
  </si>
  <si>
    <t>Tunnel Geology Data format</t>
    <phoneticPr fontId="1" type="noConversion"/>
  </si>
  <si>
    <t>隧道地质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</si>
  <si>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</si>
  <si>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</si>
  <si>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</si>
  <si>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</si>
  <si>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</si>
  <si>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</si>
  <si>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</si>
  <si>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</si>
  <si>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</si>
  <si>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</si>
  <si>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</si>
  <si>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</si>
  <si>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</si>
  <si>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</si>
  <si>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</si>
  <si>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</si>
  <si>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</si>
  <si>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</si>
  <si>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</si>
  <si>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</si>
  <si>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</si>
  <si>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</si>
  <si>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</si>
  <si>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</si>
  <si>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</si>
  <si>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</si>
  <si>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</si>
  <si>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</si>
  <si>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</si>
  <si>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</si>
  <si>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</si>
  <si>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</si>
  <si>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</si>
  <si>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</si>
  <si>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</si>
  <si>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</si>
  <si>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</si>
  <si>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</si>
  <si>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</si>
  <si>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</si>
  <si>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</si>
  <si>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</si>
  <si>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</si>
  <si>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</si>
  <si>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</si>
  <si>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</si>
  <si>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</si>
  <si>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</si>
  <si>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</si>
  <si>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</si>
  <si>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</si>
  <si>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</si>
  <si>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r>
      <t>^(([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-</t>
    </r>
    <r>
      <rPr>
        <sz val="9"/>
        <color rgb="FF800080"/>
        <rFont val="等线 Light"/>
        <family val="3"/>
        <charset val="134"/>
        <scheme val="major"/>
      </rPr>
      <t>9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}\\d*)|([</t>
    </r>
    <r>
      <rPr>
        <sz val="9"/>
        <color rgb="FF800080"/>
        <rFont val="等线 Light"/>
        <family val="3"/>
        <charset val="134"/>
        <scheme val="major"/>
      </rPr>
      <t>0</t>
    </r>
    <r>
      <rPr>
        <sz val="14"/>
        <color rgb="FF000000"/>
        <rFont val="等线 Light"/>
        <family val="3"/>
        <charset val="134"/>
        <scheme val="major"/>
      </rPr>
      <t>]{</t>
    </r>
    <r>
      <rPr>
        <sz val="9"/>
        <color rgb="FF800080"/>
        <rFont val="等线 Light"/>
        <family val="3"/>
        <charset val="134"/>
        <scheme val="major"/>
      </rPr>
      <t>1</t>
    </r>
    <r>
      <rPr>
        <sz val="14"/>
        <color rgb="FF000000"/>
        <rFont val="等线 Light"/>
        <family val="3"/>
        <charset val="134"/>
        <scheme val="major"/>
      </rPr>
      <t>}))(\\.(\\d){</t>
    </r>
    <r>
      <rPr>
        <sz val="9"/>
        <color rgb="FF800080"/>
        <rFont val="等线 Light"/>
        <family val="3"/>
        <charset val="134"/>
        <scheme val="major"/>
      </rPr>
      <t>0</t>
    </r>
    <r>
      <rPr>
        <sz val="14"/>
        <color rgb="FF000000"/>
        <rFont val="等线 Light"/>
        <family val="3"/>
        <charset val="134"/>
        <scheme val="major"/>
      </rPr>
      <t>,</t>
    </r>
    <r>
      <rPr>
        <sz val="9"/>
        <color rgb="FF800080"/>
        <rFont val="等线 Light"/>
        <family val="3"/>
        <charset val="134"/>
        <scheme val="major"/>
      </rPr>
      <t>2</t>
    </r>
    <r>
      <rPr>
        <sz val="14"/>
        <color rgb="FF000000"/>
        <rFont val="等线 Light"/>
        <family val="3"/>
        <charset val="134"/>
        <scheme val="major"/>
      </rPr>
      <t>})?$</t>
    </r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</si>
  <si>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</si>
  <si>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</si>
  <si>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</si>
  <si>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</si>
  <si>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</si>
  <si>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</si>
  <si>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</si>
  <si>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</si>
  <si>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</si>
  <si>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</si>
  <si>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</si>
  <si>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</si>
  <si>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</si>
  <si>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</si>
  <si>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</si>
  <si>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</si>
  <si>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</si>
  <si>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</si>
  <si>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</si>
  <si>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</si>
  <si>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</si>
  <si>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</si>
  <si>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</si>
  <si>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</si>
  <si>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</si>
  <si>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</si>
  <si>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</si>
  <si>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</si>
  <si>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X</t>
  </si>
  <si>
    <t xml:space="preserve">PROJ 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</si>
  <si>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</si>
  <si>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</si>
  <si>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</si>
  <si>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</si>
  <si>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</si>
  <si>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</si>
  <si>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</si>
  <si>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</si>
  <si>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</si>
  <si>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</si>
  <si>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</si>
  <si>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</si>
  <si>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 xml:space="preserve">PEOP </t>
  </si>
  <si>
    <t>人员信息</t>
  </si>
  <si>
    <t>PEOP_ID</t>
  </si>
  <si>
    <t>PEOP_TPNA</t>
  </si>
  <si>
    <t>PEOP_TPIC</t>
  </si>
  <si>
    <t>PEOP_TPPN</t>
  </si>
  <si>
    <t>PEOP_RENA</t>
  </si>
  <si>
    <t>PEOP_REIC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</si>
  <si>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</si>
  <si>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</si>
  <si>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</si>
  <si>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</si>
  <si>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</si>
  <si>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</si>
  <si>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</si>
  <si>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</si>
  <si>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</si>
  <si>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</si>
  <si>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</si>
  <si>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</si>
  <si>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</si>
  <si>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</si>
  <si>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</si>
  <si>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</si>
  <si>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</si>
  <si>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</si>
  <si>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</si>
  <si>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</si>
  <si>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</si>
  <si>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</si>
  <si>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</si>
  <si>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</si>
  <si>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</si>
  <si>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</si>
  <si>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</si>
  <si>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</si>
  <si>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 xml:space="preserve">LOCA 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</si>
  <si>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</si>
  <si>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</si>
  <si>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</si>
  <si>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</si>
  <si>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</si>
  <si>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</si>
  <si>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</si>
  <si>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</si>
  <si>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</si>
  <si>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</si>
  <si>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</si>
  <si>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</si>
  <si>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</si>
  <si>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</si>
  <si>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</si>
  <si>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</si>
  <si>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</si>
  <si>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</si>
  <si>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</si>
  <si>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</si>
  <si>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</si>
  <si>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</si>
  <si>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</si>
  <si>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</si>
  <si>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</si>
  <si>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</si>
  <si>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</si>
  <si>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</si>
  <si>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</si>
  <si>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</si>
  <si>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</si>
  <si>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</si>
  <si>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</si>
  <si>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</si>
  <si>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</si>
  <si>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</si>
  <si>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</si>
  <si>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</si>
  <si>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</si>
  <si>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</si>
  <si>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 xml:space="preserve">FILE 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</si>
  <si>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</si>
  <si>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</si>
  <si>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</si>
  <si>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</si>
  <si>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</si>
  <si>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</si>
  <si>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</si>
  <si>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</si>
  <si>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</si>
  <si>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</si>
  <si>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</si>
  <si>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</si>
  <si>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</si>
  <si>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</si>
  <si>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</si>
  <si>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 xml:space="preserve">WEAT </t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</si>
  <si>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</si>
  <si>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</si>
  <si>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</si>
  <si>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</si>
  <si>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</si>
  <si>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</si>
  <si>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</si>
  <si>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</si>
  <si>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</si>
  <si>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</si>
  <si>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</si>
  <si>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</si>
  <si>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</si>
  <si>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</si>
  <si>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</si>
  <si>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</si>
  <si>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</si>
  <si>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</si>
  <si>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</si>
  <si>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 xml:space="preserve">HYDR </t>
  </si>
  <si>
    <t>*</t>
  </si>
  <si>
    <t>INT</t>
  </si>
  <si>
    <t>水系数量</t>
  </si>
  <si>
    <t>水库数量</t>
  </si>
  <si>
    <t>水系</t>
  </si>
  <si>
    <t xml:space="preserve">RIVR 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</si>
  <si>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</si>
  <si>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</si>
  <si>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</si>
  <si>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</si>
  <si>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</si>
  <si>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</si>
  <si>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</si>
  <si>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</si>
  <si>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</si>
  <si>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</si>
  <si>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</si>
  <si>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</si>
  <si>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</si>
  <si>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</si>
  <si>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</si>
  <si>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</si>
  <si>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</si>
  <si>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</si>
  <si>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</si>
  <si>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 xml:space="preserve">RSVR </t>
  </si>
  <si>
    <t>RSVR _ID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</si>
  <si>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</si>
  <si>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</si>
  <si>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</si>
  <si>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</si>
  <si>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</si>
  <si>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</si>
  <si>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</si>
  <si>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</si>
  <si>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 xml:space="preserve">AERP 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</si>
  <si>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</si>
  <si>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</si>
  <si>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</si>
  <si>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</si>
  <si>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</si>
  <si>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</si>
  <si>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</si>
  <si>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</si>
  <si>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</si>
  <si>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</si>
  <si>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</si>
  <si>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</si>
  <si>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</si>
  <si>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</si>
  <si>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</si>
  <si>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</si>
  <si>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 xml:space="preserve">IRSI 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</si>
  <si>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</si>
  <si>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</si>
  <si>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</si>
  <si>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</si>
  <si>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</si>
  <si>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</si>
  <si>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</si>
  <si>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</si>
  <si>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</si>
  <si>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</si>
  <si>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</si>
  <si>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</si>
  <si>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</si>
  <si>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</si>
  <si>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</si>
  <si>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</si>
  <si>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</si>
  <si>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 xml:space="preserve">GRMI </t>
  </si>
  <si>
    <r>
      <t>GRMI</t>
    </r>
    <r>
      <rPr>
        <sz val="10.5"/>
        <color rgb="FF000000"/>
        <rFont val="Times New Roman"/>
        <family val="1"/>
      </rPr>
      <t xml:space="preserve"> _ID</t>
    </r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</si>
  <si>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</si>
  <si>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</si>
  <si>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</si>
  <si>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</si>
  <si>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</si>
  <si>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</si>
  <si>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</si>
  <si>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</si>
  <si>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</si>
  <si>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</si>
  <si>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</si>
  <si>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</si>
  <si>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</si>
  <si>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</si>
  <si>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</si>
  <si>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</si>
  <si>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</si>
  <si>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</si>
  <si>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</si>
  <si>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</si>
  <si>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 xml:space="preserve">GMPG 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</si>
  <si>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</si>
  <si>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</si>
  <si>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</si>
  <si>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</si>
  <si>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</si>
  <si>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</si>
  <si>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</si>
  <si>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</si>
  <si>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</si>
  <si>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</si>
  <si>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</si>
  <si>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</si>
  <si>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</si>
  <si>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</si>
  <si>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</si>
  <si>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</si>
  <si>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</si>
  <si>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</si>
  <si>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</si>
  <si>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</si>
  <si>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</si>
  <si>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 xml:space="preserve">COTR 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</si>
  <si>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</si>
  <si>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</si>
  <si>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</si>
  <si>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</si>
  <si>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</si>
  <si>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</si>
  <si>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</si>
  <si>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</si>
  <si>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</si>
  <si>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</si>
  <si>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</si>
  <si>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</si>
  <si>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</si>
  <si>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</si>
  <si>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</si>
  <si>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</si>
  <si>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</si>
  <si>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</si>
  <si>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</si>
  <si>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</si>
  <si>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</si>
  <si>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</si>
  <si>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</si>
  <si>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</si>
  <si>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</si>
  <si>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</si>
  <si>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</si>
  <si>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</si>
  <si>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</si>
  <si>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</si>
  <si>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</si>
  <si>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</si>
  <si>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</si>
  <si>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</si>
  <si>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</si>
  <si>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</si>
  <si>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</si>
  <si>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</si>
  <si>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</si>
  <si>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</si>
  <si>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</si>
  <si>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</si>
  <si>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</si>
  <si>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</si>
  <si>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</si>
  <si>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 _AGF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</si>
  <si>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</si>
  <si>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</si>
  <si>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</si>
  <si>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</si>
  <si>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</si>
  <si>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</si>
  <si>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</si>
  <si>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</si>
  <si>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</si>
  <si>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</si>
  <si>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</si>
  <si>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</si>
  <si>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</si>
  <si>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</si>
  <si>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</si>
  <si>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</si>
  <si>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</si>
  <si>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</si>
  <si>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</si>
  <si>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</si>
  <si>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</si>
  <si>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</si>
  <si>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</si>
  <si>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</si>
  <si>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</si>
  <si>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</si>
  <si>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</si>
  <si>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</si>
  <si>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</si>
  <si>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</si>
  <si>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</si>
  <si>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</si>
  <si>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</si>
  <si>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 xml:space="preserve">ATTD </t>
  </si>
  <si>
    <t>ATTD_ID</t>
  </si>
  <si>
    <t xml:space="preserve"> ATTD_DIR</t>
  </si>
  <si>
    <t xml:space="preserve"> ATTD_DIP</t>
  </si>
  <si>
    <t>ATTD_STRA</t>
  </si>
  <si>
    <t xml:space="preserve"> ATTD_REM</t>
  </si>
  <si>
    <t>断层信息</t>
  </si>
  <si>
    <t xml:space="preserve">FAUL </t>
  </si>
  <si>
    <t xml:space="preserve"> FAUL_ID</t>
  </si>
  <si>
    <t xml:space="preserve"> FAUL_NAME</t>
  </si>
  <si>
    <t>FAUL_CAUS</t>
  </si>
  <si>
    <t xml:space="preserve"> FAUL_ATTD</t>
  </si>
  <si>
    <t xml:space="preserve"> FAUL_ACTI</t>
  </si>
  <si>
    <t xml:space="preserve"> FAUL_BRED</t>
  </si>
  <si>
    <t xml:space="preserve"> FAUL_TYPE</t>
  </si>
  <si>
    <t xml:space="preserve"> FAUL_FFZC</t>
  </si>
  <si>
    <t xml:space="preserve"> FAUL_LGTH</t>
  </si>
  <si>
    <t xml:space="preserve"> FAUL_RELA</t>
  </si>
  <si>
    <t xml:space="preserve"> FAUL_REM</t>
  </si>
  <si>
    <t>FOLD</t>
  </si>
  <si>
    <t>褶皱信息</t>
  </si>
  <si>
    <t xml:space="preserve"> FOLD_ID</t>
  </si>
  <si>
    <t xml:space="preserve"> FOLD_NAME</t>
  </si>
  <si>
    <t xml:space="preserve"> FOLD_TYPE</t>
  </si>
  <si>
    <t>FOLD _CAUS</t>
  </si>
  <si>
    <t xml:space="preserve"> FOLD_ATTD</t>
  </si>
  <si>
    <t xml:space="preserve"> FOLD_REL1</t>
  </si>
  <si>
    <t>FOLD_REL2</t>
  </si>
  <si>
    <t xml:space="preserve"> FOLD_REM</t>
  </si>
  <si>
    <t>节理信息</t>
  </si>
  <si>
    <t xml:space="preserve">DISC </t>
  </si>
  <si>
    <t xml:space="preserve"> FRAC_SET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</si>
  <si>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</si>
  <si>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</si>
  <si>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</si>
  <si>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</si>
  <si>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</si>
  <si>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</si>
  <si>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</si>
  <si>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</si>
  <si>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</si>
  <si>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</si>
  <si>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</si>
  <si>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</si>
  <si>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</si>
  <si>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</si>
  <si>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</si>
  <si>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</si>
  <si>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</si>
  <si>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</si>
  <si>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</si>
  <si>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</si>
  <si>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</si>
  <si>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 xml:space="preserve">FRAC </t>
  </si>
  <si>
    <t>FRAC_IMAX</t>
  </si>
  <si>
    <t>FRAC_IAVE</t>
  </si>
  <si>
    <t>FRAC_IMIN</t>
  </si>
  <si>
    <t>FRAC_INDX</t>
  </si>
  <si>
    <t>FRAC_REM</t>
  </si>
  <si>
    <t>特殊性岩土</t>
  </si>
  <si>
    <t xml:space="preserve">SPEC </t>
  </si>
  <si>
    <t xml:space="preserve"> SPEC_ID</t>
  </si>
  <si>
    <t xml:space="preserve"> SPEC_TYPE</t>
  </si>
  <si>
    <t xml:space="preserve"> SPEC_DSRG</t>
  </si>
  <si>
    <t xml:space="preserve"> SPEC_AREA</t>
  </si>
  <si>
    <t xml:space="preserve"> SPEC_EGP</t>
  </si>
  <si>
    <t>SPEC_RELA</t>
  </si>
  <si>
    <t xml:space="preserve"> SPEC_REM</t>
  </si>
  <si>
    <t>R</t>
  </si>
  <si>
    <t>不良地质</t>
    <phoneticPr fontId="1" type="noConversion"/>
  </si>
  <si>
    <t xml:space="preserve">AGEO </t>
    <phoneticPr fontId="1" type="noConversion"/>
  </si>
  <si>
    <t xml:space="preserve"> AGEO_ID</t>
  </si>
  <si>
    <t xml:space="preserve"> AGEO_TYPE</t>
  </si>
  <si>
    <t xml:space="preserve"> AGEO_DSRG</t>
  </si>
  <si>
    <t xml:space="preserve"> AGEO_AREA</t>
  </si>
  <si>
    <t xml:space="preserve"> AGEO_EGP</t>
  </si>
  <si>
    <t>AGEO_TLOD</t>
  </si>
  <si>
    <t xml:space="preserve"> AGEO_LAWD</t>
  </si>
  <si>
    <t xml:space="preserve"> AGEO_REM</t>
  </si>
  <si>
    <t>地温数据</t>
  </si>
  <si>
    <t>GETD</t>
  </si>
  <si>
    <t xml:space="preserve"> GETD_DEPH</t>
  </si>
  <si>
    <t xml:space="preserve"> GETD_TEMP</t>
  </si>
  <si>
    <t xml:space="preserve"> GETD_METH</t>
  </si>
  <si>
    <t xml:space="preserve"> STRA_ID</t>
  </si>
  <si>
    <t xml:space="preserve"> GETD_REM</t>
  </si>
  <si>
    <t>既有工程</t>
  </si>
  <si>
    <t xml:space="preserve">EPRO </t>
  </si>
  <si>
    <t xml:space="preserve"> EPRO_ID</t>
  </si>
  <si>
    <t xml:space="preserve"> EPRO_TYPE</t>
  </si>
  <si>
    <t xml:space="preserve"> EPRO_SERV</t>
  </si>
  <si>
    <t xml:space="preserve"> EPRO_DSRG</t>
  </si>
  <si>
    <t>EPRO _RELA</t>
  </si>
  <si>
    <t xml:space="preserve"> EPRO_REM</t>
  </si>
  <si>
    <t>勘察孔基本信息</t>
  </si>
  <si>
    <t xml:space="preserve">HDPH 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</si>
  <si>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</si>
  <si>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</si>
  <si>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</si>
  <si>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</si>
  <si>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</si>
  <si>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</si>
  <si>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</si>
  <si>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</si>
  <si>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</si>
  <si>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HDPH_STAB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</si>
  <si>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</si>
  <si>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</si>
  <si>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</si>
  <si>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</si>
  <si>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</si>
  <si>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</si>
  <si>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</si>
  <si>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</si>
  <si>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</si>
  <si>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</si>
  <si>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</si>
  <si>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</si>
  <si>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</si>
  <si>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</si>
  <si>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</si>
  <si>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</si>
  <si>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</si>
  <si>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</si>
  <si>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</si>
  <si>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</si>
  <si>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</si>
  <si>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</si>
  <si>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</si>
  <si>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</si>
  <si>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</si>
  <si>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</si>
  <si>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</si>
  <si>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</si>
  <si>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</si>
  <si>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</si>
  <si>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</si>
  <si>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r>
      <t>含水层初见水位</t>
    </r>
    <r>
      <rPr>
        <sz val="10.5"/>
        <color rgb="FF000000"/>
        <rFont val="Times New Roman"/>
        <family val="1"/>
      </rPr>
      <t xml:space="preserve"> </t>
    </r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</si>
  <si>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</si>
  <si>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</si>
  <si>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</si>
  <si>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</si>
  <si>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</si>
  <si>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</si>
  <si>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</si>
  <si>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</si>
  <si>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</si>
  <si>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</si>
  <si>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</si>
  <si>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</si>
  <si>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</si>
  <si>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</si>
  <si>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</si>
  <si>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</si>
  <si>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</si>
  <si>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</si>
  <si>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</si>
  <si>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</si>
  <si>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</si>
  <si>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</si>
  <si>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</si>
  <si>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</si>
  <si>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</si>
  <si>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</si>
  <si>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</si>
  <si>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</si>
  <si>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</si>
  <si>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</si>
  <si>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</si>
  <si>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t>钻孔初见水位，及第一个含水层最初水位的标高。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</si>
  <si>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</si>
  <si>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</si>
  <si>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</si>
  <si>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</si>
  <si>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</si>
  <si>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</si>
  <si>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</si>
  <si>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</si>
  <si>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</si>
  <si>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</si>
  <si>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</si>
  <si>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</si>
  <si>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</si>
  <si>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</si>
  <si>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</si>
  <si>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</si>
  <si>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</si>
  <si>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</si>
  <si>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</si>
  <si>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</si>
  <si>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</si>
  <si>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钻孔地层数据表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</si>
  <si>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</si>
  <si>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</si>
  <si>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</si>
  <si>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</si>
  <si>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</si>
  <si>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</si>
  <si>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</si>
  <si>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</si>
  <si>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</si>
  <si>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t xml:space="preserve">HDPF 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</si>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</sst>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9"/>
      <color rgb="FF800080"/>
      <name val="等线 Light"/>
      <family val="3"/>
      <charset val="134"/>
      <scheme val="major"/>
    </font>
    <font>
      <sz val="14"/>
      <color rgb="FF000000"/>
      <name val="等线 Light"/>
      <family val="3"/>
      <charset val="134"/>
      <scheme val="major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9"/>
  <sheetViews>
    <sheetView tabSelected="1" zoomScale="115" zoomScaleNormal="115" workbookViewId="0">
      <selection activeCell="F15" sqref="F15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17</v>
      </c>
      <c r="F2" t="s">
        <v>65</v>
      </c>
      <c r="G2" t="s">
        <v>18</v>
      </c>
      <c r="H2" t="b">
        <v>1</v>
      </c>
      <c r="I2" t="s">
        <v>40</v>
      </c>
      <c r="J2" t="b">
        <v>0</v>
      </c>
      <c r="M2" t="s">
        <v>70</v>
      </c>
      <c r="N2" t="s">
        <v>44</v>
      </c>
    </row>
    <row r="3" spans="1:14" ht="18" x14ac:dyDescent="0.25">
      <c r="A3" t="s">
        <v>14</v>
      </c>
      <c r="D3" t="s">
        <v>17</v>
      </c>
      <c r="G3" t="s">
        <v>19</v>
      </c>
      <c r="H3" t="b">
        <v>0</v>
      </c>
      <c r="I3" t="s">
        <v>41</v>
      </c>
      <c r="K3" t="s">
        <v>39</v>
      </c>
      <c r="L3" t="s">
        <v>69</v>
      </c>
      <c r="M3" t="s">
        <v>77</v>
      </c>
      <c r="N3" t="s">
        <v>45</v>
      </c>
    </row>
    <row r="4" spans="1:14" ht="18" x14ac:dyDescent="0.25">
      <c r="A4" t="s">
        <v>14</v>
      </c>
      <c r="D4" t="s">
        <v>17</v>
      </c>
      <c r="G4" t="s">
        <v>20</v>
      </c>
      <c r="H4" t="b">
        <v>0</v>
      </c>
      <c r="I4" t="s">
        <v>41</v>
      </c>
      <c r="K4" t="s">
        <v>39</v>
      </c>
      <c r="L4" t="s">
        <v>69</v>
      </c>
      <c r="M4" t="s">
        <v>71</v>
      </c>
      <c r="N4" t="s">
        <v>46</v>
      </c>
    </row>
    <row r="5" spans="1:14" x14ac:dyDescent="0.2">
      <c r="A5" t="s">
        <v>14</v>
      </c>
      <c r="D5" t="s">
        <v>17</v>
      </c>
      <c r="G5" t="s">
        <v>21</v>
      </c>
      <c r="H5" t="b">
        <v>0</v>
      </c>
      <c r="I5" t="s">
        <v>68</v>
      </c>
      <c r="M5" t="s">
        <v>72</v>
      </c>
      <c r="N5" t="s">
        <v>47</v>
      </c>
    </row>
    <row r="6" spans="1:14" ht="18" x14ac:dyDescent="0.25">
      <c r="A6" t="s">
        <v>14</v>
      </c>
      <c r="D6" t="s">
        <v>17</v>
      </c>
      <c r="G6" t="s">
        <v>22</v>
      </c>
      <c r="H6" t="b">
        <v>0</v>
      </c>
      <c r="I6" t="s">
        <v>41</v>
      </c>
      <c r="K6" t="s">
        <v>39</v>
      </c>
      <c r="L6" t="s">
        <v>69</v>
      </c>
      <c r="M6" t="s">
        <v>73</v>
      </c>
      <c r="N6" t="s">
        <v>48</v>
      </c>
    </row>
    <row r="7" spans="1:14" x14ac:dyDescent="0.2">
      <c r="A7" t="s">
        <v>14</v>
      </c>
      <c r="D7" t="s">
        <v>17</v>
      </c>
      <c r="G7" t="s">
        <v>23</v>
      </c>
      <c r="H7" t="b">
        <v>0</v>
      </c>
      <c r="I7" t="s">
        <v>68</v>
      </c>
      <c r="M7" t="s">
        <v>74</v>
      </c>
      <c r="N7" t="s">
        <v>49</v>
      </c>
    </row>
    <row r="8" spans="1:14" x14ac:dyDescent="0.2">
      <c r="A8" t="s">
        <v>14</v>
      </c>
      <c r="D8" t="s">
        <v>17</v>
      </c>
      <c r="G8" t="s">
        <v>24</v>
      </c>
      <c r="H8" t="b">
        <v>0</v>
      </c>
      <c r="I8" t="s">
        <v>68</v>
      </c>
      <c r="M8" t="s">
        <v>75</v>
      </c>
      <c r="N8" t="s">
        <v>50</v>
      </c>
    </row>
    <row r="9" spans="1:14" x14ac:dyDescent="0.2">
      <c r="A9" t="s">
        <v>14</v>
      </c>
      <c r="D9" t="s">
        <v>17</v>
      </c>
      <c r="G9" t="s">
        <v>25</v>
      </c>
      <c r="H9" t="b">
        <v>0</v>
      </c>
      <c r="I9" t="s">
        <v>42</v>
      </c>
      <c r="M9" t="s">
        <v>76</v>
      </c>
      <c r="N9" t="s">
        <v>51</v>
      </c>
    </row>
    <row r="10" spans="1:14" x14ac:dyDescent="0.2">
      <c r="A10" t="s">
        <v>14</v>
      </c>
      <c r="D10" t="s">
        <v>17</v>
      </c>
      <c r="G10" t="s">
        <v>26</v>
      </c>
      <c r="H10" t="b">
        <v>0</v>
      </c>
      <c r="I10" t="s">
        <v>68</v>
      </c>
      <c r="M10" t="s">
        <v>78</v>
      </c>
      <c r="N10" t="s">
        <v>52</v>
      </c>
    </row>
    <row r="11" spans="1:14" x14ac:dyDescent="0.2">
      <c r="A11" t="s">
        <v>14</v>
      </c>
      <c r="D11" t="s">
        <v>17</v>
      </c>
      <c r="G11" t="s">
        <v>27</v>
      </c>
      <c r="H11" t="b">
        <v>0</v>
      </c>
      <c r="I11" t="s">
        <v>68</v>
      </c>
      <c r="M11" t="s">
        <v>66</v>
      </c>
      <c r="N11" t="s">
        <v>53</v>
      </c>
    </row>
    <row r="12" spans="1:14" x14ac:dyDescent="0.2">
      <c r="A12" t="s">
        <v>14</v>
      </c>
      <c r="D12" t="s">
        <v>17</v>
      </c>
      <c r="G12" t="s">
        <v>28</v>
      </c>
      <c r="H12" t="b">
        <v>0</v>
      </c>
      <c r="I12" t="s">
        <v>68</v>
      </c>
      <c r="M12" t="s">
        <v>87</v>
      </c>
      <c r="N12" t="s">
        <v>54</v>
      </c>
    </row>
    <row r="13" spans="1:14" x14ac:dyDescent="0.2">
      <c r="A13" t="s">
        <v>14</v>
      </c>
      <c r="D13" t="s">
        <v>17</v>
      </c>
      <c r="G13" t="s">
        <v>29</v>
      </c>
      <c r="H13" t="b">
        <v>0</v>
      </c>
      <c r="I13" t="s">
        <v>43</v>
      </c>
      <c r="M13" t="s">
        <v>79</v>
      </c>
      <c r="N13" t="s">
        <v>55</v>
      </c>
    </row>
    <row r="14" spans="1:14" x14ac:dyDescent="0.2">
      <c r="A14" t="s">
        <v>14</v>
      </c>
      <c r="D14" t="s">
        <v>17</v>
      </c>
      <c r="G14" t="s">
        <v>30</v>
      </c>
      <c r="H14" t="b">
        <v>0</v>
      </c>
      <c r="I14" t="s">
        <v>43</v>
      </c>
      <c r="M14" t="s">
        <v>80</v>
      </c>
      <c r="N14" t="s">
        <v>56</v>
      </c>
    </row>
    <row r="15" spans="1:14" x14ac:dyDescent="0.2">
      <c r="A15" t="s">
        <v>14</v>
      </c>
      <c r="D15" t="s">
        <v>17</v>
      </c>
      <c r="G15" t="s">
        <v>31</v>
      </c>
      <c r="H15" t="b">
        <v>0</v>
      </c>
      <c r="I15" t="s">
        <v>68</v>
      </c>
      <c r="M15" t="s">
        <v>81</v>
      </c>
      <c r="N15" t="s">
        <v>57</v>
      </c>
    </row>
    <row r="16" spans="1:14" x14ac:dyDescent="0.2">
      <c r="A16" t="s">
        <v>14</v>
      </c>
      <c r="D16" t="s">
        <v>17</v>
      </c>
      <c r="G16" t="s">
        <v>32</v>
      </c>
      <c r="H16" t="b">
        <v>0</v>
      </c>
      <c r="I16" t="s">
        <v>68</v>
      </c>
      <c r="M16" t="s">
        <v>82</v>
      </c>
      <c r="N16" t="s">
        <v>58</v>
      </c>
    </row>
    <row r="17" spans="1:14" x14ac:dyDescent="0.2">
      <c r="A17" t="s">
        <v>14</v>
      </c>
      <c r="D17" t="s">
        <v>17</v>
      </c>
      <c r="G17" t="s">
        <v>33</v>
      </c>
      <c r="H17" t="b">
        <v>0</v>
      </c>
      <c r="I17" t="s">
        <v>68</v>
      </c>
      <c r="M17" t="s">
        <v>83</v>
      </c>
      <c r="N17" t="s">
        <v>59</v>
      </c>
    </row>
    <row r="18" spans="1:14" x14ac:dyDescent="0.2">
      <c r="A18" t="s">
        <v>14</v>
      </c>
      <c r="D18" t="s">
        <v>17</v>
      </c>
      <c r="G18" t="s">
        <v>34</v>
      </c>
      <c r="H18" t="b">
        <v>0</v>
      </c>
      <c r="I18" t="s">
        <v>68</v>
      </c>
      <c r="M18" t="s">
        <v>84</v>
      </c>
      <c r="N18" t="s">
        <v>60</v>
      </c>
    </row>
    <row r="19" spans="1:14" x14ac:dyDescent="0.2">
      <c r="A19" t="s">
        <v>14</v>
      </c>
      <c r="D19" t="s">
        <v>17</v>
      </c>
      <c r="G19" t="s">
        <v>35</v>
      </c>
      <c r="H19" t="b">
        <v>0</v>
      </c>
      <c r="I19" t="s">
        <v>68</v>
      </c>
      <c r="M19" t="s">
        <v>67</v>
      </c>
      <c r="N19" t="s">
        <v>61</v>
      </c>
    </row>
    <row r="20" spans="1:14" x14ac:dyDescent="0.2">
      <c r="A20" t="s">
        <v>14</v>
      </c>
      <c r="D20" t="s">
        <v>17</v>
      </c>
      <c r="G20" t="s">
        <v>36</v>
      </c>
      <c r="H20" t="b">
        <v>0</v>
      </c>
      <c r="I20" t="s">
        <v>68</v>
      </c>
      <c r="M20" t="s">
        <v>85</v>
      </c>
      <c r="N20" t="s">
        <v>62</v>
      </c>
    </row>
    <row r="21" spans="1:14" x14ac:dyDescent="0.2">
      <c r="A21" t="s">
        <v>14</v>
      </c>
      <c r="D21" t="s">
        <v>17</v>
      </c>
      <c r="G21" t="s">
        <v>37</v>
      </c>
      <c r="H21" t="b">
        <v>0</v>
      </c>
      <c r="I21" t="s">
        <v>68</v>
      </c>
      <c r="M21" t="s">
        <v>86</v>
      </c>
      <c r="N21" t="s">
        <v>63</v>
      </c>
    </row>
    <row r="22" spans="1:14" x14ac:dyDescent="0.2">
      <c r="A22" t="s">
        <v>14</v>
      </c>
      <c r="D22" t="s">
        <v>17</v>
      </c>
      <c r="G22" t="s">
        <v>38</v>
      </c>
      <c r="H22" t="b">
        <v>0</v>
      </c>
      <c r="I22" t="s">
        <v>68</v>
      </c>
      <c r="N22" t="s">
        <v>64</v>
      </c>
    </row>
    <row r="23" spans="1:14" x14ac:dyDescent="0.2">
      <c r="A23" t="s">
        <v>14</v>
      </c>
      <c r="D23" t="s">
        <v>99</v>
      </c>
      <c r="F23" t="s">
        <v>100</v>
      </c>
      <c r="G23" t="s">
        <v>88</v>
      </c>
      <c r="H23" t="b">
        <v>1</v>
      </c>
      <c r="I23" t="s">
        <v>40</v>
      </c>
      <c r="J23" t="b">
        <v>0</v>
      </c>
      <c r="N23" t="s">
        <v>101</v>
      </c>
    </row>
    <row r="24" spans="1:14" x14ac:dyDescent="0.2">
      <c r="A24" t="s">
        <v>14</v>
      </c>
      <c r="D24" t="s">
        <v>99</v>
      </c>
      <c r="G24" t="s">
        <v>89</v>
      </c>
      <c r="H24" t="b">
        <v>0</v>
      </c>
      <c r="I24" t="s">
        <v>98</v>
      </c>
      <c r="N24" t="s">
        <v>102</v>
      </c>
    </row>
    <row r="25" spans="1:14" x14ac:dyDescent="0.2">
      <c r="A25" t="s">
        <v>14</v>
      </c>
      <c r="D25" t="s">
        <v>99</v>
      </c>
      <c r="G25" t="s">
        <v>90</v>
      </c>
      <c r="H25" t="b">
        <v>0</v>
      </c>
      <c r="I25" t="s">
        <v>98</v>
      </c>
      <c r="N25" t="s">
        <v>103</v>
      </c>
    </row>
    <row r="26" spans="1:14" x14ac:dyDescent="0.2">
      <c r="A26" t="s">
        <v>14</v>
      </c>
      <c r="D26" t="s">
        <v>99</v>
      </c>
      <c r="G26" t="s">
        <v>91</v>
      </c>
      <c r="H26" t="b">
        <v>0</v>
      </c>
      <c r="I26" t="s">
        <v>98</v>
      </c>
      <c r="N26" t="s">
        <v>104</v>
      </c>
    </row>
    <row r="27" spans="1:14" x14ac:dyDescent="0.2">
      <c r="A27" t="s">
        <v>14</v>
      </c>
      <c r="D27" t="s">
        <v>99</v>
      </c>
      <c r="G27" t="s">
        <v>92</v>
      </c>
      <c r="H27" t="b">
        <v>0</v>
      </c>
      <c r="I27" t="s">
        <v>98</v>
      </c>
      <c r="N27" t="s">
        <v>105</v>
      </c>
    </row>
    <row r="28" spans="1:14" x14ac:dyDescent="0.2">
      <c r="A28" t="s">
        <v>14</v>
      </c>
      <c r="D28" t="s">
        <v>99</v>
      </c>
      <c r="G28" t="s">
        <v>93</v>
      </c>
      <c r="H28" t="b">
        <v>0</v>
      </c>
      <c r="I28" t="s">
        <v>98</v>
      </c>
      <c r="N28" t="s">
        <v>106</v>
      </c>
    </row>
    <row r="29" spans="1:14" x14ac:dyDescent="0.2">
      <c r="A29" t="s">
        <v>14</v>
      </c>
      <c r="D29" t="s">
        <v>99</v>
      </c>
      <c r="G29" t="s">
        <v>94</v>
      </c>
      <c r="H29" t="b">
        <v>0</v>
      </c>
      <c r="I29" t="s">
        <v>98</v>
      </c>
      <c r="N29" t="s">
        <v>107</v>
      </c>
    </row>
    <row r="30" spans="1:14" x14ac:dyDescent="0.2">
      <c r="A30" t="s">
        <v>14</v>
      </c>
      <c r="D30" t="s">
        <v>99</v>
      </c>
      <c r="G30" t="s">
        <v>95</v>
      </c>
      <c r="H30" t="b">
        <v>0</v>
      </c>
      <c r="I30" t="s">
        <v>98</v>
      </c>
      <c r="N30" t="s">
        <v>108</v>
      </c>
    </row>
    <row r="31" spans="1:14" x14ac:dyDescent="0.2">
      <c r="A31" t="s">
        <v>14</v>
      </c>
      <c r="D31" t="s">
        <v>99</v>
      </c>
      <c r="G31" t="s">
        <v>96</v>
      </c>
      <c r="H31" t="b">
        <v>0</v>
      </c>
      <c r="I31" t="s">
        <v>98</v>
      </c>
      <c r="N31" t="s">
        <v>109</v>
      </c>
    </row>
    <row r="32" spans="1:14" x14ac:dyDescent="0.2">
      <c r="A32" t="s">
        <v>14</v>
      </c>
      <c r="D32" t="s">
        <v>99</v>
      </c>
      <c r="G32" t="s">
        <v>97</v>
      </c>
      <c r="H32" t="b">
        <v>0</v>
      </c>
      <c r="I32" t="s">
        <v>98</v>
      </c>
      <c r="N32" t="s">
        <v>110</v>
      </c>
    </row>
    <row r="33" spans="1:14" x14ac:dyDescent="0.2">
      <c r="A33" t="s">
        <v>14</v>
      </c>
      <c r="D33" t="s">
        <v>99</v>
      </c>
      <c r="G33" t="s">
        <v>38</v>
      </c>
      <c r="H33" t="b">
        <v>0</v>
      </c>
      <c r="I33" t="s">
        <v>98</v>
      </c>
      <c r="N33" t="s">
        <v>111</v>
      </c>
    </row>
    <row r="34" spans="1:14" x14ac:dyDescent="0.2">
      <c r="A34" t="s">
        <v>14</v>
      </c>
      <c r="D34" t="s">
        <v>112</v>
      </c>
      <c r="F34" t="s">
        <v>113</v>
      </c>
      <c r="G34" t="s">
        <v>114</v>
      </c>
      <c r="H34" t="b">
        <v>1</v>
      </c>
      <c r="I34" t="s">
        <v>40</v>
      </c>
      <c r="J34" t="b">
        <v>0</v>
      </c>
      <c r="N34" t="s">
        <v>125</v>
      </c>
    </row>
    <row r="35" spans="1:14" x14ac:dyDescent="0.2">
      <c r="A35" t="s">
        <v>14</v>
      </c>
      <c r="D35" t="s">
        <v>112</v>
      </c>
      <c r="G35" t="s">
        <v>115</v>
      </c>
      <c r="I35" t="s">
        <v>98</v>
      </c>
      <c r="N35" t="s">
        <v>126</v>
      </c>
    </row>
    <row r="36" spans="1:14" x14ac:dyDescent="0.2">
      <c r="A36" t="s">
        <v>14</v>
      </c>
      <c r="D36" t="s">
        <v>112</v>
      </c>
      <c r="G36" t="s">
        <v>116</v>
      </c>
      <c r="I36" t="s">
        <v>98</v>
      </c>
      <c r="N36" t="s">
        <v>127</v>
      </c>
    </row>
    <row r="37" spans="1:14" x14ac:dyDescent="0.2">
      <c r="A37" t="s">
        <v>14</v>
      </c>
      <c r="D37" t="s">
        <v>112</v>
      </c>
      <c r="G37" t="s">
        <v>117</v>
      </c>
      <c r="I37" t="s">
        <v>98</v>
      </c>
      <c r="N37" t="s">
        <v>128</v>
      </c>
    </row>
    <row r="38" spans="1:14" x14ac:dyDescent="0.2">
      <c r="A38" t="s">
        <v>14</v>
      </c>
      <c r="D38" t="s">
        <v>112</v>
      </c>
      <c r="G38" t="s">
        <v>118</v>
      </c>
      <c r="I38" t="s">
        <v>98</v>
      </c>
      <c r="N38" t="s">
        <v>129</v>
      </c>
    </row>
    <row r="39" spans="1:14" x14ac:dyDescent="0.2">
      <c r="A39" t="s">
        <v>14</v>
      </c>
      <c r="D39" t="s">
        <v>112</v>
      </c>
      <c r="G39" t="s">
        <v>119</v>
      </c>
      <c r="I39" t="s">
        <v>98</v>
      </c>
      <c r="N39" t="s">
        <v>130</v>
      </c>
    </row>
    <row r="40" spans="1:14" x14ac:dyDescent="0.2">
      <c r="A40" t="s">
        <v>14</v>
      </c>
      <c r="D40" t="s">
        <v>112</v>
      </c>
      <c r="G40" t="s">
        <v>120</v>
      </c>
      <c r="I40" t="s">
        <v>98</v>
      </c>
      <c r="N40" t="s">
        <v>131</v>
      </c>
    </row>
    <row r="41" spans="1:14" x14ac:dyDescent="0.2">
      <c r="A41" t="s">
        <v>14</v>
      </c>
      <c r="D41" t="s">
        <v>112</v>
      </c>
      <c r="G41" t="s">
        <v>121</v>
      </c>
      <c r="I41" t="s">
        <v>98</v>
      </c>
      <c r="N41" t="s">
        <v>132</v>
      </c>
    </row>
    <row r="42" spans="1:14" x14ac:dyDescent="0.2">
      <c r="A42" t="s">
        <v>14</v>
      </c>
      <c r="D42" t="s">
        <v>112</v>
      </c>
      <c r="G42" t="s">
        <v>122</v>
      </c>
      <c r="I42" t="s">
        <v>98</v>
      </c>
      <c r="N42" t="s">
        <v>133</v>
      </c>
    </row>
    <row r="43" spans="1:14" x14ac:dyDescent="0.2">
      <c r="A43" t="s">
        <v>14</v>
      </c>
      <c r="D43" t="s">
        <v>112</v>
      </c>
      <c r="G43" t="s">
        <v>123</v>
      </c>
      <c r="I43" t="s">
        <v>98</v>
      </c>
      <c r="N43" t="s">
        <v>134</v>
      </c>
    </row>
    <row r="44" spans="1:14" x14ac:dyDescent="0.2">
      <c r="A44" t="s">
        <v>14</v>
      </c>
      <c r="D44" t="s">
        <v>112</v>
      </c>
      <c r="G44" t="s">
        <v>124</v>
      </c>
      <c r="I44" t="s">
        <v>98</v>
      </c>
      <c r="N44" t="s">
        <v>110</v>
      </c>
    </row>
    <row r="45" spans="1:14" x14ac:dyDescent="0.2">
      <c r="A45" t="s">
        <v>14</v>
      </c>
      <c r="D45" t="s">
        <v>112</v>
      </c>
      <c r="G45" t="s">
        <v>38</v>
      </c>
      <c r="I45" t="s">
        <v>98</v>
      </c>
      <c r="N45" t="s">
        <v>111</v>
      </c>
    </row>
    <row r="46" spans="1:14" x14ac:dyDescent="0.2">
      <c r="A46" t="s">
        <v>14</v>
      </c>
      <c r="D46" t="s">
        <v>136</v>
      </c>
      <c r="F46" t="s">
        <v>135</v>
      </c>
      <c r="G46" t="s">
        <v>137</v>
      </c>
      <c r="H46" t="b">
        <v>1</v>
      </c>
      <c r="I46" t="s">
        <v>40</v>
      </c>
      <c r="N46" t="s">
        <v>143</v>
      </c>
    </row>
    <row r="47" spans="1:14" x14ac:dyDescent="0.2">
      <c r="A47" t="s">
        <v>14</v>
      </c>
      <c r="D47" t="s">
        <v>136</v>
      </c>
      <c r="G47" t="s">
        <v>138</v>
      </c>
      <c r="I47" t="s">
        <v>98</v>
      </c>
      <c r="N47" t="s">
        <v>144</v>
      </c>
    </row>
    <row r="48" spans="1:14" x14ac:dyDescent="0.2">
      <c r="A48" t="s">
        <v>14</v>
      </c>
      <c r="D48" t="s">
        <v>136</v>
      </c>
      <c r="G48" t="s">
        <v>139</v>
      </c>
      <c r="I48" t="s">
        <v>98</v>
      </c>
      <c r="N48" t="s">
        <v>145</v>
      </c>
    </row>
    <row r="49" spans="1:14" x14ac:dyDescent="0.2">
      <c r="A49" t="s">
        <v>14</v>
      </c>
      <c r="D49" t="s">
        <v>136</v>
      </c>
      <c r="G49" t="s">
        <v>140</v>
      </c>
      <c r="I49" t="s">
        <v>98</v>
      </c>
      <c r="N49" t="s">
        <v>146</v>
      </c>
    </row>
    <row r="50" spans="1:14" x14ac:dyDescent="0.2">
      <c r="A50" t="s">
        <v>14</v>
      </c>
      <c r="D50" t="s">
        <v>136</v>
      </c>
      <c r="G50" t="s">
        <v>141</v>
      </c>
      <c r="I50" t="s">
        <v>98</v>
      </c>
      <c r="N50" t="s">
        <v>147</v>
      </c>
    </row>
    <row r="51" spans="1:14" x14ac:dyDescent="0.2">
      <c r="A51" t="s">
        <v>14</v>
      </c>
      <c r="D51" t="s">
        <v>136</v>
      </c>
      <c r="G51" t="s">
        <v>142</v>
      </c>
      <c r="I51" t="s">
        <v>98</v>
      </c>
      <c r="N51" t="s">
        <v>110</v>
      </c>
    </row>
    <row r="52" spans="1:14" x14ac:dyDescent="0.2">
      <c r="A52" t="s">
        <v>14</v>
      </c>
      <c r="D52" t="s">
        <v>136</v>
      </c>
      <c r="G52" t="s">
        <v>38</v>
      </c>
      <c r="I52" t="s">
        <v>98</v>
      </c>
      <c r="N52" t="s">
        <v>111</v>
      </c>
    </row>
    <row r="53" spans="1:14" x14ac:dyDescent="0.2">
      <c r="A53" t="s">
        <v>14</v>
      </c>
      <c r="D53" t="s">
        <v>148</v>
      </c>
      <c r="F53" t="s">
        <v>149</v>
      </c>
      <c r="G53" t="s">
        <v>150</v>
      </c>
      <c r="H53" t="b">
        <v>1</v>
      </c>
      <c r="I53" t="s">
        <v>40</v>
      </c>
      <c r="N53" t="s">
        <v>160</v>
      </c>
    </row>
    <row r="54" spans="1:14" ht="15.75" x14ac:dyDescent="0.25">
      <c r="A54" t="s">
        <v>14</v>
      </c>
      <c r="D54" t="s">
        <v>148</v>
      </c>
      <c r="G54" t="s">
        <v>151</v>
      </c>
      <c r="I54" t="s">
        <v>98</v>
      </c>
      <c r="M54" t="s">
        <v>169</v>
      </c>
      <c r="N54" t="s">
        <v>161</v>
      </c>
    </row>
    <row r="55" spans="1:14" x14ac:dyDescent="0.2">
      <c r="A55" t="s">
        <v>14</v>
      </c>
      <c r="D55" t="s">
        <v>148</v>
      </c>
      <c r="G55" t="s">
        <v>152</v>
      </c>
      <c r="I55" t="s">
        <v>41</v>
      </c>
      <c r="K55" t="s">
        <v>39</v>
      </c>
      <c r="N55" t="s">
        <v>162</v>
      </c>
    </row>
    <row r="56" spans="1:14" x14ac:dyDescent="0.2">
      <c r="A56" t="s">
        <v>14</v>
      </c>
      <c r="D56" t="s">
        <v>148</v>
      </c>
      <c r="G56" t="s">
        <v>153</v>
      </c>
      <c r="I56" t="s">
        <v>41</v>
      </c>
      <c r="K56" t="s">
        <v>39</v>
      </c>
      <c r="N56" t="s">
        <v>163</v>
      </c>
    </row>
    <row r="57" spans="1:14" x14ac:dyDescent="0.2">
      <c r="A57" t="s">
        <v>14</v>
      </c>
      <c r="D57" t="s">
        <v>148</v>
      </c>
      <c r="G57" t="s">
        <v>154</v>
      </c>
      <c r="I57" t="s">
        <v>41</v>
      </c>
      <c r="K57" t="s">
        <v>39</v>
      </c>
      <c r="N57" t="s">
        <v>164</v>
      </c>
    </row>
    <row r="58" spans="1:14" x14ac:dyDescent="0.2">
      <c r="A58" t="s">
        <v>14</v>
      </c>
      <c r="D58" t="s">
        <v>148</v>
      </c>
      <c r="G58" t="s">
        <v>155</v>
      </c>
      <c r="I58" t="s">
        <v>42</v>
      </c>
      <c r="N58" t="s">
        <v>165</v>
      </c>
    </row>
    <row r="59" spans="1:14" x14ac:dyDescent="0.2">
      <c r="A59" t="s">
        <v>14</v>
      </c>
      <c r="D59" t="s">
        <v>148</v>
      </c>
      <c r="G59" t="s">
        <v>156</v>
      </c>
      <c r="I59" t="s">
        <v>98</v>
      </c>
      <c r="N59" t="s">
        <v>166</v>
      </c>
    </row>
    <row r="60" spans="1:14" x14ac:dyDescent="0.2">
      <c r="A60" t="s">
        <v>14</v>
      </c>
      <c r="D60" t="s">
        <v>148</v>
      </c>
      <c r="G60" t="s">
        <v>157</v>
      </c>
      <c r="I60" t="s">
        <v>98</v>
      </c>
      <c r="N60" t="s">
        <v>167</v>
      </c>
    </row>
    <row r="61" spans="1:14" x14ac:dyDescent="0.2">
      <c r="A61" t="s">
        <v>14</v>
      </c>
      <c r="D61" t="s">
        <v>148</v>
      </c>
      <c r="G61" t="s">
        <v>158</v>
      </c>
      <c r="I61" t="s">
        <v>98</v>
      </c>
      <c r="N61" t="s">
        <v>168</v>
      </c>
    </row>
    <row r="62" spans="1:14" x14ac:dyDescent="0.2">
      <c r="A62" t="s">
        <v>14</v>
      </c>
      <c r="D62" t="s">
        <v>148</v>
      </c>
      <c r="G62" t="s">
        <v>159</v>
      </c>
      <c r="I62" t="s">
        <v>98</v>
      </c>
      <c r="N62" t="s">
        <v>110</v>
      </c>
    </row>
    <row r="63" spans="1:14" x14ac:dyDescent="0.2">
      <c r="A63" t="s">
        <v>14</v>
      </c>
      <c r="D63" t="s">
        <v>148</v>
      </c>
      <c r="G63" t="s">
        <v>38</v>
      </c>
      <c r="I63" t="s">
        <v>98</v>
      </c>
      <c r="N63" t="s">
        <v>111</v>
      </c>
    </row>
    <row r="64" spans="1:14" x14ac:dyDescent="0.2">
      <c r="A64" t="s">
        <v>14</v>
      </c>
      <c r="D64" t="s">
        <v>171</v>
      </c>
      <c r="F64" t="s">
        <v>170</v>
      </c>
      <c r="G64" t="s">
        <v>172</v>
      </c>
      <c r="H64" t="b">
        <v>1</v>
      </c>
      <c r="I64" t="s">
        <v>40</v>
      </c>
      <c r="N64" t="s">
        <v>160</v>
      </c>
    </row>
    <row r="65" spans="1:14" x14ac:dyDescent="0.2">
      <c r="A65" t="s">
        <v>14</v>
      </c>
      <c r="D65" t="str">
        <f>D64</f>
        <v>SHAP</v>
      </c>
      <c r="G65" t="s">
        <v>173</v>
      </c>
      <c r="I65" t="s">
        <v>98</v>
      </c>
      <c r="M65" t="s">
        <v>188</v>
      </c>
      <c r="N65" t="s">
        <v>182</v>
      </c>
    </row>
    <row r="66" spans="1:14" x14ac:dyDescent="0.2">
      <c r="A66" t="s">
        <v>14</v>
      </c>
      <c r="D66" t="str">
        <f t="shared" ref="D66:D73" si="0">D65</f>
        <v>SHAP</v>
      </c>
      <c r="G66" t="s">
        <v>174</v>
      </c>
      <c r="I66" t="s">
        <v>181</v>
      </c>
      <c r="N66" t="s">
        <v>183</v>
      </c>
    </row>
    <row r="67" spans="1:14" x14ac:dyDescent="0.2">
      <c r="A67" t="s">
        <v>14</v>
      </c>
      <c r="D67" t="str">
        <f t="shared" si="0"/>
        <v>SHAP</v>
      </c>
      <c r="G67" t="s">
        <v>175</v>
      </c>
      <c r="N67" t="s">
        <v>184</v>
      </c>
    </row>
    <row r="68" spans="1:14" x14ac:dyDescent="0.2">
      <c r="A68" t="s">
        <v>14</v>
      </c>
      <c r="D68" t="str">
        <f t="shared" si="0"/>
        <v>SHAP</v>
      </c>
      <c r="G68" t="s">
        <v>176</v>
      </c>
      <c r="I68" t="s">
        <v>41</v>
      </c>
      <c r="K68" t="s">
        <v>39</v>
      </c>
      <c r="N68" t="s">
        <v>185</v>
      </c>
    </row>
    <row r="69" spans="1:14" x14ac:dyDescent="0.2">
      <c r="A69" t="s">
        <v>14</v>
      </c>
      <c r="D69" t="str">
        <f t="shared" si="0"/>
        <v>SHAP</v>
      </c>
      <c r="G69" t="s">
        <v>177</v>
      </c>
      <c r="I69" t="s">
        <v>41</v>
      </c>
      <c r="K69" t="s">
        <v>39</v>
      </c>
      <c r="N69" t="s">
        <v>186</v>
      </c>
    </row>
    <row r="70" spans="1:14" x14ac:dyDescent="0.2">
      <c r="A70" t="s">
        <v>14</v>
      </c>
      <c r="D70" t="str">
        <f t="shared" si="0"/>
        <v>SHAP</v>
      </c>
      <c r="G70" t="s">
        <v>178</v>
      </c>
      <c r="I70" t="s">
        <v>41</v>
      </c>
      <c r="K70" t="s">
        <v>39</v>
      </c>
      <c r="N70" t="s">
        <v>187</v>
      </c>
    </row>
    <row r="71" spans="1:14" x14ac:dyDescent="0.2">
      <c r="A71" t="s">
        <v>14</v>
      </c>
      <c r="D71" t="str">
        <f t="shared" si="0"/>
        <v>SHAP</v>
      </c>
      <c r="G71" t="s">
        <v>179</v>
      </c>
      <c r="I71" t="s">
        <v>42</v>
      </c>
      <c r="N71" t="s">
        <v>165</v>
      </c>
    </row>
    <row r="72" spans="1:14" x14ac:dyDescent="0.2">
      <c r="A72" t="s">
        <v>14</v>
      </c>
      <c r="D72" t="str">
        <f t="shared" si="0"/>
        <v>SHAP</v>
      </c>
      <c r="G72" t="s">
        <v>180</v>
      </c>
      <c r="I72" t="s">
        <v>98</v>
      </c>
      <c r="N72" t="s">
        <v>110</v>
      </c>
    </row>
    <row r="73" spans="1:14" x14ac:dyDescent="0.2">
      <c r="A73" t="s">
        <v>14</v>
      </c>
      <c r="D73" t="str">
        <f t="shared" si="0"/>
        <v>SHAP</v>
      </c>
      <c r="G73" t="s">
        <v>38</v>
      </c>
      <c r="I73" t="s">
        <v>98</v>
      </c>
      <c r="N73" t="s">
        <v>111</v>
      </c>
    </row>
    <row r="74" spans="1:14" x14ac:dyDescent="0.2">
      <c r="A74" t="s">
        <v>14</v>
      </c>
      <c r="D74" t="s">
        <v>189</v>
      </c>
      <c r="F74" t="s">
        <v>111</v>
      </c>
      <c r="G74" t="s">
        <v>38</v>
      </c>
      <c r="H74" t="b">
        <v>1</v>
      </c>
      <c r="I74" t="s">
        <v>98</v>
      </c>
      <c r="N74" t="s">
        <v>197</v>
      </c>
    </row>
    <row r="75" spans="1:14" x14ac:dyDescent="0.2">
      <c r="A75" t="s">
        <v>14</v>
      </c>
      <c r="D75" t="s">
        <v>189</v>
      </c>
      <c r="G75" t="s">
        <v>191</v>
      </c>
      <c r="I75" t="s">
        <v>98</v>
      </c>
      <c r="N75" t="s">
        <v>198</v>
      </c>
    </row>
    <row r="76" spans="1:14" x14ac:dyDescent="0.2">
      <c r="A76" t="s">
        <v>14</v>
      </c>
      <c r="D76" t="s">
        <v>189</v>
      </c>
      <c r="G76" t="s">
        <v>192</v>
      </c>
      <c r="I76" t="s">
        <v>98</v>
      </c>
      <c r="N76" t="s">
        <v>199</v>
      </c>
    </row>
    <row r="77" spans="1:14" x14ac:dyDescent="0.2">
      <c r="A77" t="s">
        <v>14</v>
      </c>
      <c r="D77" t="s">
        <v>189</v>
      </c>
      <c r="G77" t="s">
        <v>193</v>
      </c>
      <c r="I77" t="s">
        <v>98</v>
      </c>
      <c r="N77" t="s">
        <v>200</v>
      </c>
    </row>
    <row r="78" spans="1:14" x14ac:dyDescent="0.2">
      <c r="A78" t="s">
        <v>14</v>
      </c>
      <c r="D78" t="s">
        <v>189</v>
      </c>
      <c r="G78" t="s">
        <v>194</v>
      </c>
      <c r="I78" t="s">
        <v>98</v>
      </c>
      <c r="N78" t="s">
        <v>201</v>
      </c>
    </row>
    <row r="79" spans="1:14" x14ac:dyDescent="0.2">
      <c r="A79" t="s">
        <v>14</v>
      </c>
      <c r="D79" t="s">
        <v>189</v>
      </c>
      <c r="G79" t="s">
        <v>195</v>
      </c>
      <c r="I79" t="s">
        <v>98</v>
      </c>
      <c r="N79" t="s">
        <v>202</v>
      </c>
    </row>
    <row r="80" spans="1:14" x14ac:dyDescent="0.2">
      <c r="A80" t="s">
        <v>14</v>
      </c>
      <c r="D80" t="s">
        <v>189</v>
      </c>
      <c r="G80" t="s">
        <v>196</v>
      </c>
      <c r="I80" t="s">
        <v>190</v>
      </c>
      <c r="M80" t="s">
        <v>204</v>
      </c>
      <c r="N80" t="s">
        <v>203</v>
      </c>
    </row>
    <row r="81" spans="1:14" x14ac:dyDescent="0.2">
      <c r="A81" t="s">
        <v>14</v>
      </c>
      <c r="D81" t="s">
        <v>205</v>
      </c>
      <c r="F81" t="s">
        <v>206</v>
      </c>
      <c r="G81" t="s">
        <v>207</v>
      </c>
      <c r="H81" t="b">
        <v>1</v>
      </c>
      <c r="I81" t="s">
        <v>40</v>
      </c>
      <c r="N81" t="s">
        <v>215</v>
      </c>
    </row>
    <row r="82" spans="1:14" x14ac:dyDescent="0.2">
      <c r="A82" t="s">
        <v>14</v>
      </c>
      <c r="D82" t="s">
        <v>205</v>
      </c>
      <c r="G82" t="s">
        <v>172</v>
      </c>
      <c r="I82" t="s">
        <v>40</v>
      </c>
      <c r="N82" t="s">
        <v>216</v>
      </c>
    </row>
    <row r="83" spans="1:14" x14ac:dyDescent="0.2">
      <c r="A83" t="s">
        <v>14</v>
      </c>
      <c r="D83" t="s">
        <v>205</v>
      </c>
      <c r="G83" t="s">
        <v>208</v>
      </c>
      <c r="I83" t="s">
        <v>98</v>
      </c>
      <c r="N83" t="s">
        <v>217</v>
      </c>
    </row>
    <row r="84" spans="1:14" x14ac:dyDescent="0.2">
      <c r="A84" t="s">
        <v>14</v>
      </c>
      <c r="D84" t="s">
        <v>205</v>
      </c>
      <c r="G84" t="s">
        <v>209</v>
      </c>
      <c r="I84" t="s">
        <v>98</v>
      </c>
      <c r="N84" t="s">
        <v>218</v>
      </c>
    </row>
    <row r="85" spans="1:14" x14ac:dyDescent="0.2">
      <c r="A85" t="s">
        <v>14</v>
      </c>
      <c r="D85" t="s">
        <v>205</v>
      </c>
      <c r="G85" t="s">
        <v>210</v>
      </c>
      <c r="I85" t="s">
        <v>41</v>
      </c>
      <c r="K85" t="s">
        <v>213</v>
      </c>
      <c r="N85" t="s">
        <v>219</v>
      </c>
    </row>
    <row r="86" spans="1:14" x14ac:dyDescent="0.2">
      <c r="A86" t="s">
        <v>14</v>
      </c>
      <c r="D86" t="s">
        <v>205</v>
      </c>
      <c r="G86" t="s">
        <v>211</v>
      </c>
      <c r="I86" t="s">
        <v>41</v>
      </c>
      <c r="K86" t="s">
        <v>214</v>
      </c>
      <c r="N86" t="s">
        <v>220</v>
      </c>
    </row>
    <row r="87" spans="1:14" x14ac:dyDescent="0.2">
      <c r="A87" t="s">
        <v>14</v>
      </c>
      <c r="D87" t="s">
        <v>205</v>
      </c>
      <c r="G87" t="s">
        <v>212</v>
      </c>
      <c r="I87" t="s">
        <v>98</v>
      </c>
      <c r="N87" t="s">
        <v>110</v>
      </c>
    </row>
    <row r="88" spans="1:14" x14ac:dyDescent="0.2">
      <c r="A88" t="s">
        <v>14</v>
      </c>
      <c r="D88" t="s">
        <v>205</v>
      </c>
      <c r="G88" t="s">
        <v>38</v>
      </c>
      <c r="I88" t="s">
        <v>98</v>
      </c>
      <c r="N88" t="s">
        <v>111</v>
      </c>
    </row>
    <row r="89" spans="1:14" x14ac:dyDescent="0.2">
      <c r="A89" t="s">
        <v>14</v>
      </c>
      <c r="D89" t="s">
        <v>225</v>
      </c>
      <c r="F89" t="s">
        <v>224</v>
      </c>
      <c r="G89" t="s">
        <v>88</v>
      </c>
      <c r="H89" t="b">
        <v>1</v>
      </c>
      <c r="I89" t="s">
        <v>40</v>
      </c>
      <c r="N89" t="s">
        <v>101</v>
      </c>
    </row>
    <row r="90" spans="1:14" x14ac:dyDescent="0.2">
      <c r="A90" t="s">
        <v>14</v>
      </c>
      <c r="D90" t="s">
        <v>225</v>
      </c>
      <c r="G90" t="s">
        <v>221</v>
      </c>
      <c r="I90" t="s">
        <v>227</v>
      </c>
      <c r="N90" t="s">
        <v>228</v>
      </c>
    </row>
    <row r="91" spans="1:14" x14ac:dyDescent="0.2">
      <c r="A91" t="s">
        <v>14</v>
      </c>
      <c r="D91" t="s">
        <v>225</v>
      </c>
      <c r="G91" t="s">
        <v>222</v>
      </c>
      <c r="I91" t="s">
        <v>227</v>
      </c>
      <c r="N91" t="s">
        <v>229</v>
      </c>
    </row>
    <row r="92" spans="1:14" x14ac:dyDescent="0.2">
      <c r="A92" t="s">
        <v>14</v>
      </c>
      <c r="D92" t="s">
        <v>225</v>
      </c>
      <c r="G92" t="s">
        <v>223</v>
      </c>
      <c r="I92" t="s">
        <v>98</v>
      </c>
      <c r="N92" t="s">
        <v>110</v>
      </c>
    </row>
    <row r="93" spans="1:14" x14ac:dyDescent="0.2">
      <c r="A93" t="s">
        <v>14</v>
      </c>
      <c r="D93" t="s">
        <v>225</v>
      </c>
      <c r="G93" t="s">
        <v>38</v>
      </c>
      <c r="I93" t="s">
        <v>98</v>
      </c>
      <c r="N93" t="s">
        <v>111</v>
      </c>
    </row>
    <row r="94" spans="1:14" x14ac:dyDescent="0.2">
      <c r="A94" t="s">
        <v>14</v>
      </c>
      <c r="D94" t="s">
        <v>231</v>
      </c>
      <c r="F94" t="s">
        <v>230</v>
      </c>
      <c r="G94" t="s">
        <v>232</v>
      </c>
      <c r="H94" t="b">
        <v>1</v>
      </c>
      <c r="I94" t="s">
        <v>40</v>
      </c>
      <c r="J94" t="b">
        <v>0</v>
      </c>
      <c r="N94" t="s">
        <v>242</v>
      </c>
    </row>
    <row r="95" spans="1:14" x14ac:dyDescent="0.2">
      <c r="A95" t="s">
        <v>14</v>
      </c>
      <c r="D95" t="s">
        <v>231</v>
      </c>
      <c r="G95" t="s">
        <v>233</v>
      </c>
      <c r="I95" t="s">
        <v>98</v>
      </c>
      <c r="J95" t="b">
        <v>0</v>
      </c>
      <c r="N95" t="s">
        <v>243</v>
      </c>
    </row>
    <row r="96" spans="1:14" x14ac:dyDescent="0.2">
      <c r="A96" t="s">
        <v>14</v>
      </c>
      <c r="D96" t="s">
        <v>231</v>
      </c>
      <c r="G96" t="s">
        <v>234</v>
      </c>
      <c r="I96" t="s">
        <v>98</v>
      </c>
      <c r="N96" t="s">
        <v>244</v>
      </c>
    </row>
    <row r="97" spans="1:14" x14ac:dyDescent="0.2">
      <c r="A97" t="s">
        <v>14</v>
      </c>
      <c r="D97" t="s">
        <v>231</v>
      </c>
      <c r="G97" t="s">
        <v>235</v>
      </c>
      <c r="I97" t="s">
        <v>41</v>
      </c>
      <c r="K97" t="s">
        <v>39</v>
      </c>
      <c r="N97" t="s">
        <v>245</v>
      </c>
    </row>
    <row r="98" spans="1:14" x14ac:dyDescent="0.2">
      <c r="A98" t="s">
        <v>14</v>
      </c>
      <c r="D98" t="s">
        <v>231</v>
      </c>
      <c r="G98" t="s">
        <v>236</v>
      </c>
      <c r="I98" t="s">
        <v>98</v>
      </c>
      <c r="N98" t="s">
        <v>246</v>
      </c>
    </row>
    <row r="99" spans="1:14" x14ac:dyDescent="0.2">
      <c r="A99" t="s">
        <v>14</v>
      </c>
      <c r="D99" t="s">
        <v>231</v>
      </c>
      <c r="G99" t="s">
        <v>237</v>
      </c>
      <c r="I99" t="s">
        <v>41</v>
      </c>
      <c r="K99" t="s">
        <v>240</v>
      </c>
      <c r="N99" t="s">
        <v>247</v>
      </c>
    </row>
    <row r="100" spans="1:14" x14ac:dyDescent="0.2">
      <c r="A100" t="s">
        <v>14</v>
      </c>
      <c r="D100" t="s">
        <v>231</v>
      </c>
      <c r="G100" t="s">
        <v>238</v>
      </c>
      <c r="I100" t="s">
        <v>41</v>
      </c>
      <c r="K100" t="s">
        <v>241</v>
      </c>
      <c r="N100" t="s">
        <v>248</v>
      </c>
    </row>
    <row r="101" spans="1:14" x14ac:dyDescent="0.2">
      <c r="A101" t="s">
        <v>14</v>
      </c>
      <c r="D101" t="s">
        <v>231</v>
      </c>
      <c r="G101" t="s">
        <v>239</v>
      </c>
      <c r="I101" t="s">
        <v>41</v>
      </c>
      <c r="K101" t="s">
        <v>241</v>
      </c>
      <c r="N101" t="s">
        <v>249</v>
      </c>
    </row>
    <row r="102" spans="1:14" x14ac:dyDescent="0.2">
      <c r="A102" t="s">
        <v>14</v>
      </c>
      <c r="D102" t="s">
        <v>231</v>
      </c>
      <c r="G102" t="s">
        <v>38</v>
      </c>
      <c r="I102" t="s">
        <v>98</v>
      </c>
      <c r="N102" t="s">
        <v>111</v>
      </c>
    </row>
    <row r="103" spans="1:14" x14ac:dyDescent="0.2">
      <c r="A103" t="s">
        <v>14</v>
      </c>
      <c r="D103" t="s">
        <v>251</v>
      </c>
      <c r="F103" t="s">
        <v>250</v>
      </c>
      <c r="G103" t="s">
        <v>252</v>
      </c>
      <c r="I103" t="s">
        <v>40</v>
      </c>
      <c r="J103" t="b">
        <v>0</v>
      </c>
      <c r="N103" t="s">
        <v>259</v>
      </c>
    </row>
    <row r="104" spans="1:14" x14ac:dyDescent="0.2">
      <c r="A104" t="s">
        <v>14</v>
      </c>
      <c r="D104" t="s">
        <v>251</v>
      </c>
      <c r="G104" t="s">
        <v>253</v>
      </c>
      <c r="I104" t="s">
        <v>98</v>
      </c>
      <c r="J104" t="b">
        <v>0</v>
      </c>
      <c r="N104" t="s">
        <v>243</v>
      </c>
    </row>
    <row r="105" spans="1:14" x14ac:dyDescent="0.2">
      <c r="A105" t="s">
        <v>14</v>
      </c>
      <c r="D105" t="s">
        <v>251</v>
      </c>
      <c r="G105" t="s">
        <v>254</v>
      </c>
      <c r="I105" t="s">
        <v>98</v>
      </c>
      <c r="N105" t="s">
        <v>244</v>
      </c>
    </row>
    <row r="106" spans="1:14" x14ac:dyDescent="0.2">
      <c r="A106" t="s">
        <v>14</v>
      </c>
      <c r="D106" t="s">
        <v>251</v>
      </c>
      <c r="G106" t="s">
        <v>255</v>
      </c>
      <c r="I106" t="s">
        <v>41</v>
      </c>
      <c r="K106" t="s">
        <v>39</v>
      </c>
      <c r="N106" t="s">
        <v>245</v>
      </c>
    </row>
    <row r="107" spans="1:14" x14ac:dyDescent="0.2">
      <c r="A107" t="s">
        <v>14</v>
      </c>
      <c r="D107" t="s">
        <v>251</v>
      </c>
      <c r="G107" t="s">
        <v>256</v>
      </c>
      <c r="I107" t="s">
        <v>41</v>
      </c>
      <c r="K107" t="s">
        <v>240</v>
      </c>
      <c r="N107" t="s">
        <v>247</v>
      </c>
    </row>
    <row r="108" spans="1:14" x14ac:dyDescent="0.2">
      <c r="A108" t="s">
        <v>14</v>
      </c>
      <c r="D108" t="s">
        <v>251</v>
      </c>
      <c r="G108" t="s">
        <v>257</v>
      </c>
      <c r="I108" t="s">
        <v>41</v>
      </c>
      <c r="K108" t="s">
        <v>241</v>
      </c>
      <c r="N108" t="s">
        <v>248</v>
      </c>
    </row>
    <row r="109" spans="1:14" x14ac:dyDescent="0.2">
      <c r="A109" t="s">
        <v>14</v>
      </c>
      <c r="D109" t="s">
        <v>251</v>
      </c>
      <c r="G109" t="s">
        <v>258</v>
      </c>
      <c r="I109" t="s">
        <v>41</v>
      </c>
      <c r="K109" t="s">
        <v>241</v>
      </c>
      <c r="N109" t="s">
        <v>249</v>
      </c>
    </row>
    <row r="110" spans="1:14" x14ac:dyDescent="0.2">
      <c r="A110" t="s">
        <v>14</v>
      </c>
      <c r="D110" t="s">
        <v>251</v>
      </c>
      <c r="G110" t="s">
        <v>38</v>
      </c>
      <c r="I110" t="s">
        <v>98</v>
      </c>
      <c r="N110" t="s">
        <v>111</v>
      </c>
    </row>
    <row r="111" spans="1:14" x14ac:dyDescent="0.2">
      <c r="A111" t="s">
        <v>14</v>
      </c>
      <c r="D111" t="s">
        <v>261</v>
      </c>
      <c r="F111" t="s">
        <v>260</v>
      </c>
      <c r="G111" t="s">
        <v>262</v>
      </c>
      <c r="I111" t="s">
        <v>40</v>
      </c>
      <c r="N111" t="s">
        <v>270</v>
      </c>
    </row>
    <row r="112" spans="1:14" x14ac:dyDescent="0.2">
      <c r="A112" t="s">
        <v>14</v>
      </c>
      <c r="D112" t="s">
        <v>261</v>
      </c>
      <c r="G112" t="s">
        <v>263</v>
      </c>
      <c r="I112" t="s">
        <v>98</v>
      </c>
      <c r="N112" t="s">
        <v>271</v>
      </c>
    </row>
    <row r="113" spans="1:14" x14ac:dyDescent="0.2">
      <c r="A113" t="s">
        <v>14</v>
      </c>
      <c r="D113" t="s">
        <v>261</v>
      </c>
      <c r="G113" t="s">
        <v>264</v>
      </c>
      <c r="I113" t="s">
        <v>41</v>
      </c>
      <c r="K113" t="s">
        <v>39</v>
      </c>
      <c r="N113" t="s">
        <v>272</v>
      </c>
    </row>
    <row r="114" spans="1:14" x14ac:dyDescent="0.2">
      <c r="A114" t="s">
        <v>14</v>
      </c>
      <c r="D114" t="s">
        <v>261</v>
      </c>
      <c r="G114" t="s">
        <v>265</v>
      </c>
      <c r="I114" t="s">
        <v>181</v>
      </c>
      <c r="K114" t="s">
        <v>269</v>
      </c>
      <c r="N114" t="s">
        <v>273</v>
      </c>
    </row>
    <row r="115" spans="1:14" x14ac:dyDescent="0.2">
      <c r="A115" t="s">
        <v>14</v>
      </c>
      <c r="D115" t="s">
        <v>261</v>
      </c>
      <c r="G115" t="s">
        <v>266</v>
      </c>
      <c r="I115" t="s">
        <v>190</v>
      </c>
      <c r="N115" t="s">
        <v>274</v>
      </c>
    </row>
    <row r="116" spans="1:14" x14ac:dyDescent="0.2">
      <c r="A116" t="s">
        <v>14</v>
      </c>
      <c r="D116" t="s">
        <v>261</v>
      </c>
      <c r="G116" t="s">
        <v>267</v>
      </c>
      <c r="I116" t="s">
        <v>98</v>
      </c>
      <c r="N116" t="s">
        <v>275</v>
      </c>
    </row>
    <row r="117" spans="1:14" x14ac:dyDescent="0.2">
      <c r="A117" t="s">
        <v>14</v>
      </c>
      <c r="D117" t="s">
        <v>261</v>
      </c>
      <c r="G117" t="s">
        <v>268</v>
      </c>
      <c r="I117" t="s">
        <v>98</v>
      </c>
      <c r="N117" t="s">
        <v>276</v>
      </c>
    </row>
    <row r="118" spans="1:14" x14ac:dyDescent="0.2">
      <c r="A118" t="s">
        <v>14</v>
      </c>
      <c r="D118" t="s">
        <v>261</v>
      </c>
      <c r="G118" t="s">
        <v>38</v>
      </c>
      <c r="I118" t="s">
        <v>98</v>
      </c>
      <c r="N118" t="s">
        <v>111</v>
      </c>
    </row>
    <row r="119" spans="1:14" x14ac:dyDescent="0.2">
      <c r="A119" t="s">
        <v>14</v>
      </c>
      <c r="D119" t="s">
        <v>278</v>
      </c>
      <c r="F119" t="s">
        <v>277</v>
      </c>
      <c r="G119" t="s">
        <v>262</v>
      </c>
      <c r="H119" t="b">
        <v>1</v>
      </c>
      <c r="I119" t="s">
        <v>40</v>
      </c>
      <c r="N119" t="s">
        <v>270</v>
      </c>
    </row>
    <row r="120" spans="1:14" x14ac:dyDescent="0.2">
      <c r="A120" t="s">
        <v>14</v>
      </c>
      <c r="D120" t="s">
        <v>278</v>
      </c>
      <c r="G120" t="s">
        <v>279</v>
      </c>
      <c r="H120" t="b">
        <v>1</v>
      </c>
      <c r="I120" t="s">
        <v>40</v>
      </c>
      <c r="N120" t="s">
        <v>288</v>
      </c>
    </row>
    <row r="121" spans="1:14" x14ac:dyDescent="0.2">
      <c r="A121" t="s">
        <v>14</v>
      </c>
      <c r="D121" t="s">
        <v>278</v>
      </c>
      <c r="G121" t="s">
        <v>280</v>
      </c>
      <c r="I121" t="s">
        <v>98</v>
      </c>
      <c r="N121" t="s">
        <v>289</v>
      </c>
    </row>
    <row r="122" spans="1:14" x14ac:dyDescent="0.2">
      <c r="A122" t="s">
        <v>14</v>
      </c>
      <c r="D122" t="s">
        <v>278</v>
      </c>
      <c r="G122" t="s">
        <v>281</v>
      </c>
      <c r="I122" t="s">
        <v>98</v>
      </c>
      <c r="N122" t="s">
        <v>290</v>
      </c>
    </row>
    <row r="123" spans="1:14" x14ac:dyDescent="0.2">
      <c r="A123" t="s">
        <v>14</v>
      </c>
      <c r="D123" t="s">
        <v>278</v>
      </c>
      <c r="G123" t="s">
        <v>282</v>
      </c>
      <c r="I123" t="s">
        <v>98</v>
      </c>
      <c r="N123" t="s">
        <v>291</v>
      </c>
    </row>
    <row r="124" spans="1:14" x14ac:dyDescent="0.2">
      <c r="A124" t="s">
        <v>14</v>
      </c>
      <c r="D124" t="s">
        <v>278</v>
      </c>
      <c r="G124" t="s">
        <v>283</v>
      </c>
      <c r="I124" t="s">
        <v>190</v>
      </c>
      <c r="N124" t="s">
        <v>292</v>
      </c>
    </row>
    <row r="125" spans="1:14" x14ac:dyDescent="0.2">
      <c r="A125" t="s">
        <v>14</v>
      </c>
      <c r="D125" t="s">
        <v>278</v>
      </c>
      <c r="G125" t="s">
        <v>284</v>
      </c>
      <c r="I125" t="s">
        <v>98</v>
      </c>
      <c r="N125" t="s">
        <v>293</v>
      </c>
    </row>
    <row r="126" spans="1:14" x14ac:dyDescent="0.2">
      <c r="A126" t="s">
        <v>14</v>
      </c>
      <c r="D126" t="s">
        <v>278</v>
      </c>
      <c r="G126" t="s">
        <v>285</v>
      </c>
      <c r="N126" t="s">
        <v>294</v>
      </c>
    </row>
    <row r="127" spans="1:14" x14ac:dyDescent="0.2">
      <c r="A127" t="s">
        <v>14</v>
      </c>
      <c r="D127" t="s">
        <v>278</v>
      </c>
      <c r="G127" t="s">
        <v>286</v>
      </c>
      <c r="I127" t="s">
        <v>98</v>
      </c>
      <c r="N127" t="s">
        <v>275</v>
      </c>
    </row>
    <row r="128" spans="1:14" x14ac:dyDescent="0.2">
      <c r="A128" t="s">
        <v>14</v>
      </c>
      <c r="D128" t="s">
        <v>278</v>
      </c>
      <c r="G128" t="s">
        <v>287</v>
      </c>
      <c r="I128" t="s">
        <v>98</v>
      </c>
      <c r="N128" t="s">
        <v>276</v>
      </c>
    </row>
    <row r="129" spans="1:14" x14ac:dyDescent="0.2">
      <c r="A129" t="s">
        <v>14</v>
      </c>
      <c r="D129" t="s">
        <v>278</v>
      </c>
      <c r="G129" t="s">
        <v>38</v>
      </c>
      <c r="I129" t="s">
        <v>98</v>
      </c>
      <c r="N129" t="s">
        <v>111</v>
      </c>
    </row>
    <row r="130" spans="1:14" x14ac:dyDescent="0.2">
      <c r="A130" t="s">
        <v>14</v>
      </c>
      <c r="D130" t="s">
        <v>296</v>
      </c>
      <c r="F130" t="s">
        <v>295</v>
      </c>
      <c r="G130" t="s">
        <v>297</v>
      </c>
      <c r="H130" t="b">
        <v>1</v>
      </c>
      <c r="I130" t="s">
        <v>40</v>
      </c>
      <c r="N130" t="s">
        <v>308</v>
      </c>
    </row>
    <row r="131" spans="1:14" x14ac:dyDescent="0.2">
      <c r="A131" t="s">
        <v>14</v>
      </c>
      <c r="D131" t="s">
        <v>296</v>
      </c>
      <c r="G131" t="s">
        <v>298</v>
      </c>
      <c r="H131" t="b">
        <v>1</v>
      </c>
      <c r="I131" t="s">
        <v>316</v>
      </c>
      <c r="K131" t="s">
        <v>305</v>
      </c>
      <c r="M131" t="s">
        <v>315</v>
      </c>
      <c r="N131" t="s">
        <v>309</v>
      </c>
    </row>
    <row r="132" spans="1:14" x14ac:dyDescent="0.2">
      <c r="A132" t="s">
        <v>14</v>
      </c>
      <c r="D132" t="s">
        <v>296</v>
      </c>
      <c r="G132" t="s">
        <v>299</v>
      </c>
      <c r="I132" t="s">
        <v>181</v>
      </c>
      <c r="K132" t="s">
        <v>306</v>
      </c>
      <c r="N132" t="s">
        <v>310</v>
      </c>
    </row>
    <row r="133" spans="1:14" x14ac:dyDescent="0.2">
      <c r="A133" t="s">
        <v>14</v>
      </c>
      <c r="D133" t="s">
        <v>296</v>
      </c>
      <c r="G133" t="s">
        <v>300</v>
      </c>
      <c r="I133" t="s">
        <v>42</v>
      </c>
      <c r="N133" t="s">
        <v>311</v>
      </c>
    </row>
    <row r="134" spans="1:14" x14ac:dyDescent="0.2">
      <c r="A134" t="s">
        <v>14</v>
      </c>
      <c r="D134" t="s">
        <v>296</v>
      </c>
      <c r="G134" t="s">
        <v>301</v>
      </c>
      <c r="I134" t="s">
        <v>42</v>
      </c>
      <c r="N134" t="s">
        <v>312</v>
      </c>
    </row>
    <row r="135" spans="1:14" x14ac:dyDescent="0.2">
      <c r="A135" t="s">
        <v>14</v>
      </c>
      <c r="D135" t="s">
        <v>296</v>
      </c>
      <c r="G135" t="s">
        <v>302</v>
      </c>
      <c r="I135" t="s">
        <v>316</v>
      </c>
      <c r="K135" t="s">
        <v>305</v>
      </c>
      <c r="M135" t="s">
        <v>315</v>
      </c>
      <c r="N135" t="s">
        <v>313</v>
      </c>
    </row>
    <row r="136" spans="1:14" x14ac:dyDescent="0.2">
      <c r="A136" t="s">
        <v>14</v>
      </c>
      <c r="D136" t="s">
        <v>296</v>
      </c>
      <c r="G136" t="s">
        <v>303</v>
      </c>
      <c r="K136" t="s">
        <v>307</v>
      </c>
      <c r="N136" t="s">
        <v>314</v>
      </c>
    </row>
    <row r="137" spans="1:14" x14ac:dyDescent="0.2">
      <c r="A137" t="s">
        <v>14</v>
      </c>
      <c r="D137" t="s">
        <v>296</v>
      </c>
      <c r="G137" t="s">
        <v>304</v>
      </c>
      <c r="I137" t="s">
        <v>98</v>
      </c>
      <c r="N137" t="s">
        <v>110</v>
      </c>
    </row>
    <row r="138" spans="1:14" x14ac:dyDescent="0.2">
      <c r="A138" t="s">
        <v>14</v>
      </c>
      <c r="D138" t="s">
        <v>296</v>
      </c>
      <c r="G138" t="s">
        <v>38</v>
      </c>
      <c r="I138" t="s">
        <v>98</v>
      </c>
      <c r="N138" t="s">
        <v>111</v>
      </c>
    </row>
    <row r="139" spans="1:14" x14ac:dyDescent="0.2">
      <c r="A139" t="s">
        <v>14</v>
      </c>
      <c r="D139" t="s">
        <v>318</v>
      </c>
      <c r="F139" t="s">
        <v>317</v>
      </c>
      <c r="G139" t="s">
        <v>88</v>
      </c>
      <c r="H139" t="b">
        <v>1</v>
      </c>
      <c r="I139" t="s">
        <v>40</v>
      </c>
      <c r="N139" t="s">
        <v>101</v>
      </c>
    </row>
    <row r="140" spans="1:14" x14ac:dyDescent="0.2">
      <c r="A140" t="s">
        <v>14</v>
      </c>
      <c r="D140" t="s">
        <v>318</v>
      </c>
      <c r="G140" t="s">
        <v>319</v>
      </c>
      <c r="H140" t="b">
        <v>1</v>
      </c>
      <c r="I140" t="s">
        <v>40</v>
      </c>
      <c r="N140" t="s">
        <v>324</v>
      </c>
    </row>
    <row r="141" spans="1:14" x14ac:dyDescent="0.2">
      <c r="A141" t="s">
        <v>14</v>
      </c>
      <c r="D141" t="s">
        <v>318</v>
      </c>
      <c r="G141" t="s">
        <v>320</v>
      </c>
      <c r="I141" t="s">
        <v>98</v>
      </c>
      <c r="M141" t="s">
        <v>328</v>
      </c>
      <c r="N141" t="s">
        <v>217</v>
      </c>
    </row>
    <row r="142" spans="1:14" x14ac:dyDescent="0.2">
      <c r="A142" t="s">
        <v>14</v>
      </c>
      <c r="D142" t="s">
        <v>318</v>
      </c>
      <c r="G142" t="s">
        <v>321</v>
      </c>
      <c r="I142" t="s">
        <v>98</v>
      </c>
      <c r="M142" t="s">
        <v>329</v>
      </c>
      <c r="N142" t="s">
        <v>325</v>
      </c>
    </row>
    <row r="143" spans="1:14" x14ac:dyDescent="0.2">
      <c r="A143" t="s">
        <v>14</v>
      </c>
      <c r="D143" t="s">
        <v>318</v>
      </c>
      <c r="G143" t="s">
        <v>322</v>
      </c>
      <c r="I143" t="s">
        <v>98</v>
      </c>
      <c r="N143" t="s">
        <v>326</v>
      </c>
    </row>
    <row r="144" spans="1:14" x14ac:dyDescent="0.2">
      <c r="A144" t="s">
        <v>14</v>
      </c>
      <c r="D144" t="s">
        <v>318</v>
      </c>
      <c r="G144" t="s">
        <v>323</v>
      </c>
      <c r="I144" t="s">
        <v>98</v>
      </c>
      <c r="N144" t="s">
        <v>327</v>
      </c>
    </row>
    <row r="145" spans="1:14" x14ac:dyDescent="0.2">
      <c r="A145" t="s">
        <v>14</v>
      </c>
      <c r="D145" t="s">
        <v>318</v>
      </c>
      <c r="G145" t="s">
        <v>38</v>
      </c>
      <c r="I145" t="s">
        <v>98</v>
      </c>
      <c r="N145" t="s">
        <v>111</v>
      </c>
    </row>
    <row r="146" spans="1:14" x14ac:dyDescent="0.2">
      <c r="A146" t="s">
        <v>14</v>
      </c>
      <c r="D146" t="s">
        <v>340</v>
      </c>
      <c r="F146" t="s">
        <v>339</v>
      </c>
      <c r="G146" t="s">
        <v>88</v>
      </c>
      <c r="I146" t="s">
        <v>40</v>
      </c>
      <c r="N146" t="s">
        <v>101</v>
      </c>
    </row>
    <row r="147" spans="1:14" x14ac:dyDescent="0.2">
      <c r="A147" t="s">
        <v>14</v>
      </c>
      <c r="D147" t="s">
        <v>340</v>
      </c>
      <c r="G147" t="s">
        <v>319</v>
      </c>
      <c r="I147" t="s">
        <v>40</v>
      </c>
      <c r="N147" t="s">
        <v>324</v>
      </c>
    </row>
    <row r="148" spans="1:14" x14ac:dyDescent="0.2">
      <c r="A148" t="s">
        <v>14</v>
      </c>
      <c r="D148" t="s">
        <v>340</v>
      </c>
      <c r="G148" t="s">
        <v>330</v>
      </c>
      <c r="I148" t="s">
        <v>227</v>
      </c>
      <c r="N148" t="s">
        <v>341</v>
      </c>
    </row>
    <row r="149" spans="1:14" x14ac:dyDescent="0.2">
      <c r="A149" t="s">
        <v>14</v>
      </c>
      <c r="D149" t="s">
        <v>340</v>
      </c>
      <c r="G149" t="s">
        <v>331</v>
      </c>
      <c r="I149" t="s">
        <v>41</v>
      </c>
      <c r="K149" t="s">
        <v>39</v>
      </c>
      <c r="N149" t="s">
        <v>342</v>
      </c>
    </row>
    <row r="150" spans="1:14" x14ac:dyDescent="0.2">
      <c r="A150" t="s">
        <v>14</v>
      </c>
      <c r="D150" t="s">
        <v>340</v>
      </c>
      <c r="G150" t="s">
        <v>332</v>
      </c>
      <c r="I150" t="s">
        <v>41</v>
      </c>
      <c r="K150" t="s">
        <v>39</v>
      </c>
      <c r="N150" t="s">
        <v>343</v>
      </c>
    </row>
    <row r="151" spans="1:14" x14ac:dyDescent="0.2">
      <c r="A151" t="s">
        <v>14</v>
      </c>
      <c r="D151" t="s">
        <v>340</v>
      </c>
      <c r="G151" t="s">
        <v>333</v>
      </c>
      <c r="I151" t="s">
        <v>41</v>
      </c>
      <c r="K151" t="s">
        <v>39</v>
      </c>
      <c r="N151" t="s">
        <v>344</v>
      </c>
    </row>
    <row r="152" spans="1:14" x14ac:dyDescent="0.2">
      <c r="A152" t="s">
        <v>14</v>
      </c>
      <c r="D152" t="s">
        <v>340</v>
      </c>
      <c r="G152" t="s">
        <v>334</v>
      </c>
      <c r="I152" t="s">
        <v>41</v>
      </c>
      <c r="K152" t="s">
        <v>39</v>
      </c>
      <c r="N152" t="s">
        <v>345</v>
      </c>
    </row>
    <row r="153" spans="1:14" x14ac:dyDescent="0.2">
      <c r="A153" t="s">
        <v>14</v>
      </c>
      <c r="D153" t="s">
        <v>340</v>
      </c>
      <c r="G153" t="s">
        <v>335</v>
      </c>
      <c r="I153" t="s">
        <v>41</v>
      </c>
      <c r="K153" t="s">
        <v>39</v>
      </c>
      <c r="N153" t="s">
        <v>346</v>
      </c>
    </row>
    <row r="154" spans="1:14" x14ac:dyDescent="0.2">
      <c r="A154" t="s">
        <v>14</v>
      </c>
      <c r="D154" t="s">
        <v>340</v>
      </c>
      <c r="G154" t="s">
        <v>336</v>
      </c>
      <c r="I154" t="s">
        <v>98</v>
      </c>
      <c r="M154" t="s">
        <v>350</v>
      </c>
      <c r="N154" t="s">
        <v>347</v>
      </c>
    </row>
    <row r="155" spans="1:14" x14ac:dyDescent="0.2">
      <c r="A155" t="s">
        <v>14</v>
      </c>
      <c r="D155" t="s">
        <v>340</v>
      </c>
      <c r="G155" t="s">
        <v>337</v>
      </c>
      <c r="I155" t="s">
        <v>41</v>
      </c>
      <c r="K155" t="s">
        <v>39</v>
      </c>
      <c r="N155" t="s">
        <v>348</v>
      </c>
    </row>
    <row r="156" spans="1:14" x14ac:dyDescent="0.2">
      <c r="A156" t="s">
        <v>14</v>
      </c>
      <c r="D156" t="s">
        <v>340</v>
      </c>
      <c r="G156" t="s">
        <v>338</v>
      </c>
      <c r="I156" t="s">
        <v>41</v>
      </c>
      <c r="K156" t="s">
        <v>39</v>
      </c>
      <c r="N156" t="s">
        <v>349</v>
      </c>
    </row>
    <row r="157" spans="1:14" x14ac:dyDescent="0.2">
      <c r="A157" t="s">
        <v>14</v>
      </c>
      <c r="D157" t="s">
        <v>340</v>
      </c>
      <c r="G157" t="s">
        <v>38</v>
      </c>
      <c r="I157" t="s">
        <v>98</v>
      </c>
      <c r="N157" t="s">
        <v>111</v>
      </c>
    </row>
    <row r="158" spans="1:14" x14ac:dyDescent="0.2">
      <c r="A158" t="s">
        <v>14</v>
      </c>
      <c r="D158" t="s">
        <v>352</v>
      </c>
      <c r="F158" t="s">
        <v>351</v>
      </c>
      <c r="G158" t="s">
        <v>353</v>
      </c>
      <c r="I158" t="s">
        <v>98</v>
      </c>
      <c r="N158" t="s">
        <v>370</v>
      </c>
    </row>
    <row r="159" spans="1:14" x14ac:dyDescent="0.2">
      <c r="A159" t="s">
        <v>14</v>
      </c>
      <c r="D159" t="s">
        <v>352</v>
      </c>
      <c r="G159" t="s">
        <v>354</v>
      </c>
      <c r="I159" t="s">
        <v>41</v>
      </c>
      <c r="K159" t="s">
        <v>367</v>
      </c>
      <c r="N159" t="s">
        <v>371</v>
      </c>
    </row>
    <row r="160" spans="1:14" x14ac:dyDescent="0.2">
      <c r="A160" t="s">
        <v>14</v>
      </c>
      <c r="D160" t="s">
        <v>352</v>
      </c>
      <c r="G160" t="s">
        <v>355</v>
      </c>
      <c r="I160" t="s">
        <v>41</v>
      </c>
      <c r="K160" t="s">
        <v>367</v>
      </c>
      <c r="N160" t="s">
        <v>372</v>
      </c>
    </row>
    <row r="161" spans="1:14" x14ac:dyDescent="0.2">
      <c r="A161" t="s">
        <v>14</v>
      </c>
      <c r="D161" t="s">
        <v>352</v>
      </c>
      <c r="G161" t="s">
        <v>356</v>
      </c>
      <c r="I161" t="s">
        <v>41</v>
      </c>
      <c r="K161" t="s">
        <v>367</v>
      </c>
      <c r="N161" t="s">
        <v>373</v>
      </c>
    </row>
    <row r="162" spans="1:14" x14ac:dyDescent="0.2">
      <c r="A162" t="s">
        <v>14</v>
      </c>
      <c r="D162" t="s">
        <v>352</v>
      </c>
      <c r="G162" t="s">
        <v>357</v>
      </c>
      <c r="I162" t="s">
        <v>41</v>
      </c>
      <c r="K162" t="s">
        <v>367</v>
      </c>
      <c r="N162" t="s">
        <v>374</v>
      </c>
    </row>
    <row r="163" spans="1:14" x14ac:dyDescent="0.2">
      <c r="A163" t="s">
        <v>14</v>
      </c>
      <c r="D163" t="s">
        <v>352</v>
      </c>
      <c r="G163" t="s">
        <v>358</v>
      </c>
      <c r="I163" t="s">
        <v>316</v>
      </c>
      <c r="K163" t="s">
        <v>368</v>
      </c>
      <c r="N163" t="s">
        <v>375</v>
      </c>
    </row>
    <row r="164" spans="1:14" x14ac:dyDescent="0.2">
      <c r="A164" t="s">
        <v>14</v>
      </c>
      <c r="D164" t="s">
        <v>352</v>
      </c>
      <c r="G164" t="s">
        <v>359</v>
      </c>
      <c r="I164" t="s">
        <v>41</v>
      </c>
      <c r="K164" t="s">
        <v>368</v>
      </c>
      <c r="N164" t="s">
        <v>376</v>
      </c>
    </row>
    <row r="165" spans="1:14" x14ac:dyDescent="0.2">
      <c r="A165" t="s">
        <v>14</v>
      </c>
      <c r="D165" t="s">
        <v>352</v>
      </c>
      <c r="G165" t="s">
        <v>360</v>
      </c>
      <c r="I165" t="s">
        <v>41</v>
      </c>
      <c r="K165" t="s">
        <v>368</v>
      </c>
      <c r="N165" t="s">
        <v>377</v>
      </c>
    </row>
    <row r="166" spans="1:14" x14ac:dyDescent="0.2">
      <c r="A166" t="s">
        <v>14</v>
      </c>
      <c r="D166" t="s">
        <v>352</v>
      </c>
      <c r="G166" t="s">
        <v>361</v>
      </c>
      <c r="I166" t="s">
        <v>41</v>
      </c>
      <c r="K166" t="s">
        <v>368</v>
      </c>
      <c r="N166" t="s">
        <v>378</v>
      </c>
    </row>
    <row r="167" spans="1:14" x14ac:dyDescent="0.2">
      <c r="A167" t="s">
        <v>14</v>
      </c>
      <c r="D167" t="s">
        <v>352</v>
      </c>
      <c r="G167" t="s">
        <v>362</v>
      </c>
      <c r="I167" t="s">
        <v>41</v>
      </c>
      <c r="K167" t="s">
        <v>368</v>
      </c>
      <c r="N167" t="s">
        <v>379</v>
      </c>
    </row>
    <row r="168" spans="1:14" x14ac:dyDescent="0.2">
      <c r="A168" t="s">
        <v>14</v>
      </c>
      <c r="D168" t="s">
        <v>352</v>
      </c>
      <c r="G168" t="s">
        <v>363</v>
      </c>
      <c r="I168" t="s">
        <v>41</v>
      </c>
      <c r="K168" t="s">
        <v>368</v>
      </c>
      <c r="N168" t="s">
        <v>380</v>
      </c>
    </row>
    <row r="169" spans="1:14" x14ac:dyDescent="0.2">
      <c r="A169" t="s">
        <v>14</v>
      </c>
      <c r="D169" t="s">
        <v>352</v>
      </c>
      <c r="G169" t="s">
        <v>364</v>
      </c>
      <c r="I169" t="s">
        <v>41</v>
      </c>
      <c r="K169" t="s">
        <v>368</v>
      </c>
      <c r="N169" t="s">
        <v>381</v>
      </c>
    </row>
    <row r="170" spans="1:14" x14ac:dyDescent="0.2">
      <c r="A170" t="s">
        <v>14</v>
      </c>
      <c r="D170" t="s">
        <v>352</v>
      </c>
      <c r="G170" t="s">
        <v>365</v>
      </c>
      <c r="I170" t="s">
        <v>41</v>
      </c>
      <c r="K170" t="s">
        <v>369</v>
      </c>
      <c r="N170" t="s">
        <v>382</v>
      </c>
    </row>
    <row r="171" spans="1:14" x14ac:dyDescent="0.2">
      <c r="A171" t="s">
        <v>14</v>
      </c>
      <c r="D171" t="s">
        <v>352</v>
      </c>
      <c r="G171" t="s">
        <v>366</v>
      </c>
      <c r="I171" t="s">
        <v>41</v>
      </c>
      <c r="K171" t="s">
        <v>368</v>
      </c>
      <c r="N171" t="s">
        <v>383</v>
      </c>
    </row>
    <row r="172" spans="1:14" x14ac:dyDescent="0.2">
      <c r="A172" t="s">
        <v>14</v>
      </c>
      <c r="D172" t="s">
        <v>384</v>
      </c>
      <c r="F172" t="s">
        <v>63</v>
      </c>
      <c r="G172" t="s">
        <v>385</v>
      </c>
      <c r="I172" t="s">
        <v>401</v>
      </c>
      <c r="K172" t="s">
        <v>41</v>
      </c>
      <c r="N172" t="s">
        <v>402</v>
      </c>
    </row>
    <row r="173" spans="1:14" x14ac:dyDescent="0.2">
      <c r="A173" t="s">
        <v>14</v>
      </c>
      <c r="D173" t="s">
        <v>384</v>
      </c>
      <c r="G173" t="s">
        <v>386</v>
      </c>
      <c r="I173" t="s">
        <v>269</v>
      </c>
      <c r="K173" t="s">
        <v>41</v>
      </c>
      <c r="N173" t="s">
        <v>403</v>
      </c>
    </row>
    <row r="174" spans="1:14" x14ac:dyDescent="0.2">
      <c r="A174" t="s">
        <v>14</v>
      </c>
      <c r="D174" t="s">
        <v>384</v>
      </c>
      <c r="G174" t="s">
        <v>387</v>
      </c>
      <c r="I174" t="s">
        <v>369</v>
      </c>
      <c r="K174" t="s">
        <v>316</v>
      </c>
      <c r="N174" t="s">
        <v>404</v>
      </c>
    </row>
    <row r="175" spans="1:14" x14ac:dyDescent="0.2">
      <c r="A175" t="s">
        <v>14</v>
      </c>
      <c r="D175" t="s">
        <v>384</v>
      </c>
      <c r="G175" t="s">
        <v>388</v>
      </c>
      <c r="I175" t="s">
        <v>369</v>
      </c>
      <c r="K175" t="s">
        <v>316</v>
      </c>
      <c r="N175" t="s">
        <v>405</v>
      </c>
    </row>
    <row r="176" spans="1:14" x14ac:dyDescent="0.2">
      <c r="A176" t="s">
        <v>14</v>
      </c>
      <c r="D176" t="s">
        <v>384</v>
      </c>
      <c r="G176" t="s">
        <v>389</v>
      </c>
      <c r="I176" t="s">
        <v>369</v>
      </c>
      <c r="K176" t="s">
        <v>316</v>
      </c>
      <c r="N176" t="s">
        <v>406</v>
      </c>
    </row>
    <row r="177" spans="1:14" x14ac:dyDescent="0.2">
      <c r="A177" t="s">
        <v>14</v>
      </c>
      <c r="D177" t="s">
        <v>384</v>
      </c>
      <c r="G177" t="s">
        <v>390</v>
      </c>
      <c r="I177" t="s">
        <v>368</v>
      </c>
      <c r="K177" t="s">
        <v>41</v>
      </c>
      <c r="N177" t="s">
        <v>407</v>
      </c>
    </row>
    <row r="178" spans="1:14" x14ac:dyDescent="0.2">
      <c r="A178" t="s">
        <v>14</v>
      </c>
      <c r="D178" t="s">
        <v>384</v>
      </c>
      <c r="G178" t="s">
        <v>391</v>
      </c>
      <c r="I178" t="s">
        <v>369</v>
      </c>
      <c r="K178" t="s">
        <v>316</v>
      </c>
      <c r="N178" t="s">
        <v>408</v>
      </c>
    </row>
    <row r="179" spans="1:14" x14ac:dyDescent="0.2">
      <c r="A179" t="s">
        <v>14</v>
      </c>
      <c r="D179" t="s">
        <v>384</v>
      </c>
      <c r="G179" t="s">
        <v>392</v>
      </c>
      <c r="K179" t="s">
        <v>41</v>
      </c>
      <c r="N179" t="s">
        <v>409</v>
      </c>
    </row>
    <row r="180" spans="1:14" x14ac:dyDescent="0.2">
      <c r="A180" t="s">
        <v>14</v>
      </c>
      <c r="D180" t="s">
        <v>384</v>
      </c>
      <c r="G180" t="s">
        <v>393</v>
      </c>
      <c r="I180" t="s">
        <v>369</v>
      </c>
      <c r="K180" t="s">
        <v>316</v>
      </c>
      <c r="N180" t="s">
        <v>410</v>
      </c>
    </row>
    <row r="181" spans="1:14" x14ac:dyDescent="0.2">
      <c r="A181" t="s">
        <v>14</v>
      </c>
      <c r="D181" t="s">
        <v>384</v>
      </c>
      <c r="G181" t="s">
        <v>394</v>
      </c>
      <c r="K181" t="s">
        <v>41</v>
      </c>
      <c r="M181" t="s">
        <v>418</v>
      </c>
      <c r="N181" t="s">
        <v>411</v>
      </c>
    </row>
    <row r="182" spans="1:14" x14ac:dyDescent="0.2">
      <c r="A182" t="s">
        <v>14</v>
      </c>
      <c r="D182" t="s">
        <v>384</v>
      </c>
      <c r="G182" t="s">
        <v>395</v>
      </c>
      <c r="I182" t="s">
        <v>369</v>
      </c>
      <c r="K182" t="s">
        <v>316</v>
      </c>
      <c r="N182" t="s">
        <v>412</v>
      </c>
    </row>
    <row r="183" spans="1:14" x14ac:dyDescent="0.2">
      <c r="A183" t="s">
        <v>14</v>
      </c>
      <c r="D183" t="s">
        <v>384</v>
      </c>
      <c r="G183" t="s">
        <v>396</v>
      </c>
      <c r="I183" t="s">
        <v>369</v>
      </c>
      <c r="K183" t="s">
        <v>41</v>
      </c>
      <c r="N183" t="s">
        <v>413</v>
      </c>
    </row>
    <row r="184" spans="1:14" x14ac:dyDescent="0.2">
      <c r="A184" t="s">
        <v>14</v>
      </c>
      <c r="D184" t="s">
        <v>384</v>
      </c>
      <c r="G184" t="s">
        <v>397</v>
      </c>
      <c r="I184" t="s">
        <v>369</v>
      </c>
      <c r="K184" t="s">
        <v>41</v>
      </c>
      <c r="N184" t="s">
        <v>414</v>
      </c>
    </row>
    <row r="185" spans="1:14" x14ac:dyDescent="0.2">
      <c r="A185" t="s">
        <v>14</v>
      </c>
      <c r="D185" t="s">
        <v>384</v>
      </c>
      <c r="G185" t="s">
        <v>398</v>
      </c>
      <c r="I185" t="s">
        <v>369</v>
      </c>
      <c r="K185" t="s">
        <v>316</v>
      </c>
      <c r="N185" t="s">
        <v>415</v>
      </c>
    </row>
    <row r="186" spans="1:14" x14ac:dyDescent="0.2">
      <c r="A186" t="s">
        <v>14</v>
      </c>
      <c r="D186" t="s">
        <v>384</v>
      </c>
      <c r="G186" t="s">
        <v>399</v>
      </c>
      <c r="K186" t="s">
        <v>41</v>
      </c>
      <c r="N186" t="s">
        <v>416</v>
      </c>
    </row>
    <row r="187" spans="1:14" x14ac:dyDescent="0.2">
      <c r="A187" t="s">
        <v>14</v>
      </c>
      <c r="D187" t="s">
        <v>384</v>
      </c>
      <c r="G187" t="s">
        <v>400</v>
      </c>
      <c r="I187" t="s">
        <v>368</v>
      </c>
      <c r="K187" t="s">
        <v>316</v>
      </c>
      <c r="N187" t="s">
        <v>417</v>
      </c>
    </row>
    <row r="188" spans="1:14" x14ac:dyDescent="0.2">
      <c r="A188" t="s">
        <v>14</v>
      </c>
      <c r="D188" t="s">
        <v>420</v>
      </c>
      <c r="F188" t="s">
        <v>419</v>
      </c>
      <c r="G188" t="s">
        <v>150</v>
      </c>
      <c r="H188" t="s">
        <v>226</v>
      </c>
    </row>
    <row r="189" spans="1:14" x14ac:dyDescent="0.2">
      <c r="A189" t="s">
        <v>14</v>
      </c>
      <c r="D189" t="s">
        <v>420</v>
      </c>
      <c r="G189" t="s">
        <v>421</v>
      </c>
      <c r="H189" t="s">
        <v>226</v>
      </c>
    </row>
    <row r="190" spans="1:14" x14ac:dyDescent="0.2">
      <c r="A190" t="s">
        <v>14</v>
      </c>
      <c r="D190" t="s">
        <v>420</v>
      </c>
      <c r="G190" t="s">
        <v>422</v>
      </c>
    </row>
    <row r="191" spans="1:14" x14ac:dyDescent="0.2">
      <c r="A191" t="s">
        <v>14</v>
      </c>
      <c r="D191" t="s">
        <v>420</v>
      </c>
      <c r="G191" t="s">
        <v>423</v>
      </c>
    </row>
    <row r="192" spans="1:14" x14ac:dyDescent="0.2">
      <c r="A192" t="s">
        <v>14</v>
      </c>
      <c r="D192" t="s">
        <v>420</v>
      </c>
      <c r="G192" t="s">
        <v>424</v>
      </c>
    </row>
    <row r="193" spans="1:8" x14ac:dyDescent="0.2">
      <c r="A193" t="s">
        <v>14</v>
      </c>
      <c r="D193" t="s">
        <v>420</v>
      </c>
      <c r="G193" t="s">
        <v>425</v>
      </c>
    </row>
    <row r="194" spans="1:8" x14ac:dyDescent="0.2">
      <c r="A194" t="s">
        <v>14</v>
      </c>
      <c r="D194" t="s">
        <v>420</v>
      </c>
      <c r="G194" t="s">
        <v>38</v>
      </c>
    </row>
    <row r="195" spans="1:8" x14ac:dyDescent="0.2">
      <c r="A195" t="s">
        <v>14</v>
      </c>
      <c r="D195" t="s">
        <v>427</v>
      </c>
      <c r="F195" t="s">
        <v>426</v>
      </c>
      <c r="G195" t="s">
        <v>428</v>
      </c>
      <c r="H195" t="s">
        <v>226</v>
      </c>
    </row>
    <row r="196" spans="1:8" x14ac:dyDescent="0.2">
      <c r="A196" t="s">
        <v>14</v>
      </c>
      <c r="D196" t="s">
        <v>427</v>
      </c>
      <c r="G196" t="s">
        <v>429</v>
      </c>
      <c r="H196" t="s">
        <v>226</v>
      </c>
    </row>
    <row r="197" spans="1:8" x14ac:dyDescent="0.2">
      <c r="A197" t="s">
        <v>14</v>
      </c>
      <c r="D197" t="s">
        <v>427</v>
      </c>
      <c r="G197" t="s">
        <v>430</v>
      </c>
    </row>
    <row r="198" spans="1:8" x14ac:dyDescent="0.2">
      <c r="A198" t="s">
        <v>14</v>
      </c>
      <c r="D198" t="s">
        <v>427</v>
      </c>
      <c r="G198" t="s">
        <v>431</v>
      </c>
    </row>
    <row r="199" spans="1:8" x14ac:dyDescent="0.2">
      <c r="A199" t="s">
        <v>14</v>
      </c>
      <c r="D199" t="s">
        <v>427</v>
      </c>
      <c r="G199" t="s">
        <v>432</v>
      </c>
    </row>
    <row r="200" spans="1:8" x14ac:dyDescent="0.2">
      <c r="A200" t="s">
        <v>14</v>
      </c>
      <c r="D200" t="s">
        <v>427</v>
      </c>
      <c r="G200" t="s">
        <v>433</v>
      </c>
    </row>
    <row r="201" spans="1:8" x14ac:dyDescent="0.2">
      <c r="A201" t="s">
        <v>14</v>
      </c>
      <c r="D201" t="s">
        <v>427</v>
      </c>
      <c r="G201" t="s">
        <v>434</v>
      </c>
    </row>
    <row r="202" spans="1:8" x14ac:dyDescent="0.2">
      <c r="A202" t="s">
        <v>14</v>
      </c>
      <c r="D202" t="s">
        <v>427</v>
      </c>
      <c r="G202" t="s">
        <v>435</v>
      </c>
    </row>
    <row r="203" spans="1:8" x14ac:dyDescent="0.2">
      <c r="A203" t="s">
        <v>14</v>
      </c>
      <c r="D203" t="s">
        <v>427</v>
      </c>
      <c r="G203" t="s">
        <v>436</v>
      </c>
    </row>
    <row r="204" spans="1:8" x14ac:dyDescent="0.2">
      <c r="A204" t="s">
        <v>14</v>
      </c>
      <c r="D204" t="s">
        <v>427</v>
      </c>
      <c r="G204" t="s">
        <v>437</v>
      </c>
    </row>
    <row r="205" spans="1:8" x14ac:dyDescent="0.2">
      <c r="A205" t="s">
        <v>14</v>
      </c>
      <c r="D205" t="s">
        <v>427</v>
      </c>
      <c r="G205" t="s">
        <v>438</v>
      </c>
    </row>
    <row r="206" spans="1:8" x14ac:dyDescent="0.2">
      <c r="A206" t="s">
        <v>14</v>
      </c>
      <c r="D206" t="s">
        <v>427</v>
      </c>
      <c r="G206" t="s">
        <v>38</v>
      </c>
    </row>
    <row r="207" spans="1:8" x14ac:dyDescent="0.2">
      <c r="A207" t="s">
        <v>14</v>
      </c>
      <c r="D207" t="s">
        <v>439</v>
      </c>
      <c r="F207" t="s">
        <v>440</v>
      </c>
      <c r="G207" t="s">
        <v>441</v>
      </c>
      <c r="H207" t="s">
        <v>226</v>
      </c>
    </row>
    <row r="208" spans="1:8" x14ac:dyDescent="0.2">
      <c r="A208" t="s">
        <v>14</v>
      </c>
      <c r="D208" t="s">
        <v>439</v>
      </c>
      <c r="G208" t="s">
        <v>442</v>
      </c>
    </row>
    <row r="209" spans="1:7" x14ac:dyDescent="0.2">
      <c r="A209" t="s">
        <v>14</v>
      </c>
      <c r="D209" t="s">
        <v>439</v>
      </c>
      <c r="G209" t="s">
        <v>443</v>
      </c>
    </row>
    <row r="210" spans="1:7" x14ac:dyDescent="0.2">
      <c r="A210" t="s">
        <v>14</v>
      </c>
      <c r="D210" t="s">
        <v>439</v>
      </c>
      <c r="G210" t="s">
        <v>444</v>
      </c>
    </row>
    <row r="211" spans="1:7" x14ac:dyDescent="0.2">
      <c r="A211" t="s">
        <v>14</v>
      </c>
      <c r="D211" t="s">
        <v>439</v>
      </c>
      <c r="G211" t="s">
        <v>445</v>
      </c>
    </row>
    <row r="212" spans="1:7" x14ac:dyDescent="0.2">
      <c r="A212" t="s">
        <v>14</v>
      </c>
      <c r="D212" t="s">
        <v>439</v>
      </c>
      <c r="G212" t="s">
        <v>446</v>
      </c>
    </row>
    <row r="213" spans="1:7" x14ac:dyDescent="0.2">
      <c r="A213" t="s">
        <v>14</v>
      </c>
      <c r="D213" t="s">
        <v>439</v>
      </c>
      <c r="G213" t="s">
        <v>447</v>
      </c>
    </row>
    <row r="214" spans="1:7" x14ac:dyDescent="0.2">
      <c r="A214" t="s">
        <v>14</v>
      </c>
      <c r="D214" t="s">
        <v>439</v>
      </c>
      <c r="G214" t="s">
        <v>448</v>
      </c>
    </row>
    <row r="215" spans="1:7" x14ac:dyDescent="0.2">
      <c r="A215" t="s">
        <v>14</v>
      </c>
      <c r="D215" t="s">
        <v>439</v>
      </c>
      <c r="G215" t="s">
        <v>38</v>
      </c>
    </row>
    <row r="216" spans="1:7" x14ac:dyDescent="0.2">
      <c r="A216" t="s">
        <v>14</v>
      </c>
      <c r="D216" t="s">
        <v>450</v>
      </c>
      <c r="F216" t="s">
        <v>449</v>
      </c>
      <c r="G216" t="s">
        <v>451</v>
      </c>
    </row>
    <row r="217" spans="1:7" x14ac:dyDescent="0.2">
      <c r="A217" t="s">
        <v>14</v>
      </c>
      <c r="D217" t="s">
        <v>450</v>
      </c>
      <c r="G217" t="s">
        <v>452</v>
      </c>
    </row>
    <row r="218" spans="1:7" x14ac:dyDescent="0.2">
      <c r="A218" t="s">
        <v>14</v>
      </c>
      <c r="D218" t="s">
        <v>450</v>
      </c>
      <c r="G218" t="s">
        <v>453</v>
      </c>
    </row>
    <row r="219" spans="1:7" x14ac:dyDescent="0.2">
      <c r="A219" t="s">
        <v>14</v>
      </c>
      <c r="D219" t="s">
        <v>450</v>
      </c>
      <c r="G219" t="s">
        <v>454</v>
      </c>
    </row>
    <row r="220" spans="1:7" x14ac:dyDescent="0.2">
      <c r="A220" t="s">
        <v>14</v>
      </c>
      <c r="D220" t="s">
        <v>450</v>
      </c>
      <c r="G220" t="s">
        <v>455</v>
      </c>
    </row>
    <row r="221" spans="1:7" x14ac:dyDescent="0.2">
      <c r="A221" t="s">
        <v>14</v>
      </c>
      <c r="D221" t="s">
        <v>450</v>
      </c>
      <c r="G221" t="s">
        <v>456</v>
      </c>
    </row>
    <row r="222" spans="1:7" x14ac:dyDescent="0.2">
      <c r="A222" t="s">
        <v>14</v>
      </c>
      <c r="D222" t="s">
        <v>450</v>
      </c>
      <c r="G222" t="s">
        <v>457</v>
      </c>
    </row>
    <row r="223" spans="1:7" x14ac:dyDescent="0.2">
      <c r="A223" t="s">
        <v>14</v>
      </c>
      <c r="D223" t="s">
        <v>450</v>
      </c>
      <c r="G223" t="s">
        <v>458</v>
      </c>
    </row>
    <row r="224" spans="1:7" x14ac:dyDescent="0.2">
      <c r="A224" t="s">
        <v>14</v>
      </c>
      <c r="D224" t="s">
        <v>450</v>
      </c>
      <c r="G224" t="s">
        <v>459</v>
      </c>
    </row>
    <row r="225" spans="1:7" x14ac:dyDescent="0.2">
      <c r="A225" t="s">
        <v>14</v>
      </c>
      <c r="D225" t="s">
        <v>450</v>
      </c>
      <c r="G225" t="s">
        <v>460</v>
      </c>
    </row>
    <row r="226" spans="1:7" x14ac:dyDescent="0.2">
      <c r="A226" t="s">
        <v>14</v>
      </c>
      <c r="D226" t="s">
        <v>450</v>
      </c>
      <c r="G226" t="s">
        <v>461</v>
      </c>
    </row>
    <row r="227" spans="1:7" x14ac:dyDescent="0.2">
      <c r="A227" t="s">
        <v>14</v>
      </c>
      <c r="D227" t="s">
        <v>450</v>
      </c>
      <c r="G227" t="s">
        <v>462</v>
      </c>
    </row>
    <row r="228" spans="1:7" x14ac:dyDescent="0.2">
      <c r="A228" t="s">
        <v>14</v>
      </c>
      <c r="D228" t="s">
        <v>450</v>
      </c>
      <c r="G228" t="s">
        <v>463</v>
      </c>
    </row>
    <row r="229" spans="1:7" x14ac:dyDescent="0.2">
      <c r="A229" t="s">
        <v>14</v>
      </c>
      <c r="D229" t="s">
        <v>450</v>
      </c>
      <c r="G229" t="s">
        <v>464</v>
      </c>
    </row>
    <row r="230" spans="1:7" x14ac:dyDescent="0.2">
      <c r="A230" t="s">
        <v>14</v>
      </c>
      <c r="D230" t="s">
        <v>450</v>
      </c>
      <c r="G230" t="s">
        <v>465</v>
      </c>
    </row>
    <row r="231" spans="1:7" x14ac:dyDescent="0.2">
      <c r="A231" t="s">
        <v>14</v>
      </c>
      <c r="D231" t="s">
        <v>450</v>
      </c>
      <c r="G231" t="s">
        <v>466</v>
      </c>
    </row>
    <row r="232" spans="1:7" x14ac:dyDescent="0.2">
      <c r="A232" t="s">
        <v>14</v>
      </c>
      <c r="D232" t="s">
        <v>450</v>
      </c>
      <c r="G232" t="s">
        <v>467</v>
      </c>
    </row>
    <row r="233" spans="1:7" x14ac:dyDescent="0.2">
      <c r="A233" t="s">
        <v>14</v>
      </c>
      <c r="D233" t="s">
        <v>450</v>
      </c>
      <c r="G233" t="s">
        <v>468</v>
      </c>
    </row>
    <row r="234" spans="1:7" x14ac:dyDescent="0.2">
      <c r="A234" t="s">
        <v>14</v>
      </c>
      <c r="D234" t="s">
        <v>450</v>
      </c>
      <c r="G234" t="s">
        <v>469</v>
      </c>
    </row>
    <row r="235" spans="1:7" x14ac:dyDescent="0.2">
      <c r="A235" t="s">
        <v>14</v>
      </c>
      <c r="D235" t="s">
        <v>450</v>
      </c>
      <c r="G235" t="s">
        <v>470</v>
      </c>
    </row>
    <row r="236" spans="1:7" x14ac:dyDescent="0.2">
      <c r="A236" t="s">
        <v>14</v>
      </c>
      <c r="D236" t="s">
        <v>450</v>
      </c>
      <c r="G236" t="s">
        <v>471</v>
      </c>
    </row>
    <row r="237" spans="1:7" x14ac:dyDescent="0.2">
      <c r="A237" t="s">
        <v>14</v>
      </c>
      <c r="D237" t="s">
        <v>450</v>
      </c>
      <c r="G237" t="s">
        <v>38</v>
      </c>
    </row>
    <row r="238" spans="1:7" x14ac:dyDescent="0.2">
      <c r="A238" t="s">
        <v>14</v>
      </c>
      <c r="D238" t="s">
        <v>473</v>
      </c>
      <c r="F238" t="s">
        <v>472</v>
      </c>
      <c r="G238" t="s">
        <v>451</v>
      </c>
    </row>
    <row r="239" spans="1:7" x14ac:dyDescent="0.2">
      <c r="A239" t="s">
        <v>14</v>
      </c>
      <c r="D239" t="s">
        <v>473</v>
      </c>
      <c r="G239" t="s">
        <v>474</v>
      </c>
    </row>
    <row r="240" spans="1:7" x14ac:dyDescent="0.2">
      <c r="A240" t="s">
        <v>14</v>
      </c>
      <c r="D240" t="s">
        <v>473</v>
      </c>
      <c r="G240" t="s">
        <v>475</v>
      </c>
    </row>
    <row r="241" spans="1:10" x14ac:dyDescent="0.2">
      <c r="A241" t="s">
        <v>14</v>
      </c>
      <c r="D241" t="s">
        <v>473</v>
      </c>
      <c r="G241" t="s">
        <v>476</v>
      </c>
    </row>
    <row r="242" spans="1:10" x14ac:dyDescent="0.2">
      <c r="A242" t="s">
        <v>14</v>
      </c>
      <c r="D242" t="s">
        <v>473</v>
      </c>
      <c r="G242" t="s">
        <v>477</v>
      </c>
    </row>
    <row r="243" spans="1:10" x14ac:dyDescent="0.2">
      <c r="A243" t="s">
        <v>14</v>
      </c>
      <c r="D243" t="s">
        <v>473</v>
      </c>
      <c r="G243" t="s">
        <v>478</v>
      </c>
    </row>
    <row r="244" spans="1:10" x14ac:dyDescent="0.2">
      <c r="A244" t="s">
        <v>14</v>
      </c>
      <c r="D244" t="s">
        <v>473</v>
      </c>
      <c r="G244" t="s">
        <v>38</v>
      </c>
    </row>
    <row r="245" spans="1:10" x14ac:dyDescent="0.2">
      <c r="A245" t="s">
        <v>14</v>
      </c>
      <c r="D245" t="s">
        <v>480</v>
      </c>
      <c r="F245" t="s">
        <v>479</v>
      </c>
      <c r="G245" t="s">
        <v>150</v>
      </c>
      <c r="H245" t="s">
        <v>226</v>
      </c>
    </row>
    <row r="246" spans="1:10" x14ac:dyDescent="0.2">
      <c r="A246" t="s">
        <v>14</v>
      </c>
      <c r="D246" t="s">
        <v>480</v>
      </c>
      <c r="G246" t="s">
        <v>481</v>
      </c>
      <c r="H246" t="s">
        <v>226</v>
      </c>
    </row>
    <row r="247" spans="1:10" x14ac:dyDescent="0.2">
      <c r="A247" t="s">
        <v>14</v>
      </c>
      <c r="D247" t="s">
        <v>480</v>
      </c>
      <c r="G247" t="s">
        <v>482</v>
      </c>
      <c r="J247" t="s">
        <v>488</v>
      </c>
    </row>
    <row r="248" spans="1:10" x14ac:dyDescent="0.2">
      <c r="A248" t="s">
        <v>14</v>
      </c>
      <c r="D248" t="s">
        <v>480</v>
      </c>
      <c r="G248" t="s">
        <v>483</v>
      </c>
    </row>
    <row r="249" spans="1:10" x14ac:dyDescent="0.2">
      <c r="A249" t="s">
        <v>14</v>
      </c>
      <c r="D249" t="s">
        <v>480</v>
      </c>
      <c r="G249" t="s">
        <v>484</v>
      </c>
    </row>
    <row r="250" spans="1:10" x14ac:dyDescent="0.2">
      <c r="A250" t="s">
        <v>14</v>
      </c>
      <c r="D250" t="s">
        <v>480</v>
      </c>
      <c r="G250" t="s">
        <v>485</v>
      </c>
    </row>
    <row r="251" spans="1:10" x14ac:dyDescent="0.2">
      <c r="A251" t="s">
        <v>14</v>
      </c>
      <c r="D251" t="s">
        <v>480</v>
      </c>
      <c r="G251" t="s">
        <v>486</v>
      </c>
    </row>
    <row r="252" spans="1:10" x14ac:dyDescent="0.2">
      <c r="A252" t="s">
        <v>14</v>
      </c>
      <c r="D252" t="s">
        <v>480</v>
      </c>
      <c r="G252" t="s">
        <v>487</v>
      </c>
    </row>
    <row r="253" spans="1:10" x14ac:dyDescent="0.2">
      <c r="A253" t="s">
        <v>14</v>
      </c>
      <c r="D253" t="s">
        <v>480</v>
      </c>
      <c r="G253" t="s">
        <v>38</v>
      </c>
    </row>
    <row r="254" spans="1:10" x14ac:dyDescent="0.2">
      <c r="A254" t="s">
        <v>14</v>
      </c>
      <c r="D254" t="s">
        <v>490</v>
      </c>
      <c r="F254" t="s">
        <v>489</v>
      </c>
      <c r="G254" t="s">
        <v>150</v>
      </c>
      <c r="H254" t="s">
        <v>226</v>
      </c>
    </row>
    <row r="255" spans="1:10" x14ac:dyDescent="0.2">
      <c r="A255" t="s">
        <v>14</v>
      </c>
      <c r="D255" t="s">
        <v>490</v>
      </c>
      <c r="G255" t="s">
        <v>491</v>
      </c>
      <c r="H255" t="s">
        <v>226</v>
      </c>
    </row>
    <row r="256" spans="1:10" x14ac:dyDescent="0.2">
      <c r="A256" t="s">
        <v>14</v>
      </c>
      <c r="D256" t="s">
        <v>490</v>
      </c>
      <c r="G256" t="s">
        <v>492</v>
      </c>
    </row>
    <row r="257" spans="1:8" x14ac:dyDescent="0.2">
      <c r="A257" t="s">
        <v>14</v>
      </c>
      <c r="D257" t="s">
        <v>490</v>
      </c>
      <c r="G257" t="s">
        <v>493</v>
      </c>
    </row>
    <row r="258" spans="1:8" x14ac:dyDescent="0.2">
      <c r="A258" t="s">
        <v>14</v>
      </c>
      <c r="D258" t="s">
        <v>490</v>
      </c>
      <c r="G258" t="s">
        <v>494</v>
      </c>
    </row>
    <row r="259" spans="1:8" x14ac:dyDescent="0.2">
      <c r="A259" t="s">
        <v>14</v>
      </c>
      <c r="D259" t="s">
        <v>490</v>
      </c>
      <c r="G259" t="s">
        <v>495</v>
      </c>
    </row>
    <row r="260" spans="1:8" x14ac:dyDescent="0.2">
      <c r="A260" t="s">
        <v>14</v>
      </c>
      <c r="D260" t="s">
        <v>490</v>
      </c>
      <c r="G260" t="s">
        <v>496</v>
      </c>
    </row>
    <row r="261" spans="1:8" x14ac:dyDescent="0.2">
      <c r="A261" t="s">
        <v>14</v>
      </c>
      <c r="D261" t="s">
        <v>490</v>
      </c>
      <c r="G261" t="s">
        <v>497</v>
      </c>
    </row>
    <row r="262" spans="1:8" x14ac:dyDescent="0.2">
      <c r="A262" t="s">
        <v>14</v>
      </c>
      <c r="D262" t="s">
        <v>490</v>
      </c>
      <c r="G262" t="s">
        <v>498</v>
      </c>
    </row>
    <row r="263" spans="1:8" x14ac:dyDescent="0.2">
      <c r="A263" t="s">
        <v>14</v>
      </c>
      <c r="D263" t="s">
        <v>490</v>
      </c>
      <c r="G263" t="s">
        <v>38</v>
      </c>
    </row>
    <row r="264" spans="1:8" x14ac:dyDescent="0.2">
      <c r="A264" t="s">
        <v>14</v>
      </c>
      <c r="D264" t="s">
        <v>500</v>
      </c>
      <c r="F264" t="s">
        <v>499</v>
      </c>
      <c r="G264" t="s">
        <v>150</v>
      </c>
      <c r="H264" t="s">
        <v>226</v>
      </c>
    </row>
    <row r="265" spans="1:8" x14ac:dyDescent="0.2">
      <c r="A265" t="s">
        <v>14</v>
      </c>
      <c r="D265" t="s">
        <v>500</v>
      </c>
      <c r="G265" t="s">
        <v>501</v>
      </c>
      <c r="H265" t="s">
        <v>226</v>
      </c>
    </row>
    <row r="266" spans="1:8" x14ac:dyDescent="0.2">
      <c r="A266" t="s">
        <v>14</v>
      </c>
      <c r="D266" t="s">
        <v>500</v>
      </c>
      <c r="G266" t="s">
        <v>502</v>
      </c>
      <c r="H266" t="s">
        <v>226</v>
      </c>
    </row>
    <row r="267" spans="1:8" x14ac:dyDescent="0.2">
      <c r="A267" t="s">
        <v>14</v>
      </c>
      <c r="D267" t="s">
        <v>500</v>
      </c>
      <c r="G267" t="s">
        <v>503</v>
      </c>
    </row>
    <row r="268" spans="1:8" x14ac:dyDescent="0.2">
      <c r="A268" t="s">
        <v>14</v>
      </c>
      <c r="D268" t="s">
        <v>500</v>
      </c>
      <c r="G268" t="s">
        <v>504</v>
      </c>
    </row>
    <row r="269" spans="1:8" x14ac:dyDescent="0.2">
      <c r="A269" t="s">
        <v>14</v>
      </c>
      <c r="D269" t="s">
        <v>500</v>
      </c>
      <c r="G269" t="s">
        <v>505</v>
      </c>
    </row>
    <row r="270" spans="1:8" x14ac:dyDescent="0.2">
      <c r="A270" t="s">
        <v>14</v>
      </c>
      <c r="D270" t="s">
        <v>500</v>
      </c>
      <c r="G270" t="s">
        <v>38</v>
      </c>
    </row>
    <row r="271" spans="1:8" x14ac:dyDescent="0.2">
      <c r="A271" t="s">
        <v>14</v>
      </c>
      <c r="D271" t="s">
        <v>507</v>
      </c>
      <c r="F271" t="s">
        <v>506</v>
      </c>
      <c r="G271" t="s">
        <v>150</v>
      </c>
      <c r="H271" t="s">
        <v>226</v>
      </c>
    </row>
    <row r="272" spans="1:8" x14ac:dyDescent="0.2">
      <c r="A272" t="s">
        <v>14</v>
      </c>
      <c r="D272" t="s">
        <v>507</v>
      </c>
      <c r="G272" t="s">
        <v>508</v>
      </c>
      <c r="H272" t="s">
        <v>226</v>
      </c>
    </row>
    <row r="273" spans="1:14" x14ac:dyDescent="0.2">
      <c r="A273" t="s">
        <v>14</v>
      </c>
      <c r="D273" t="s">
        <v>507</v>
      </c>
      <c r="G273" t="s">
        <v>509</v>
      </c>
      <c r="H273" t="s">
        <v>226</v>
      </c>
    </row>
    <row r="274" spans="1:14" x14ac:dyDescent="0.2">
      <c r="A274" t="s">
        <v>14</v>
      </c>
      <c r="D274" t="s">
        <v>507</v>
      </c>
      <c r="G274" t="s">
        <v>510</v>
      </c>
    </row>
    <row r="275" spans="1:14" x14ac:dyDescent="0.2">
      <c r="A275" t="s">
        <v>14</v>
      </c>
      <c r="D275" t="s">
        <v>507</v>
      </c>
      <c r="G275" t="s">
        <v>511</v>
      </c>
    </row>
    <row r="276" spans="1:14" x14ac:dyDescent="0.2">
      <c r="A276" t="s">
        <v>14</v>
      </c>
      <c r="D276" t="s">
        <v>507</v>
      </c>
      <c r="G276" t="s">
        <v>512</v>
      </c>
    </row>
    <row r="277" spans="1:14" x14ac:dyDescent="0.2">
      <c r="A277" t="s">
        <v>14</v>
      </c>
      <c r="D277" t="s">
        <v>507</v>
      </c>
      <c r="G277" t="s">
        <v>513</v>
      </c>
    </row>
    <row r="278" spans="1:14" x14ac:dyDescent="0.2">
      <c r="A278" t="s">
        <v>14</v>
      </c>
      <c r="D278" t="s">
        <v>507</v>
      </c>
      <c r="G278" t="s">
        <v>38</v>
      </c>
    </row>
    <row r="279" spans="1:14" x14ac:dyDescent="0.2">
      <c r="A279" t="s">
        <v>14</v>
      </c>
      <c r="D279" t="s">
        <v>515</v>
      </c>
      <c r="F279" t="s">
        <v>514</v>
      </c>
      <c r="G279" t="s">
        <v>150</v>
      </c>
      <c r="H279" t="s">
        <v>226</v>
      </c>
      <c r="I279" t="s">
        <v>40</v>
      </c>
      <c r="M279" t="s">
        <v>579</v>
      </c>
      <c r="N279" t="s">
        <v>547</v>
      </c>
    </row>
    <row r="280" spans="1:14" x14ac:dyDescent="0.2">
      <c r="A280" t="s">
        <v>14</v>
      </c>
      <c r="D280" t="s">
        <v>515</v>
      </c>
      <c r="G280" t="s">
        <v>516</v>
      </c>
      <c r="H280" t="s">
        <v>226</v>
      </c>
      <c r="I280" t="s">
        <v>40</v>
      </c>
      <c r="M280" t="s">
        <v>580</v>
      </c>
      <c r="N280" t="s">
        <v>548</v>
      </c>
    </row>
    <row r="281" spans="1:14" x14ac:dyDescent="0.2">
      <c r="A281" t="s">
        <v>14</v>
      </c>
      <c r="D281" t="s">
        <v>515</v>
      </c>
      <c r="G281" t="s">
        <v>517</v>
      </c>
      <c r="H281" t="s">
        <v>226</v>
      </c>
      <c r="I281" t="s">
        <v>98</v>
      </c>
      <c r="M281" t="s">
        <v>581</v>
      </c>
      <c r="N281" t="s">
        <v>549</v>
      </c>
    </row>
    <row r="282" spans="1:14" x14ac:dyDescent="0.2">
      <c r="A282" t="s">
        <v>14</v>
      </c>
      <c r="D282" t="s">
        <v>515</v>
      </c>
      <c r="G282" t="s">
        <v>518</v>
      </c>
      <c r="I282" t="s">
        <v>98</v>
      </c>
      <c r="M282" t="s">
        <v>582</v>
      </c>
      <c r="N282" t="s">
        <v>550</v>
      </c>
    </row>
    <row r="283" spans="1:14" x14ac:dyDescent="0.2">
      <c r="A283" t="s">
        <v>14</v>
      </c>
      <c r="D283" t="s">
        <v>515</v>
      </c>
      <c r="G283" t="s">
        <v>519</v>
      </c>
      <c r="I283" t="s">
        <v>98</v>
      </c>
      <c r="M283" t="s">
        <v>583</v>
      </c>
      <c r="N283" t="s">
        <v>551</v>
      </c>
    </row>
    <row r="284" spans="1:14" x14ac:dyDescent="0.2">
      <c r="A284" t="s">
        <v>14</v>
      </c>
      <c r="D284" t="s">
        <v>515</v>
      </c>
      <c r="G284" t="s">
        <v>520</v>
      </c>
      <c r="I284" t="s">
        <v>41</v>
      </c>
      <c r="J284" t="s">
        <v>39</v>
      </c>
      <c r="M284" t="s">
        <v>584</v>
      </c>
      <c r="N284" t="s">
        <v>552</v>
      </c>
    </row>
    <row r="285" spans="1:14" x14ac:dyDescent="0.2">
      <c r="A285" t="s">
        <v>14</v>
      </c>
      <c r="D285" t="s">
        <v>515</v>
      </c>
      <c r="G285" t="s">
        <v>521</v>
      </c>
      <c r="I285" t="s">
        <v>190</v>
      </c>
      <c r="M285" t="s">
        <v>585</v>
      </c>
      <c r="N285" t="s">
        <v>553</v>
      </c>
    </row>
    <row r="286" spans="1:14" x14ac:dyDescent="0.2">
      <c r="A286" t="s">
        <v>14</v>
      </c>
      <c r="D286" t="s">
        <v>515</v>
      </c>
      <c r="G286" t="s">
        <v>522</v>
      </c>
      <c r="I286" t="s">
        <v>41</v>
      </c>
      <c r="J286" t="s">
        <v>39</v>
      </c>
      <c r="M286" t="s">
        <v>586</v>
      </c>
      <c r="N286" t="s">
        <v>554</v>
      </c>
    </row>
    <row r="287" spans="1:14" x14ac:dyDescent="0.2">
      <c r="A287" t="s">
        <v>14</v>
      </c>
      <c r="D287" t="s">
        <v>515</v>
      </c>
      <c r="G287" t="s">
        <v>523</v>
      </c>
      <c r="I287" t="s">
        <v>181</v>
      </c>
      <c r="J287" t="s">
        <v>622</v>
      </c>
      <c r="M287" t="s">
        <v>587</v>
      </c>
      <c r="N287" t="s">
        <v>555</v>
      </c>
    </row>
    <row r="288" spans="1:14" x14ac:dyDescent="0.2">
      <c r="A288" t="s">
        <v>14</v>
      </c>
      <c r="D288" t="s">
        <v>515</v>
      </c>
      <c r="G288" t="s">
        <v>524</v>
      </c>
      <c r="I288" t="s">
        <v>41</v>
      </c>
      <c r="J288" t="s">
        <v>39</v>
      </c>
      <c r="M288" t="s">
        <v>588</v>
      </c>
      <c r="N288" t="s">
        <v>556</v>
      </c>
    </row>
    <row r="289" spans="1:14" x14ac:dyDescent="0.2">
      <c r="A289" t="s">
        <v>14</v>
      </c>
      <c r="D289" t="s">
        <v>515</v>
      </c>
      <c r="G289" t="s">
        <v>525</v>
      </c>
      <c r="I289" t="s">
        <v>41</v>
      </c>
      <c r="J289" t="s">
        <v>39</v>
      </c>
      <c r="M289" t="s">
        <v>589</v>
      </c>
      <c r="N289" t="s">
        <v>557</v>
      </c>
    </row>
    <row r="290" spans="1:14" x14ac:dyDescent="0.2">
      <c r="A290" t="s">
        <v>14</v>
      </c>
      <c r="D290" t="s">
        <v>515</v>
      </c>
      <c r="G290" t="s">
        <v>526</v>
      </c>
      <c r="I290" t="s">
        <v>98</v>
      </c>
      <c r="M290" t="s">
        <v>590</v>
      </c>
      <c r="N290" t="s">
        <v>558</v>
      </c>
    </row>
    <row r="291" spans="1:14" x14ac:dyDescent="0.2">
      <c r="A291" t="s">
        <v>14</v>
      </c>
      <c r="D291" t="s">
        <v>515</v>
      </c>
      <c r="G291" t="s">
        <v>527</v>
      </c>
      <c r="I291" t="s">
        <v>41</v>
      </c>
      <c r="J291" t="s">
        <v>623</v>
      </c>
      <c r="M291" t="s">
        <v>591</v>
      </c>
      <c r="N291" t="s">
        <v>559</v>
      </c>
    </row>
    <row r="292" spans="1:14" x14ac:dyDescent="0.2">
      <c r="A292" t="s">
        <v>14</v>
      </c>
      <c r="D292" t="s">
        <v>515</v>
      </c>
      <c r="G292" t="s">
        <v>528</v>
      </c>
      <c r="I292" t="s">
        <v>41</v>
      </c>
      <c r="J292" t="s">
        <v>39</v>
      </c>
      <c r="M292" t="s">
        <v>592</v>
      </c>
      <c r="N292" t="s">
        <v>560</v>
      </c>
    </row>
    <row r="293" spans="1:14" x14ac:dyDescent="0.2">
      <c r="A293" t="s">
        <v>14</v>
      </c>
      <c r="D293" t="s">
        <v>515</v>
      </c>
      <c r="G293" t="s">
        <v>529</v>
      </c>
      <c r="I293" t="s">
        <v>41</v>
      </c>
      <c r="J293" t="s">
        <v>39</v>
      </c>
      <c r="M293" t="s">
        <v>593</v>
      </c>
      <c r="N293" t="s">
        <v>561</v>
      </c>
    </row>
    <row r="294" spans="1:14" x14ac:dyDescent="0.2">
      <c r="A294" t="s">
        <v>14</v>
      </c>
      <c r="D294" t="s">
        <v>515</v>
      </c>
      <c r="G294" t="s">
        <v>530</v>
      </c>
      <c r="I294" t="s">
        <v>181</v>
      </c>
      <c r="M294" t="s">
        <v>594</v>
      </c>
      <c r="N294" t="s">
        <v>562</v>
      </c>
    </row>
    <row r="295" spans="1:14" x14ac:dyDescent="0.2">
      <c r="A295" t="s">
        <v>14</v>
      </c>
      <c r="D295" t="s">
        <v>515</v>
      </c>
      <c r="G295" t="s">
        <v>531</v>
      </c>
      <c r="I295" t="s">
        <v>98</v>
      </c>
      <c r="M295" t="s">
        <v>595</v>
      </c>
      <c r="N295" t="s">
        <v>563</v>
      </c>
    </row>
    <row r="296" spans="1:14" x14ac:dyDescent="0.2">
      <c r="A296" t="s">
        <v>14</v>
      </c>
      <c r="D296" t="s">
        <v>515</v>
      </c>
      <c r="G296" t="s">
        <v>532</v>
      </c>
      <c r="I296" t="s">
        <v>98</v>
      </c>
      <c r="M296" t="s">
        <v>596</v>
      </c>
      <c r="N296" t="s">
        <v>564</v>
      </c>
    </row>
    <row r="297" spans="1:14" x14ac:dyDescent="0.2">
      <c r="A297" t="s">
        <v>14</v>
      </c>
      <c r="D297" t="s">
        <v>515</v>
      </c>
      <c r="G297" t="s">
        <v>533</v>
      </c>
      <c r="I297" t="s">
        <v>98</v>
      </c>
      <c r="M297" t="s">
        <v>597</v>
      </c>
      <c r="N297" t="s">
        <v>565</v>
      </c>
    </row>
    <row r="298" spans="1:14" x14ac:dyDescent="0.2">
      <c r="A298" t="s">
        <v>14</v>
      </c>
      <c r="D298" t="s">
        <v>515</v>
      </c>
      <c r="G298" t="s">
        <v>534</v>
      </c>
      <c r="I298" t="s">
        <v>190</v>
      </c>
      <c r="M298" t="s">
        <v>598</v>
      </c>
      <c r="N298" t="s">
        <v>566</v>
      </c>
    </row>
    <row r="299" spans="1:14" x14ac:dyDescent="0.2">
      <c r="A299" t="s">
        <v>14</v>
      </c>
      <c r="D299" t="s">
        <v>515</v>
      </c>
      <c r="G299" t="s">
        <v>535</v>
      </c>
      <c r="I299" t="s">
        <v>190</v>
      </c>
      <c r="M299" t="s">
        <v>599</v>
      </c>
      <c r="N299" t="s">
        <v>567</v>
      </c>
    </row>
    <row r="300" spans="1:14" x14ac:dyDescent="0.2">
      <c r="A300" t="s">
        <v>14</v>
      </c>
      <c r="D300" t="s">
        <v>515</v>
      </c>
      <c r="G300" t="s">
        <v>114</v>
      </c>
      <c r="I300" t="s">
        <v>40</v>
      </c>
      <c r="M300" t="s">
        <v>600</v>
      </c>
      <c r="N300" t="s">
        <v>113</v>
      </c>
    </row>
    <row r="301" spans="1:14" x14ac:dyDescent="0.2">
      <c r="A301" t="s">
        <v>14</v>
      </c>
      <c r="D301" t="s">
        <v>515</v>
      </c>
      <c r="G301" t="s">
        <v>536</v>
      </c>
      <c r="I301" t="s">
        <v>98</v>
      </c>
      <c r="M301" t="s">
        <v>601</v>
      </c>
      <c r="N301" t="s">
        <v>568</v>
      </c>
    </row>
    <row r="302" spans="1:14" x14ac:dyDescent="0.2">
      <c r="A302" t="s">
        <v>14</v>
      </c>
      <c r="D302" t="s">
        <v>515</v>
      </c>
      <c r="G302" t="s">
        <v>537</v>
      </c>
      <c r="I302" t="s">
        <v>98</v>
      </c>
      <c r="M302" t="s">
        <v>602</v>
      </c>
      <c r="N302" t="s">
        <v>569</v>
      </c>
    </row>
    <row r="303" spans="1:14" x14ac:dyDescent="0.2">
      <c r="A303" t="s">
        <v>14</v>
      </c>
      <c r="D303" t="s">
        <v>515</v>
      </c>
      <c r="G303" t="s">
        <v>538</v>
      </c>
      <c r="I303" t="s">
        <v>98</v>
      </c>
      <c r="M303" t="s">
        <v>603</v>
      </c>
      <c r="N303" t="s">
        <v>570</v>
      </c>
    </row>
    <row r="304" spans="1:14" x14ac:dyDescent="0.2">
      <c r="A304" t="s">
        <v>14</v>
      </c>
      <c r="D304" t="s">
        <v>515</v>
      </c>
      <c r="G304" t="s">
        <v>539</v>
      </c>
      <c r="I304" t="s">
        <v>98</v>
      </c>
      <c r="M304" t="s">
        <v>604</v>
      </c>
      <c r="N304" t="s">
        <v>571</v>
      </c>
    </row>
    <row r="305" spans="1:14" x14ac:dyDescent="0.2">
      <c r="A305" t="s">
        <v>14</v>
      </c>
      <c r="D305" t="s">
        <v>515</v>
      </c>
      <c r="G305" t="s">
        <v>540</v>
      </c>
      <c r="I305" t="s">
        <v>98</v>
      </c>
      <c r="M305" t="s">
        <v>605</v>
      </c>
      <c r="N305" t="s">
        <v>572</v>
      </c>
    </row>
    <row r="306" spans="1:14" x14ac:dyDescent="0.2">
      <c r="A306" t="s">
        <v>14</v>
      </c>
      <c r="D306" t="s">
        <v>515</v>
      </c>
      <c r="G306" t="s">
        <v>541</v>
      </c>
      <c r="I306" t="s">
        <v>41</v>
      </c>
      <c r="J306" t="s">
        <v>39</v>
      </c>
      <c r="M306" t="s">
        <v>606</v>
      </c>
      <c r="N306" t="s">
        <v>573</v>
      </c>
    </row>
    <row r="307" spans="1:14" x14ac:dyDescent="0.2">
      <c r="A307" t="s">
        <v>14</v>
      </c>
      <c r="D307" t="s">
        <v>515</v>
      </c>
      <c r="G307" t="s">
        <v>542</v>
      </c>
      <c r="I307" t="s">
        <v>98</v>
      </c>
      <c r="M307" t="s">
        <v>604</v>
      </c>
      <c r="N307" t="s">
        <v>110</v>
      </c>
    </row>
    <row r="308" spans="1:14" x14ac:dyDescent="0.2">
      <c r="A308" t="s">
        <v>14</v>
      </c>
      <c r="D308" t="s">
        <v>515</v>
      </c>
      <c r="G308" t="s">
        <v>543</v>
      </c>
      <c r="I308" t="s">
        <v>98</v>
      </c>
      <c r="M308" t="s">
        <v>604</v>
      </c>
      <c r="N308" t="s">
        <v>574</v>
      </c>
    </row>
    <row r="309" spans="1:14" x14ac:dyDescent="0.2">
      <c r="A309" t="s">
        <v>14</v>
      </c>
      <c r="D309" t="s">
        <v>515</v>
      </c>
      <c r="G309" t="s">
        <v>137</v>
      </c>
      <c r="I309" t="s">
        <v>98</v>
      </c>
      <c r="M309" t="s">
        <v>604</v>
      </c>
      <c r="N309" t="s">
        <v>575</v>
      </c>
    </row>
    <row r="310" spans="1:14" x14ac:dyDescent="0.2">
      <c r="A310" t="s">
        <v>14</v>
      </c>
      <c r="D310" t="s">
        <v>515</v>
      </c>
      <c r="G310" t="s">
        <v>544</v>
      </c>
      <c r="I310" t="s">
        <v>98</v>
      </c>
      <c r="M310" t="s">
        <v>607</v>
      </c>
      <c r="N310" t="s">
        <v>576</v>
      </c>
    </row>
    <row r="311" spans="1:14" x14ac:dyDescent="0.2">
      <c r="A311" t="s">
        <v>14</v>
      </c>
      <c r="D311" t="s">
        <v>515</v>
      </c>
      <c r="G311" t="s">
        <v>545</v>
      </c>
      <c r="I311" t="s">
        <v>98</v>
      </c>
      <c r="M311" t="s">
        <v>608</v>
      </c>
      <c r="N311" t="s">
        <v>577</v>
      </c>
    </row>
    <row r="312" spans="1:14" x14ac:dyDescent="0.2">
      <c r="A312" t="s">
        <v>14</v>
      </c>
      <c r="D312" t="s">
        <v>515</v>
      </c>
      <c r="G312" t="s">
        <v>546</v>
      </c>
      <c r="I312" t="s">
        <v>98</v>
      </c>
      <c r="M312" t="s">
        <v>609</v>
      </c>
      <c r="N312" t="s">
        <v>578</v>
      </c>
    </row>
    <row r="313" spans="1:14" x14ac:dyDescent="0.2">
      <c r="A313" t="s">
        <v>14</v>
      </c>
      <c r="D313" t="s">
        <v>515</v>
      </c>
      <c r="G313" t="s">
        <v>38</v>
      </c>
      <c r="I313" t="s">
        <v>98</v>
      </c>
      <c r="M313" t="s">
        <v>610</v>
      </c>
      <c r="N313" t="s">
        <v>111</v>
      </c>
    </row>
    <row r="314" spans="1:14" x14ac:dyDescent="0.2">
      <c r="A314" t="s">
        <v>14</v>
      </c>
      <c r="D314" t="s">
        <v>621</v>
      </c>
      <c r="F314" t="s">
        <v>635</v>
      </c>
      <c r="G314" t="s">
        <v>150</v>
      </c>
      <c r="H314" t="s">
        <v>226</v>
      </c>
      <c r="I314" t="s">
        <v>40</v>
      </c>
      <c r="N314" t="s">
        <v>160</v>
      </c>
    </row>
    <row r="315" spans="1:14" x14ac:dyDescent="0.2">
      <c r="A315" t="s">
        <v>14</v>
      </c>
      <c r="D315" t="s">
        <v>621</v>
      </c>
      <c r="G315" t="s">
        <v>516</v>
      </c>
      <c r="H315" t="s">
        <v>226</v>
      </c>
      <c r="I315" t="s">
        <v>40</v>
      </c>
      <c r="N315" t="s">
        <v>548</v>
      </c>
    </row>
    <row r="316" spans="1:14" x14ac:dyDescent="0.2">
      <c r="A316" t="s">
        <v>14</v>
      </c>
      <c r="D316" t="s">
        <v>621</v>
      </c>
      <c r="G316" t="s">
        <v>612</v>
      </c>
      <c r="H316" t="s">
        <v>226</v>
      </c>
      <c r="I316" t="s">
        <v>41</v>
      </c>
      <c r="J316" t="s">
        <v>39</v>
      </c>
      <c r="N316" t="s">
        <v>625</v>
      </c>
    </row>
    <row r="317" spans="1:14" x14ac:dyDescent="0.2">
      <c r="A317" t="s">
        <v>14</v>
      </c>
      <c r="D317" t="s">
        <v>621</v>
      </c>
      <c r="G317" t="s">
        <v>613</v>
      </c>
      <c r="H317" t="s">
        <v>226</v>
      </c>
      <c r="I317" t="s">
        <v>41</v>
      </c>
      <c r="J317" t="s">
        <v>39</v>
      </c>
      <c r="N317" t="s">
        <v>626</v>
      </c>
    </row>
    <row r="318" spans="1:14" x14ac:dyDescent="0.2">
      <c r="A318" t="s">
        <v>14</v>
      </c>
      <c r="D318" t="s">
        <v>621</v>
      </c>
      <c r="G318" t="s">
        <v>614</v>
      </c>
      <c r="I318" t="s">
        <v>181</v>
      </c>
      <c r="J318" t="s">
        <v>368</v>
      </c>
      <c r="N318" t="s">
        <v>627</v>
      </c>
    </row>
    <row r="319" spans="1:14" x14ac:dyDescent="0.2">
      <c r="A319" t="s">
        <v>14</v>
      </c>
      <c r="D319" t="s">
        <v>621</v>
      </c>
      <c r="G319" t="s">
        <v>615</v>
      </c>
      <c r="I319" t="s">
        <v>181</v>
      </c>
      <c r="J319" t="s">
        <v>368</v>
      </c>
      <c r="N319" t="s">
        <v>628</v>
      </c>
    </row>
    <row r="320" spans="1:14" x14ac:dyDescent="0.2">
      <c r="A320" t="s">
        <v>14</v>
      </c>
      <c r="D320" t="s">
        <v>621</v>
      </c>
      <c r="G320" t="s">
        <v>616</v>
      </c>
      <c r="I320" t="s">
        <v>181</v>
      </c>
      <c r="J320" t="s">
        <v>368</v>
      </c>
      <c r="N320" t="s">
        <v>629</v>
      </c>
    </row>
    <row r="321" spans="1:14" x14ac:dyDescent="0.2">
      <c r="A321" t="s">
        <v>14</v>
      </c>
      <c r="D321" t="s">
        <v>621</v>
      </c>
      <c r="G321" t="s">
        <v>617</v>
      </c>
      <c r="I321" t="s">
        <v>181</v>
      </c>
      <c r="J321" t="s">
        <v>213</v>
      </c>
      <c r="N321" t="s">
        <v>630</v>
      </c>
    </row>
    <row r="322" spans="1:14" x14ac:dyDescent="0.2">
      <c r="A322" t="s">
        <v>14</v>
      </c>
      <c r="D322" t="s">
        <v>621</v>
      </c>
      <c r="G322" t="s">
        <v>618</v>
      </c>
      <c r="I322" t="s">
        <v>624</v>
      </c>
      <c r="J322" t="s">
        <v>634</v>
      </c>
      <c r="N322" t="s">
        <v>631</v>
      </c>
    </row>
    <row r="323" spans="1:14" x14ac:dyDescent="0.2">
      <c r="A323" t="s">
        <v>14</v>
      </c>
      <c r="D323" t="s">
        <v>621</v>
      </c>
      <c r="G323" t="s">
        <v>619</v>
      </c>
      <c r="I323" t="s">
        <v>98</v>
      </c>
      <c r="N323" t="s">
        <v>632</v>
      </c>
    </row>
    <row r="324" spans="1:14" x14ac:dyDescent="0.2">
      <c r="A324" t="s">
        <v>14</v>
      </c>
      <c r="D324" t="s">
        <v>621</v>
      </c>
      <c r="G324" t="s">
        <v>620</v>
      </c>
      <c r="I324" t="s">
        <v>98</v>
      </c>
      <c r="N324" t="s">
        <v>110</v>
      </c>
    </row>
    <row r="325" spans="1:14" x14ac:dyDescent="0.2">
      <c r="A325" t="s">
        <v>14</v>
      </c>
      <c r="D325" t="s">
        <v>621</v>
      </c>
      <c r="G325" t="s">
        <v>38</v>
      </c>
      <c r="I325" t="s">
        <v>98</v>
      </c>
      <c r="N325" t="s">
        <v>633</v>
      </c>
    </row>
    <row r="326" spans="1:14" x14ac:dyDescent="0.2">
      <c r="A326" t="s">
        <v>14</v>
      </c>
      <c r="D326" t="s">
        <v>621</v>
      </c>
      <c r="F326" t="s">
        <v>611</v>
      </c>
      <c r="G326" t="s">
        <v>150</v>
      </c>
      <c r="J326" t="s">
        <v>40</v>
      </c>
      <c r="M326" t="s">
        <v>640</v>
      </c>
      <c r="N326" t="s">
        <v>548</v>
      </c>
    </row>
    <row r="327" spans="1:14" x14ac:dyDescent="0.2">
      <c r="A327" t="s">
        <v>14</v>
      </c>
      <c r="D327" t="s">
        <v>621</v>
      </c>
      <c r="G327" t="s">
        <v>18</v>
      </c>
      <c r="J327" t="s">
        <v>40</v>
      </c>
      <c r="M327" t="s">
        <v>641</v>
      </c>
      <c r="N327" t="s">
        <v>44</v>
      </c>
    </row>
    <row r="328" spans="1:14" x14ac:dyDescent="0.2">
      <c r="A328" t="s">
        <v>14</v>
      </c>
      <c r="D328" t="s">
        <v>621</v>
      </c>
      <c r="G328" t="s">
        <v>636</v>
      </c>
      <c r="J328" t="s">
        <v>41</v>
      </c>
      <c r="K328" t="s">
        <v>39</v>
      </c>
      <c r="N328" t="s">
        <v>638</v>
      </c>
    </row>
    <row r="329" spans="1:14" x14ac:dyDescent="0.2">
      <c r="A329" t="s">
        <v>14</v>
      </c>
      <c r="D329" t="s">
        <v>621</v>
      </c>
      <c r="G329" t="s">
        <v>637</v>
      </c>
      <c r="J329" t="s">
        <v>41</v>
      </c>
      <c r="K329" t="s">
        <v>39</v>
      </c>
      <c r="N329" t="s">
        <v>639</v>
      </c>
    </row>
  </sheetData>
  <autoFilter ref="I1:I22" xr:uid="{1DCA2FAD-CFD1-45A3-ACB9-68A00E25E0B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2019-04-26T10:12:59Z</dcterms:modified>
</cp:coreProperties>
</file>