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<sst xmlns="http://schemas.openxmlformats.org/spreadsheetml/2006/main" count="13" uniqueCount="12">
  <si>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Date</t>
  </si>
  <si>
    <t xml:space="preserve">Time</t>
  </si>
  <si>
    <t xml:space="preserve">Condition</t>
  </si>
  <si>
    <t xml:space="preserve">Instrument</t>
  </si>
  <si>
    <t xml:space="preserve">Quantity</t>
  </si>
  <si>
    <t xml:space="preserve">Price</t>
  </si>
  <si>
    <t xml:space="preserve">Amount</t>
  </si>
  <si>
    <t xml:space="preserve">Action</t>
  </si>
  <si>
    <t xml:space="preserve">Repair Once</t>
  </si>
  <si>
    <t xml:space="preserve">OPTIDX_NIFTY_25FEB2021_PE_15000</t>
  </si>
  <si>
    <t xml:space="preserve">Entry</t>
  </si>
  <si>
    <t xml:space="preserve">PL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</si>
</sst>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[$₹-4009]#,##0.00;[RED]\-[$₹-4009]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u val="single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32.3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44249</v>
      </c>
      <c r="B2" s="3" t="n">
        <v>0.401550925925926</v>
      </c>
      <c r="C2" s="4" t="s">
        <v>8</v>
      </c>
      <c r="D2" s="5" t="s">
        <v>9</v>
      </c>
      <c r="E2" s="6" t="n">
        <v>75</v>
      </c>
      <c r="F2" s="7" t="n">
        <v>138.7</v>
      </c>
      <c r="G2" s="7" t="n">
        <v>10402.5</v>
      </c>
      <c r="H2" s="6"/>
      <c r="I2" s="8" t="n">
        <f aca="false">E2*F2</f>
        <v>10402.5</v>
      </c>
    </row>
    <row r="3" customFormat="false" ht="12.8" hidden="false" customHeight="false" outlineLevel="0" collapsed="false">
      <c r="A3" s="2" t="n">
        <v>44249</v>
      </c>
      <c r="B3" s="3" t="n">
        <v>0.39587962962963</v>
      </c>
      <c r="C3" s="4" t="s">
        <v>10</v>
      </c>
      <c r="D3" s="5" t="s">
        <v>9</v>
      </c>
      <c r="E3" s="6" t="n">
        <v>-150</v>
      </c>
      <c r="F3" s="7" t="n">
        <v>122.2</v>
      </c>
      <c r="G3" s="7" t="n">
        <v>-18330</v>
      </c>
      <c r="I3" s="8" t="n">
        <f aca="false">E3*F3</f>
        <v>-18330</v>
      </c>
    </row>
    <row r="4" customFormat="false" ht="12.8" hidden="false" customHeight="false" outlineLevel="0" collapsed="false">
      <c r="F4" s="8"/>
      <c r="I4" s="8" t="n">
        <f aca="false">I2+I3</f>
        <v>-7927.5</v>
      </c>
    </row>
    <row r="5" customFormat="false" ht="12.8" hidden="false" customHeight="false" outlineLevel="0" collapsed="false">
      <c r="E5" s="0" t="n">
        <v>-75</v>
      </c>
      <c r="F5" s="8" t="n">
        <v>234</v>
      </c>
      <c r="I5" s="8" t="n">
        <f aca="false">E5*F5</f>
        <v>-17550</v>
      </c>
      <c r="K5" s="0" t="s">
        <v>11</v>
      </c>
      <c r="L5" s="8" t="n">
        <f aca="false">I5-I4</f>
        <v>-9622.5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2021-02-22T11:49:39Z</dcterms:created>
  <dc:creator/>
  <dc:description/>
  <dc:language>en-IN</dc:language>
  <cp:lastModifiedBy/>
  <dcterms:modified xsi:type="dcterms:W3CDTF">2021-02-22T18:49:01Z</dcterms:modified>
  <cp:revision>1</cp:revision>
  <dc:subject/>
  <dc:title/>
</cp:coreProperties>
</file>