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vpm-my.sharepoint.com/personal/s1098494_pm_univpm_it/Documents/23_DTU Work documents/Rafa/Alkaline semi-empirical model/AEC V1.0/Experiments/"/>
    </mc:Choice>
  </mc:AlternateContent>
  <xr:revisionPtr revIDLastSave="19" documentId="11_F25DC773A252ABDACC104889A11F56705ADE58E5" xr6:coauthVersionLast="47" xr6:coauthVersionMax="47" xr10:uidLastSave="{E892AA57-5822-44C3-84B8-3A3E1448022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3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<sst xmlns="http://schemas.openxmlformats.org/spreadsheetml/2006/main" count="3" uniqueCount="3">
  <si>
    <t>J [A/cm^2]</t>
  </si>
  <si>
    <t>T [K]</t>
  </si>
  <si>
    <t>V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</si>
</sst>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3" workbookViewId="0">
      <selection activeCell="B33" sqref="B33:B41"/>
    </sheetView>
  </sheetViews>
  <sheetFormatPr defaultRowHeight="15" x14ac:dyDescent="0.25"/>
  <cols>
    <col min="2" max="2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0.17113193900000001</v>
      </c>
      <c r="B2">
        <f>59.6+273</f>
        <v>332.6</v>
      </c>
      <c r="C2">
        <v>1.828982994</v>
      </c>
    </row>
    <row r="3" spans="1:3" x14ac:dyDescent="0.25">
      <c r="A3">
        <v>0.222511135</v>
      </c>
      <c r="B3">
        <f t="shared" ref="B3:B5" si="0">59.6+273</f>
        <v>332.6</v>
      </c>
      <c r="C3">
        <v>1.893567454</v>
      </c>
    </row>
    <row r="4" spans="1:3" x14ac:dyDescent="0.25">
      <c r="A4">
        <v>0.30833136799999999</v>
      </c>
      <c r="B4">
        <f t="shared" si="0"/>
        <v>332.6</v>
      </c>
      <c r="C4">
        <v>1.9793948560000001</v>
      </c>
    </row>
    <row r="5" spans="1:3" x14ac:dyDescent="0.25">
      <c r="A5">
        <v>0.34303325899999998</v>
      </c>
      <c r="B5">
        <f t="shared" si="0"/>
        <v>332.6</v>
      </c>
      <c r="C5">
        <v>2.0084934759999999</v>
      </c>
    </row>
    <row r="6" spans="1:3" x14ac:dyDescent="0.25">
      <c r="A6">
        <v>0.18645637300000001</v>
      </c>
      <c r="B6">
        <f>61.15+273</f>
        <v>334.15</v>
      </c>
      <c r="C6">
        <v>1.8365528250000001</v>
      </c>
    </row>
    <row r="7" spans="1:3" x14ac:dyDescent="0.25">
      <c r="A7">
        <v>0.192411792</v>
      </c>
      <c r="B7">
        <f t="shared" ref="B7:B32" si="1">61.15+273</f>
        <v>334.15</v>
      </c>
      <c r="C7">
        <v>1.844429519</v>
      </c>
    </row>
    <row r="8" spans="1:3" x14ac:dyDescent="0.25">
      <c r="A8">
        <v>0.198367817</v>
      </c>
      <c r="B8">
        <f t="shared" si="1"/>
        <v>334.15</v>
      </c>
      <c r="C8">
        <v>1.851162916</v>
      </c>
    </row>
    <row r="9" spans="1:3" x14ac:dyDescent="0.25">
      <c r="A9">
        <v>0.20432352200000001</v>
      </c>
      <c r="B9">
        <f t="shared" si="1"/>
        <v>334.15</v>
      </c>
      <c r="C9">
        <v>1.8585003950000001</v>
      </c>
    </row>
    <row r="10" spans="1:3" x14ac:dyDescent="0.25">
      <c r="A10">
        <v>0.21027931699999999</v>
      </c>
      <c r="B10">
        <f t="shared" si="1"/>
        <v>334.15</v>
      </c>
      <c r="C10">
        <v>1.865667596</v>
      </c>
    </row>
    <row r="11" spans="1:3" x14ac:dyDescent="0.25">
      <c r="A11">
        <v>0.21623523</v>
      </c>
      <c r="B11">
        <f t="shared" si="1"/>
        <v>334.15</v>
      </c>
      <c r="C11">
        <v>1.8726118140000001</v>
      </c>
    </row>
    <row r="12" spans="1:3" x14ac:dyDescent="0.25">
      <c r="A12">
        <v>0.22219125100000001</v>
      </c>
      <c r="B12">
        <f t="shared" si="1"/>
        <v>334.15</v>
      </c>
      <c r="C12">
        <v>1.879353319</v>
      </c>
    </row>
    <row r="13" spans="1:3" x14ac:dyDescent="0.25">
      <c r="A13">
        <v>0.228147444</v>
      </c>
      <c r="B13">
        <f t="shared" si="1"/>
        <v>334.15</v>
      </c>
      <c r="C13">
        <v>1.8857704850000001</v>
      </c>
    </row>
    <row r="14" spans="1:3" x14ac:dyDescent="0.25">
      <c r="A14">
        <v>0.23410335700000001</v>
      </c>
      <c r="B14">
        <f t="shared" si="1"/>
        <v>334.15</v>
      </c>
      <c r="C14">
        <v>1.892714703</v>
      </c>
    </row>
    <row r="15" spans="1:3" x14ac:dyDescent="0.25">
      <c r="A15">
        <v>0.24006008700000001</v>
      </c>
      <c r="B15">
        <f t="shared" si="1"/>
        <v>334.15</v>
      </c>
      <c r="C15">
        <v>1.8981183079999999</v>
      </c>
    </row>
    <row r="16" spans="1:3" x14ac:dyDescent="0.25">
      <c r="A16">
        <v>0.24601567799999999</v>
      </c>
      <c r="B16">
        <f t="shared" si="1"/>
        <v>334.15</v>
      </c>
      <c r="C16">
        <v>1.9056706619999999</v>
      </c>
    </row>
    <row r="17" spans="1:3" x14ac:dyDescent="0.25">
      <c r="A17">
        <v>0.25197262199999998</v>
      </c>
      <c r="B17">
        <f t="shared" si="1"/>
        <v>334.15</v>
      </c>
      <c r="C17">
        <v>1.910668842</v>
      </c>
    </row>
    <row r="18" spans="1:3" x14ac:dyDescent="0.25">
      <c r="A18">
        <v>0.25792869699999998</v>
      </c>
      <c r="B18">
        <f t="shared" si="1"/>
        <v>334.15</v>
      </c>
      <c r="C18">
        <v>1.9173089919999999</v>
      </c>
    </row>
    <row r="19" spans="1:3" x14ac:dyDescent="0.25">
      <c r="A19">
        <v>0.263885072</v>
      </c>
      <c r="B19">
        <f t="shared" si="1"/>
        <v>334.15</v>
      </c>
      <c r="C19">
        <v>1.923381547</v>
      </c>
    </row>
    <row r="20" spans="1:3" x14ac:dyDescent="0.25">
      <c r="A20">
        <v>0.26984169499999999</v>
      </c>
      <c r="B20">
        <f t="shared" si="1"/>
        <v>334.15</v>
      </c>
      <c r="C20">
        <v>1.928987864</v>
      </c>
    </row>
    <row r="21" spans="1:3" x14ac:dyDescent="0.25">
      <c r="A21">
        <v>0.27579808099999997</v>
      </c>
      <c r="B21">
        <f t="shared" si="1"/>
        <v>334.15</v>
      </c>
      <c r="C21">
        <v>1.9350401479999999</v>
      </c>
    </row>
    <row r="22" spans="1:3" x14ac:dyDescent="0.25">
      <c r="A22">
        <v>0.28175478900000001</v>
      </c>
      <c r="B22">
        <f t="shared" si="1"/>
        <v>334.15</v>
      </c>
      <c r="C22">
        <v>1.9404842950000001</v>
      </c>
    </row>
    <row r="23" spans="1:3" x14ac:dyDescent="0.25">
      <c r="A23">
        <v>0.28771139000000001</v>
      </c>
      <c r="B23">
        <f t="shared" si="1"/>
        <v>334.15</v>
      </c>
      <c r="C23">
        <v>1.946131155</v>
      </c>
    </row>
    <row r="24" spans="1:3" x14ac:dyDescent="0.25">
      <c r="A24">
        <v>0.29366763600000001</v>
      </c>
      <c r="B24">
        <f t="shared" si="1"/>
        <v>334.15</v>
      </c>
      <c r="C24">
        <v>1.952446965</v>
      </c>
    </row>
    <row r="25" spans="1:3" x14ac:dyDescent="0.25">
      <c r="A25">
        <v>0.29962442</v>
      </c>
      <c r="B25">
        <f t="shared" si="1"/>
        <v>334.15</v>
      </c>
      <c r="C25">
        <v>1.9577492139999999</v>
      </c>
    </row>
    <row r="26" spans="1:3" x14ac:dyDescent="0.25">
      <c r="A26">
        <v>0.30558107499999998</v>
      </c>
      <c r="B26">
        <f t="shared" si="1"/>
        <v>334.15</v>
      </c>
      <c r="C26">
        <v>1.9632947169999999</v>
      </c>
    </row>
    <row r="27" spans="1:3" x14ac:dyDescent="0.25">
      <c r="A27">
        <v>0.31153724599999999</v>
      </c>
      <c r="B27">
        <f t="shared" si="1"/>
        <v>334.15</v>
      </c>
      <c r="C27">
        <v>1.9697524259999999</v>
      </c>
    </row>
    <row r="28" spans="1:3" x14ac:dyDescent="0.25">
      <c r="A28">
        <v>0.317494889</v>
      </c>
      <c r="B28">
        <f t="shared" si="1"/>
        <v>334.15</v>
      </c>
      <c r="C28">
        <v>1.9734329770000001</v>
      </c>
    </row>
    <row r="29" spans="1:3" x14ac:dyDescent="0.25">
      <c r="A29">
        <v>0.32345122599999998</v>
      </c>
      <c r="B29">
        <f t="shared" si="1"/>
        <v>334.15</v>
      </c>
      <c r="C29">
        <v>1.979578509</v>
      </c>
    </row>
    <row r="30" spans="1:3" x14ac:dyDescent="0.25">
      <c r="A30">
        <v>0.32940865000000003</v>
      </c>
      <c r="B30">
        <f t="shared" si="1"/>
        <v>334.15</v>
      </c>
      <c r="C30">
        <v>1.9836725930000001</v>
      </c>
    </row>
    <row r="31" spans="1:3" x14ac:dyDescent="0.25">
      <c r="A31">
        <v>0.33536514299999998</v>
      </c>
      <c r="B31">
        <f t="shared" si="1"/>
        <v>334.15</v>
      </c>
      <c r="C31">
        <v>1.9895221649999999</v>
      </c>
    </row>
    <row r="32" spans="1:3" x14ac:dyDescent="0.25">
      <c r="A32">
        <v>0.34132197600000003</v>
      </c>
      <c r="B32">
        <f t="shared" si="1"/>
        <v>334.15</v>
      </c>
      <c r="C32">
        <v>1.994731166</v>
      </c>
    </row>
    <row r="33" spans="1:3" x14ac:dyDescent="0.25">
      <c r="A33">
        <v>6.8470681000000005E-2</v>
      </c>
      <c r="B33">
        <f>70+273</f>
        <v>343</v>
      </c>
      <c r="C33">
        <v>1.605200629</v>
      </c>
    </row>
    <row r="34" spans="1:3" x14ac:dyDescent="0.25">
      <c r="A34">
        <v>0.113398444</v>
      </c>
      <c r="B34">
        <f t="shared" ref="B34:B41" si="2">70+273</f>
        <v>343</v>
      </c>
      <c r="C34">
        <v>1.6808212469999999</v>
      </c>
    </row>
    <row r="35" spans="1:3" x14ac:dyDescent="0.25">
      <c r="A35">
        <v>0.13612812299999999</v>
      </c>
      <c r="B35">
        <f t="shared" si="2"/>
        <v>343</v>
      </c>
      <c r="C35">
        <v>1.7282413190000001</v>
      </c>
    </row>
    <row r="36" spans="1:3" x14ac:dyDescent="0.25">
      <c r="A36">
        <v>0.17023901999999999</v>
      </c>
      <c r="B36">
        <f t="shared" si="2"/>
        <v>343</v>
      </c>
      <c r="C36">
        <v>1.7684722980000001</v>
      </c>
    </row>
    <row r="37" spans="1:3" x14ac:dyDescent="0.25">
      <c r="A37">
        <v>0.20435207699999999</v>
      </c>
      <c r="B37">
        <f t="shared" si="2"/>
        <v>343</v>
      </c>
      <c r="C37">
        <v>1.8046258669999999</v>
      </c>
    </row>
    <row r="38" spans="1:3" x14ac:dyDescent="0.25">
      <c r="A38">
        <v>0.23846726900000001</v>
      </c>
      <c r="B38">
        <f t="shared" si="2"/>
        <v>343</v>
      </c>
      <c r="C38">
        <v>1.8367529920000001</v>
      </c>
    </row>
    <row r="39" spans="1:3" x14ac:dyDescent="0.25">
      <c r="A39">
        <v>0.27258380399999999</v>
      </c>
      <c r="B39">
        <f t="shared" si="2"/>
        <v>343</v>
      </c>
      <c r="C39">
        <v>1.8663444769999999</v>
      </c>
    </row>
    <row r="40" spans="1:3" x14ac:dyDescent="0.25">
      <c r="A40">
        <v>0.30670553299999997</v>
      </c>
      <c r="B40">
        <f t="shared" si="2"/>
        <v>343</v>
      </c>
      <c r="C40">
        <v>1.8861374339999999</v>
      </c>
    </row>
    <row r="41" spans="1:3" x14ac:dyDescent="0.25">
      <c r="A41">
        <v>0.34082158899999998</v>
      </c>
      <c r="B41">
        <f t="shared" si="2"/>
        <v>343</v>
      </c>
      <c r="C41">
        <v>1.916633595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JIN LINGKANG</cp:lastModifiedBy>
  <dcterms:created xsi:type="dcterms:W3CDTF">2015-06-05T18:17:20Z</dcterms:created>
  <dcterms:modified xsi:type="dcterms:W3CDTF">2022-09-19T08:22:22Z</dcterms:modified>
</cp:coreProperties>
</file>