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s1098494_pm_univpm_it/Documents/23_DTU Work documents/AEL/Github repo/AEC V1.0/Experiments/"/>
    </mc:Choice>
  </mc:AlternateContent>
  <xr:revisionPtr revIDLastSave="0" documentId="13_ncr:40009_{664B95E1-8E69-465F-B090-C8C193A87099}" xr6:coauthVersionLast="47" xr6:coauthVersionMax="47" xr10:uidLastSave="{00000000-0000-0000-0000-000000000000}"/>
  <bookViews>
    <workbookView xWindow="-108" yWindow="-108" windowWidth="23256" windowHeight="12456"/>
  </bookViews>
  <sheets>
    <sheet name="Sanchez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<sst xmlns="http://schemas.openxmlformats.org/spreadsheetml/2006/main" count="4" uniqueCount="4">
  <si>
    <t>T</t>
  </si>
  <si>
    <t xml:space="preserve">V </t>
  </si>
  <si>
    <t>I (A/cm^2)</t>
  </si>
  <si>
    <t>V_cell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</si>
</sst>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Sanchez!$D$2</c:f>
              <c:strCache>
                <c:ptCount val="1"/>
                <c:pt idx="0">
                  <c:v>75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Sanchez!$A$2:$A$9</c:f>
              <c:numCache>
                <c:formatCode>General</c:formatCode>
                <c:ptCount val="8"/>
                <c:pt idx="0">
                  <c:v>0.14993394980184899</c:v>
                </c:pt>
                <c:pt idx="1">
                  <c:v>0.199471598414795</c:v>
                </c:pt>
                <c:pt idx="2">
                  <c:v>0.251651254953764</c:v>
                </c:pt>
                <c:pt idx="3">
                  <c:v>0.30118890356671002</c:v>
                </c:pt>
                <c:pt idx="4">
                  <c:v>0.35072655217965598</c:v>
                </c:pt>
                <c:pt idx="5">
                  <c:v>0.39894319682959001</c:v>
                </c:pt>
                <c:pt idx="6">
                  <c:v>0.44980184940554802</c:v>
                </c:pt>
                <c:pt idx="7">
                  <c:v>0.50132100396301105</c:v>
                </c:pt>
              </c:numCache>
            </c:numRef>
          </c:xVal>
          <c:yVal>
            <c:numRef>
              <c:f>Sanchez!$C$2:$C$9</c:f>
              <c:numCache>
                <c:formatCode>General</c:formatCode>
                <c:ptCount val="8"/>
                <c:pt idx="0">
                  <c:v>1.7770785659801664</c:v>
                </c:pt>
                <c:pt idx="1">
                  <c:v>1.8247520976353917</c:v>
                </c:pt>
                <c:pt idx="2">
                  <c:v>1.8686117467581917</c:v>
                </c:pt>
                <c:pt idx="3">
                  <c:v>1.9143783371472083</c:v>
                </c:pt>
                <c:pt idx="4">
                  <c:v>1.9620518688024333</c:v>
                </c:pt>
                <c:pt idx="5">
                  <c:v>2.002097635392825</c:v>
                </c:pt>
                <c:pt idx="6">
                  <c:v>2.0497711670480503</c:v>
                </c:pt>
                <c:pt idx="7">
                  <c:v>2.086003051106025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F0-4F57-AFA3-063B275CF804}"/>
            </c:ext>
          </c:extLst>
        </c:ser>
        <c:ser>
          <c:idx val="1"/>
          <c:order val="1"/>
          <c:tx>
            <c:strRef>
              <c:f>Sanchez!$D$10</c:f>
              <c:strCache>
                <c:ptCount val="1"/>
                <c:pt idx="0">
                  <c:v>65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Sanchez!$A$10:$A$17</c:f>
              <c:numCache>
                <c:formatCode>General</c:formatCode>
                <c:ptCount val="8"/>
                <c:pt idx="0">
                  <c:v>0.15059445178335501</c:v>
                </c:pt>
                <c:pt idx="1">
                  <c:v>0.200132100396301</c:v>
                </c:pt>
                <c:pt idx="2">
                  <c:v>0.24966974900924699</c:v>
                </c:pt>
                <c:pt idx="3">
                  <c:v>0.300528401585204</c:v>
                </c:pt>
                <c:pt idx="4">
                  <c:v>0.35006605019815001</c:v>
                </c:pt>
                <c:pt idx="5">
                  <c:v>0.400264200792602</c:v>
                </c:pt>
                <c:pt idx="6">
                  <c:v>0.44980184940554802</c:v>
                </c:pt>
                <c:pt idx="7">
                  <c:v>0.5</c:v>
                </c:pt>
              </c:numCache>
            </c:numRef>
          </c:xVal>
          <c:yVal>
            <c:numRef>
              <c:f>Sanchez!$C$10:$C$17</c:f>
              <c:numCache>
                <c:formatCode>General</c:formatCode>
                <c:ptCount val="8"/>
                <c:pt idx="0">
                  <c:v>1.8094965675057166</c:v>
                </c:pt>
                <c:pt idx="1">
                  <c:v>1.8686117467581917</c:v>
                </c:pt>
                <c:pt idx="2">
                  <c:v>1.9200991609458418</c:v>
                </c:pt>
                <c:pt idx="3">
                  <c:v>1.9658657513348583</c:v>
                </c:pt>
                <c:pt idx="4">
                  <c:v>2.0097254004576581</c:v>
                </c:pt>
                <c:pt idx="5">
                  <c:v>2.0593058733790999</c:v>
                </c:pt>
                <c:pt idx="6">
                  <c:v>2.0974446987032751</c:v>
                </c:pt>
                <c:pt idx="7">
                  <c:v>2.1374904652936668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F0-4F57-AFA3-063B275CF804}"/>
            </c:ext>
          </c:extLst>
        </c:ser>
        <c:ser>
          <c:idx val="2"/>
          <c:order val="2"/>
          <c:tx>
            <c:strRef>
              <c:f>Sanchez!$D$20</c:f>
              <c:strCache>
                <c:ptCount val="1"/>
                <c:pt idx="0">
                  <c:v>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Sanchez!$A$18:$A$25</c:f>
              <c:numCache>
                <c:formatCode>General</c:formatCode>
                <c:ptCount val="8"/>
                <c:pt idx="0">
                  <c:v>0.15125495376486101</c:v>
                </c:pt>
                <c:pt idx="1">
                  <c:v>0.19881109643328901</c:v>
                </c:pt>
                <c:pt idx="2">
                  <c:v>0.25099075297225798</c:v>
                </c:pt>
                <c:pt idx="3">
                  <c:v>0.29986789960369797</c:v>
                </c:pt>
                <c:pt idx="4">
                  <c:v>0.35006605019815001</c:v>
                </c:pt>
                <c:pt idx="5">
                  <c:v>0.39960369881109598</c:v>
                </c:pt>
                <c:pt idx="6">
                  <c:v>0.44715984147952398</c:v>
                </c:pt>
                <c:pt idx="7">
                  <c:v>0.50066050198150602</c:v>
                </c:pt>
              </c:numCache>
            </c:numRef>
          </c:xVal>
          <c:yVal>
            <c:numRef>
              <c:f>Sanchez!$C$18:$C$25</c:f>
              <c:numCache>
                <c:formatCode>General</c:formatCode>
                <c:ptCount val="8"/>
                <c:pt idx="0">
                  <c:v>1.8552631578947334</c:v>
                </c:pt>
                <c:pt idx="1">
                  <c:v>1.9162852784134168</c:v>
                </c:pt>
                <c:pt idx="2">
                  <c:v>1.9754004576659001</c:v>
                </c:pt>
                <c:pt idx="3">
                  <c:v>2.0249809305873332</c:v>
                </c:pt>
                <c:pt idx="4">
                  <c:v>2.0688405797101415</c:v>
                </c:pt>
                <c:pt idx="5">
                  <c:v>2.1107932875667417</c:v>
                </c:pt>
                <c:pt idx="6">
                  <c:v>2.1489321128909169</c:v>
                </c:pt>
                <c:pt idx="7">
                  <c:v>2.1870709382151001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F0-4F57-AFA3-063B275CF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180319"/>
        <c:axId val="1173181983"/>
      </c:scatterChart>
      <c:valAx>
        <c:axId val="117318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3181983"/>
        <c:crosses val="autoZero"/>
        <c:crossBetween val="midCat"/>
      </c:valAx>
      <c:valAx>
        <c:axId val="1173181983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3180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175260</xdr:rowOff>
    </xdr:from>
    <xdr:to>
      <xdr:col>15</xdr:col>
      <xdr:colOff>228600</xdr:colOff>
      <xdr:row>20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F032E42-208E-CB22-3E82-20475C638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2</v>
      </c>
      <c r="B1" t="s">
        <v>1</v>
      </c>
      <c r="C1" t="s">
        <v>3</v>
      </c>
      <c r="D1" t="s">
        <v>0</v>
      </c>
    </row>
    <row r="2" spans="1:4" x14ac:dyDescent="0.3">
      <c r="A2">
        <v>0.14993394980184899</v>
      </c>
      <c r="B2">
        <v>21.324942791761998</v>
      </c>
      <c r="C2">
        <f>B2/12</f>
        <v>1.7770785659801664</v>
      </c>
      <c r="D2">
        <v>75</v>
      </c>
    </row>
    <row r="3" spans="1:4" x14ac:dyDescent="0.3">
      <c r="A3">
        <v>0.199471598414795</v>
      </c>
      <c r="B3">
        <v>21.897025171624701</v>
      </c>
      <c r="C3">
        <f t="shared" ref="C3:C25" si="0">B3/12</f>
        <v>1.8247520976353917</v>
      </c>
      <c r="D3">
        <v>75</v>
      </c>
    </row>
    <row r="4" spans="1:4" x14ac:dyDescent="0.3">
      <c r="A4">
        <v>0.251651254953764</v>
      </c>
      <c r="B4">
        <v>22.423340961098301</v>
      </c>
      <c r="C4">
        <f t="shared" si="0"/>
        <v>1.8686117467581917</v>
      </c>
      <c r="D4">
        <v>75</v>
      </c>
    </row>
    <row r="5" spans="1:4" x14ac:dyDescent="0.3">
      <c r="A5">
        <v>0.30118890356671002</v>
      </c>
      <c r="B5">
        <v>22.9725400457665</v>
      </c>
      <c r="C5">
        <f t="shared" si="0"/>
        <v>1.9143783371472083</v>
      </c>
      <c r="D5">
        <v>75</v>
      </c>
    </row>
    <row r="6" spans="1:4" x14ac:dyDescent="0.3">
      <c r="A6">
        <v>0.35072655217965598</v>
      </c>
      <c r="B6">
        <v>23.5446224256292</v>
      </c>
      <c r="C6">
        <f t="shared" si="0"/>
        <v>1.9620518688024333</v>
      </c>
      <c r="D6">
        <v>75</v>
      </c>
    </row>
    <row r="7" spans="1:4" x14ac:dyDescent="0.3">
      <c r="A7">
        <v>0.39894319682959001</v>
      </c>
      <c r="B7">
        <v>24.025171624713899</v>
      </c>
      <c r="C7">
        <f t="shared" si="0"/>
        <v>2.002097635392825</v>
      </c>
      <c r="D7">
        <v>75</v>
      </c>
    </row>
    <row r="8" spans="1:4" x14ac:dyDescent="0.3">
      <c r="A8">
        <v>0.44980184940554802</v>
      </c>
      <c r="B8">
        <v>24.597254004576602</v>
      </c>
      <c r="C8">
        <f t="shared" si="0"/>
        <v>2.0497711670480503</v>
      </c>
      <c r="D8">
        <v>75</v>
      </c>
    </row>
    <row r="9" spans="1:4" x14ac:dyDescent="0.3">
      <c r="A9">
        <v>0.50132100396301105</v>
      </c>
      <c r="B9">
        <v>25.0320366132723</v>
      </c>
      <c r="C9">
        <f t="shared" si="0"/>
        <v>2.086003051106025</v>
      </c>
      <c r="D9">
        <v>75</v>
      </c>
    </row>
    <row r="10" spans="1:4" x14ac:dyDescent="0.3">
      <c r="A10">
        <v>0.15059445178335501</v>
      </c>
      <c r="B10">
        <v>21.713958810068601</v>
      </c>
      <c r="C10">
        <f t="shared" si="0"/>
        <v>1.8094965675057166</v>
      </c>
      <c r="D10">
        <v>65</v>
      </c>
    </row>
    <row r="11" spans="1:4" x14ac:dyDescent="0.3">
      <c r="A11">
        <v>0.200132100396301</v>
      </c>
      <c r="B11">
        <v>22.423340961098301</v>
      </c>
      <c r="C11">
        <f t="shared" si="0"/>
        <v>1.8686117467581917</v>
      </c>
      <c r="D11">
        <v>65</v>
      </c>
    </row>
    <row r="12" spans="1:4" x14ac:dyDescent="0.3">
      <c r="A12">
        <v>0.24966974900924699</v>
      </c>
      <c r="B12">
        <v>23.0411899313501</v>
      </c>
      <c r="C12">
        <f t="shared" si="0"/>
        <v>1.9200991609458418</v>
      </c>
      <c r="D12">
        <v>65</v>
      </c>
    </row>
    <row r="13" spans="1:4" x14ac:dyDescent="0.3">
      <c r="A13">
        <v>0.300528401585204</v>
      </c>
      <c r="B13">
        <v>23.5903890160183</v>
      </c>
      <c r="C13">
        <f t="shared" si="0"/>
        <v>1.9658657513348583</v>
      </c>
      <c r="D13">
        <v>65</v>
      </c>
    </row>
    <row r="14" spans="1:4" x14ac:dyDescent="0.3">
      <c r="A14">
        <v>0.35006605019815001</v>
      </c>
      <c r="B14">
        <v>24.116704805491899</v>
      </c>
      <c r="C14">
        <f t="shared" si="0"/>
        <v>2.0097254004576581</v>
      </c>
      <c r="D14">
        <v>65</v>
      </c>
    </row>
    <row r="15" spans="1:4" x14ac:dyDescent="0.3">
      <c r="A15">
        <v>0.400264200792602</v>
      </c>
      <c r="B15">
        <v>24.711670480549198</v>
      </c>
      <c r="C15">
        <f t="shared" si="0"/>
        <v>2.0593058733790999</v>
      </c>
      <c r="D15">
        <v>65</v>
      </c>
    </row>
    <row r="16" spans="1:4" x14ac:dyDescent="0.3">
      <c r="A16">
        <v>0.44980184940554802</v>
      </c>
      <c r="B16">
        <v>25.169336384439301</v>
      </c>
      <c r="C16">
        <f t="shared" si="0"/>
        <v>2.0974446987032751</v>
      </c>
      <c r="D16">
        <v>65</v>
      </c>
    </row>
    <row r="17" spans="1:4" x14ac:dyDescent="0.3">
      <c r="A17">
        <v>0.5</v>
      </c>
      <c r="B17">
        <v>25.649885583524</v>
      </c>
      <c r="C17">
        <f t="shared" si="0"/>
        <v>2.1374904652936668</v>
      </c>
      <c r="D17">
        <v>65</v>
      </c>
    </row>
    <row r="18" spans="1:4" x14ac:dyDescent="0.3">
      <c r="A18">
        <v>0.15125495376486101</v>
      </c>
      <c r="B18">
        <v>22.2631578947368</v>
      </c>
      <c r="C18">
        <f t="shared" si="0"/>
        <v>1.8552631578947334</v>
      </c>
      <c r="D18">
        <v>55</v>
      </c>
    </row>
    <row r="19" spans="1:4" x14ac:dyDescent="0.3">
      <c r="A19">
        <v>0.19881109643328901</v>
      </c>
      <c r="B19">
        <v>22.995423340961</v>
      </c>
      <c r="C19">
        <f t="shared" si="0"/>
        <v>1.9162852784134168</v>
      </c>
      <c r="D19">
        <v>55</v>
      </c>
    </row>
    <row r="20" spans="1:4" x14ac:dyDescent="0.3">
      <c r="A20">
        <v>0.25099075297225798</v>
      </c>
      <c r="B20">
        <v>23.7048054919908</v>
      </c>
      <c r="C20">
        <f t="shared" si="0"/>
        <v>1.9754004576659001</v>
      </c>
      <c r="D20">
        <v>55</v>
      </c>
    </row>
    <row r="21" spans="1:4" x14ac:dyDescent="0.3">
      <c r="A21">
        <v>0.29986789960369797</v>
      </c>
      <c r="B21">
        <v>24.299771167048</v>
      </c>
      <c r="C21">
        <f t="shared" si="0"/>
        <v>2.0249809305873332</v>
      </c>
      <c r="D21">
        <v>55</v>
      </c>
    </row>
    <row r="22" spans="1:4" x14ac:dyDescent="0.3">
      <c r="A22">
        <v>0.35006605019815001</v>
      </c>
      <c r="B22">
        <v>24.826086956521699</v>
      </c>
      <c r="C22">
        <f t="shared" si="0"/>
        <v>2.0688405797101415</v>
      </c>
      <c r="D22">
        <v>55</v>
      </c>
    </row>
    <row r="23" spans="1:4" x14ac:dyDescent="0.3">
      <c r="A23">
        <v>0.39960369881109598</v>
      </c>
      <c r="B23">
        <v>25.329519450800898</v>
      </c>
      <c r="C23">
        <f t="shared" si="0"/>
        <v>2.1107932875667417</v>
      </c>
      <c r="D23">
        <v>55</v>
      </c>
    </row>
    <row r="24" spans="1:4" x14ac:dyDescent="0.3">
      <c r="A24">
        <v>0.44715984147952398</v>
      </c>
      <c r="B24">
        <v>25.787185354691001</v>
      </c>
      <c r="C24">
        <f t="shared" si="0"/>
        <v>2.1489321128909169</v>
      </c>
      <c r="D24">
        <v>55</v>
      </c>
    </row>
    <row r="25" spans="1:4" x14ac:dyDescent="0.3">
      <c r="A25">
        <v>0.50066050198150602</v>
      </c>
      <c r="B25">
        <v>26.2448512585812</v>
      </c>
      <c r="C25">
        <f t="shared" si="0"/>
        <v>2.1870709382151001</v>
      </c>
      <c r="D25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Sanchez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LINGKANG</cp:lastModifiedBy>
  <dcterms:created xsi:type="dcterms:W3CDTF">2022-09-06T17:01:51Z</dcterms:created>
  <dcterms:modified xsi:type="dcterms:W3CDTF">2022-09-06T17:05:32Z</dcterms:modified>
</cp:coreProperties>
</file>