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ml.chartshape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lin\Box Sync\Soybean_Final_Datasets\"/>
    </mc:Choice>
  </mc:AlternateContent>
  <xr:revisionPtr revIDLastSave="0" documentId="13_ncr:1_{D6A2BDCD-5619-45C6-B00F-3E64AAD5A25F}" xr6:coauthVersionLast="36" xr6:coauthVersionMax="36" xr10:uidLastSave="{00000000-0000-0000-0000-000000000000}"/>
  <bookViews>
    <workbookView xWindow="0" yWindow="0" windowWidth="20940" windowHeight="14520" xr2:uid="{B34600B9-7A6C-4F52-B147-2374D59190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50" i="1" l="1"/>
  <c r="C134" i="1"/>
</calcChain>
</file>

<file path=xl/sharedStrings.xml><?xml version="1.0" encoding="utf-8"?>
<sst xmlns="http://schemas.openxmlformats.org/spreadsheetml/2006/main" count="437" uniqueCount="284">
  <si>
    <t>embryo</t>
  </si>
  <si>
    <t>seed</t>
  </si>
  <si>
    <t>leaf</t>
  </si>
  <si>
    <t>root</t>
  </si>
  <si>
    <t>suspensor</t>
  </si>
  <si>
    <t>endosperm</t>
  </si>
  <si>
    <t>endothelium</t>
  </si>
  <si>
    <t>epidermis</t>
  </si>
  <si>
    <t>hilum</t>
  </si>
  <si>
    <t>inner integument</t>
  </si>
  <si>
    <t>outer integument</t>
  </si>
  <si>
    <t>trifoliate</t>
  </si>
  <si>
    <t>meristem</t>
  </si>
  <si>
    <t>seedling</t>
  </si>
  <si>
    <t>pollen grains</t>
  </si>
  <si>
    <t>sporophytic</t>
  </si>
  <si>
    <t>cotyledon</t>
  </si>
  <si>
    <t xml:space="preserve">cotyledon </t>
  </si>
  <si>
    <t>zoospore</t>
  </si>
  <si>
    <t>mycelia</t>
  </si>
  <si>
    <t>hypocotyl</t>
  </si>
  <si>
    <t>nodule</t>
  </si>
  <si>
    <t>trifoliolate</t>
  </si>
  <si>
    <t>seed when the bean's length is 5mm</t>
  </si>
  <si>
    <t>seed green and fully grown</t>
  </si>
  <si>
    <t>paraveinal mesophyll cells</t>
  </si>
  <si>
    <t>palisade mesophyll chlorenchyma</t>
  </si>
  <si>
    <t>mature leaf</t>
  </si>
  <si>
    <t>root hair</t>
  </si>
  <si>
    <t>seed coat</t>
  </si>
  <si>
    <t>pod</t>
  </si>
  <si>
    <t>mixed tissue:seed,pod</t>
  </si>
  <si>
    <t>above ground part</t>
  </si>
  <si>
    <t>whole organism</t>
  </si>
  <si>
    <t>mixed tissue:trifoliate, petioles and stem segments.</t>
  </si>
  <si>
    <t>shoot</t>
  </si>
  <si>
    <t>leaflet</t>
  </si>
  <si>
    <t>stem</t>
  </si>
  <si>
    <t>bud</t>
  </si>
  <si>
    <t>parenchyma</t>
  </si>
  <si>
    <t>plumule</t>
  </si>
  <si>
    <t>root tip</t>
  </si>
  <si>
    <t>vascular</t>
  </si>
  <si>
    <t>embryonic axis</t>
  </si>
  <si>
    <t>shoot apical meristem</t>
  </si>
  <si>
    <t>stele</t>
  </si>
  <si>
    <t>cotyledon adaxial epidermis</t>
  </si>
  <si>
    <t>cotyledon vasculature</t>
  </si>
  <si>
    <t>seed coat endothelium</t>
  </si>
  <si>
    <t>seed coat epidermis</t>
  </si>
  <si>
    <t>seed coat hilum</t>
  </si>
  <si>
    <t>seed coat inner integument</t>
  </si>
  <si>
    <t>seed coat outer integument</t>
  </si>
  <si>
    <t>embryo proper axis</t>
  </si>
  <si>
    <t>embryo proper cotyledon</t>
  </si>
  <si>
    <t>vasculature</t>
  </si>
  <si>
    <t>seed coat hourglass</t>
  </si>
  <si>
    <t>seed coat palisade</t>
  </si>
  <si>
    <t>seed coat parenchyma</t>
  </si>
  <si>
    <t>anther</t>
  </si>
  <si>
    <t>ovary</t>
  </si>
  <si>
    <t>flower</t>
  </si>
  <si>
    <t>shoot tip</t>
  </si>
  <si>
    <t>leaf bud</t>
  </si>
  <si>
    <t>flower bud</t>
  </si>
  <si>
    <t>mixed tissue:cotyledon,leaf,cotyledon</t>
  </si>
  <si>
    <t>hairy root</t>
  </si>
  <si>
    <t>mixed tissue:root, leaf</t>
  </si>
  <si>
    <t>embryo axis</t>
  </si>
  <si>
    <t>embryo cotyledons</t>
  </si>
  <si>
    <t>cotyledon abaxial parenchyma</t>
  </si>
  <si>
    <t>cotyledon adaxial parenchyma</t>
  </si>
  <si>
    <t>unifoliates</t>
  </si>
  <si>
    <t>fruit</t>
  </si>
  <si>
    <t>seed coat parenchyma layer</t>
  </si>
  <si>
    <t>seed coat parenchyma compartment</t>
  </si>
  <si>
    <t>carpel</t>
  </si>
  <si>
    <t>stamen</t>
  </si>
  <si>
    <t>petal</t>
  </si>
  <si>
    <t>mixed tissue:root, stem, leaf, and inflorescence</t>
  </si>
  <si>
    <t>cyst</t>
  </si>
  <si>
    <t>Platform</t>
  </si>
  <si>
    <t>GPL15008</t>
  </si>
  <si>
    <t>RNAseq</t>
  </si>
  <si>
    <t>GPL17743</t>
  </si>
  <si>
    <t>GPL21309</t>
  </si>
  <si>
    <t>GPL4592</t>
    <phoneticPr fontId="0" type="noConversion"/>
  </si>
  <si>
    <t>GPL18500</t>
    <phoneticPr fontId="0" type="noConversion"/>
  </si>
  <si>
    <t>GPL19246</t>
    <phoneticPr fontId="0" type="noConversion"/>
  </si>
  <si>
    <t>GPL23486</t>
    <phoneticPr fontId="0" type="noConversion"/>
  </si>
  <si>
    <t>GPL13955</t>
    <phoneticPr fontId="0" type="noConversion"/>
  </si>
  <si>
    <t>GPL17406</t>
    <phoneticPr fontId="0" type="noConversion"/>
  </si>
  <si>
    <t>GPL11192</t>
    <phoneticPr fontId="0" type="noConversion"/>
  </si>
  <si>
    <t>GPL21505</t>
    <phoneticPr fontId="0" type="noConversion"/>
  </si>
  <si>
    <t>GPL15087</t>
    <phoneticPr fontId="0" type="noConversion"/>
  </si>
  <si>
    <t>GPL10267</t>
    <phoneticPr fontId="0" type="noConversion"/>
  </si>
  <si>
    <t>GPL13672</t>
    <phoneticPr fontId="0" type="noConversion"/>
  </si>
  <si>
    <t xml:space="preserve">GPL10267 </t>
    <phoneticPr fontId="0" type="noConversion"/>
  </si>
  <si>
    <t>GPL21998</t>
    <phoneticPr fontId="0" type="noConversion"/>
  </si>
  <si>
    <t>GPL22385</t>
    <phoneticPr fontId="0" type="noConversion"/>
  </si>
  <si>
    <t>GPL22410</t>
    <phoneticPr fontId="0" type="noConversion"/>
  </si>
  <si>
    <t>GPL26488</t>
    <phoneticPr fontId="0" type="noConversion"/>
  </si>
  <si>
    <t>GPL24802</t>
    <phoneticPr fontId="0" type="noConversion"/>
  </si>
  <si>
    <t>GPL25283</t>
    <phoneticPr fontId="0" type="noConversion"/>
  </si>
  <si>
    <t>GPL24376</t>
    <phoneticPr fontId="0" type="noConversion"/>
  </si>
  <si>
    <t>Datasets Num</t>
  </si>
  <si>
    <t>Sample Num</t>
  </si>
  <si>
    <t>Sample Number</t>
  </si>
  <si>
    <t>GEO</t>
  </si>
  <si>
    <t>ArrayExp</t>
  </si>
  <si>
    <t>microarray</t>
  </si>
  <si>
    <t>Total</t>
  </si>
  <si>
    <t>distal leaf abscission zone</t>
  </si>
  <si>
    <t>petiole without abscission zone</t>
  </si>
  <si>
    <t>leafbud</t>
  </si>
  <si>
    <t>pod and seed</t>
  </si>
  <si>
    <t>internode</t>
  </si>
  <si>
    <t>shoot meristem</t>
  </si>
  <si>
    <t>ArrayExp Tissue Apptime</t>
  </si>
  <si>
    <t>GSE24145</t>
  </si>
  <si>
    <t>up regulated (down in inoculated)</t>
  </si>
  <si>
    <t>logFC</t>
  </si>
  <si>
    <t>AveExpr</t>
  </si>
  <si>
    <t>t</t>
  </si>
  <si>
    <t>P.Value</t>
  </si>
  <si>
    <t>adj.P.Val</t>
  </si>
  <si>
    <t>B</t>
  </si>
  <si>
    <t>Gma.14288.1.S1_at</t>
  </si>
  <si>
    <t>GmaAffx.90861.1.S1_at</t>
  </si>
  <si>
    <t>GmaAffx.59698.1.A1_at</t>
  </si>
  <si>
    <t>Gma.2586.1.S1_at</t>
  </si>
  <si>
    <t>Gma.12150.1.S1_at</t>
  </si>
  <si>
    <t>Gma.12658.1.A1_at</t>
  </si>
  <si>
    <t>GmaAffx.76276.1.S1_at</t>
  </si>
  <si>
    <t>GmaAffx.215.1.S1_at</t>
  </si>
  <si>
    <t>GmaAffx.45517.1.S1_at</t>
  </si>
  <si>
    <t>Gma.13746.1.A1_at</t>
  </si>
  <si>
    <t>Probe</t>
  </si>
  <si>
    <t>Gene</t>
  </si>
  <si>
    <t>GLYMA03G04750</t>
  </si>
  <si>
    <t>GLYMA20G36700</t>
  </si>
  <si>
    <t>LYMA09G22330</t>
  </si>
  <si>
    <t>GLYMA08G09071</t>
  </si>
  <si>
    <t>GLYMA06G18390</t>
  </si>
  <si>
    <t>GLYMA04G11310</t>
  </si>
  <si>
    <t>GLYMA06G11190</t>
  </si>
  <si>
    <t>GLYMA05G26100</t>
  </si>
  <si>
    <t>GLYMA08G22680</t>
  </si>
  <si>
    <t>GmaAffx.83775.1.S1_s_at</t>
  </si>
  <si>
    <t>Gma.10834.1.S1_s_at</t>
  </si>
  <si>
    <t>GmaAffx.90582.1.S1_s_at</t>
  </si>
  <si>
    <t>Gma.406.4.S1_at</t>
  </si>
  <si>
    <t>GmaAffx.93348.1.S1_s_at</t>
  </si>
  <si>
    <t>PsAffx.psHB026xH01f_s_at</t>
  </si>
  <si>
    <t>Gma.1681.2.S1_a_at</t>
  </si>
  <si>
    <t>GmaAffx.90963.1.S1_s_at</t>
  </si>
  <si>
    <t>GmaAffx.83022.1.S1_at</t>
  </si>
  <si>
    <t>Gma.11179.2.S1_s_at</t>
  </si>
  <si>
    <t>dn regulated (up in inoculated)</t>
  </si>
  <si>
    <t>GLYMA02G04510</t>
  </si>
  <si>
    <t>GLYMA19G40810</t>
  </si>
  <si>
    <t>GLYMA08G18110,GLYMA15G40860</t>
  </si>
  <si>
    <t>GLYMA10G31590</t>
  </si>
  <si>
    <t>GLYMA15G21890</t>
  </si>
  <si>
    <t>GLYMA05G28480,GLYMA08G11480</t>
  </si>
  <si>
    <t>GLYMA17G16830</t>
  </si>
  <si>
    <t>GLYMA03G32850,GLYMA19G35560</t>
  </si>
  <si>
    <t>GO.ID</t>
  </si>
  <si>
    <t>Term</t>
  </si>
  <si>
    <t>Annotated</t>
  </si>
  <si>
    <t>Significant</t>
  </si>
  <si>
    <t>Expected</t>
  </si>
  <si>
    <t>Rank	in	classic</t>
  </si>
  <si>
    <t>classic</t>
  </si>
  <si>
    <t>KS</t>
  </si>
  <si>
    <t>weight</t>
  </si>
  <si>
    <t>GO:0007034</t>
  </si>
  <si>
    <t>vacuolar	transport</t>
  </si>
  <si>
    <t>GO:0006560</t>
  </si>
  <si>
    <t>proline	metabolic	process</t>
  </si>
  <si>
    <t>GO:0016311</t>
  </si>
  <si>
    <t>dephosphorylation</t>
  </si>
  <si>
    <t>GO:0043044</t>
  </si>
  <si>
    <t>ATP-dependent	chromatin	remodeling</t>
  </si>
  <si>
    <t>GO:0019362</t>
  </si>
  <si>
    <t>pyridine	nucleotide	metabolic	process</t>
  </si>
  <si>
    <t>GO:0015031</t>
  </si>
  <si>
    <t>protein	transport</t>
  </si>
  <si>
    <t>GO:0006556</t>
  </si>
  <si>
    <t>S-adenosylmethionine	biosynthetic	proces...</t>
  </si>
  <si>
    <t>GO:0006730</t>
  </si>
  <si>
    <t>one-carbon	metabolic	process</t>
  </si>
  <si>
    <t>GO:0016052</t>
  </si>
  <si>
    <t>carbohydrate	catabolic	process</t>
  </si>
  <si>
    <t>GO:0042446</t>
  </si>
  <si>
    <t>hormone	biosynthetic	process</t>
  </si>
  <si>
    <t>GO:0006779</t>
  </si>
  <si>
    <t>porphyrin-containing	compound	biosynthet...</t>
  </si>
  <si>
    <t>GO:0042127</t>
  </si>
  <si>
    <t>regulation	of	cell	proliferation</t>
  </si>
  <si>
    <t>GO:0006352</t>
  </si>
  <si>
    <t>DNA-templated	transcription,	initiation</t>
  </si>
  <si>
    <t>GO:0009084</t>
  </si>
  <si>
    <t>glutamine	family	amino	acid	biosynthetic...</t>
  </si>
  <si>
    <t>GO:0034613</t>
  </si>
  <si>
    <t>cellular	protein	localization</t>
  </si>
  <si>
    <t>GO:0006637</t>
  </si>
  <si>
    <t>acyl-CoA	metabolic	process</t>
  </si>
  <si>
    <t>GO:0080134</t>
  </si>
  <si>
    <t>regulation	of	response	to	stress</t>
  </si>
  <si>
    <t>top 10 DEGs</t>
  </si>
  <si>
    <t>Gma.2553.1.S1_at</t>
  </si>
  <si>
    <t>Gma.3345.1.S1_at</t>
  </si>
  <si>
    <t>Gma.8776.1.S1_at</t>
  </si>
  <si>
    <t>Gma.698.1.S1_at</t>
  </si>
  <si>
    <t>GmaAffx.51290.2.S1_at</t>
  </si>
  <si>
    <t>Gma.10899.1.S1_at</t>
  </si>
  <si>
    <t>GmaAffx.9182.1.S1_at</t>
  </si>
  <si>
    <t>Gma.17697.1.S1_at</t>
  </si>
  <si>
    <t>Gma.7848.1.S1_a_at</t>
  </si>
  <si>
    <t>Gma.3546.1.S1_at</t>
  </si>
  <si>
    <t>Times</t>
  </si>
  <si>
    <t>GLYMA03G42260,GLYMA19G45030</t>
  </si>
  <si>
    <t>GLYMA12G01770,GLYMA12G01790</t>
  </si>
  <si>
    <t>GLYMA07G00240,GLYMA08G24280</t>
  </si>
  <si>
    <t>GLYMA15G39090,GLYMA15G39100</t>
  </si>
  <si>
    <t>GLYMA13G36560</t>
  </si>
  <si>
    <t>GLYMA01G05150,GLYMA02G02350</t>
  </si>
  <si>
    <t>GLYMA18G06650</t>
  </si>
  <si>
    <t>GLYMA07G05410,GLYMA16G01980</t>
  </si>
  <si>
    <t>GLYMA13G01810,GLYMA14G35020</t>
  </si>
  <si>
    <t>GLYMA04G37270</t>
  </si>
  <si>
    <t>GO:0006355, GO:0007623, GO:0009409, GO:0009639, GO:0009651, GO:0009723, GO:0009733, GO:0009737, GO:0009739, GO:0009751, GO:0009753, GO:0042752, GO:0042754, GO:0043433, GO:0046686, GO:0048574, GO:0003677, GO:0003700, GO:0044212, GO:0005634</t>
  </si>
  <si>
    <t>GO:0000041, GO:0006826, GO:0010106, GO:0010167, GO:0010359, GO:0015706, GO:0016132, GO:0055114, GO:0000166, GO:0008270, GO:0016491, GO:0005737, GO:0005829</t>
  </si>
  <si>
    <t>GO:0006413, GO:0010155, GO:0010207, GO:0046777, GO:0000166, GO:0009507, GO:0009570, GO:0009941</t>
  </si>
  <si>
    <t>GO:0055114, GO:0005506, GO:0009055, GO:0016705, GO:0019825, GO:0020037</t>
  </si>
  <si>
    <t>GO:0006457, GO:0031072, GO:0051082, GO:0051536, GO:0009507</t>
  </si>
  <si>
    <t>GO:0008150, GO:0019761, GO:0005773, GO:0005774, GO:0009507</t>
  </si>
  <si>
    <t>GO:0006865, GO:0015824, GO:0015171, GO:0005886, GO:0016020</t>
  </si>
  <si>
    <t>GO:0006281, GO:0007623, GO:0009414, GO:0009583, GO:0009637, GO:0009640, GO:0009785, GO:0010075, GO:0010118, GO:0010155, GO:0010343, GO:0010617, GO:0046283, GO:0046777, GO:0051510, GO:0055114, GO:0003913, GO:0004672, GO:0005515, GO:0005524, GO:0009882, GO:0042802, GO:0042803, GO:0005634, GO:0005737</t>
  </si>
  <si>
    <t>GO:0009082, GO:0000287, GO:0003824, GO:0003984, GO:0004737, GO:0016740, GO:0030976, GO:0050660, GO:0009507, GO:0009570</t>
  </si>
  <si>
    <t>GO</t>
  </si>
  <si>
    <t>GLYMA04G09350,GLYMA06G09500</t>
  </si>
  <si>
    <t>top 20 Gos of DEG</t>
  </si>
  <si>
    <t>GO:0015991</t>
  </si>
  <si>
    <t>The directed movement of a proton across a membrane</t>
  </si>
  <si>
    <t>GO:0055114</t>
  </si>
  <si>
    <t>oxidation-reduction process</t>
  </si>
  <si>
    <t>GO:0019682</t>
  </si>
  <si>
    <t>glyceraldehyde-3-phosphate metabolic process</t>
  </si>
  <si>
    <t>GO:0018298</t>
  </si>
  <si>
    <t>protein-chromophore linkage</t>
  </si>
  <si>
    <t>GO:0006457</t>
  </si>
  <si>
    <t>protein folding</t>
  </si>
  <si>
    <t>GO:0009206</t>
  </si>
  <si>
    <t>purine ribonucleoside triphosphate biosynthetic process</t>
  </si>
  <si>
    <t>GO:0016192</t>
  </si>
  <si>
    <t>vesicle-mediated transport</t>
  </si>
  <si>
    <t>one-carbon metabolic process</t>
  </si>
  <si>
    <t>GO:0005985</t>
  </si>
  <si>
    <t>sucrose metabolic process</t>
  </si>
  <si>
    <t>cellular protein localization</t>
  </si>
  <si>
    <t>GO:0043650</t>
  </si>
  <si>
    <t>dicarboxylic acid biosynthetic process</t>
  </si>
  <si>
    <t>GO:0045454</t>
  </si>
  <si>
    <t>cell redox homeostasis</t>
  </si>
  <si>
    <t>GO:0006913</t>
  </si>
  <si>
    <t>nucleocytoplasmic transport</t>
  </si>
  <si>
    <t>GO:0042737</t>
  </si>
  <si>
    <t>drug catabolic process</t>
  </si>
  <si>
    <t>GO:0006164</t>
  </si>
  <si>
    <t>purine nucleotide biosynthetic process</t>
  </si>
  <si>
    <t>GO:0001731</t>
  </si>
  <si>
    <t>formation of translation preinitiation complex</t>
  </si>
  <si>
    <t>GO:0006470</t>
  </si>
  <si>
    <t>protein dephosphorylation</t>
  </si>
  <si>
    <t>GO:0006446</t>
  </si>
  <si>
    <t>regulation of translational initiation</t>
  </si>
  <si>
    <t>GO:0009699</t>
  </si>
  <si>
    <t>phenylpropanoid biosynthetic process</t>
  </si>
  <si>
    <t>GO:0019359</t>
  </si>
  <si>
    <t>nicotinamide nucleotide biosynthetic proces</t>
  </si>
  <si>
    <t>Enriched times</t>
  </si>
  <si>
    <t>GO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</si>
</sst>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ont="1" applyFill="1"/>
    <xf numFmtId="0" fontId="0" fillId="0" borderId="0" xfId="0" applyFill="1" applyAlignment="1">
      <alignment horizontal="center"/>
    </xf>
    <xf numFmtId="0" fontId="0" fillId="0" borderId="0" xfId="0" applyFont="1" applyFill="1"/>
    <xf numFmtId="0" fontId="0" fillId="0" borderId="0" xfId="0" applyFill="1" applyAlignment="1">
      <alignment horizontal="center" vertical="top" wrapText="1"/>
    </xf>
    <xf numFmtId="0" fontId="0" fillId="2" borderId="0" xfId="0" applyFont="1" applyFill="1" applyAlignment="1">
      <alignment vertical="top" wrapText="1"/>
    </xf>
    <xf numFmtId="0" fontId="0" fillId="2" borderId="0" xfId="0" applyFont="1" applyFill="1" applyAlignment="1">
      <alignment vertical="center"/>
    </xf>
    <xf numFmtId="0" fontId="0" fillId="0" borderId="0" xfId="0" applyFill="1" applyAlignment="1">
      <alignment horizontal="center" vertical="center" wrapText="1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BEF6-478F-9522-8D13C433C6E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BEF6-478F-9522-8D13C433C6E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BEF6-478F-9522-8D13C433C6E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BEF6-478F-9522-8D13C433C6EA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BEF6-478F-9522-8D13C433C6EA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BEF6-478F-9522-8D13C433C6EA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D-BEF6-478F-9522-8D13C433C6EA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F-BEF6-478F-9522-8D13C433C6EA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1-BEF6-478F-9522-8D13C433C6EA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3-BEF6-478F-9522-8D13C433C6EA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5-BEF6-478F-9522-8D13C433C6EA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7-BEF6-478F-9522-8D13C433C6EA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9-BEF6-478F-9522-8D13C433C6EA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B-BEF6-478F-9522-8D13C433C6EA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D-BEF6-478F-9522-8D13C433C6EA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F-BEF6-478F-9522-8D13C433C6EA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1-BEF6-478F-9522-8D13C433C6EA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3-BEF6-478F-9522-8D13C433C6EA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5-BEF6-478F-9522-8D13C433C6EA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7-BEF6-478F-9522-8D13C433C6EA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9-BEF6-478F-9522-8D13C433C6EA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B-BEF6-478F-9522-8D13C433C6EA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D-BEF6-478F-9522-8D13C433C6EA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F-BEF6-478F-9522-8D13C433C6EA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1-BEF6-478F-9522-8D13C433C6EA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3-BEF6-478F-9522-8D13C433C6EA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5-BEF6-478F-9522-8D13C433C6EA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7-BEF6-478F-9522-8D13C433C6EA}"/>
              </c:ext>
            </c:extLst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9-BEF6-478F-9522-8D13C433C6EA}"/>
              </c:ext>
            </c:extLst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B-BEF6-478F-9522-8D13C433C6EA}"/>
              </c:ext>
            </c:extLst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D-BEF6-478F-9522-8D13C433C6EA}"/>
              </c:ext>
            </c:extLst>
          </c:dPt>
          <c:dPt>
            <c:idx val="31"/>
            <c:bubble3D val="0"/>
            <c:spPr>
              <a:solidFill>
                <a:schemeClr val="accent2">
                  <a:lumMod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F-BEF6-478F-9522-8D13C433C6EA}"/>
              </c:ext>
            </c:extLst>
          </c:dPt>
          <c:dPt>
            <c:idx val="32"/>
            <c:bubble3D val="0"/>
            <c:spPr>
              <a:solidFill>
                <a:schemeClr val="accent3">
                  <a:lumMod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1-BEF6-478F-9522-8D13C433C6EA}"/>
              </c:ext>
            </c:extLst>
          </c:dPt>
          <c:dPt>
            <c:idx val="33"/>
            <c:bubble3D val="0"/>
            <c:spPr>
              <a:solidFill>
                <a:schemeClr val="accent4">
                  <a:lumMod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3-BEF6-478F-9522-8D13C433C6EA}"/>
              </c:ext>
            </c:extLst>
          </c:dPt>
          <c:dPt>
            <c:idx val="34"/>
            <c:bubble3D val="0"/>
            <c:spPr>
              <a:solidFill>
                <a:schemeClr val="accent5">
                  <a:lumMod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5-BEF6-478F-9522-8D13C433C6EA}"/>
              </c:ext>
            </c:extLst>
          </c:dPt>
          <c:dPt>
            <c:idx val="35"/>
            <c:bubble3D val="0"/>
            <c:spPr>
              <a:solidFill>
                <a:schemeClr val="accent6">
                  <a:lumMod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7-BEF6-478F-9522-8D13C433C6EA}"/>
              </c:ext>
            </c:extLst>
          </c:dPt>
          <c:dPt>
            <c:idx val="36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9-BEF6-478F-9522-8D13C433C6EA}"/>
              </c:ext>
            </c:extLst>
          </c:dPt>
          <c:dPt>
            <c:idx val="37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B-BEF6-478F-9522-8D13C433C6EA}"/>
              </c:ext>
            </c:extLst>
          </c:dPt>
          <c:dPt>
            <c:idx val="38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D-BEF6-478F-9522-8D13C433C6EA}"/>
              </c:ext>
            </c:extLst>
          </c:dPt>
          <c:dPt>
            <c:idx val="39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F-BEF6-478F-9522-8D13C433C6EA}"/>
              </c:ext>
            </c:extLst>
          </c:dPt>
          <c:dPt>
            <c:idx val="40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1-BEF6-478F-9522-8D13C433C6EA}"/>
              </c:ext>
            </c:extLst>
          </c:dPt>
          <c:dPt>
            <c:idx val="41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3-BEF6-478F-9522-8D13C433C6EA}"/>
              </c:ext>
            </c:extLst>
          </c:dPt>
          <c:dPt>
            <c:idx val="42"/>
            <c:bubble3D val="0"/>
            <c:spPr>
              <a:solidFill>
                <a:schemeClr val="accent1">
                  <a:lumMod val="7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5-BEF6-478F-9522-8D13C433C6EA}"/>
              </c:ext>
            </c:extLst>
          </c:dPt>
          <c:dPt>
            <c:idx val="43"/>
            <c:bubble3D val="0"/>
            <c:spPr>
              <a:solidFill>
                <a:schemeClr val="accent2">
                  <a:lumMod val="7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7-BEF6-478F-9522-8D13C433C6EA}"/>
              </c:ext>
            </c:extLst>
          </c:dPt>
          <c:dPt>
            <c:idx val="44"/>
            <c:bubble3D val="0"/>
            <c:spPr>
              <a:solidFill>
                <a:schemeClr val="accent3">
                  <a:lumMod val="7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9-BEF6-478F-9522-8D13C433C6EA}"/>
              </c:ext>
            </c:extLst>
          </c:dPt>
          <c:dPt>
            <c:idx val="45"/>
            <c:bubble3D val="0"/>
            <c:spPr>
              <a:solidFill>
                <a:schemeClr val="accent4">
                  <a:lumMod val="7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B-BEF6-478F-9522-8D13C433C6EA}"/>
              </c:ext>
            </c:extLst>
          </c:dPt>
          <c:dPt>
            <c:idx val="46"/>
            <c:bubble3D val="0"/>
            <c:spPr>
              <a:solidFill>
                <a:schemeClr val="accent5">
                  <a:lumMod val="7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D-BEF6-478F-9522-8D13C433C6EA}"/>
              </c:ext>
            </c:extLst>
          </c:dPt>
          <c:dPt>
            <c:idx val="47"/>
            <c:bubble3D val="0"/>
            <c:spPr>
              <a:solidFill>
                <a:schemeClr val="accent6">
                  <a:lumMod val="7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F-BEF6-478F-9522-8D13C433C6EA}"/>
              </c:ext>
            </c:extLst>
          </c:dPt>
          <c:dPt>
            <c:idx val="48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61-BEF6-478F-9522-8D13C433C6EA}"/>
              </c:ext>
            </c:extLst>
          </c:dPt>
          <c:dPt>
            <c:idx val="49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63-BEF6-478F-9522-8D13C433C6EA}"/>
              </c:ext>
            </c:extLst>
          </c:dPt>
          <c:dPt>
            <c:idx val="50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65-BEF6-478F-9522-8D13C433C6EA}"/>
              </c:ext>
            </c:extLst>
          </c:dPt>
          <c:dPt>
            <c:idx val="51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67-BEF6-478F-9522-8D13C433C6EA}"/>
              </c:ext>
            </c:extLst>
          </c:dPt>
          <c:dPt>
            <c:idx val="52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69-BEF6-478F-9522-8D13C433C6EA}"/>
              </c:ext>
            </c:extLst>
          </c:dPt>
          <c:dPt>
            <c:idx val="53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6B-BEF6-478F-9522-8D13C433C6EA}"/>
              </c:ext>
            </c:extLst>
          </c:dPt>
          <c:dPt>
            <c:idx val="54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6D-BEF6-478F-9522-8D13C433C6EA}"/>
              </c:ext>
            </c:extLst>
          </c:dPt>
          <c:dPt>
            <c:idx val="55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6F-BEF6-478F-9522-8D13C433C6EA}"/>
              </c:ext>
            </c:extLst>
          </c:dPt>
          <c:dPt>
            <c:idx val="56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71-BEF6-478F-9522-8D13C433C6EA}"/>
              </c:ext>
            </c:extLst>
          </c:dPt>
          <c:dPt>
            <c:idx val="57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73-BEF6-478F-9522-8D13C433C6EA}"/>
              </c:ext>
            </c:extLst>
          </c:dPt>
          <c:dPt>
            <c:idx val="58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75-BEF6-478F-9522-8D13C433C6EA}"/>
              </c:ext>
            </c:extLst>
          </c:dPt>
          <c:dPt>
            <c:idx val="59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77-BEF6-478F-9522-8D13C433C6EA}"/>
              </c:ext>
            </c:extLst>
          </c:dPt>
          <c:dPt>
            <c:idx val="60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79-BEF6-478F-9522-8D13C433C6EA}"/>
              </c:ext>
            </c:extLst>
          </c:dPt>
          <c:dPt>
            <c:idx val="61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7B-BEF6-478F-9522-8D13C433C6EA}"/>
              </c:ext>
            </c:extLst>
          </c:dPt>
          <c:dPt>
            <c:idx val="62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7D-BEF6-478F-9522-8D13C433C6EA}"/>
              </c:ext>
            </c:extLst>
          </c:dPt>
          <c:dPt>
            <c:idx val="63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7F-BEF6-478F-9522-8D13C433C6EA}"/>
              </c:ext>
            </c:extLst>
          </c:dPt>
          <c:dPt>
            <c:idx val="64"/>
            <c:bubble3D val="0"/>
            <c:spPr>
              <a:solidFill>
                <a:schemeClr val="accent5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81-BEF6-478F-9522-8D13C433C6EA}"/>
              </c:ext>
            </c:extLst>
          </c:dPt>
          <c:dPt>
            <c:idx val="65"/>
            <c:bubble3D val="0"/>
            <c:spPr>
              <a:solidFill>
                <a:schemeClr val="accent6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83-BEF6-478F-9522-8D13C433C6EA}"/>
              </c:ext>
            </c:extLst>
          </c:dPt>
          <c:dPt>
            <c:idx val="6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85-BEF6-478F-9522-8D13C433C6EA}"/>
              </c:ext>
            </c:extLst>
          </c:dPt>
          <c:dPt>
            <c:idx val="67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87-BEF6-478F-9522-8D13C433C6EA}"/>
              </c:ext>
            </c:extLst>
          </c:dPt>
          <c:dPt>
            <c:idx val="68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89-BEF6-478F-9522-8D13C433C6EA}"/>
              </c:ext>
            </c:extLst>
          </c:dPt>
          <c:dPt>
            <c:idx val="69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8B-BEF6-478F-9522-8D13C433C6EA}"/>
              </c:ext>
            </c:extLst>
          </c:dPt>
          <c:dPt>
            <c:idx val="70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8D-BEF6-478F-9522-8D13C433C6EA}"/>
              </c:ext>
            </c:extLst>
          </c:dPt>
          <c:dPt>
            <c:idx val="71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8F-BEF6-478F-9522-8D13C433C6EA}"/>
              </c:ext>
            </c:extLst>
          </c:dPt>
          <c:dPt>
            <c:idx val="72"/>
            <c:bubble3D val="0"/>
            <c:spPr>
              <a:solidFill>
                <a:schemeClr val="accent1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91-BEF6-478F-9522-8D13C433C6EA}"/>
              </c:ext>
            </c:extLst>
          </c:dPt>
          <c:dPt>
            <c:idx val="73"/>
            <c:bubble3D val="0"/>
            <c:spPr>
              <a:solidFill>
                <a:schemeClr val="accent2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93-BEF6-478F-9522-8D13C433C6EA}"/>
              </c:ext>
            </c:extLst>
          </c:dPt>
          <c:dPt>
            <c:idx val="74"/>
            <c:bubble3D val="0"/>
            <c:spPr>
              <a:solidFill>
                <a:schemeClr val="accent3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95-BEF6-478F-9522-8D13C433C6EA}"/>
              </c:ext>
            </c:extLst>
          </c:dPt>
          <c:dPt>
            <c:idx val="75"/>
            <c:bubble3D val="0"/>
            <c:spPr>
              <a:solidFill>
                <a:schemeClr val="accent4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97-BEF6-478F-9522-8D13C433C6EA}"/>
              </c:ext>
            </c:extLst>
          </c:dPt>
          <c:dPt>
            <c:idx val="76"/>
            <c:bubble3D val="0"/>
            <c:spPr>
              <a:solidFill>
                <a:schemeClr val="accent5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99-BEF6-478F-9522-8D13C433C6EA}"/>
              </c:ext>
            </c:extLst>
          </c:dPt>
          <c:dPt>
            <c:idx val="77"/>
            <c:bubble3D val="0"/>
            <c:spPr>
              <a:solidFill>
                <a:schemeClr val="accent6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9B-BEF6-478F-9522-8D13C433C6EA}"/>
              </c:ext>
            </c:extLst>
          </c:dPt>
          <c:dPt>
            <c:idx val="78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9D-BEF6-478F-9522-8D13C433C6EA}"/>
              </c:ext>
            </c:extLst>
          </c:dPt>
          <c:dPt>
            <c:idx val="79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9F-BEF6-478F-9522-8D13C433C6EA}"/>
              </c:ext>
            </c:extLst>
          </c:dPt>
          <c:dPt>
            <c:idx val="80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A1-BEF6-478F-9522-8D13C433C6EA}"/>
              </c:ext>
            </c:extLst>
          </c:dPt>
          <c:cat>
            <c:strRef>
              <c:f>Sheet1!$A$1:$A$81</c:f>
              <c:strCache>
                <c:ptCount val="81"/>
                <c:pt idx="0">
                  <c:v>root</c:v>
                </c:pt>
                <c:pt idx="1">
                  <c:v>leaf</c:v>
                </c:pt>
                <c:pt idx="2">
                  <c:v>trifoliate</c:v>
                </c:pt>
                <c:pt idx="3">
                  <c:v>seed</c:v>
                </c:pt>
                <c:pt idx="4">
                  <c:v>embryo</c:v>
                </c:pt>
                <c:pt idx="5">
                  <c:v>whole organism</c:v>
                </c:pt>
                <c:pt idx="6">
                  <c:v>cotyledon</c:v>
                </c:pt>
                <c:pt idx="7">
                  <c:v>seed coat</c:v>
                </c:pt>
                <c:pt idx="8">
                  <c:v>hypocotyl</c:v>
                </c:pt>
                <c:pt idx="9">
                  <c:v>root hair</c:v>
                </c:pt>
                <c:pt idx="10">
                  <c:v>seedling</c:v>
                </c:pt>
                <c:pt idx="11">
                  <c:v>nodule</c:v>
                </c:pt>
                <c:pt idx="12">
                  <c:v>stem</c:v>
                </c:pt>
                <c:pt idx="13">
                  <c:v>embryonic axis</c:v>
                </c:pt>
                <c:pt idx="14">
                  <c:v>endosperm</c:v>
                </c:pt>
                <c:pt idx="15">
                  <c:v>leaflet</c:v>
                </c:pt>
                <c:pt idx="16">
                  <c:v>mature leaf</c:v>
                </c:pt>
                <c:pt idx="17">
                  <c:v>seed coat inner integument</c:v>
                </c:pt>
                <c:pt idx="18">
                  <c:v>seed coat epidermis</c:v>
                </c:pt>
                <c:pt idx="19">
                  <c:v>seed coat hilum</c:v>
                </c:pt>
                <c:pt idx="20">
                  <c:v>seed coat outer integument</c:v>
                </c:pt>
                <c:pt idx="21">
                  <c:v>suspensor</c:v>
                </c:pt>
                <c:pt idx="22">
                  <c:v>pod</c:v>
                </c:pt>
                <c:pt idx="23">
                  <c:v>hairy root</c:v>
                </c:pt>
                <c:pt idx="24">
                  <c:v>epidermis</c:v>
                </c:pt>
                <c:pt idx="25">
                  <c:v>meristem</c:v>
                </c:pt>
                <c:pt idx="26">
                  <c:v>flower</c:v>
                </c:pt>
                <c:pt idx="27">
                  <c:v>trifoliolate</c:v>
                </c:pt>
                <c:pt idx="28">
                  <c:v>shoot</c:v>
                </c:pt>
                <c:pt idx="29">
                  <c:v>seed coat endothelium</c:v>
                </c:pt>
                <c:pt idx="30">
                  <c:v>zoospore</c:v>
                </c:pt>
                <c:pt idx="31">
                  <c:v>above ground part</c:v>
                </c:pt>
                <c:pt idx="32">
                  <c:v>plumule</c:v>
                </c:pt>
                <c:pt idx="33">
                  <c:v>unifoliates</c:v>
                </c:pt>
                <c:pt idx="34">
                  <c:v>shoot apical meristem</c:v>
                </c:pt>
                <c:pt idx="35">
                  <c:v>stele</c:v>
                </c:pt>
                <c:pt idx="36">
                  <c:v>mixed tissue:root, leaf</c:v>
                </c:pt>
                <c:pt idx="37">
                  <c:v>mixed tissue:root, stem, leaf, and inflorescence</c:v>
                </c:pt>
                <c:pt idx="38">
                  <c:v>mycelia</c:v>
                </c:pt>
                <c:pt idx="39">
                  <c:v>parenchyma</c:v>
                </c:pt>
                <c:pt idx="40">
                  <c:v>cotyledon adaxial epidermis</c:v>
                </c:pt>
                <c:pt idx="41">
                  <c:v>shoot tip</c:v>
                </c:pt>
                <c:pt idx="42">
                  <c:v>embryo axis</c:v>
                </c:pt>
                <c:pt idx="43">
                  <c:v>embryo cotyledons</c:v>
                </c:pt>
                <c:pt idx="44">
                  <c:v>mixed tissue:trifoliate, petioles and stem segments.</c:v>
                </c:pt>
                <c:pt idx="45">
                  <c:v>root tip</c:v>
                </c:pt>
                <c:pt idx="46">
                  <c:v>vascular</c:v>
                </c:pt>
                <c:pt idx="47">
                  <c:v>endothelium</c:v>
                </c:pt>
                <c:pt idx="48">
                  <c:v>hilum</c:v>
                </c:pt>
                <c:pt idx="49">
                  <c:v>seed when the bean's length is 5mm</c:v>
                </c:pt>
                <c:pt idx="50">
                  <c:v>seed green and fully grown</c:v>
                </c:pt>
                <c:pt idx="51">
                  <c:v>seed coat parenchyma</c:v>
                </c:pt>
                <c:pt idx="52">
                  <c:v>anther</c:v>
                </c:pt>
                <c:pt idx="53">
                  <c:v>ovary</c:v>
                </c:pt>
                <c:pt idx="54">
                  <c:v>mixed tissue:cotyledon,leaf,cotyledon</c:v>
                </c:pt>
                <c:pt idx="55">
                  <c:v>pollen grains</c:v>
                </c:pt>
                <c:pt idx="56">
                  <c:v>paraveinal mesophyll cells</c:v>
                </c:pt>
                <c:pt idx="57">
                  <c:v>palisade mesophyll chlorenchyma</c:v>
                </c:pt>
                <c:pt idx="58">
                  <c:v>seed coat palisade</c:v>
                </c:pt>
                <c:pt idx="59">
                  <c:v>flower bud</c:v>
                </c:pt>
                <c:pt idx="60">
                  <c:v>cotyledon abaxial parenchyma</c:v>
                </c:pt>
                <c:pt idx="61">
                  <c:v>cotyledon adaxial parenchyma</c:v>
                </c:pt>
                <c:pt idx="62">
                  <c:v>inner integument</c:v>
                </c:pt>
                <c:pt idx="63">
                  <c:v>outer integument</c:v>
                </c:pt>
                <c:pt idx="64">
                  <c:v>sporophytic</c:v>
                </c:pt>
                <c:pt idx="65">
                  <c:v>mixed tissue:seed,pod</c:v>
                </c:pt>
                <c:pt idx="66">
                  <c:v>bud</c:v>
                </c:pt>
                <c:pt idx="67">
                  <c:v>cotyledon vasculature</c:v>
                </c:pt>
                <c:pt idx="68">
                  <c:v>embryo proper axis</c:v>
                </c:pt>
                <c:pt idx="69">
                  <c:v>embryo proper cotyledon</c:v>
                </c:pt>
                <c:pt idx="70">
                  <c:v>vasculature</c:v>
                </c:pt>
                <c:pt idx="71">
                  <c:v>seed coat hourglass</c:v>
                </c:pt>
                <c:pt idx="72">
                  <c:v>cyst</c:v>
                </c:pt>
                <c:pt idx="73">
                  <c:v>cotyledon </c:v>
                </c:pt>
                <c:pt idx="74">
                  <c:v>leaf bud</c:v>
                </c:pt>
                <c:pt idx="75">
                  <c:v>fruit</c:v>
                </c:pt>
                <c:pt idx="76">
                  <c:v>seed coat parenchyma layer</c:v>
                </c:pt>
                <c:pt idx="77">
                  <c:v>seed coat parenchyma compartment</c:v>
                </c:pt>
                <c:pt idx="78">
                  <c:v>carpel</c:v>
                </c:pt>
                <c:pt idx="79">
                  <c:v>stamen</c:v>
                </c:pt>
                <c:pt idx="80">
                  <c:v>petal</c:v>
                </c:pt>
              </c:strCache>
            </c:strRef>
          </c:cat>
          <c:val>
            <c:numRef>
              <c:f>Sheet1!$B$1:$B$81</c:f>
              <c:numCache>
                <c:formatCode>General</c:formatCode>
                <c:ptCount val="81"/>
                <c:pt idx="0">
                  <c:v>3210</c:v>
                </c:pt>
                <c:pt idx="1">
                  <c:v>1264</c:v>
                </c:pt>
                <c:pt idx="2">
                  <c:v>613</c:v>
                </c:pt>
                <c:pt idx="3">
                  <c:v>564</c:v>
                </c:pt>
                <c:pt idx="4">
                  <c:v>213</c:v>
                </c:pt>
                <c:pt idx="5">
                  <c:v>120</c:v>
                </c:pt>
                <c:pt idx="6">
                  <c:v>118</c:v>
                </c:pt>
                <c:pt idx="7">
                  <c:v>91</c:v>
                </c:pt>
                <c:pt idx="8">
                  <c:v>68</c:v>
                </c:pt>
                <c:pt idx="9">
                  <c:v>63</c:v>
                </c:pt>
                <c:pt idx="10">
                  <c:v>59</c:v>
                </c:pt>
                <c:pt idx="11">
                  <c:v>39</c:v>
                </c:pt>
                <c:pt idx="12">
                  <c:v>37</c:v>
                </c:pt>
                <c:pt idx="13">
                  <c:v>32</c:v>
                </c:pt>
                <c:pt idx="14">
                  <c:v>26</c:v>
                </c:pt>
                <c:pt idx="15">
                  <c:v>26</c:v>
                </c:pt>
                <c:pt idx="16">
                  <c:v>22</c:v>
                </c:pt>
                <c:pt idx="17">
                  <c:v>20</c:v>
                </c:pt>
                <c:pt idx="18">
                  <c:v>18</c:v>
                </c:pt>
                <c:pt idx="19">
                  <c:v>18</c:v>
                </c:pt>
                <c:pt idx="20">
                  <c:v>18</c:v>
                </c:pt>
                <c:pt idx="21">
                  <c:v>17</c:v>
                </c:pt>
                <c:pt idx="22">
                  <c:v>17</c:v>
                </c:pt>
                <c:pt idx="23">
                  <c:v>15</c:v>
                </c:pt>
                <c:pt idx="24">
                  <c:v>14</c:v>
                </c:pt>
                <c:pt idx="25">
                  <c:v>14</c:v>
                </c:pt>
                <c:pt idx="26">
                  <c:v>13</c:v>
                </c:pt>
                <c:pt idx="27">
                  <c:v>12</c:v>
                </c:pt>
                <c:pt idx="28">
                  <c:v>12</c:v>
                </c:pt>
                <c:pt idx="29">
                  <c:v>12</c:v>
                </c:pt>
                <c:pt idx="30">
                  <c:v>10</c:v>
                </c:pt>
                <c:pt idx="31">
                  <c:v>10</c:v>
                </c:pt>
                <c:pt idx="32">
                  <c:v>9</c:v>
                </c:pt>
                <c:pt idx="33">
                  <c:v>9</c:v>
                </c:pt>
                <c:pt idx="34">
                  <c:v>8</c:v>
                </c:pt>
                <c:pt idx="35">
                  <c:v>8</c:v>
                </c:pt>
                <c:pt idx="36">
                  <c:v>8</c:v>
                </c:pt>
                <c:pt idx="37">
                  <c:v>8</c:v>
                </c:pt>
                <c:pt idx="38">
                  <c:v>7</c:v>
                </c:pt>
                <c:pt idx="39">
                  <c:v>7</c:v>
                </c:pt>
                <c:pt idx="40">
                  <c:v>6</c:v>
                </c:pt>
                <c:pt idx="41">
                  <c:v>6</c:v>
                </c:pt>
                <c:pt idx="42">
                  <c:v>6</c:v>
                </c:pt>
                <c:pt idx="43">
                  <c:v>6</c:v>
                </c:pt>
                <c:pt idx="44">
                  <c:v>5</c:v>
                </c:pt>
                <c:pt idx="45">
                  <c:v>5</c:v>
                </c:pt>
                <c:pt idx="46">
                  <c:v>5</c:v>
                </c:pt>
                <c:pt idx="47">
                  <c:v>4</c:v>
                </c:pt>
                <c:pt idx="48">
                  <c:v>4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3</c:v>
                </c:pt>
                <c:pt idx="56">
                  <c:v>3</c:v>
                </c:pt>
                <c:pt idx="57">
                  <c:v>3</c:v>
                </c:pt>
                <c:pt idx="58">
                  <c:v>3</c:v>
                </c:pt>
                <c:pt idx="59">
                  <c:v>3</c:v>
                </c:pt>
                <c:pt idx="60">
                  <c:v>3</c:v>
                </c:pt>
                <c:pt idx="61">
                  <c:v>3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9B-429D-8108-CBF97D5629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GEO sequence platform and Datasets number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50"/>
      <c:rotY val="0"/>
      <c:depthPercent val="100"/>
      <c:rAngAx val="0"/>
      <c:perspective val="6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369-43F5-BAFB-3C2DCF6721B5}"/>
              </c:ext>
            </c:extLst>
          </c:dPt>
          <c:dPt>
            <c:idx val="1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369-43F5-BAFB-3C2DCF6721B5}"/>
              </c:ext>
            </c:extLst>
          </c:dPt>
          <c:dPt>
            <c:idx val="2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369-43F5-BAFB-3C2DCF6721B5}"/>
              </c:ext>
            </c:extLst>
          </c:dPt>
          <c:dPt>
            <c:idx val="3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7-8369-43F5-BAFB-3C2DCF6721B5}"/>
              </c:ext>
            </c:extLst>
          </c:dPt>
          <c:dPt>
            <c:idx val="4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9-8369-43F5-BAFB-3C2DCF6721B5}"/>
              </c:ext>
            </c:extLst>
          </c:dPt>
          <c:dPt>
            <c:idx val="5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B-8369-43F5-BAFB-3C2DCF6721B5}"/>
              </c:ext>
            </c:extLst>
          </c:dPt>
          <c:dPt>
            <c:idx val="6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D-8369-43F5-BAFB-3C2DCF6721B5}"/>
              </c:ext>
            </c:extLst>
          </c:dPt>
          <c:dPt>
            <c:idx val="7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F-8369-43F5-BAFB-3C2DCF6721B5}"/>
              </c:ext>
            </c:extLst>
          </c:dPt>
          <c:dPt>
            <c:idx val="8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11-8369-43F5-BAFB-3C2DCF6721B5}"/>
              </c:ext>
            </c:extLst>
          </c:dPt>
          <c:dPt>
            <c:idx val="9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13-8369-43F5-BAFB-3C2DCF6721B5}"/>
              </c:ext>
            </c:extLst>
          </c:dPt>
          <c:dPt>
            <c:idx val="10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15-8369-43F5-BAFB-3C2DCF6721B5}"/>
              </c:ext>
            </c:extLst>
          </c:dPt>
          <c:dPt>
            <c:idx val="11"/>
            <c:bubble3D val="0"/>
            <c:spPr>
              <a:solidFill>
                <a:schemeClr val="accent6">
                  <a:lumMod val="8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17-8369-43F5-BAFB-3C2DCF6721B5}"/>
              </c:ext>
            </c:extLst>
          </c:dPt>
          <c:dPt>
            <c:idx val="12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19-8369-43F5-BAFB-3C2DCF6721B5}"/>
              </c:ext>
            </c:extLst>
          </c:dPt>
          <c:dPt>
            <c:idx val="13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1B-8369-43F5-BAFB-3C2DCF6721B5}"/>
              </c:ext>
            </c:extLst>
          </c:dPt>
          <c:dPt>
            <c:idx val="14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1D-8369-43F5-BAFB-3C2DCF6721B5}"/>
              </c:ext>
            </c:extLst>
          </c:dPt>
          <c:dPt>
            <c:idx val="15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1F-8369-43F5-BAFB-3C2DCF6721B5}"/>
              </c:ext>
            </c:extLst>
          </c:dPt>
          <c:dPt>
            <c:idx val="16"/>
            <c:bubble3D val="0"/>
            <c:spPr>
              <a:solidFill>
                <a:schemeClr val="accent4">
                  <a:lumMod val="5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21-8369-43F5-BAFB-3C2DCF6721B5}"/>
              </c:ext>
            </c:extLst>
          </c:dPt>
          <c:dPt>
            <c:idx val="17"/>
            <c:bubble3D val="0"/>
            <c:spPr>
              <a:solidFill>
                <a:schemeClr val="accent6">
                  <a:lumMod val="5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23-8369-43F5-BAFB-3C2DCF6721B5}"/>
              </c:ext>
            </c:extLst>
          </c:dPt>
          <c:dPt>
            <c:idx val="18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25-8369-43F5-BAFB-3C2DCF6721B5}"/>
              </c:ext>
            </c:extLst>
          </c:dPt>
          <c:dPt>
            <c:idx val="19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27-8369-43F5-BAFB-3C2DCF6721B5}"/>
              </c:ext>
            </c:extLst>
          </c:dPt>
          <c:dPt>
            <c:idx val="20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29-8369-43F5-BAFB-3C2DCF6721B5}"/>
              </c:ext>
            </c:extLst>
          </c:dPt>
          <c:dPt>
            <c:idx val="21"/>
            <c:bubble3D val="0"/>
            <c:spPr>
              <a:solidFill>
                <a:schemeClr val="accent2">
                  <a:lumMod val="7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2B-8369-43F5-BAFB-3C2DCF6721B5}"/>
              </c:ext>
            </c:extLst>
          </c:dPt>
          <c:dPt>
            <c:idx val="22"/>
            <c:bubble3D val="0"/>
            <c:spPr>
              <a:solidFill>
                <a:schemeClr val="accent4">
                  <a:lumMod val="7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2D-8369-43F5-BAFB-3C2DCF6721B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Sheet1!$A$86:$A$108</c:f>
              <c:strCache>
                <c:ptCount val="23"/>
                <c:pt idx="0">
                  <c:v>GPL4592</c:v>
                </c:pt>
                <c:pt idx="1">
                  <c:v>GPL18500</c:v>
                </c:pt>
                <c:pt idx="2">
                  <c:v>GPL15008</c:v>
                </c:pt>
                <c:pt idx="3">
                  <c:v>GPL17743</c:v>
                </c:pt>
                <c:pt idx="4">
                  <c:v>GPL19246</c:v>
                </c:pt>
                <c:pt idx="5">
                  <c:v>GPL23486</c:v>
                </c:pt>
                <c:pt idx="6">
                  <c:v>GPL13955</c:v>
                </c:pt>
                <c:pt idx="7">
                  <c:v>GPL17406</c:v>
                </c:pt>
                <c:pt idx="8">
                  <c:v>GPL23486</c:v>
                </c:pt>
                <c:pt idx="9">
                  <c:v>GPL11192</c:v>
                </c:pt>
                <c:pt idx="10">
                  <c:v>GPL21505</c:v>
                </c:pt>
                <c:pt idx="11">
                  <c:v>GPL21309</c:v>
                </c:pt>
                <c:pt idx="12">
                  <c:v>GPL15087</c:v>
                </c:pt>
                <c:pt idx="13">
                  <c:v>GPL10267</c:v>
                </c:pt>
                <c:pt idx="14">
                  <c:v>GPL13672</c:v>
                </c:pt>
                <c:pt idx="15">
                  <c:v>GPL10267 </c:v>
                </c:pt>
                <c:pt idx="16">
                  <c:v>GPL21998</c:v>
                </c:pt>
                <c:pt idx="17">
                  <c:v>GPL22385</c:v>
                </c:pt>
                <c:pt idx="18">
                  <c:v>GPL22410</c:v>
                </c:pt>
                <c:pt idx="19">
                  <c:v>GPL26488</c:v>
                </c:pt>
                <c:pt idx="20">
                  <c:v>GPL24802</c:v>
                </c:pt>
                <c:pt idx="21">
                  <c:v>GPL25283</c:v>
                </c:pt>
                <c:pt idx="22">
                  <c:v>GPL24376</c:v>
                </c:pt>
              </c:strCache>
            </c:strRef>
          </c:cat>
          <c:val>
            <c:numRef>
              <c:f>Sheet1!$B$86:$B$108</c:f>
              <c:numCache>
                <c:formatCode>General</c:formatCode>
                <c:ptCount val="23"/>
                <c:pt idx="0">
                  <c:v>60</c:v>
                </c:pt>
                <c:pt idx="1">
                  <c:v>3</c:v>
                </c:pt>
                <c:pt idx="2">
                  <c:v>69</c:v>
                </c:pt>
                <c:pt idx="3">
                  <c:v>2</c:v>
                </c:pt>
                <c:pt idx="4">
                  <c:v>17</c:v>
                </c:pt>
                <c:pt idx="5">
                  <c:v>2</c:v>
                </c:pt>
                <c:pt idx="6">
                  <c:v>1</c:v>
                </c:pt>
                <c:pt idx="7">
                  <c:v>4</c:v>
                </c:pt>
                <c:pt idx="8">
                  <c:v>2</c:v>
                </c:pt>
                <c:pt idx="9">
                  <c:v>12</c:v>
                </c:pt>
                <c:pt idx="10">
                  <c:v>2</c:v>
                </c:pt>
                <c:pt idx="11">
                  <c:v>2</c:v>
                </c:pt>
                <c:pt idx="12">
                  <c:v>6</c:v>
                </c:pt>
                <c:pt idx="13">
                  <c:v>6</c:v>
                </c:pt>
                <c:pt idx="14">
                  <c:v>1</c:v>
                </c:pt>
                <c:pt idx="15">
                  <c:v>6</c:v>
                </c:pt>
                <c:pt idx="16">
                  <c:v>2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6E-4ED6-87FD-4BEA7BA241FC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Platform and their sample number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Sheet1!$B$110</c:f>
              <c:strCache>
                <c:ptCount val="1"/>
                <c:pt idx="0">
                  <c:v>Sample Num</c:v>
                </c:pt>
              </c:strCache>
            </c:strRef>
          </c:tx>
          <c:dPt>
            <c:idx val="0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B55F-4189-B75F-DCD8ACCA7D1C}"/>
              </c:ext>
            </c:extLst>
          </c:dPt>
          <c:dPt>
            <c:idx val="1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B55F-4189-B75F-DCD8ACCA7D1C}"/>
              </c:ext>
            </c:extLst>
          </c:dPt>
          <c:dPt>
            <c:idx val="2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B55F-4189-B75F-DCD8ACCA7D1C}"/>
              </c:ext>
            </c:extLst>
          </c:dPt>
          <c:dPt>
            <c:idx val="3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B55F-4189-B75F-DCD8ACCA7D1C}"/>
              </c:ext>
            </c:extLst>
          </c:dPt>
          <c:dPt>
            <c:idx val="4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B55F-4189-B75F-DCD8ACCA7D1C}"/>
              </c:ext>
            </c:extLst>
          </c:dPt>
          <c:dPt>
            <c:idx val="5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B-B55F-4189-B75F-DCD8ACCA7D1C}"/>
              </c:ext>
            </c:extLst>
          </c:dPt>
          <c:dPt>
            <c:idx val="6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D-B55F-4189-B75F-DCD8ACCA7D1C}"/>
              </c:ext>
            </c:extLst>
          </c:dPt>
          <c:dPt>
            <c:idx val="7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F-B55F-4189-B75F-DCD8ACCA7D1C}"/>
              </c:ext>
            </c:extLst>
          </c:dPt>
          <c:dPt>
            <c:idx val="8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1-B55F-4189-B75F-DCD8ACCA7D1C}"/>
              </c:ext>
            </c:extLst>
          </c:dPt>
          <c:dPt>
            <c:idx val="9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3-B55F-4189-B75F-DCD8ACCA7D1C}"/>
              </c:ext>
            </c:extLst>
          </c:dPt>
          <c:dPt>
            <c:idx val="10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5-B55F-4189-B75F-DCD8ACCA7D1C}"/>
              </c:ext>
            </c:extLst>
          </c:dPt>
          <c:dPt>
            <c:idx val="11"/>
            <c:bubble3D val="0"/>
            <c:spPr>
              <a:solidFill>
                <a:schemeClr val="accent6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7-B55F-4189-B75F-DCD8ACCA7D1C}"/>
              </c:ext>
            </c:extLst>
          </c:dPt>
          <c:dPt>
            <c:idx val="12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9-B55F-4189-B75F-DCD8ACCA7D1C}"/>
              </c:ext>
            </c:extLst>
          </c:dPt>
          <c:dPt>
            <c:idx val="13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B-B55F-4189-B75F-DCD8ACCA7D1C}"/>
              </c:ext>
            </c:extLst>
          </c:dPt>
          <c:dPt>
            <c:idx val="14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D-B55F-4189-B75F-DCD8ACCA7D1C}"/>
              </c:ext>
            </c:extLst>
          </c:dPt>
          <c:dPt>
            <c:idx val="15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F-B55F-4189-B75F-DCD8ACCA7D1C}"/>
              </c:ext>
            </c:extLst>
          </c:dPt>
          <c:dPt>
            <c:idx val="16"/>
            <c:bubble3D val="0"/>
            <c:spPr>
              <a:solidFill>
                <a:schemeClr val="accent4">
                  <a:lumMod val="5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1-B55F-4189-B75F-DCD8ACCA7D1C}"/>
              </c:ext>
            </c:extLst>
          </c:dPt>
          <c:dPt>
            <c:idx val="17"/>
            <c:bubble3D val="0"/>
            <c:spPr>
              <a:solidFill>
                <a:schemeClr val="accent6">
                  <a:lumMod val="5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3-B55F-4189-B75F-DCD8ACCA7D1C}"/>
              </c:ext>
            </c:extLst>
          </c:dPt>
          <c:dPt>
            <c:idx val="18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5-B55F-4189-B75F-DCD8ACCA7D1C}"/>
              </c:ext>
            </c:extLst>
          </c:dPt>
          <c:dPt>
            <c:idx val="19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7-B55F-4189-B75F-DCD8ACCA7D1C}"/>
              </c:ext>
            </c:extLst>
          </c:dPt>
          <c:dPt>
            <c:idx val="20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9-B55F-4189-B75F-DCD8ACCA7D1C}"/>
              </c:ext>
            </c:extLst>
          </c:dPt>
          <c:dPt>
            <c:idx val="21"/>
            <c:bubble3D val="0"/>
            <c:spPr>
              <a:solidFill>
                <a:schemeClr val="accent2">
                  <a:lumMod val="7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B-B55F-4189-B75F-DCD8ACCA7D1C}"/>
              </c:ext>
            </c:extLst>
          </c:dPt>
          <c:dPt>
            <c:idx val="22"/>
            <c:bubble3D val="0"/>
            <c:spPr>
              <a:solidFill>
                <a:schemeClr val="accent4">
                  <a:lumMod val="7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D-B55F-4189-B75F-DCD8ACCA7D1C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Sheet1!$A$111:$A$133</c:f>
              <c:strCache>
                <c:ptCount val="23"/>
                <c:pt idx="0">
                  <c:v>GPL4592</c:v>
                </c:pt>
                <c:pt idx="1">
                  <c:v>GPL18500</c:v>
                </c:pt>
                <c:pt idx="2">
                  <c:v>GPL15008</c:v>
                </c:pt>
                <c:pt idx="3">
                  <c:v>GPL17743</c:v>
                </c:pt>
                <c:pt idx="4">
                  <c:v>GPL19246</c:v>
                </c:pt>
                <c:pt idx="5">
                  <c:v>GPL23486</c:v>
                </c:pt>
                <c:pt idx="6">
                  <c:v>GPL13955</c:v>
                </c:pt>
                <c:pt idx="7">
                  <c:v>GPL17406</c:v>
                </c:pt>
                <c:pt idx="8">
                  <c:v>GPL23486</c:v>
                </c:pt>
                <c:pt idx="9">
                  <c:v>GPL11192</c:v>
                </c:pt>
                <c:pt idx="10">
                  <c:v>GPL21505</c:v>
                </c:pt>
                <c:pt idx="11">
                  <c:v>GPL21309</c:v>
                </c:pt>
                <c:pt idx="12">
                  <c:v>GPL15087</c:v>
                </c:pt>
                <c:pt idx="13">
                  <c:v>GPL10267</c:v>
                </c:pt>
                <c:pt idx="14">
                  <c:v>GPL13672</c:v>
                </c:pt>
                <c:pt idx="15">
                  <c:v>GPL10267 </c:v>
                </c:pt>
                <c:pt idx="16">
                  <c:v>GPL21998</c:v>
                </c:pt>
                <c:pt idx="17">
                  <c:v>GPL22385</c:v>
                </c:pt>
                <c:pt idx="18">
                  <c:v>GPL22410</c:v>
                </c:pt>
                <c:pt idx="19">
                  <c:v>GPL26488</c:v>
                </c:pt>
                <c:pt idx="20">
                  <c:v>GPL24802</c:v>
                </c:pt>
                <c:pt idx="21">
                  <c:v>GPL25283</c:v>
                </c:pt>
                <c:pt idx="22">
                  <c:v>GPL24376</c:v>
                </c:pt>
              </c:strCache>
            </c:strRef>
          </c:cat>
          <c:val>
            <c:numRef>
              <c:f>Sheet1!$B$111:$B$133</c:f>
              <c:numCache>
                <c:formatCode>General</c:formatCode>
                <c:ptCount val="23"/>
                <c:pt idx="0">
                  <c:v>3897</c:v>
                </c:pt>
                <c:pt idx="1">
                  <c:v>195</c:v>
                </c:pt>
                <c:pt idx="2">
                  <c:v>1619</c:v>
                </c:pt>
                <c:pt idx="3">
                  <c:v>29</c:v>
                </c:pt>
                <c:pt idx="4">
                  <c:v>384</c:v>
                </c:pt>
                <c:pt idx="5">
                  <c:v>76</c:v>
                </c:pt>
                <c:pt idx="6">
                  <c:v>60</c:v>
                </c:pt>
                <c:pt idx="7">
                  <c:v>53</c:v>
                </c:pt>
                <c:pt idx="8">
                  <c:v>76</c:v>
                </c:pt>
                <c:pt idx="9">
                  <c:v>41</c:v>
                </c:pt>
                <c:pt idx="10">
                  <c:v>24</c:v>
                </c:pt>
                <c:pt idx="11">
                  <c:v>37</c:v>
                </c:pt>
                <c:pt idx="12">
                  <c:v>17</c:v>
                </c:pt>
                <c:pt idx="13">
                  <c:v>12</c:v>
                </c:pt>
                <c:pt idx="14">
                  <c:v>3</c:v>
                </c:pt>
                <c:pt idx="15">
                  <c:v>12</c:v>
                </c:pt>
                <c:pt idx="16">
                  <c:v>63</c:v>
                </c:pt>
                <c:pt idx="17">
                  <c:v>2</c:v>
                </c:pt>
                <c:pt idx="18">
                  <c:v>40</c:v>
                </c:pt>
                <c:pt idx="19">
                  <c:v>10</c:v>
                </c:pt>
                <c:pt idx="20">
                  <c:v>12</c:v>
                </c:pt>
                <c:pt idx="21">
                  <c:v>6</c:v>
                </c:pt>
                <c:pt idx="22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82-4385-A1D7-32FCC8BDD832}"/>
            </c:ext>
          </c:extLst>
        </c:ser>
        <c:dLbls>
          <c:dLblPos val="ctr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482811901259599"/>
          <c:y val="4.0127673215395697E-2"/>
          <c:w val="0.82214728653423819"/>
          <c:h val="0.59049292983143509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Sheet1!$A$155:$A$170</c:f>
              <c:strCache>
                <c:ptCount val="16"/>
                <c:pt idx="0">
                  <c:v>root</c:v>
                </c:pt>
                <c:pt idx="1">
                  <c:v>leaf</c:v>
                </c:pt>
                <c:pt idx="2">
                  <c:v>seed</c:v>
                </c:pt>
                <c:pt idx="3">
                  <c:v>seed coat</c:v>
                </c:pt>
                <c:pt idx="4">
                  <c:v>shoot</c:v>
                </c:pt>
                <c:pt idx="5">
                  <c:v>flower</c:v>
                </c:pt>
                <c:pt idx="6">
                  <c:v>distal leaf abscission zone</c:v>
                </c:pt>
                <c:pt idx="7">
                  <c:v>petiole without abscission zone</c:v>
                </c:pt>
                <c:pt idx="8">
                  <c:v>fruit</c:v>
                </c:pt>
                <c:pt idx="9">
                  <c:v>leafbud</c:v>
                </c:pt>
                <c:pt idx="10">
                  <c:v>pod and seed</c:v>
                </c:pt>
                <c:pt idx="11">
                  <c:v>pod</c:v>
                </c:pt>
                <c:pt idx="12">
                  <c:v>stem</c:v>
                </c:pt>
                <c:pt idx="13">
                  <c:v>internode</c:v>
                </c:pt>
                <c:pt idx="14">
                  <c:v>cotyledon</c:v>
                </c:pt>
                <c:pt idx="15">
                  <c:v>shoot meristem</c:v>
                </c:pt>
              </c:strCache>
            </c:strRef>
          </c:cat>
          <c:val>
            <c:numRef>
              <c:f>Sheet1!$B$155:$B$170</c:f>
              <c:numCache>
                <c:formatCode>General</c:formatCode>
                <c:ptCount val="16"/>
                <c:pt idx="0">
                  <c:v>65</c:v>
                </c:pt>
                <c:pt idx="1">
                  <c:v>58</c:v>
                </c:pt>
                <c:pt idx="2">
                  <c:v>46</c:v>
                </c:pt>
                <c:pt idx="3">
                  <c:v>25</c:v>
                </c:pt>
                <c:pt idx="4">
                  <c:v>24</c:v>
                </c:pt>
                <c:pt idx="5">
                  <c:v>18</c:v>
                </c:pt>
                <c:pt idx="6">
                  <c:v>15</c:v>
                </c:pt>
                <c:pt idx="7">
                  <c:v>15</c:v>
                </c:pt>
                <c:pt idx="8">
                  <c:v>8</c:v>
                </c:pt>
                <c:pt idx="9">
                  <c:v>6</c:v>
                </c:pt>
                <c:pt idx="10">
                  <c:v>6</c:v>
                </c:pt>
                <c:pt idx="11">
                  <c:v>6</c:v>
                </c:pt>
                <c:pt idx="12">
                  <c:v>6</c:v>
                </c:pt>
                <c:pt idx="13">
                  <c:v>3</c:v>
                </c:pt>
                <c:pt idx="14">
                  <c:v>2</c:v>
                </c:pt>
                <c:pt idx="1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38-493D-A77B-49DF31FDF0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8643472"/>
        <c:axId val="223270224"/>
      </c:barChart>
      <c:catAx>
        <c:axId val="98643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270224"/>
        <c:crosses val="autoZero"/>
        <c:auto val="1"/>
        <c:lblAlgn val="ctr"/>
        <c:lblOffset val="100"/>
        <c:noMultiLvlLbl val="0"/>
      </c:catAx>
      <c:valAx>
        <c:axId val="223270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en-US"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6434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 algn="ctr">
        <a:defRPr lang="en-US" sz="9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</a:schemeClr>
                  </a:gs>
                  <a:gs pos="0">
                    <a:schemeClr val="accent1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3A6-4FFE-A5A6-37747B45E374}"/>
              </c:ext>
            </c:extLst>
          </c:dPt>
          <c:dPt>
            <c:idx val="1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</a:schemeClr>
                  </a:gs>
                  <a:gs pos="0">
                    <a:schemeClr val="accent2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3A6-4FFE-A5A6-37747B45E374}"/>
              </c:ext>
            </c:extLst>
          </c:dPt>
          <c:dPt>
            <c:idx val="2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</a:schemeClr>
                  </a:gs>
                  <a:gs pos="0">
                    <a:schemeClr val="accent3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3A6-4FFE-A5A6-37747B45E374}"/>
              </c:ext>
            </c:extLst>
          </c:dPt>
          <c:dPt>
            <c:idx val="3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</a:schemeClr>
                  </a:gs>
                  <a:gs pos="0">
                    <a:schemeClr val="accent4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F3A6-4FFE-A5A6-37747B45E374}"/>
              </c:ext>
            </c:extLst>
          </c:dPt>
          <c:dPt>
            <c:idx val="4"/>
            <c:bubble3D val="0"/>
            <c:spPr>
              <a:gradFill>
                <a:gsLst>
                  <a:gs pos="100000">
                    <a:schemeClr val="accent5">
                      <a:lumMod val="60000"/>
                      <a:lumOff val="40000"/>
                    </a:schemeClr>
                  </a:gs>
                  <a:gs pos="0">
                    <a:schemeClr val="accent5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F3A6-4FFE-A5A6-37747B45E374}"/>
              </c:ext>
            </c:extLst>
          </c:dPt>
          <c:dPt>
            <c:idx val="5"/>
            <c:bubble3D val="0"/>
            <c:spPr>
              <a:gradFill>
                <a:gsLst>
                  <a:gs pos="100000">
                    <a:schemeClr val="accent6">
                      <a:lumMod val="60000"/>
                      <a:lumOff val="40000"/>
                    </a:schemeClr>
                  </a:gs>
                  <a:gs pos="0">
                    <a:schemeClr val="accent6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F3A6-4FFE-A5A6-37747B45E374}"/>
              </c:ext>
            </c:extLst>
          </c:dPt>
          <c:dPt>
            <c:idx val="6"/>
            <c:bubble3D val="0"/>
            <c:spPr>
              <a:gradFill>
                <a:gsLst>
                  <a:gs pos="100000">
                    <a:schemeClr val="accent1">
                      <a:lumMod val="60000"/>
                      <a:lumMod val="60000"/>
                      <a:lumOff val="40000"/>
                    </a:schemeClr>
                  </a:gs>
                  <a:gs pos="0">
                    <a:schemeClr val="accent1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F3A6-4FFE-A5A6-37747B45E374}"/>
              </c:ext>
            </c:extLst>
          </c:dPt>
          <c:dPt>
            <c:idx val="7"/>
            <c:bubble3D val="0"/>
            <c:spPr>
              <a:gradFill>
                <a:gsLst>
                  <a:gs pos="100000">
                    <a:schemeClr val="accent2">
                      <a:lumMod val="60000"/>
                      <a:lumMod val="60000"/>
                      <a:lumOff val="40000"/>
                    </a:schemeClr>
                  </a:gs>
                  <a:gs pos="0">
                    <a:schemeClr val="accent2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F3A6-4FFE-A5A6-37747B45E374}"/>
              </c:ext>
            </c:extLst>
          </c:dPt>
          <c:dPt>
            <c:idx val="8"/>
            <c:bubble3D val="0"/>
            <c:spPr>
              <a:gradFill>
                <a:gsLst>
                  <a:gs pos="100000">
                    <a:schemeClr val="accent3">
                      <a:lumMod val="60000"/>
                      <a:lumMod val="60000"/>
                      <a:lumOff val="40000"/>
                    </a:schemeClr>
                  </a:gs>
                  <a:gs pos="0">
                    <a:schemeClr val="accent3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F3A6-4FFE-A5A6-37747B45E374}"/>
              </c:ext>
            </c:extLst>
          </c:dPt>
          <c:dPt>
            <c:idx val="9"/>
            <c:bubble3D val="0"/>
            <c:spPr>
              <a:gradFill>
                <a:gsLst>
                  <a:gs pos="100000">
                    <a:schemeClr val="accent4">
                      <a:lumMod val="60000"/>
                      <a:lumMod val="60000"/>
                      <a:lumOff val="40000"/>
                    </a:schemeClr>
                  </a:gs>
                  <a:gs pos="0">
                    <a:schemeClr val="accent4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F3A6-4FFE-A5A6-37747B45E374}"/>
              </c:ext>
            </c:extLst>
          </c:dPt>
          <c:dPt>
            <c:idx val="10"/>
            <c:bubble3D val="0"/>
            <c:spPr>
              <a:gradFill>
                <a:gsLst>
                  <a:gs pos="100000">
                    <a:schemeClr val="accent5">
                      <a:lumMod val="60000"/>
                      <a:lumMod val="60000"/>
                      <a:lumOff val="40000"/>
                    </a:schemeClr>
                  </a:gs>
                  <a:gs pos="0">
                    <a:schemeClr val="accent5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F3A6-4FFE-A5A6-37747B45E374}"/>
              </c:ext>
            </c:extLst>
          </c:dPt>
          <c:dPt>
            <c:idx val="11"/>
            <c:bubble3D val="0"/>
            <c:spPr>
              <a:gradFill>
                <a:gsLst>
                  <a:gs pos="100000">
                    <a:schemeClr val="accent6">
                      <a:lumMod val="60000"/>
                      <a:lumMod val="60000"/>
                      <a:lumOff val="40000"/>
                    </a:schemeClr>
                  </a:gs>
                  <a:gs pos="0">
                    <a:schemeClr val="accent6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F3A6-4FFE-A5A6-37747B45E374}"/>
              </c:ext>
            </c:extLst>
          </c:dPt>
          <c:dPt>
            <c:idx val="12"/>
            <c:bubble3D val="0"/>
            <c:spPr>
              <a:gradFill>
                <a:gsLst>
                  <a:gs pos="100000">
                    <a:schemeClr val="accent1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1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F3A6-4FFE-A5A6-37747B45E374}"/>
              </c:ext>
            </c:extLst>
          </c:dPt>
          <c:dPt>
            <c:idx val="13"/>
            <c:bubble3D val="0"/>
            <c:spPr>
              <a:gradFill>
                <a:gsLst>
                  <a:gs pos="100000">
                    <a:schemeClr val="accent2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2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F3A6-4FFE-A5A6-37747B45E374}"/>
              </c:ext>
            </c:extLst>
          </c:dPt>
          <c:dPt>
            <c:idx val="14"/>
            <c:bubble3D val="0"/>
            <c:spPr>
              <a:gradFill>
                <a:gsLst>
                  <a:gs pos="100000">
                    <a:schemeClr val="accent3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3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F3A6-4FFE-A5A6-37747B45E374}"/>
              </c:ext>
            </c:extLst>
          </c:dPt>
          <c:dPt>
            <c:idx val="15"/>
            <c:bubble3D val="0"/>
            <c:spPr>
              <a:gradFill>
                <a:gsLst>
                  <a:gs pos="100000">
                    <a:schemeClr val="accent4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4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F3A6-4FFE-A5A6-37747B45E374}"/>
              </c:ext>
            </c:extLst>
          </c:dPt>
          <c:dPt>
            <c:idx val="16"/>
            <c:bubble3D val="0"/>
            <c:spPr>
              <a:gradFill>
                <a:gsLst>
                  <a:gs pos="100000">
                    <a:schemeClr val="accent5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5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F3A6-4FFE-A5A6-37747B45E374}"/>
              </c:ext>
            </c:extLst>
          </c:dPt>
          <c:dPt>
            <c:idx val="17"/>
            <c:bubble3D val="0"/>
            <c:spPr>
              <a:gradFill>
                <a:gsLst>
                  <a:gs pos="100000">
                    <a:schemeClr val="accent6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6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F3A6-4FFE-A5A6-37747B45E374}"/>
              </c:ext>
            </c:extLst>
          </c:dPt>
          <c:dPt>
            <c:idx val="18"/>
            <c:bubble3D val="0"/>
            <c:spPr>
              <a:gradFill>
                <a:gsLst>
                  <a:gs pos="100000">
                    <a:schemeClr val="accent1">
                      <a:lumMod val="80000"/>
                      <a:lumMod val="60000"/>
                      <a:lumOff val="40000"/>
                    </a:schemeClr>
                  </a:gs>
                  <a:gs pos="0">
                    <a:schemeClr val="accent1">
                      <a:lumMod val="8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F3A6-4FFE-A5A6-37747B45E374}"/>
              </c:ext>
            </c:extLst>
          </c:dPt>
          <c:dPt>
            <c:idx val="19"/>
            <c:bubble3D val="0"/>
            <c:spPr>
              <a:gradFill>
                <a:gsLst>
                  <a:gs pos="100000">
                    <a:schemeClr val="accent2">
                      <a:lumMod val="80000"/>
                      <a:lumMod val="60000"/>
                      <a:lumOff val="40000"/>
                    </a:schemeClr>
                  </a:gs>
                  <a:gs pos="0">
                    <a:schemeClr val="accent2">
                      <a:lumMod val="8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F3A6-4FFE-A5A6-37747B45E374}"/>
              </c:ext>
            </c:extLst>
          </c:dPt>
          <c:dPt>
            <c:idx val="20"/>
            <c:bubble3D val="0"/>
            <c:spPr>
              <a:gradFill>
                <a:gsLst>
                  <a:gs pos="100000">
                    <a:schemeClr val="accent3">
                      <a:lumMod val="80000"/>
                      <a:lumMod val="60000"/>
                      <a:lumOff val="40000"/>
                    </a:schemeClr>
                  </a:gs>
                  <a:gs pos="0">
                    <a:schemeClr val="accent3">
                      <a:lumMod val="8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9-F3A6-4FFE-A5A6-37747B45E374}"/>
              </c:ext>
            </c:extLst>
          </c:dPt>
          <c:dPt>
            <c:idx val="21"/>
            <c:bubble3D val="0"/>
            <c:spPr>
              <a:gradFill>
                <a:gsLst>
                  <a:gs pos="100000">
                    <a:schemeClr val="accent4">
                      <a:lumMod val="80000"/>
                      <a:lumMod val="60000"/>
                      <a:lumOff val="40000"/>
                    </a:schemeClr>
                  </a:gs>
                  <a:gs pos="0">
                    <a:schemeClr val="accent4">
                      <a:lumMod val="8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B-F3A6-4FFE-A5A6-37747B45E374}"/>
              </c:ext>
            </c:extLst>
          </c:dPt>
          <c:dPt>
            <c:idx val="22"/>
            <c:bubble3D val="0"/>
            <c:spPr>
              <a:gradFill>
                <a:gsLst>
                  <a:gs pos="100000">
                    <a:schemeClr val="accent5">
                      <a:lumMod val="80000"/>
                      <a:lumMod val="60000"/>
                      <a:lumOff val="40000"/>
                    </a:schemeClr>
                  </a:gs>
                  <a:gs pos="0">
                    <a:schemeClr val="accent5">
                      <a:lumMod val="8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D-F3A6-4FFE-A5A6-37747B45E374}"/>
              </c:ext>
            </c:extLst>
          </c:dPt>
          <c:dPt>
            <c:idx val="23"/>
            <c:bubble3D val="0"/>
            <c:spPr>
              <a:gradFill>
                <a:gsLst>
                  <a:gs pos="100000">
                    <a:schemeClr val="accent6">
                      <a:lumMod val="80000"/>
                      <a:lumMod val="60000"/>
                      <a:lumOff val="40000"/>
                    </a:schemeClr>
                  </a:gs>
                  <a:gs pos="0">
                    <a:schemeClr val="accent6">
                      <a:lumMod val="8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F-F3A6-4FFE-A5A6-37747B45E374}"/>
              </c:ext>
            </c:extLst>
          </c:dPt>
          <c:dPt>
            <c:idx val="24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  <a:lumMod val="60000"/>
                      <a:lumOff val="40000"/>
                    </a:schemeClr>
                  </a:gs>
                  <a:gs pos="0">
                    <a:schemeClr val="accent1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1-F3A6-4FFE-A5A6-37747B45E374}"/>
              </c:ext>
            </c:extLst>
          </c:dPt>
          <c:dPt>
            <c:idx val="25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  <a:lumMod val="60000"/>
                      <a:lumOff val="40000"/>
                    </a:schemeClr>
                  </a:gs>
                  <a:gs pos="0">
                    <a:schemeClr val="accent2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3-F3A6-4FFE-A5A6-37747B45E374}"/>
              </c:ext>
            </c:extLst>
          </c:dPt>
          <c:dPt>
            <c:idx val="26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  <a:lumMod val="60000"/>
                      <a:lumOff val="40000"/>
                    </a:schemeClr>
                  </a:gs>
                  <a:gs pos="0">
                    <a:schemeClr val="accent3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5-F3A6-4FFE-A5A6-37747B45E374}"/>
              </c:ext>
            </c:extLst>
          </c:dPt>
          <c:dPt>
            <c:idx val="27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  <a:lumMod val="60000"/>
                      <a:lumOff val="40000"/>
                    </a:schemeClr>
                  </a:gs>
                  <a:gs pos="0">
                    <a:schemeClr val="accent4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7-F3A6-4FFE-A5A6-37747B45E374}"/>
              </c:ext>
            </c:extLst>
          </c:dPt>
          <c:dPt>
            <c:idx val="28"/>
            <c:bubble3D val="0"/>
            <c:spPr>
              <a:gradFill>
                <a:gsLst>
                  <a:gs pos="100000">
                    <a:schemeClr val="accent5">
                      <a:lumMod val="60000"/>
                      <a:lumOff val="40000"/>
                      <a:lumMod val="60000"/>
                      <a:lumOff val="40000"/>
                    </a:schemeClr>
                  </a:gs>
                  <a:gs pos="0">
                    <a:schemeClr val="accent5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9-F3A6-4FFE-A5A6-37747B45E374}"/>
              </c:ext>
            </c:extLst>
          </c:dPt>
          <c:dPt>
            <c:idx val="29"/>
            <c:bubble3D val="0"/>
            <c:spPr>
              <a:gradFill>
                <a:gsLst>
                  <a:gs pos="100000">
                    <a:schemeClr val="accent6">
                      <a:lumMod val="60000"/>
                      <a:lumOff val="40000"/>
                      <a:lumMod val="60000"/>
                      <a:lumOff val="40000"/>
                    </a:schemeClr>
                  </a:gs>
                  <a:gs pos="0">
                    <a:schemeClr val="accent6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B-F3A6-4FFE-A5A6-37747B45E374}"/>
              </c:ext>
            </c:extLst>
          </c:dPt>
          <c:dPt>
            <c:idx val="30"/>
            <c:bubble3D val="0"/>
            <c:spPr>
              <a:gradFill>
                <a:gsLst>
                  <a:gs pos="100000">
                    <a:schemeClr val="accent1">
                      <a:lumMod val="50000"/>
                      <a:lumMod val="60000"/>
                      <a:lumOff val="40000"/>
                    </a:schemeClr>
                  </a:gs>
                  <a:gs pos="0">
                    <a:schemeClr val="accent1">
                      <a:lumMod val="5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D-F3A6-4FFE-A5A6-37747B45E374}"/>
              </c:ext>
            </c:extLst>
          </c:dPt>
          <c:dPt>
            <c:idx val="31"/>
            <c:bubble3D val="0"/>
            <c:spPr>
              <a:gradFill>
                <a:gsLst>
                  <a:gs pos="100000">
                    <a:schemeClr val="accent2">
                      <a:lumMod val="50000"/>
                      <a:lumMod val="60000"/>
                      <a:lumOff val="40000"/>
                    </a:schemeClr>
                  </a:gs>
                  <a:gs pos="0">
                    <a:schemeClr val="accent2">
                      <a:lumMod val="5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F-F3A6-4FFE-A5A6-37747B45E374}"/>
              </c:ext>
            </c:extLst>
          </c:dPt>
          <c:dPt>
            <c:idx val="32"/>
            <c:bubble3D val="0"/>
            <c:spPr>
              <a:gradFill>
                <a:gsLst>
                  <a:gs pos="100000">
                    <a:schemeClr val="accent3">
                      <a:lumMod val="50000"/>
                      <a:lumMod val="60000"/>
                      <a:lumOff val="40000"/>
                    </a:schemeClr>
                  </a:gs>
                  <a:gs pos="0">
                    <a:schemeClr val="accent3">
                      <a:lumMod val="5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1-F3A6-4FFE-A5A6-37747B45E374}"/>
              </c:ext>
            </c:extLst>
          </c:dPt>
          <c:dPt>
            <c:idx val="33"/>
            <c:bubble3D val="0"/>
            <c:spPr>
              <a:gradFill>
                <a:gsLst>
                  <a:gs pos="100000">
                    <a:schemeClr val="accent4">
                      <a:lumMod val="50000"/>
                      <a:lumMod val="60000"/>
                      <a:lumOff val="40000"/>
                    </a:schemeClr>
                  </a:gs>
                  <a:gs pos="0">
                    <a:schemeClr val="accent4">
                      <a:lumMod val="5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3-F3A6-4FFE-A5A6-37747B45E374}"/>
              </c:ext>
            </c:extLst>
          </c:dPt>
          <c:dPt>
            <c:idx val="34"/>
            <c:bubble3D val="0"/>
            <c:spPr>
              <a:gradFill>
                <a:gsLst>
                  <a:gs pos="100000">
                    <a:schemeClr val="accent5">
                      <a:lumMod val="50000"/>
                      <a:lumMod val="60000"/>
                      <a:lumOff val="40000"/>
                    </a:schemeClr>
                  </a:gs>
                  <a:gs pos="0">
                    <a:schemeClr val="accent5">
                      <a:lumMod val="5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5-F3A6-4FFE-A5A6-37747B45E374}"/>
              </c:ext>
            </c:extLst>
          </c:dPt>
          <c:dPt>
            <c:idx val="35"/>
            <c:bubble3D val="0"/>
            <c:spPr>
              <a:gradFill>
                <a:gsLst>
                  <a:gs pos="100000">
                    <a:schemeClr val="accent6">
                      <a:lumMod val="50000"/>
                      <a:lumMod val="60000"/>
                      <a:lumOff val="40000"/>
                    </a:schemeClr>
                  </a:gs>
                  <a:gs pos="0">
                    <a:schemeClr val="accent6">
                      <a:lumMod val="5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7-F3A6-4FFE-A5A6-37747B45E374}"/>
              </c:ext>
            </c:extLst>
          </c:dPt>
          <c:dPt>
            <c:idx val="36"/>
            <c:bubble3D val="0"/>
            <c:spPr>
              <a:gradFill>
                <a:gsLst>
                  <a:gs pos="100000">
                    <a:schemeClr val="accent1">
                      <a:lumMod val="70000"/>
                      <a:lumOff val="30000"/>
                      <a:lumMod val="60000"/>
                      <a:lumOff val="40000"/>
                    </a:schemeClr>
                  </a:gs>
                  <a:gs pos="0">
                    <a:schemeClr val="accent1">
                      <a:lumMod val="70000"/>
                      <a:lumOff val="3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9-F3A6-4FFE-A5A6-37747B45E374}"/>
              </c:ext>
            </c:extLst>
          </c:dPt>
          <c:dPt>
            <c:idx val="37"/>
            <c:bubble3D val="0"/>
            <c:spPr>
              <a:gradFill>
                <a:gsLst>
                  <a:gs pos="100000">
                    <a:schemeClr val="accent2">
                      <a:lumMod val="70000"/>
                      <a:lumOff val="30000"/>
                      <a:lumMod val="60000"/>
                      <a:lumOff val="40000"/>
                    </a:schemeClr>
                  </a:gs>
                  <a:gs pos="0">
                    <a:schemeClr val="accent2">
                      <a:lumMod val="70000"/>
                      <a:lumOff val="3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B-F3A6-4FFE-A5A6-37747B45E374}"/>
              </c:ext>
            </c:extLst>
          </c:dPt>
          <c:dPt>
            <c:idx val="38"/>
            <c:bubble3D val="0"/>
            <c:spPr>
              <a:gradFill>
                <a:gsLst>
                  <a:gs pos="100000">
                    <a:schemeClr val="accent3">
                      <a:lumMod val="70000"/>
                      <a:lumOff val="30000"/>
                      <a:lumMod val="60000"/>
                      <a:lumOff val="40000"/>
                    </a:schemeClr>
                  </a:gs>
                  <a:gs pos="0">
                    <a:schemeClr val="accent3">
                      <a:lumMod val="70000"/>
                      <a:lumOff val="3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D-F3A6-4FFE-A5A6-37747B45E374}"/>
              </c:ext>
            </c:extLst>
          </c:dPt>
          <c:dPt>
            <c:idx val="39"/>
            <c:bubble3D val="0"/>
            <c:spPr>
              <a:gradFill>
                <a:gsLst>
                  <a:gs pos="100000">
                    <a:schemeClr val="accent4">
                      <a:lumMod val="70000"/>
                      <a:lumOff val="30000"/>
                      <a:lumMod val="60000"/>
                      <a:lumOff val="40000"/>
                    </a:schemeClr>
                  </a:gs>
                  <a:gs pos="0">
                    <a:schemeClr val="accent4">
                      <a:lumMod val="70000"/>
                      <a:lumOff val="3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F-F3A6-4FFE-A5A6-37747B45E374}"/>
              </c:ext>
            </c:extLst>
          </c:dPt>
          <c:dPt>
            <c:idx val="40"/>
            <c:bubble3D val="0"/>
            <c:spPr>
              <a:gradFill>
                <a:gsLst>
                  <a:gs pos="100000">
                    <a:schemeClr val="accent5">
                      <a:lumMod val="70000"/>
                      <a:lumOff val="30000"/>
                      <a:lumMod val="60000"/>
                      <a:lumOff val="40000"/>
                    </a:schemeClr>
                  </a:gs>
                  <a:gs pos="0">
                    <a:schemeClr val="accent5">
                      <a:lumMod val="70000"/>
                      <a:lumOff val="3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1-F3A6-4FFE-A5A6-37747B45E374}"/>
              </c:ext>
            </c:extLst>
          </c:dPt>
          <c:dPt>
            <c:idx val="41"/>
            <c:bubble3D val="0"/>
            <c:spPr>
              <a:gradFill>
                <a:gsLst>
                  <a:gs pos="100000">
                    <a:schemeClr val="accent6">
                      <a:lumMod val="70000"/>
                      <a:lumOff val="30000"/>
                      <a:lumMod val="60000"/>
                      <a:lumOff val="40000"/>
                    </a:schemeClr>
                  </a:gs>
                  <a:gs pos="0">
                    <a:schemeClr val="accent6">
                      <a:lumMod val="70000"/>
                      <a:lumOff val="3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3-F3A6-4FFE-A5A6-37747B45E374}"/>
              </c:ext>
            </c:extLst>
          </c:dPt>
          <c:dPt>
            <c:idx val="42"/>
            <c:bubble3D val="0"/>
            <c:spPr>
              <a:gradFill>
                <a:gsLst>
                  <a:gs pos="100000">
                    <a:schemeClr val="accent1">
                      <a:lumMod val="70000"/>
                      <a:lumMod val="60000"/>
                      <a:lumOff val="40000"/>
                    </a:schemeClr>
                  </a:gs>
                  <a:gs pos="0">
                    <a:schemeClr val="accent1">
                      <a:lumMod val="7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5-F3A6-4FFE-A5A6-37747B45E374}"/>
              </c:ext>
            </c:extLst>
          </c:dPt>
          <c:dPt>
            <c:idx val="43"/>
            <c:bubble3D val="0"/>
            <c:spPr>
              <a:gradFill>
                <a:gsLst>
                  <a:gs pos="100000">
                    <a:schemeClr val="accent2">
                      <a:lumMod val="70000"/>
                      <a:lumMod val="60000"/>
                      <a:lumOff val="40000"/>
                    </a:schemeClr>
                  </a:gs>
                  <a:gs pos="0">
                    <a:schemeClr val="accent2">
                      <a:lumMod val="7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7-F3A6-4FFE-A5A6-37747B45E374}"/>
              </c:ext>
            </c:extLst>
          </c:dPt>
          <c:dPt>
            <c:idx val="44"/>
            <c:bubble3D val="0"/>
            <c:spPr>
              <a:gradFill>
                <a:gsLst>
                  <a:gs pos="100000">
                    <a:schemeClr val="accent3">
                      <a:lumMod val="70000"/>
                      <a:lumMod val="60000"/>
                      <a:lumOff val="40000"/>
                    </a:schemeClr>
                  </a:gs>
                  <a:gs pos="0">
                    <a:schemeClr val="accent3">
                      <a:lumMod val="7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9-F3A6-4FFE-A5A6-37747B45E374}"/>
              </c:ext>
            </c:extLst>
          </c:dPt>
          <c:dPt>
            <c:idx val="45"/>
            <c:bubble3D val="0"/>
            <c:spPr>
              <a:gradFill>
                <a:gsLst>
                  <a:gs pos="100000">
                    <a:schemeClr val="accent4">
                      <a:lumMod val="70000"/>
                      <a:lumMod val="60000"/>
                      <a:lumOff val="40000"/>
                    </a:schemeClr>
                  </a:gs>
                  <a:gs pos="0">
                    <a:schemeClr val="accent4">
                      <a:lumMod val="7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B-F3A6-4FFE-A5A6-37747B45E374}"/>
              </c:ext>
            </c:extLst>
          </c:dPt>
          <c:dPt>
            <c:idx val="46"/>
            <c:bubble3D val="0"/>
            <c:spPr>
              <a:gradFill>
                <a:gsLst>
                  <a:gs pos="100000">
                    <a:schemeClr val="accent5">
                      <a:lumMod val="70000"/>
                      <a:lumMod val="60000"/>
                      <a:lumOff val="40000"/>
                    </a:schemeClr>
                  </a:gs>
                  <a:gs pos="0">
                    <a:schemeClr val="accent5">
                      <a:lumMod val="7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D-F3A6-4FFE-A5A6-37747B45E374}"/>
              </c:ext>
            </c:extLst>
          </c:dPt>
          <c:dPt>
            <c:idx val="47"/>
            <c:bubble3D val="0"/>
            <c:spPr>
              <a:gradFill>
                <a:gsLst>
                  <a:gs pos="100000">
                    <a:schemeClr val="accent6">
                      <a:lumMod val="70000"/>
                      <a:lumMod val="60000"/>
                      <a:lumOff val="40000"/>
                    </a:schemeClr>
                  </a:gs>
                  <a:gs pos="0">
                    <a:schemeClr val="accent6">
                      <a:lumMod val="7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F-F3A6-4FFE-A5A6-37747B45E374}"/>
              </c:ext>
            </c:extLst>
          </c:dPt>
          <c:dPt>
            <c:idx val="48"/>
            <c:bubble3D val="0"/>
            <c:spPr>
              <a:gradFill>
                <a:gsLst>
                  <a:gs pos="100000">
                    <a:schemeClr val="accent1">
                      <a:lumMod val="50000"/>
                      <a:lumOff val="50000"/>
                      <a:lumMod val="60000"/>
                      <a:lumOff val="40000"/>
                    </a:schemeClr>
                  </a:gs>
                  <a:gs pos="0">
                    <a:schemeClr val="accent1">
                      <a:lumMod val="50000"/>
                      <a:lumOff val="5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1-F3A6-4FFE-A5A6-37747B45E374}"/>
              </c:ext>
            </c:extLst>
          </c:dPt>
          <c:dPt>
            <c:idx val="49"/>
            <c:bubble3D val="0"/>
            <c:spPr>
              <a:gradFill>
                <a:gsLst>
                  <a:gs pos="100000">
                    <a:schemeClr val="accent2">
                      <a:lumMod val="50000"/>
                      <a:lumOff val="50000"/>
                      <a:lumMod val="60000"/>
                      <a:lumOff val="40000"/>
                    </a:schemeClr>
                  </a:gs>
                  <a:gs pos="0">
                    <a:schemeClr val="accent2">
                      <a:lumMod val="50000"/>
                      <a:lumOff val="5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3-F3A6-4FFE-A5A6-37747B45E374}"/>
              </c:ext>
            </c:extLst>
          </c:dPt>
          <c:dPt>
            <c:idx val="50"/>
            <c:bubble3D val="0"/>
            <c:spPr>
              <a:gradFill>
                <a:gsLst>
                  <a:gs pos="100000">
                    <a:schemeClr val="accent3">
                      <a:lumMod val="50000"/>
                      <a:lumOff val="50000"/>
                      <a:lumMod val="60000"/>
                      <a:lumOff val="40000"/>
                    </a:schemeClr>
                  </a:gs>
                  <a:gs pos="0">
                    <a:schemeClr val="accent3">
                      <a:lumMod val="50000"/>
                      <a:lumOff val="5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5-F3A6-4FFE-A5A6-37747B45E374}"/>
              </c:ext>
            </c:extLst>
          </c:dPt>
          <c:dPt>
            <c:idx val="51"/>
            <c:bubble3D val="0"/>
            <c:spPr>
              <a:gradFill>
                <a:gsLst>
                  <a:gs pos="100000">
                    <a:schemeClr val="accent4">
                      <a:lumMod val="50000"/>
                      <a:lumOff val="50000"/>
                      <a:lumMod val="60000"/>
                      <a:lumOff val="40000"/>
                    </a:schemeClr>
                  </a:gs>
                  <a:gs pos="0">
                    <a:schemeClr val="accent4">
                      <a:lumMod val="50000"/>
                      <a:lumOff val="5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7-F3A6-4FFE-A5A6-37747B45E374}"/>
              </c:ext>
            </c:extLst>
          </c:dPt>
          <c:dPt>
            <c:idx val="52"/>
            <c:bubble3D val="0"/>
            <c:spPr>
              <a:gradFill>
                <a:gsLst>
                  <a:gs pos="100000">
                    <a:schemeClr val="accent5">
                      <a:lumMod val="50000"/>
                      <a:lumOff val="50000"/>
                      <a:lumMod val="60000"/>
                      <a:lumOff val="40000"/>
                    </a:schemeClr>
                  </a:gs>
                  <a:gs pos="0">
                    <a:schemeClr val="accent5">
                      <a:lumMod val="50000"/>
                      <a:lumOff val="5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9-F3A6-4FFE-A5A6-37747B45E374}"/>
              </c:ext>
            </c:extLst>
          </c:dPt>
          <c:dPt>
            <c:idx val="53"/>
            <c:bubble3D val="0"/>
            <c:spPr>
              <a:gradFill>
                <a:gsLst>
                  <a:gs pos="100000">
                    <a:schemeClr val="accent6">
                      <a:lumMod val="50000"/>
                      <a:lumOff val="50000"/>
                      <a:lumMod val="60000"/>
                      <a:lumOff val="40000"/>
                    </a:schemeClr>
                  </a:gs>
                  <a:gs pos="0">
                    <a:schemeClr val="accent6">
                      <a:lumMod val="50000"/>
                      <a:lumOff val="5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B-F3A6-4FFE-A5A6-37747B45E374}"/>
              </c:ext>
            </c:extLst>
          </c:dPt>
          <c:dPt>
            <c:idx val="54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</a:schemeClr>
                  </a:gs>
                  <a:gs pos="0">
                    <a:schemeClr val="accent1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D-F3A6-4FFE-A5A6-37747B45E374}"/>
              </c:ext>
            </c:extLst>
          </c:dPt>
          <c:dPt>
            <c:idx val="55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</a:schemeClr>
                  </a:gs>
                  <a:gs pos="0">
                    <a:schemeClr val="accent2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F-F3A6-4FFE-A5A6-37747B45E374}"/>
              </c:ext>
            </c:extLst>
          </c:dPt>
          <c:dPt>
            <c:idx val="56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</a:schemeClr>
                  </a:gs>
                  <a:gs pos="0">
                    <a:schemeClr val="accent3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1-F3A6-4FFE-A5A6-37747B45E374}"/>
              </c:ext>
            </c:extLst>
          </c:dPt>
          <c:dPt>
            <c:idx val="57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</a:schemeClr>
                  </a:gs>
                  <a:gs pos="0">
                    <a:schemeClr val="accent4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3-F3A6-4FFE-A5A6-37747B45E374}"/>
              </c:ext>
            </c:extLst>
          </c:dPt>
          <c:dPt>
            <c:idx val="58"/>
            <c:bubble3D val="0"/>
            <c:spPr>
              <a:gradFill>
                <a:gsLst>
                  <a:gs pos="100000">
                    <a:schemeClr val="accent5">
                      <a:lumMod val="60000"/>
                      <a:lumOff val="40000"/>
                    </a:schemeClr>
                  </a:gs>
                  <a:gs pos="0">
                    <a:schemeClr val="accent5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5-F3A6-4FFE-A5A6-37747B45E374}"/>
              </c:ext>
            </c:extLst>
          </c:dPt>
          <c:dPt>
            <c:idx val="59"/>
            <c:bubble3D val="0"/>
            <c:spPr>
              <a:gradFill>
                <a:gsLst>
                  <a:gs pos="100000">
                    <a:schemeClr val="accent6">
                      <a:lumMod val="60000"/>
                      <a:lumOff val="40000"/>
                    </a:schemeClr>
                  </a:gs>
                  <a:gs pos="0">
                    <a:schemeClr val="accent6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7-F3A6-4FFE-A5A6-37747B45E374}"/>
              </c:ext>
            </c:extLst>
          </c:dPt>
          <c:dPt>
            <c:idx val="60"/>
            <c:bubble3D val="0"/>
            <c:spPr>
              <a:gradFill>
                <a:gsLst>
                  <a:gs pos="100000">
                    <a:schemeClr val="accent1">
                      <a:lumMod val="60000"/>
                      <a:lumMod val="60000"/>
                      <a:lumOff val="40000"/>
                    </a:schemeClr>
                  </a:gs>
                  <a:gs pos="0">
                    <a:schemeClr val="accent1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9-F3A6-4FFE-A5A6-37747B45E374}"/>
              </c:ext>
            </c:extLst>
          </c:dPt>
          <c:dPt>
            <c:idx val="61"/>
            <c:bubble3D val="0"/>
            <c:spPr>
              <a:gradFill>
                <a:gsLst>
                  <a:gs pos="100000">
                    <a:schemeClr val="accent2">
                      <a:lumMod val="60000"/>
                      <a:lumMod val="60000"/>
                      <a:lumOff val="40000"/>
                    </a:schemeClr>
                  </a:gs>
                  <a:gs pos="0">
                    <a:schemeClr val="accent2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B-F3A6-4FFE-A5A6-37747B45E374}"/>
              </c:ext>
            </c:extLst>
          </c:dPt>
          <c:dPt>
            <c:idx val="62"/>
            <c:bubble3D val="0"/>
            <c:spPr>
              <a:gradFill>
                <a:gsLst>
                  <a:gs pos="100000">
                    <a:schemeClr val="accent3">
                      <a:lumMod val="60000"/>
                      <a:lumMod val="60000"/>
                      <a:lumOff val="40000"/>
                    </a:schemeClr>
                  </a:gs>
                  <a:gs pos="0">
                    <a:schemeClr val="accent3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D-F3A6-4FFE-A5A6-37747B45E374}"/>
              </c:ext>
            </c:extLst>
          </c:dPt>
          <c:dPt>
            <c:idx val="63"/>
            <c:bubble3D val="0"/>
            <c:spPr>
              <a:gradFill>
                <a:gsLst>
                  <a:gs pos="100000">
                    <a:schemeClr val="accent4">
                      <a:lumMod val="60000"/>
                      <a:lumMod val="60000"/>
                      <a:lumOff val="40000"/>
                    </a:schemeClr>
                  </a:gs>
                  <a:gs pos="0">
                    <a:schemeClr val="accent4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F-F3A6-4FFE-A5A6-37747B45E374}"/>
              </c:ext>
            </c:extLst>
          </c:dPt>
          <c:dPt>
            <c:idx val="64"/>
            <c:bubble3D val="0"/>
            <c:spPr>
              <a:gradFill>
                <a:gsLst>
                  <a:gs pos="100000">
                    <a:schemeClr val="accent5">
                      <a:lumMod val="60000"/>
                      <a:lumMod val="60000"/>
                      <a:lumOff val="40000"/>
                    </a:schemeClr>
                  </a:gs>
                  <a:gs pos="0">
                    <a:schemeClr val="accent5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1-F3A6-4FFE-A5A6-37747B45E374}"/>
              </c:ext>
            </c:extLst>
          </c:dPt>
          <c:dPt>
            <c:idx val="65"/>
            <c:bubble3D val="0"/>
            <c:spPr>
              <a:gradFill>
                <a:gsLst>
                  <a:gs pos="100000">
                    <a:schemeClr val="accent6">
                      <a:lumMod val="60000"/>
                      <a:lumMod val="60000"/>
                      <a:lumOff val="40000"/>
                    </a:schemeClr>
                  </a:gs>
                  <a:gs pos="0">
                    <a:schemeClr val="accent6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3-F3A6-4FFE-A5A6-37747B45E374}"/>
              </c:ext>
            </c:extLst>
          </c:dPt>
          <c:dPt>
            <c:idx val="66"/>
            <c:bubble3D val="0"/>
            <c:spPr>
              <a:gradFill>
                <a:gsLst>
                  <a:gs pos="100000">
                    <a:schemeClr val="accent1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1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5-F3A6-4FFE-A5A6-37747B45E374}"/>
              </c:ext>
            </c:extLst>
          </c:dPt>
          <c:dPt>
            <c:idx val="67"/>
            <c:bubble3D val="0"/>
            <c:spPr>
              <a:gradFill>
                <a:gsLst>
                  <a:gs pos="100000">
                    <a:schemeClr val="accent2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2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7-F3A6-4FFE-A5A6-37747B45E374}"/>
              </c:ext>
            </c:extLst>
          </c:dPt>
          <c:dPt>
            <c:idx val="68"/>
            <c:bubble3D val="0"/>
            <c:spPr>
              <a:gradFill>
                <a:gsLst>
                  <a:gs pos="100000">
                    <a:schemeClr val="accent3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3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9-F3A6-4FFE-A5A6-37747B45E374}"/>
              </c:ext>
            </c:extLst>
          </c:dPt>
          <c:dPt>
            <c:idx val="69"/>
            <c:bubble3D val="0"/>
            <c:spPr>
              <a:gradFill>
                <a:gsLst>
                  <a:gs pos="100000">
                    <a:schemeClr val="accent4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4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B-F3A6-4FFE-A5A6-37747B45E374}"/>
              </c:ext>
            </c:extLst>
          </c:dPt>
          <c:dPt>
            <c:idx val="70"/>
            <c:bubble3D val="0"/>
            <c:spPr>
              <a:gradFill>
                <a:gsLst>
                  <a:gs pos="100000">
                    <a:schemeClr val="accent5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5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D-F3A6-4FFE-A5A6-37747B45E374}"/>
              </c:ext>
            </c:extLst>
          </c:dPt>
          <c:dPt>
            <c:idx val="71"/>
            <c:bubble3D val="0"/>
            <c:spPr>
              <a:gradFill>
                <a:gsLst>
                  <a:gs pos="100000">
                    <a:schemeClr val="accent6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6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F-F3A6-4FFE-A5A6-37747B45E374}"/>
              </c:ext>
            </c:extLst>
          </c:dPt>
          <c:dPt>
            <c:idx val="72"/>
            <c:bubble3D val="0"/>
            <c:spPr>
              <a:gradFill>
                <a:gsLst>
                  <a:gs pos="100000">
                    <a:schemeClr val="accent1">
                      <a:lumMod val="80000"/>
                      <a:lumMod val="60000"/>
                      <a:lumOff val="40000"/>
                    </a:schemeClr>
                  </a:gs>
                  <a:gs pos="0">
                    <a:schemeClr val="accent1">
                      <a:lumMod val="8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1-F3A6-4FFE-A5A6-37747B45E374}"/>
              </c:ext>
            </c:extLst>
          </c:dPt>
          <c:dPt>
            <c:idx val="73"/>
            <c:bubble3D val="0"/>
            <c:spPr>
              <a:gradFill>
                <a:gsLst>
                  <a:gs pos="100000">
                    <a:schemeClr val="accent2">
                      <a:lumMod val="80000"/>
                      <a:lumMod val="60000"/>
                      <a:lumOff val="40000"/>
                    </a:schemeClr>
                  </a:gs>
                  <a:gs pos="0">
                    <a:schemeClr val="accent2">
                      <a:lumMod val="8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3-F3A6-4FFE-A5A6-37747B45E374}"/>
              </c:ext>
            </c:extLst>
          </c:dPt>
          <c:dPt>
            <c:idx val="74"/>
            <c:bubble3D val="0"/>
            <c:spPr>
              <a:gradFill>
                <a:gsLst>
                  <a:gs pos="100000">
                    <a:schemeClr val="accent3">
                      <a:lumMod val="80000"/>
                      <a:lumMod val="60000"/>
                      <a:lumOff val="40000"/>
                    </a:schemeClr>
                  </a:gs>
                  <a:gs pos="0">
                    <a:schemeClr val="accent3">
                      <a:lumMod val="8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5-F3A6-4FFE-A5A6-37747B45E374}"/>
              </c:ext>
            </c:extLst>
          </c:dPt>
          <c:dPt>
            <c:idx val="75"/>
            <c:bubble3D val="0"/>
            <c:spPr>
              <a:gradFill>
                <a:gsLst>
                  <a:gs pos="100000">
                    <a:schemeClr val="accent4">
                      <a:lumMod val="80000"/>
                      <a:lumMod val="60000"/>
                      <a:lumOff val="40000"/>
                    </a:schemeClr>
                  </a:gs>
                  <a:gs pos="0">
                    <a:schemeClr val="accent4">
                      <a:lumMod val="8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7-F3A6-4FFE-A5A6-37747B45E374}"/>
              </c:ext>
            </c:extLst>
          </c:dPt>
          <c:dPt>
            <c:idx val="76"/>
            <c:bubble3D val="0"/>
            <c:spPr>
              <a:gradFill>
                <a:gsLst>
                  <a:gs pos="100000">
                    <a:schemeClr val="accent5">
                      <a:lumMod val="80000"/>
                      <a:lumMod val="60000"/>
                      <a:lumOff val="40000"/>
                    </a:schemeClr>
                  </a:gs>
                  <a:gs pos="0">
                    <a:schemeClr val="accent5">
                      <a:lumMod val="8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9-F3A6-4FFE-A5A6-37747B45E374}"/>
              </c:ext>
            </c:extLst>
          </c:dPt>
          <c:dPt>
            <c:idx val="77"/>
            <c:bubble3D val="0"/>
            <c:spPr>
              <a:gradFill>
                <a:gsLst>
                  <a:gs pos="100000">
                    <a:schemeClr val="accent6">
                      <a:lumMod val="80000"/>
                      <a:lumMod val="60000"/>
                      <a:lumOff val="40000"/>
                    </a:schemeClr>
                  </a:gs>
                  <a:gs pos="0">
                    <a:schemeClr val="accent6">
                      <a:lumMod val="8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B-F3A6-4FFE-A5A6-37747B45E374}"/>
              </c:ext>
            </c:extLst>
          </c:dPt>
          <c:dPt>
            <c:idx val="78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  <a:lumMod val="60000"/>
                      <a:lumOff val="40000"/>
                    </a:schemeClr>
                  </a:gs>
                  <a:gs pos="0">
                    <a:schemeClr val="accent1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D-F3A6-4FFE-A5A6-37747B45E374}"/>
              </c:ext>
            </c:extLst>
          </c:dPt>
          <c:dPt>
            <c:idx val="79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  <a:lumMod val="60000"/>
                      <a:lumOff val="40000"/>
                    </a:schemeClr>
                  </a:gs>
                  <a:gs pos="0">
                    <a:schemeClr val="accent2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F-F3A6-4FFE-A5A6-37747B45E374}"/>
              </c:ext>
            </c:extLst>
          </c:dPt>
          <c:dPt>
            <c:idx val="80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  <a:lumMod val="60000"/>
                      <a:lumOff val="40000"/>
                    </a:schemeClr>
                  </a:gs>
                  <a:gs pos="0">
                    <a:schemeClr val="accent3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1-F3A6-4FFE-A5A6-37747B45E374}"/>
              </c:ext>
            </c:extLst>
          </c:dPt>
          <c:dPt>
            <c:idx val="81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  <a:lumMod val="60000"/>
                      <a:lumOff val="40000"/>
                    </a:schemeClr>
                  </a:gs>
                  <a:gs pos="0">
                    <a:schemeClr val="accent4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3-F3A6-4FFE-A5A6-37747B45E374}"/>
              </c:ext>
            </c:extLst>
          </c:dPt>
          <c:dPt>
            <c:idx val="82"/>
            <c:bubble3D val="0"/>
            <c:spPr>
              <a:gradFill>
                <a:gsLst>
                  <a:gs pos="100000">
                    <a:schemeClr val="accent5">
                      <a:lumMod val="60000"/>
                      <a:lumOff val="40000"/>
                      <a:lumMod val="60000"/>
                      <a:lumOff val="40000"/>
                    </a:schemeClr>
                  </a:gs>
                  <a:gs pos="0">
                    <a:schemeClr val="accent5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5-F3A6-4FFE-A5A6-37747B45E374}"/>
              </c:ext>
            </c:extLst>
          </c:dPt>
          <c:cat>
            <c:strRef>
              <c:f>Sheet1!$A$180:$A$262</c:f>
              <c:strCache>
                <c:ptCount val="83"/>
                <c:pt idx="0">
                  <c:v>root</c:v>
                </c:pt>
                <c:pt idx="1">
                  <c:v>leaf</c:v>
                </c:pt>
                <c:pt idx="2">
                  <c:v>trifoliate</c:v>
                </c:pt>
                <c:pt idx="3">
                  <c:v>seed</c:v>
                </c:pt>
                <c:pt idx="4">
                  <c:v>embryo</c:v>
                </c:pt>
                <c:pt idx="5">
                  <c:v>whole organism</c:v>
                </c:pt>
                <c:pt idx="6">
                  <c:v>cotyledon</c:v>
                </c:pt>
                <c:pt idx="7">
                  <c:v>seed coat</c:v>
                </c:pt>
                <c:pt idx="8">
                  <c:v>hypocotyl</c:v>
                </c:pt>
                <c:pt idx="9">
                  <c:v>root hair</c:v>
                </c:pt>
                <c:pt idx="10">
                  <c:v>seedling</c:v>
                </c:pt>
                <c:pt idx="11">
                  <c:v>stem</c:v>
                </c:pt>
                <c:pt idx="12">
                  <c:v>nodule</c:v>
                </c:pt>
                <c:pt idx="13">
                  <c:v>shoot</c:v>
                </c:pt>
                <c:pt idx="14">
                  <c:v>embryonic axis</c:v>
                </c:pt>
                <c:pt idx="15">
                  <c:v>flower</c:v>
                </c:pt>
                <c:pt idx="16">
                  <c:v>leaflet</c:v>
                </c:pt>
                <c:pt idx="17">
                  <c:v>endosperm</c:v>
                </c:pt>
                <c:pt idx="18">
                  <c:v>pod</c:v>
                </c:pt>
                <c:pt idx="19">
                  <c:v>seed coat inner integument</c:v>
                </c:pt>
                <c:pt idx="20">
                  <c:v>seed coat outer integument</c:v>
                </c:pt>
                <c:pt idx="21">
                  <c:v>seed coat hilum</c:v>
                </c:pt>
                <c:pt idx="22">
                  <c:v>seed coat epidermis</c:v>
                </c:pt>
                <c:pt idx="23">
                  <c:v>suspensor</c:v>
                </c:pt>
                <c:pt idx="24">
                  <c:v>petiole without abscission zone</c:v>
                </c:pt>
                <c:pt idx="25">
                  <c:v>hairy root</c:v>
                </c:pt>
                <c:pt idx="26">
                  <c:v>distal leaf abscission zone</c:v>
                </c:pt>
                <c:pt idx="27">
                  <c:v>meristem</c:v>
                </c:pt>
                <c:pt idx="28">
                  <c:v>epidermis</c:v>
                </c:pt>
                <c:pt idx="29">
                  <c:v>seed coat endothelium</c:v>
                </c:pt>
                <c:pt idx="30">
                  <c:v>zoospore</c:v>
                </c:pt>
                <c:pt idx="31">
                  <c:v>above ground part</c:v>
                </c:pt>
                <c:pt idx="32">
                  <c:v>unifoliates</c:v>
                </c:pt>
                <c:pt idx="33">
                  <c:v>plumule</c:v>
                </c:pt>
                <c:pt idx="34">
                  <c:v>fruit</c:v>
                </c:pt>
                <c:pt idx="35">
                  <c:v>stele</c:v>
                </c:pt>
                <c:pt idx="36">
                  <c:v>shoot apical meristem</c:v>
                </c:pt>
                <c:pt idx="37">
                  <c:v>mixed tissue:root, stem, leaf, and inflorescence</c:v>
                </c:pt>
                <c:pt idx="38">
                  <c:v>mixed tissue:root, leaf</c:v>
                </c:pt>
                <c:pt idx="39">
                  <c:v>vascular</c:v>
                </c:pt>
                <c:pt idx="40">
                  <c:v>parenchyma</c:v>
                </c:pt>
                <c:pt idx="41">
                  <c:v>mycelia</c:v>
                </c:pt>
                <c:pt idx="42">
                  <c:v>leaf bud</c:v>
                </c:pt>
                <c:pt idx="43">
                  <c:v>shoot tip</c:v>
                </c:pt>
                <c:pt idx="44">
                  <c:v>pod and seed</c:v>
                </c:pt>
                <c:pt idx="45">
                  <c:v>embryo cotyledons</c:v>
                </c:pt>
                <c:pt idx="46">
                  <c:v>embryo axis</c:v>
                </c:pt>
                <c:pt idx="47">
                  <c:v>cotyledon adaxial epidermis</c:v>
                </c:pt>
                <c:pt idx="48">
                  <c:v>root tip</c:v>
                </c:pt>
                <c:pt idx="49">
                  <c:v>mixed tissue:trifoliate, petioles and stem segments.</c:v>
                </c:pt>
                <c:pt idx="50">
                  <c:v>seed when the bean's length is 5mm</c:v>
                </c:pt>
                <c:pt idx="51">
                  <c:v>seed green and fully grown</c:v>
                </c:pt>
                <c:pt idx="52">
                  <c:v>seed coat parenchyma</c:v>
                </c:pt>
                <c:pt idx="53">
                  <c:v>ovary</c:v>
                </c:pt>
                <c:pt idx="54">
                  <c:v>mixed tissue:cotyledon,leaf,cotyledon</c:v>
                </c:pt>
                <c:pt idx="55">
                  <c:v>hilum</c:v>
                </c:pt>
                <c:pt idx="56">
                  <c:v>endothelium</c:v>
                </c:pt>
                <c:pt idx="57">
                  <c:v>anther</c:v>
                </c:pt>
                <c:pt idx="58">
                  <c:v>seed coat palisade</c:v>
                </c:pt>
                <c:pt idx="59">
                  <c:v>pollen grains</c:v>
                </c:pt>
                <c:pt idx="60">
                  <c:v>paraveinal mesophyll cells</c:v>
                </c:pt>
                <c:pt idx="61">
                  <c:v>palisade mesophyll chlorenchyma</c:v>
                </c:pt>
                <c:pt idx="62">
                  <c:v>internode</c:v>
                </c:pt>
                <c:pt idx="63">
                  <c:v>flower bud</c:v>
                </c:pt>
                <c:pt idx="64">
                  <c:v>cotyledon adaxial parenchyma</c:v>
                </c:pt>
                <c:pt idx="65">
                  <c:v>cotyledon abaxial parenchyma</c:v>
                </c:pt>
                <c:pt idx="66">
                  <c:v>sporophytic</c:v>
                </c:pt>
                <c:pt idx="67">
                  <c:v>shoot meristem</c:v>
                </c:pt>
                <c:pt idx="68">
                  <c:v>seed coat hourglass</c:v>
                </c:pt>
                <c:pt idx="69">
                  <c:v>outer integument</c:v>
                </c:pt>
                <c:pt idx="70">
                  <c:v>mixed tissue:seed,pod</c:v>
                </c:pt>
                <c:pt idx="71">
                  <c:v>inner integument</c:v>
                </c:pt>
                <c:pt idx="72">
                  <c:v>embryo proper cotyledon</c:v>
                </c:pt>
                <c:pt idx="73">
                  <c:v>embryo proper axis</c:v>
                </c:pt>
                <c:pt idx="74">
                  <c:v>cyst</c:v>
                </c:pt>
                <c:pt idx="75">
                  <c:v>cotyledon vasculature</c:v>
                </c:pt>
                <c:pt idx="76">
                  <c:v>bud</c:v>
                </c:pt>
                <c:pt idx="77">
                  <c:v>stamen</c:v>
                </c:pt>
                <c:pt idx="78">
                  <c:v>seed coat parenchyma layer</c:v>
                </c:pt>
                <c:pt idx="79">
                  <c:v>seed coat parenchyma compartment</c:v>
                </c:pt>
                <c:pt idx="80">
                  <c:v>petal</c:v>
                </c:pt>
                <c:pt idx="81">
                  <c:v>cotyledon </c:v>
                </c:pt>
                <c:pt idx="82">
                  <c:v>carpel</c:v>
                </c:pt>
              </c:strCache>
            </c:strRef>
          </c:cat>
          <c:val>
            <c:numRef>
              <c:f>Sheet1!$B$180:$B$262</c:f>
              <c:numCache>
                <c:formatCode>General</c:formatCode>
                <c:ptCount val="83"/>
                <c:pt idx="0">
                  <c:v>3275</c:v>
                </c:pt>
                <c:pt idx="1">
                  <c:v>1344</c:v>
                </c:pt>
                <c:pt idx="2">
                  <c:v>625</c:v>
                </c:pt>
                <c:pt idx="3">
                  <c:v>610</c:v>
                </c:pt>
                <c:pt idx="4">
                  <c:v>213</c:v>
                </c:pt>
                <c:pt idx="5">
                  <c:v>120</c:v>
                </c:pt>
                <c:pt idx="6">
                  <c:v>120</c:v>
                </c:pt>
                <c:pt idx="7">
                  <c:v>116</c:v>
                </c:pt>
                <c:pt idx="8">
                  <c:v>68</c:v>
                </c:pt>
                <c:pt idx="9">
                  <c:v>63</c:v>
                </c:pt>
                <c:pt idx="10">
                  <c:v>59</c:v>
                </c:pt>
                <c:pt idx="11">
                  <c:v>43</c:v>
                </c:pt>
                <c:pt idx="12">
                  <c:v>39</c:v>
                </c:pt>
                <c:pt idx="13">
                  <c:v>36</c:v>
                </c:pt>
                <c:pt idx="14">
                  <c:v>32</c:v>
                </c:pt>
                <c:pt idx="15">
                  <c:v>31</c:v>
                </c:pt>
                <c:pt idx="16">
                  <c:v>26</c:v>
                </c:pt>
                <c:pt idx="17">
                  <c:v>26</c:v>
                </c:pt>
                <c:pt idx="18">
                  <c:v>23</c:v>
                </c:pt>
                <c:pt idx="19">
                  <c:v>20</c:v>
                </c:pt>
                <c:pt idx="20">
                  <c:v>18</c:v>
                </c:pt>
                <c:pt idx="21">
                  <c:v>18</c:v>
                </c:pt>
                <c:pt idx="22">
                  <c:v>18</c:v>
                </c:pt>
                <c:pt idx="23">
                  <c:v>17</c:v>
                </c:pt>
                <c:pt idx="24">
                  <c:v>15</c:v>
                </c:pt>
                <c:pt idx="25">
                  <c:v>15</c:v>
                </c:pt>
                <c:pt idx="26">
                  <c:v>15</c:v>
                </c:pt>
                <c:pt idx="27">
                  <c:v>14</c:v>
                </c:pt>
                <c:pt idx="28">
                  <c:v>14</c:v>
                </c:pt>
                <c:pt idx="29">
                  <c:v>12</c:v>
                </c:pt>
                <c:pt idx="30">
                  <c:v>10</c:v>
                </c:pt>
                <c:pt idx="31">
                  <c:v>10</c:v>
                </c:pt>
                <c:pt idx="32">
                  <c:v>9</c:v>
                </c:pt>
                <c:pt idx="33">
                  <c:v>9</c:v>
                </c:pt>
                <c:pt idx="34">
                  <c:v>9</c:v>
                </c:pt>
                <c:pt idx="35">
                  <c:v>8</c:v>
                </c:pt>
                <c:pt idx="36">
                  <c:v>8</c:v>
                </c:pt>
                <c:pt idx="37">
                  <c:v>8</c:v>
                </c:pt>
                <c:pt idx="38">
                  <c:v>8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6</c:v>
                </c:pt>
                <c:pt idx="44">
                  <c:v>6</c:v>
                </c:pt>
                <c:pt idx="45">
                  <c:v>6</c:v>
                </c:pt>
                <c:pt idx="46">
                  <c:v>6</c:v>
                </c:pt>
                <c:pt idx="47">
                  <c:v>6</c:v>
                </c:pt>
                <c:pt idx="48">
                  <c:v>5</c:v>
                </c:pt>
                <c:pt idx="49">
                  <c:v>5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3</c:v>
                </c:pt>
                <c:pt idx="59">
                  <c:v>3</c:v>
                </c:pt>
                <c:pt idx="60">
                  <c:v>3</c:v>
                </c:pt>
                <c:pt idx="61">
                  <c:v>3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6D-4CF8-9468-35BF8A38C3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0"/>
      </c:doughnut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alpha val="5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/>
      </a:fgClr>
      <a:bgClr>
        <a:schemeClr val="dk1">
          <a:lumMod val="10000"/>
          <a:lumOff val="90000"/>
        </a:schemeClr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/>
        </a:fgClr>
        <a:bgClr>
          <a:schemeClr val="dk1">
            <a:lumMod val="10000"/>
            <a:lumOff val="90000"/>
          </a:schemeClr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508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50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333375</xdr:colOff>
      <xdr:row>1</xdr:row>
      <xdr:rowOff>19051</xdr:rowOff>
    </xdr:from>
    <xdr:to>
      <xdr:col>18</xdr:col>
      <xdr:colOff>447675</xdr:colOff>
      <xdr:row>29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D2BAF3E-B8EB-4FC4-B3F6-44854298C2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104775</xdr:colOff>
      <xdr:row>90</xdr:row>
      <xdr:rowOff>14286</xdr:rowOff>
    </xdr:from>
    <xdr:to>
      <xdr:col>16</xdr:col>
      <xdr:colOff>247650</xdr:colOff>
      <xdr:row>110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EF49CE5-3649-4E9C-9DA8-D6E9B6A2F5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457199</xdr:colOff>
      <xdr:row>114</xdr:row>
      <xdr:rowOff>80960</xdr:rowOff>
    </xdr:from>
    <xdr:to>
      <xdr:col>17</xdr:col>
      <xdr:colOff>238124</xdr:colOff>
      <xdr:row>137</xdr:row>
      <xdr:rowOff>57149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FF5031B-74FB-4B7B-8C7C-B17EFB9DF4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504824</xdr:colOff>
      <xdr:row>152</xdr:row>
      <xdr:rowOff>90487</xdr:rowOff>
    </xdr:from>
    <xdr:to>
      <xdr:col>14</xdr:col>
      <xdr:colOff>476249</xdr:colOff>
      <xdr:row>170</xdr:row>
      <xdr:rowOff>142875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E467177-C30E-4CBC-BA85-21A388CECA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oneCellAnchor>
    <xdr:from>
      <xdr:col>5</xdr:col>
      <xdr:colOff>88187</xdr:colOff>
      <xdr:row>155</xdr:row>
      <xdr:rowOff>114299</xdr:rowOff>
    </xdr:from>
    <xdr:ext cx="233205" cy="1251468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FA30245F-DE54-4A82-A8F8-61F7B2319E2C}"/>
            </a:ext>
          </a:extLst>
        </xdr:cNvPr>
        <xdr:cNvSpPr txBox="1"/>
      </xdr:nvSpPr>
      <xdr:spPr>
        <a:xfrm rot="16200000">
          <a:off x="2627056" y="30531930"/>
          <a:ext cx="1251468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r>
            <a:rPr lang="en-US"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rPr>
            <a:t>Sample number</a:t>
          </a:r>
        </a:p>
      </xdr:txBody>
    </xdr:sp>
    <xdr:clientData/>
  </xdr:oneCellAnchor>
  <xdr:twoCellAnchor>
    <xdr:from>
      <xdr:col>6</xdr:col>
      <xdr:colOff>457199</xdr:colOff>
      <xdr:row>242</xdr:row>
      <xdr:rowOff>14287</xdr:rowOff>
    </xdr:from>
    <xdr:to>
      <xdr:col>16</xdr:col>
      <xdr:colOff>85724</xdr:colOff>
      <xdr:row>261</xdr:row>
      <xdr:rowOff>180975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3073B68A-7DDB-4A4C-A493-A0056FFF24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0.03454</cdr:x>
      <cdr:y>0.23119</cdr:y>
    </cdr:from>
    <cdr:to>
      <cdr:x>0.18524</cdr:x>
      <cdr:y>0.49384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5F2D24D8-A174-4DA6-88EB-D041B778FA8D}"/>
            </a:ext>
          </a:extLst>
        </cdr:cNvPr>
        <cdr:cNvSpPr txBox="1"/>
      </cdr:nvSpPr>
      <cdr:spPr>
        <a:xfrm xmlns:a="http://schemas.openxmlformats.org/drawingml/2006/main">
          <a:off x="209551" y="804863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D6779-2244-4543-9669-3516864F48FD}">
  <dimension ref="A1:J374"/>
  <sheetViews>
    <sheetView tabSelected="1" topLeftCell="A350" workbookViewId="0">
      <selection activeCell="A354" sqref="A354:C374"/>
    </sheetView>
  </sheetViews>
  <sheetFormatPr defaultRowHeight="15" x14ac:dyDescent="0.25"/>
  <sheetData>
    <row r="1" spans="1:2" x14ac:dyDescent="0.25">
      <c r="A1" t="s">
        <v>3</v>
      </c>
      <c r="B1">
        <v>3210</v>
      </c>
    </row>
    <row r="2" spans="1:2" x14ac:dyDescent="0.25">
      <c r="A2" t="s">
        <v>2</v>
      </c>
      <c r="B2">
        <v>1264</v>
      </c>
    </row>
    <row r="3" spans="1:2" x14ac:dyDescent="0.25">
      <c r="A3" t="s">
        <v>11</v>
      </c>
      <c r="B3">
        <v>613</v>
      </c>
    </row>
    <row r="4" spans="1:2" x14ac:dyDescent="0.25">
      <c r="A4" t="s">
        <v>1</v>
      </c>
      <c r="B4">
        <v>564</v>
      </c>
    </row>
    <row r="5" spans="1:2" x14ac:dyDescent="0.25">
      <c r="A5" t="s">
        <v>0</v>
      </c>
      <c r="B5">
        <v>213</v>
      </c>
    </row>
    <row r="6" spans="1:2" x14ac:dyDescent="0.25">
      <c r="A6" t="s">
        <v>33</v>
      </c>
      <c r="B6">
        <v>120</v>
      </c>
    </row>
    <row r="7" spans="1:2" x14ac:dyDescent="0.25">
      <c r="A7" t="s">
        <v>16</v>
      </c>
      <c r="B7">
        <v>118</v>
      </c>
    </row>
    <row r="8" spans="1:2" x14ac:dyDescent="0.25">
      <c r="A8" t="s">
        <v>29</v>
      </c>
      <c r="B8">
        <v>91</v>
      </c>
    </row>
    <row r="9" spans="1:2" x14ac:dyDescent="0.25">
      <c r="A9" t="s">
        <v>20</v>
      </c>
      <c r="B9">
        <v>68</v>
      </c>
    </row>
    <row r="10" spans="1:2" x14ac:dyDescent="0.25">
      <c r="A10" t="s">
        <v>28</v>
      </c>
      <c r="B10">
        <v>63</v>
      </c>
    </row>
    <row r="11" spans="1:2" x14ac:dyDescent="0.25">
      <c r="A11" t="s">
        <v>13</v>
      </c>
      <c r="B11">
        <v>59</v>
      </c>
    </row>
    <row r="12" spans="1:2" x14ac:dyDescent="0.25">
      <c r="A12" t="s">
        <v>21</v>
      </c>
      <c r="B12">
        <v>39</v>
      </c>
    </row>
    <row r="13" spans="1:2" x14ac:dyDescent="0.25">
      <c r="A13" t="s">
        <v>37</v>
      </c>
      <c r="B13">
        <v>37</v>
      </c>
    </row>
    <row r="14" spans="1:2" x14ac:dyDescent="0.25">
      <c r="A14" t="s">
        <v>43</v>
      </c>
      <c r="B14">
        <v>32</v>
      </c>
    </row>
    <row r="15" spans="1:2" x14ac:dyDescent="0.25">
      <c r="A15" t="s">
        <v>5</v>
      </c>
      <c r="B15">
        <v>26</v>
      </c>
    </row>
    <row r="16" spans="1:2" x14ac:dyDescent="0.25">
      <c r="A16" t="s">
        <v>36</v>
      </c>
      <c r="B16">
        <v>26</v>
      </c>
    </row>
    <row r="17" spans="1:2" x14ac:dyDescent="0.25">
      <c r="A17" t="s">
        <v>27</v>
      </c>
      <c r="B17">
        <v>22</v>
      </c>
    </row>
    <row r="18" spans="1:2" x14ac:dyDescent="0.25">
      <c r="A18" t="s">
        <v>51</v>
      </c>
      <c r="B18">
        <v>20</v>
      </c>
    </row>
    <row r="19" spans="1:2" x14ac:dyDescent="0.25">
      <c r="A19" t="s">
        <v>49</v>
      </c>
      <c r="B19">
        <v>18</v>
      </c>
    </row>
    <row r="20" spans="1:2" x14ac:dyDescent="0.25">
      <c r="A20" t="s">
        <v>50</v>
      </c>
      <c r="B20">
        <v>18</v>
      </c>
    </row>
    <row r="21" spans="1:2" x14ac:dyDescent="0.25">
      <c r="A21" t="s">
        <v>52</v>
      </c>
      <c r="B21">
        <v>18</v>
      </c>
    </row>
    <row r="22" spans="1:2" x14ac:dyDescent="0.25">
      <c r="A22" t="s">
        <v>4</v>
      </c>
      <c r="B22">
        <v>17</v>
      </c>
    </row>
    <row r="23" spans="1:2" x14ac:dyDescent="0.25">
      <c r="A23" t="s">
        <v>30</v>
      </c>
      <c r="B23">
        <v>17</v>
      </c>
    </row>
    <row r="24" spans="1:2" x14ac:dyDescent="0.25">
      <c r="A24" t="s">
        <v>66</v>
      </c>
      <c r="B24">
        <v>15</v>
      </c>
    </row>
    <row r="25" spans="1:2" x14ac:dyDescent="0.25">
      <c r="A25" t="s">
        <v>7</v>
      </c>
      <c r="B25">
        <v>14</v>
      </c>
    </row>
    <row r="26" spans="1:2" x14ac:dyDescent="0.25">
      <c r="A26" t="s">
        <v>12</v>
      </c>
      <c r="B26">
        <v>14</v>
      </c>
    </row>
    <row r="27" spans="1:2" x14ac:dyDescent="0.25">
      <c r="A27" t="s">
        <v>61</v>
      </c>
      <c r="B27">
        <v>13</v>
      </c>
    </row>
    <row r="28" spans="1:2" x14ac:dyDescent="0.25">
      <c r="A28" t="s">
        <v>22</v>
      </c>
      <c r="B28">
        <v>12</v>
      </c>
    </row>
    <row r="29" spans="1:2" x14ac:dyDescent="0.25">
      <c r="A29" t="s">
        <v>35</v>
      </c>
      <c r="B29">
        <v>12</v>
      </c>
    </row>
    <row r="30" spans="1:2" x14ac:dyDescent="0.25">
      <c r="A30" t="s">
        <v>48</v>
      </c>
      <c r="B30">
        <v>12</v>
      </c>
    </row>
    <row r="31" spans="1:2" x14ac:dyDescent="0.25">
      <c r="A31" t="s">
        <v>18</v>
      </c>
      <c r="B31">
        <v>10</v>
      </c>
    </row>
    <row r="32" spans="1:2" x14ac:dyDescent="0.25">
      <c r="A32" t="s">
        <v>32</v>
      </c>
      <c r="B32">
        <v>10</v>
      </c>
    </row>
    <row r="33" spans="1:2" x14ac:dyDescent="0.25">
      <c r="A33" t="s">
        <v>40</v>
      </c>
      <c r="B33">
        <v>9</v>
      </c>
    </row>
    <row r="34" spans="1:2" x14ac:dyDescent="0.25">
      <c r="A34" t="s">
        <v>72</v>
      </c>
      <c r="B34">
        <v>9</v>
      </c>
    </row>
    <row r="35" spans="1:2" x14ac:dyDescent="0.25">
      <c r="A35" t="s">
        <v>44</v>
      </c>
      <c r="B35">
        <v>8</v>
      </c>
    </row>
    <row r="36" spans="1:2" x14ac:dyDescent="0.25">
      <c r="A36" t="s">
        <v>45</v>
      </c>
      <c r="B36">
        <v>8</v>
      </c>
    </row>
    <row r="37" spans="1:2" x14ac:dyDescent="0.25">
      <c r="A37" t="s">
        <v>67</v>
      </c>
      <c r="B37">
        <v>8</v>
      </c>
    </row>
    <row r="38" spans="1:2" x14ac:dyDescent="0.25">
      <c r="A38" t="s">
        <v>79</v>
      </c>
      <c r="B38">
        <v>8</v>
      </c>
    </row>
    <row r="39" spans="1:2" x14ac:dyDescent="0.25">
      <c r="A39" t="s">
        <v>19</v>
      </c>
      <c r="B39">
        <v>7</v>
      </c>
    </row>
    <row r="40" spans="1:2" x14ac:dyDescent="0.25">
      <c r="A40" t="s">
        <v>39</v>
      </c>
      <c r="B40">
        <v>7</v>
      </c>
    </row>
    <row r="41" spans="1:2" x14ac:dyDescent="0.25">
      <c r="A41" t="s">
        <v>46</v>
      </c>
      <c r="B41">
        <v>6</v>
      </c>
    </row>
    <row r="42" spans="1:2" x14ac:dyDescent="0.25">
      <c r="A42" t="s">
        <v>62</v>
      </c>
      <c r="B42">
        <v>6</v>
      </c>
    </row>
    <row r="43" spans="1:2" x14ac:dyDescent="0.25">
      <c r="A43" t="s">
        <v>68</v>
      </c>
      <c r="B43">
        <v>6</v>
      </c>
    </row>
    <row r="44" spans="1:2" x14ac:dyDescent="0.25">
      <c r="A44" t="s">
        <v>69</v>
      </c>
      <c r="B44">
        <v>6</v>
      </c>
    </row>
    <row r="45" spans="1:2" x14ac:dyDescent="0.25">
      <c r="A45" t="s">
        <v>34</v>
      </c>
      <c r="B45">
        <v>5</v>
      </c>
    </row>
    <row r="46" spans="1:2" x14ac:dyDescent="0.25">
      <c r="A46" t="s">
        <v>41</v>
      </c>
      <c r="B46">
        <v>5</v>
      </c>
    </row>
    <row r="47" spans="1:2" x14ac:dyDescent="0.25">
      <c r="A47" t="s">
        <v>42</v>
      </c>
      <c r="B47">
        <v>5</v>
      </c>
    </row>
    <row r="48" spans="1:2" x14ac:dyDescent="0.25">
      <c r="A48" t="s">
        <v>6</v>
      </c>
      <c r="B48">
        <v>4</v>
      </c>
    </row>
    <row r="49" spans="1:2" x14ac:dyDescent="0.25">
      <c r="A49" t="s">
        <v>8</v>
      </c>
      <c r="B49">
        <v>4</v>
      </c>
    </row>
    <row r="50" spans="1:2" x14ac:dyDescent="0.25">
      <c r="A50" t="s">
        <v>23</v>
      </c>
      <c r="B50">
        <v>4</v>
      </c>
    </row>
    <row r="51" spans="1:2" x14ac:dyDescent="0.25">
      <c r="A51" t="s">
        <v>24</v>
      </c>
      <c r="B51">
        <v>4</v>
      </c>
    </row>
    <row r="52" spans="1:2" x14ac:dyDescent="0.25">
      <c r="A52" t="s">
        <v>58</v>
      </c>
      <c r="B52">
        <v>4</v>
      </c>
    </row>
    <row r="53" spans="1:2" x14ac:dyDescent="0.25">
      <c r="A53" t="s">
        <v>59</v>
      </c>
      <c r="B53">
        <v>4</v>
      </c>
    </row>
    <row r="54" spans="1:2" x14ac:dyDescent="0.25">
      <c r="A54" t="s">
        <v>60</v>
      </c>
      <c r="B54">
        <v>4</v>
      </c>
    </row>
    <row r="55" spans="1:2" x14ac:dyDescent="0.25">
      <c r="A55" t="s">
        <v>65</v>
      </c>
      <c r="B55">
        <v>4</v>
      </c>
    </row>
    <row r="56" spans="1:2" x14ac:dyDescent="0.25">
      <c r="A56" t="s">
        <v>14</v>
      </c>
      <c r="B56">
        <v>3</v>
      </c>
    </row>
    <row r="57" spans="1:2" x14ac:dyDescent="0.25">
      <c r="A57" t="s">
        <v>25</v>
      </c>
      <c r="B57">
        <v>3</v>
      </c>
    </row>
    <row r="58" spans="1:2" x14ac:dyDescent="0.25">
      <c r="A58" t="s">
        <v>26</v>
      </c>
      <c r="B58">
        <v>3</v>
      </c>
    </row>
    <row r="59" spans="1:2" x14ac:dyDescent="0.25">
      <c r="A59" t="s">
        <v>57</v>
      </c>
      <c r="B59">
        <v>3</v>
      </c>
    </row>
    <row r="60" spans="1:2" x14ac:dyDescent="0.25">
      <c r="A60" t="s">
        <v>64</v>
      </c>
      <c r="B60">
        <v>3</v>
      </c>
    </row>
    <row r="61" spans="1:2" x14ac:dyDescent="0.25">
      <c r="A61" t="s">
        <v>70</v>
      </c>
      <c r="B61">
        <v>3</v>
      </c>
    </row>
    <row r="62" spans="1:2" x14ac:dyDescent="0.25">
      <c r="A62" t="s">
        <v>71</v>
      </c>
      <c r="B62">
        <v>3</v>
      </c>
    </row>
    <row r="63" spans="1:2" x14ac:dyDescent="0.25">
      <c r="A63" t="s">
        <v>9</v>
      </c>
      <c r="B63">
        <v>2</v>
      </c>
    </row>
    <row r="64" spans="1:2" x14ac:dyDescent="0.25">
      <c r="A64" t="s">
        <v>10</v>
      </c>
      <c r="B64">
        <v>2</v>
      </c>
    </row>
    <row r="65" spans="1:2" x14ac:dyDescent="0.25">
      <c r="A65" t="s">
        <v>15</v>
      </c>
      <c r="B65">
        <v>2</v>
      </c>
    </row>
    <row r="66" spans="1:2" x14ac:dyDescent="0.25">
      <c r="A66" t="s">
        <v>31</v>
      </c>
      <c r="B66">
        <v>2</v>
      </c>
    </row>
    <row r="67" spans="1:2" x14ac:dyDescent="0.25">
      <c r="A67" t="s">
        <v>38</v>
      </c>
      <c r="B67">
        <v>2</v>
      </c>
    </row>
    <row r="68" spans="1:2" x14ac:dyDescent="0.25">
      <c r="A68" t="s">
        <v>47</v>
      </c>
      <c r="B68">
        <v>2</v>
      </c>
    </row>
    <row r="69" spans="1:2" x14ac:dyDescent="0.25">
      <c r="A69" t="s">
        <v>53</v>
      </c>
      <c r="B69">
        <v>2</v>
      </c>
    </row>
    <row r="70" spans="1:2" x14ac:dyDescent="0.25">
      <c r="A70" t="s">
        <v>54</v>
      </c>
      <c r="B70">
        <v>2</v>
      </c>
    </row>
    <row r="71" spans="1:2" x14ac:dyDescent="0.25">
      <c r="A71" t="s">
        <v>55</v>
      </c>
      <c r="B71">
        <v>2</v>
      </c>
    </row>
    <row r="72" spans="1:2" x14ac:dyDescent="0.25">
      <c r="A72" t="s">
        <v>56</v>
      </c>
      <c r="B72">
        <v>2</v>
      </c>
    </row>
    <row r="73" spans="1:2" x14ac:dyDescent="0.25">
      <c r="A73" t="s">
        <v>80</v>
      </c>
      <c r="B73">
        <v>2</v>
      </c>
    </row>
    <row r="74" spans="1:2" x14ac:dyDescent="0.25">
      <c r="A74" t="s">
        <v>17</v>
      </c>
      <c r="B74">
        <v>1</v>
      </c>
    </row>
    <row r="75" spans="1:2" x14ac:dyDescent="0.25">
      <c r="A75" t="s">
        <v>63</v>
      </c>
      <c r="B75">
        <v>1</v>
      </c>
    </row>
    <row r="76" spans="1:2" x14ac:dyDescent="0.25">
      <c r="A76" t="s">
        <v>73</v>
      </c>
      <c r="B76">
        <v>1</v>
      </c>
    </row>
    <row r="77" spans="1:2" x14ac:dyDescent="0.25">
      <c r="A77" t="s">
        <v>74</v>
      </c>
      <c r="B77">
        <v>1</v>
      </c>
    </row>
    <row r="78" spans="1:2" x14ac:dyDescent="0.25">
      <c r="A78" t="s">
        <v>75</v>
      </c>
      <c r="B78">
        <v>1</v>
      </c>
    </row>
    <row r="79" spans="1:2" x14ac:dyDescent="0.25">
      <c r="A79" t="s">
        <v>76</v>
      </c>
      <c r="B79">
        <v>1</v>
      </c>
    </row>
    <row r="80" spans="1:2" x14ac:dyDescent="0.25">
      <c r="A80" t="s">
        <v>77</v>
      </c>
      <c r="B80">
        <v>1</v>
      </c>
    </row>
    <row r="81" spans="1:3" x14ac:dyDescent="0.25">
      <c r="A81" t="s">
        <v>78</v>
      </c>
      <c r="B81">
        <v>1</v>
      </c>
    </row>
    <row r="84" spans="1:3" x14ac:dyDescent="0.25">
      <c r="A84" t="s">
        <v>81</v>
      </c>
    </row>
    <row r="85" spans="1:3" x14ac:dyDescent="0.25">
      <c r="A85" t="s">
        <v>81</v>
      </c>
      <c r="B85" t="s">
        <v>105</v>
      </c>
    </row>
    <row r="86" spans="1:3" x14ac:dyDescent="0.25">
      <c r="A86" s="1" t="s">
        <v>86</v>
      </c>
      <c r="B86" s="2">
        <v>60</v>
      </c>
      <c r="C86">
        <v>3897</v>
      </c>
    </row>
    <row r="87" spans="1:3" x14ac:dyDescent="0.25">
      <c r="A87" s="3" t="s">
        <v>87</v>
      </c>
      <c r="B87" s="4">
        <v>3</v>
      </c>
      <c r="C87">
        <v>195</v>
      </c>
    </row>
    <row r="88" spans="1:3" x14ac:dyDescent="0.25">
      <c r="A88" s="1" t="s">
        <v>82</v>
      </c>
      <c r="B88" s="4">
        <v>69</v>
      </c>
      <c r="C88">
        <v>1619</v>
      </c>
    </row>
    <row r="89" spans="1:3" x14ac:dyDescent="0.25">
      <c r="A89" s="1" t="s">
        <v>84</v>
      </c>
      <c r="B89" s="4">
        <v>2</v>
      </c>
      <c r="C89">
        <v>29</v>
      </c>
    </row>
    <row r="90" spans="1:3" x14ac:dyDescent="0.25">
      <c r="A90" s="1" t="s">
        <v>88</v>
      </c>
      <c r="B90" s="4">
        <v>17</v>
      </c>
      <c r="C90">
        <v>384</v>
      </c>
    </row>
    <row r="91" spans="1:3" x14ac:dyDescent="0.25">
      <c r="A91" s="1" t="s">
        <v>89</v>
      </c>
      <c r="B91" s="4">
        <v>2</v>
      </c>
      <c r="C91">
        <v>76</v>
      </c>
    </row>
    <row r="92" spans="1:3" x14ac:dyDescent="0.25">
      <c r="A92" s="1" t="s">
        <v>90</v>
      </c>
      <c r="B92" s="4">
        <v>1</v>
      </c>
      <c r="C92">
        <v>60</v>
      </c>
    </row>
    <row r="93" spans="1:3" x14ac:dyDescent="0.25">
      <c r="A93" s="1" t="s">
        <v>91</v>
      </c>
      <c r="B93" s="4">
        <v>4</v>
      </c>
      <c r="C93">
        <v>53</v>
      </c>
    </row>
    <row r="94" spans="1:3" ht="30" x14ac:dyDescent="0.25">
      <c r="A94" s="5" t="s">
        <v>89</v>
      </c>
      <c r="B94" s="4">
        <v>2</v>
      </c>
      <c r="C94">
        <v>76</v>
      </c>
    </row>
    <row r="95" spans="1:3" x14ac:dyDescent="0.25">
      <c r="A95" s="1" t="s">
        <v>92</v>
      </c>
      <c r="B95" s="4">
        <v>12</v>
      </c>
      <c r="C95">
        <v>41</v>
      </c>
    </row>
    <row r="96" spans="1:3" x14ac:dyDescent="0.25">
      <c r="A96" s="1" t="s">
        <v>93</v>
      </c>
      <c r="B96" s="4">
        <v>2</v>
      </c>
      <c r="C96">
        <v>24</v>
      </c>
    </row>
    <row r="97" spans="1:3" x14ac:dyDescent="0.25">
      <c r="A97" s="1" t="s">
        <v>85</v>
      </c>
      <c r="B97" s="4">
        <v>2</v>
      </c>
      <c r="C97">
        <v>37</v>
      </c>
    </row>
    <row r="98" spans="1:3" x14ac:dyDescent="0.25">
      <c r="A98" s="1" t="s">
        <v>94</v>
      </c>
      <c r="B98" s="4">
        <v>6</v>
      </c>
      <c r="C98">
        <v>17</v>
      </c>
    </row>
    <row r="99" spans="1:3" x14ac:dyDescent="0.25">
      <c r="A99" s="1" t="s">
        <v>95</v>
      </c>
      <c r="B99" s="4">
        <v>6</v>
      </c>
      <c r="C99">
        <v>12</v>
      </c>
    </row>
    <row r="100" spans="1:3" x14ac:dyDescent="0.25">
      <c r="A100" s="6" t="s">
        <v>96</v>
      </c>
      <c r="B100" s="7">
        <v>1</v>
      </c>
      <c r="C100">
        <v>3</v>
      </c>
    </row>
    <row r="101" spans="1:3" x14ac:dyDescent="0.25">
      <c r="A101" s="1" t="s">
        <v>97</v>
      </c>
      <c r="B101" s="4">
        <v>6</v>
      </c>
      <c r="C101">
        <v>12</v>
      </c>
    </row>
    <row r="102" spans="1:3" x14ac:dyDescent="0.25">
      <c r="A102" s="1" t="s">
        <v>98</v>
      </c>
      <c r="B102" s="4">
        <v>2</v>
      </c>
      <c r="C102">
        <v>63</v>
      </c>
    </row>
    <row r="103" spans="1:3" x14ac:dyDescent="0.25">
      <c r="A103" s="1" t="s">
        <v>99</v>
      </c>
      <c r="B103" s="4">
        <v>1</v>
      </c>
      <c r="C103">
        <v>2</v>
      </c>
    </row>
    <row r="104" spans="1:3" x14ac:dyDescent="0.25">
      <c r="A104" s="1" t="s">
        <v>100</v>
      </c>
      <c r="B104" s="4">
        <v>1</v>
      </c>
      <c r="C104">
        <v>40</v>
      </c>
    </row>
    <row r="105" spans="1:3" x14ac:dyDescent="0.25">
      <c r="A105" s="1" t="s">
        <v>101</v>
      </c>
      <c r="B105" s="4">
        <v>1</v>
      </c>
      <c r="C105">
        <v>10</v>
      </c>
    </row>
    <row r="106" spans="1:3" x14ac:dyDescent="0.25">
      <c r="A106" s="1" t="s">
        <v>102</v>
      </c>
      <c r="B106" s="4">
        <v>1</v>
      </c>
      <c r="C106">
        <v>12</v>
      </c>
    </row>
    <row r="107" spans="1:3" x14ac:dyDescent="0.25">
      <c r="A107" s="1" t="s">
        <v>103</v>
      </c>
      <c r="B107" s="4">
        <v>1</v>
      </c>
      <c r="C107">
        <v>6</v>
      </c>
    </row>
    <row r="108" spans="1:3" x14ac:dyDescent="0.25">
      <c r="A108" s="1" t="s">
        <v>104</v>
      </c>
      <c r="B108" s="4">
        <v>1</v>
      </c>
      <c r="C108">
        <v>6</v>
      </c>
    </row>
    <row r="110" spans="1:3" x14ac:dyDescent="0.25">
      <c r="A110" s="1" t="s">
        <v>81</v>
      </c>
      <c r="B110" t="s">
        <v>106</v>
      </c>
    </row>
    <row r="111" spans="1:3" x14ac:dyDescent="0.25">
      <c r="A111" s="1" t="s">
        <v>86</v>
      </c>
      <c r="B111">
        <v>3897</v>
      </c>
      <c r="C111">
        <v>3897</v>
      </c>
    </row>
    <row r="112" spans="1:3" x14ac:dyDescent="0.25">
      <c r="A112" s="3" t="s">
        <v>87</v>
      </c>
      <c r="B112">
        <v>195</v>
      </c>
      <c r="C112">
        <v>195</v>
      </c>
    </row>
    <row r="113" spans="1:3" x14ac:dyDescent="0.25">
      <c r="A113" s="1" t="s">
        <v>82</v>
      </c>
      <c r="B113">
        <v>1619</v>
      </c>
      <c r="C113">
        <v>1619</v>
      </c>
    </row>
    <row r="114" spans="1:3" x14ac:dyDescent="0.25">
      <c r="A114" s="1" t="s">
        <v>84</v>
      </c>
      <c r="B114">
        <v>29</v>
      </c>
      <c r="C114">
        <v>29</v>
      </c>
    </row>
    <row r="115" spans="1:3" x14ac:dyDescent="0.25">
      <c r="A115" s="1" t="s">
        <v>88</v>
      </c>
      <c r="B115">
        <v>384</v>
      </c>
      <c r="C115">
        <v>384</v>
      </c>
    </row>
    <row r="116" spans="1:3" x14ac:dyDescent="0.25">
      <c r="A116" s="1" t="s">
        <v>89</v>
      </c>
      <c r="B116">
        <v>76</v>
      </c>
      <c r="C116">
        <v>76</v>
      </c>
    </row>
    <row r="117" spans="1:3" x14ac:dyDescent="0.25">
      <c r="A117" s="1" t="s">
        <v>90</v>
      </c>
      <c r="B117">
        <v>60</v>
      </c>
      <c r="C117">
        <v>60</v>
      </c>
    </row>
    <row r="118" spans="1:3" x14ac:dyDescent="0.25">
      <c r="A118" s="1" t="s">
        <v>91</v>
      </c>
      <c r="B118">
        <v>53</v>
      </c>
      <c r="C118">
        <v>53</v>
      </c>
    </row>
    <row r="119" spans="1:3" ht="30" x14ac:dyDescent="0.25">
      <c r="A119" s="5" t="s">
        <v>89</v>
      </c>
      <c r="B119">
        <v>76</v>
      </c>
      <c r="C119">
        <v>76</v>
      </c>
    </row>
    <row r="120" spans="1:3" x14ac:dyDescent="0.25">
      <c r="A120" s="1" t="s">
        <v>92</v>
      </c>
      <c r="B120">
        <v>41</v>
      </c>
      <c r="C120">
        <v>41</v>
      </c>
    </row>
    <row r="121" spans="1:3" x14ac:dyDescent="0.25">
      <c r="A121" s="1" t="s">
        <v>93</v>
      </c>
      <c r="B121">
        <v>24</v>
      </c>
      <c r="C121">
        <v>24</v>
      </c>
    </row>
    <row r="122" spans="1:3" x14ac:dyDescent="0.25">
      <c r="A122" s="1" t="s">
        <v>85</v>
      </c>
      <c r="B122">
        <v>37</v>
      </c>
      <c r="C122">
        <v>37</v>
      </c>
    </row>
    <row r="123" spans="1:3" x14ac:dyDescent="0.25">
      <c r="A123" s="1" t="s">
        <v>94</v>
      </c>
      <c r="B123">
        <v>17</v>
      </c>
      <c r="C123">
        <v>17</v>
      </c>
    </row>
    <row r="124" spans="1:3" x14ac:dyDescent="0.25">
      <c r="A124" s="1" t="s">
        <v>95</v>
      </c>
      <c r="B124">
        <v>12</v>
      </c>
      <c r="C124">
        <v>12</v>
      </c>
    </row>
    <row r="125" spans="1:3" x14ac:dyDescent="0.25">
      <c r="A125" s="6" t="s">
        <v>96</v>
      </c>
      <c r="B125">
        <v>3</v>
      </c>
      <c r="C125">
        <v>3</v>
      </c>
    </row>
    <row r="126" spans="1:3" x14ac:dyDescent="0.25">
      <c r="A126" s="1" t="s">
        <v>97</v>
      </c>
      <c r="B126">
        <v>12</v>
      </c>
      <c r="C126">
        <v>12</v>
      </c>
    </row>
    <row r="127" spans="1:3" x14ac:dyDescent="0.25">
      <c r="A127" s="1" t="s">
        <v>98</v>
      </c>
      <c r="B127">
        <v>63</v>
      </c>
      <c r="C127">
        <v>63</v>
      </c>
    </row>
    <row r="128" spans="1:3" x14ac:dyDescent="0.25">
      <c r="A128" s="1" t="s">
        <v>99</v>
      </c>
      <c r="B128">
        <v>2</v>
      </c>
      <c r="C128">
        <v>2</v>
      </c>
    </row>
    <row r="129" spans="1:3" x14ac:dyDescent="0.25">
      <c r="A129" s="1" t="s">
        <v>100</v>
      </c>
      <c r="B129">
        <v>40</v>
      </c>
      <c r="C129">
        <v>40</v>
      </c>
    </row>
    <row r="130" spans="1:3" x14ac:dyDescent="0.25">
      <c r="A130" s="1" t="s">
        <v>101</v>
      </c>
      <c r="B130">
        <v>10</v>
      </c>
      <c r="C130">
        <v>10</v>
      </c>
    </row>
    <row r="131" spans="1:3" x14ac:dyDescent="0.25">
      <c r="A131" s="1" t="s">
        <v>102</v>
      </c>
      <c r="B131">
        <v>12</v>
      </c>
      <c r="C131">
        <v>12</v>
      </c>
    </row>
    <row r="132" spans="1:3" x14ac:dyDescent="0.25">
      <c r="A132" s="1" t="s">
        <v>103</v>
      </c>
      <c r="B132">
        <v>6</v>
      </c>
      <c r="C132">
        <v>6</v>
      </c>
    </row>
    <row r="133" spans="1:3" x14ac:dyDescent="0.25">
      <c r="A133" s="1" t="s">
        <v>104</v>
      </c>
      <c r="B133">
        <v>6</v>
      </c>
      <c r="C133">
        <v>6</v>
      </c>
    </row>
    <row r="134" spans="1:3" x14ac:dyDescent="0.25">
      <c r="C134">
        <f>SUM(C111:C133)</f>
        <v>6674</v>
      </c>
    </row>
    <row r="142" spans="1:3" x14ac:dyDescent="0.25">
      <c r="A142" t="s">
        <v>107</v>
      </c>
    </row>
    <row r="144" spans="1:3" x14ac:dyDescent="0.25">
      <c r="A144" t="s">
        <v>108</v>
      </c>
      <c r="B144">
        <v>6971</v>
      </c>
    </row>
    <row r="145" spans="1:4" x14ac:dyDescent="0.25">
      <c r="A145" t="s">
        <v>109</v>
      </c>
    </row>
    <row r="147" spans="1:4" x14ac:dyDescent="0.25">
      <c r="B147" t="s">
        <v>108</v>
      </c>
      <c r="C147" t="s">
        <v>109</v>
      </c>
      <c r="D147" t="s">
        <v>111</v>
      </c>
    </row>
    <row r="148" spans="1:4" x14ac:dyDescent="0.25">
      <c r="A148" t="s">
        <v>110</v>
      </c>
      <c r="B148">
        <v>4194</v>
      </c>
      <c r="C148">
        <v>162</v>
      </c>
      <c r="D148">
        <v>4356</v>
      </c>
    </row>
    <row r="149" spans="1:4" x14ac:dyDescent="0.25">
      <c r="A149" t="s">
        <v>83</v>
      </c>
      <c r="B149">
        <v>2777</v>
      </c>
      <c r="C149">
        <v>307</v>
      </c>
      <c r="D149">
        <v>3084</v>
      </c>
    </row>
    <row r="150" spans="1:4" x14ac:dyDescent="0.25">
      <c r="D150">
        <f>SUM(D148:D149)</f>
        <v>7440</v>
      </c>
    </row>
    <row r="154" spans="1:4" x14ac:dyDescent="0.25">
      <c r="A154" t="s">
        <v>118</v>
      </c>
    </row>
    <row r="155" spans="1:4" x14ac:dyDescent="0.25">
      <c r="A155" t="s">
        <v>3</v>
      </c>
      <c r="B155">
        <v>65</v>
      </c>
    </row>
    <row r="156" spans="1:4" x14ac:dyDescent="0.25">
      <c r="A156" t="s">
        <v>2</v>
      </c>
      <c r="B156">
        <v>58</v>
      </c>
    </row>
    <row r="157" spans="1:4" x14ac:dyDescent="0.25">
      <c r="A157" t="s">
        <v>1</v>
      </c>
      <c r="B157">
        <v>46</v>
      </c>
    </row>
    <row r="158" spans="1:4" x14ac:dyDescent="0.25">
      <c r="A158" t="s">
        <v>29</v>
      </c>
      <c r="B158">
        <v>25</v>
      </c>
    </row>
    <row r="159" spans="1:4" x14ac:dyDescent="0.25">
      <c r="A159" t="s">
        <v>35</v>
      </c>
      <c r="B159">
        <v>24</v>
      </c>
    </row>
    <row r="160" spans="1:4" x14ac:dyDescent="0.25">
      <c r="A160" t="s">
        <v>61</v>
      </c>
      <c r="B160">
        <v>18</v>
      </c>
    </row>
    <row r="161" spans="1:2" x14ac:dyDescent="0.25">
      <c r="A161" t="s">
        <v>112</v>
      </c>
      <c r="B161">
        <v>15</v>
      </c>
    </row>
    <row r="162" spans="1:2" x14ac:dyDescent="0.25">
      <c r="A162" t="s">
        <v>113</v>
      </c>
      <c r="B162">
        <v>15</v>
      </c>
    </row>
    <row r="163" spans="1:2" x14ac:dyDescent="0.25">
      <c r="A163" t="s">
        <v>73</v>
      </c>
      <c r="B163">
        <v>8</v>
      </c>
    </row>
    <row r="164" spans="1:2" x14ac:dyDescent="0.25">
      <c r="A164" t="s">
        <v>114</v>
      </c>
      <c r="B164">
        <v>6</v>
      </c>
    </row>
    <row r="165" spans="1:2" x14ac:dyDescent="0.25">
      <c r="A165" t="s">
        <v>115</v>
      </c>
      <c r="B165">
        <v>6</v>
      </c>
    </row>
    <row r="166" spans="1:2" x14ac:dyDescent="0.25">
      <c r="A166" t="s">
        <v>30</v>
      </c>
      <c r="B166">
        <v>6</v>
      </c>
    </row>
    <row r="167" spans="1:2" x14ac:dyDescent="0.25">
      <c r="A167" t="s">
        <v>37</v>
      </c>
      <c r="B167">
        <v>6</v>
      </c>
    </row>
    <row r="168" spans="1:2" x14ac:dyDescent="0.25">
      <c r="A168" t="s">
        <v>116</v>
      </c>
      <c r="B168">
        <v>3</v>
      </c>
    </row>
    <row r="169" spans="1:2" x14ac:dyDescent="0.25">
      <c r="A169" t="s">
        <v>16</v>
      </c>
      <c r="B169">
        <v>2</v>
      </c>
    </row>
    <row r="170" spans="1:2" x14ac:dyDescent="0.25">
      <c r="A170" t="s">
        <v>117</v>
      </c>
      <c r="B170">
        <v>2</v>
      </c>
    </row>
    <row r="180" spans="1:2" x14ac:dyDescent="0.25">
      <c r="A180" t="s">
        <v>3</v>
      </c>
      <c r="B180">
        <v>3275</v>
      </c>
    </row>
    <row r="181" spans="1:2" x14ac:dyDescent="0.25">
      <c r="A181" t="s">
        <v>2</v>
      </c>
      <c r="B181">
        <v>1344</v>
      </c>
    </row>
    <row r="182" spans="1:2" x14ac:dyDescent="0.25">
      <c r="A182" t="s">
        <v>11</v>
      </c>
      <c r="B182">
        <v>625</v>
      </c>
    </row>
    <row r="183" spans="1:2" x14ac:dyDescent="0.25">
      <c r="A183" t="s">
        <v>1</v>
      </c>
      <c r="B183">
        <v>610</v>
      </c>
    </row>
    <row r="184" spans="1:2" x14ac:dyDescent="0.25">
      <c r="A184" t="s">
        <v>0</v>
      </c>
      <c r="B184">
        <v>213</v>
      </c>
    </row>
    <row r="185" spans="1:2" x14ac:dyDescent="0.25">
      <c r="A185" t="s">
        <v>33</v>
      </c>
      <c r="B185">
        <v>120</v>
      </c>
    </row>
    <row r="186" spans="1:2" x14ac:dyDescent="0.25">
      <c r="A186" t="s">
        <v>16</v>
      </c>
      <c r="B186">
        <v>120</v>
      </c>
    </row>
    <row r="187" spans="1:2" x14ac:dyDescent="0.25">
      <c r="A187" t="s">
        <v>29</v>
      </c>
      <c r="B187">
        <v>116</v>
      </c>
    </row>
    <row r="188" spans="1:2" x14ac:dyDescent="0.25">
      <c r="A188" t="s">
        <v>20</v>
      </c>
      <c r="B188">
        <v>68</v>
      </c>
    </row>
    <row r="189" spans="1:2" x14ac:dyDescent="0.25">
      <c r="A189" t="s">
        <v>28</v>
      </c>
      <c r="B189">
        <v>63</v>
      </c>
    </row>
    <row r="190" spans="1:2" x14ac:dyDescent="0.25">
      <c r="A190" t="s">
        <v>13</v>
      </c>
      <c r="B190">
        <v>59</v>
      </c>
    </row>
    <row r="191" spans="1:2" x14ac:dyDescent="0.25">
      <c r="A191" t="s">
        <v>37</v>
      </c>
      <c r="B191">
        <v>43</v>
      </c>
    </row>
    <row r="192" spans="1:2" x14ac:dyDescent="0.25">
      <c r="A192" t="s">
        <v>21</v>
      </c>
      <c r="B192">
        <v>39</v>
      </c>
    </row>
    <row r="193" spans="1:2" x14ac:dyDescent="0.25">
      <c r="A193" t="s">
        <v>35</v>
      </c>
      <c r="B193">
        <v>36</v>
      </c>
    </row>
    <row r="194" spans="1:2" x14ac:dyDescent="0.25">
      <c r="A194" t="s">
        <v>43</v>
      </c>
      <c r="B194">
        <v>32</v>
      </c>
    </row>
    <row r="195" spans="1:2" x14ac:dyDescent="0.25">
      <c r="A195" t="s">
        <v>61</v>
      </c>
      <c r="B195">
        <v>31</v>
      </c>
    </row>
    <row r="196" spans="1:2" x14ac:dyDescent="0.25">
      <c r="A196" t="s">
        <v>36</v>
      </c>
      <c r="B196">
        <v>26</v>
      </c>
    </row>
    <row r="197" spans="1:2" x14ac:dyDescent="0.25">
      <c r="A197" t="s">
        <v>5</v>
      </c>
      <c r="B197">
        <v>26</v>
      </c>
    </row>
    <row r="198" spans="1:2" x14ac:dyDescent="0.25">
      <c r="A198" t="s">
        <v>30</v>
      </c>
      <c r="B198">
        <v>23</v>
      </c>
    </row>
    <row r="199" spans="1:2" x14ac:dyDescent="0.25">
      <c r="A199" t="s">
        <v>51</v>
      </c>
      <c r="B199">
        <v>20</v>
      </c>
    </row>
    <row r="200" spans="1:2" x14ac:dyDescent="0.25">
      <c r="A200" t="s">
        <v>52</v>
      </c>
      <c r="B200">
        <v>18</v>
      </c>
    </row>
    <row r="201" spans="1:2" x14ac:dyDescent="0.25">
      <c r="A201" t="s">
        <v>50</v>
      </c>
      <c r="B201">
        <v>18</v>
      </c>
    </row>
    <row r="202" spans="1:2" x14ac:dyDescent="0.25">
      <c r="A202" t="s">
        <v>49</v>
      </c>
      <c r="B202">
        <v>18</v>
      </c>
    </row>
    <row r="203" spans="1:2" x14ac:dyDescent="0.25">
      <c r="A203" t="s">
        <v>4</v>
      </c>
      <c r="B203">
        <v>17</v>
      </c>
    </row>
    <row r="204" spans="1:2" x14ac:dyDescent="0.25">
      <c r="A204" t="s">
        <v>113</v>
      </c>
      <c r="B204">
        <v>15</v>
      </c>
    </row>
    <row r="205" spans="1:2" x14ac:dyDescent="0.25">
      <c r="A205" t="s">
        <v>66</v>
      </c>
      <c r="B205">
        <v>15</v>
      </c>
    </row>
    <row r="206" spans="1:2" x14ac:dyDescent="0.25">
      <c r="A206" t="s">
        <v>112</v>
      </c>
      <c r="B206">
        <v>15</v>
      </c>
    </row>
    <row r="207" spans="1:2" x14ac:dyDescent="0.25">
      <c r="A207" t="s">
        <v>12</v>
      </c>
      <c r="B207">
        <v>14</v>
      </c>
    </row>
    <row r="208" spans="1:2" x14ac:dyDescent="0.25">
      <c r="A208" t="s">
        <v>7</v>
      </c>
      <c r="B208">
        <v>14</v>
      </c>
    </row>
    <row r="209" spans="1:2" x14ac:dyDescent="0.25">
      <c r="A209" t="s">
        <v>48</v>
      </c>
      <c r="B209">
        <v>12</v>
      </c>
    </row>
    <row r="210" spans="1:2" x14ac:dyDescent="0.25">
      <c r="A210" t="s">
        <v>18</v>
      </c>
      <c r="B210">
        <v>10</v>
      </c>
    </row>
    <row r="211" spans="1:2" x14ac:dyDescent="0.25">
      <c r="A211" t="s">
        <v>32</v>
      </c>
      <c r="B211">
        <v>10</v>
      </c>
    </row>
    <row r="212" spans="1:2" x14ac:dyDescent="0.25">
      <c r="A212" t="s">
        <v>72</v>
      </c>
      <c r="B212">
        <v>9</v>
      </c>
    </row>
    <row r="213" spans="1:2" x14ac:dyDescent="0.25">
      <c r="A213" t="s">
        <v>40</v>
      </c>
      <c r="B213">
        <v>9</v>
      </c>
    </row>
    <row r="214" spans="1:2" x14ac:dyDescent="0.25">
      <c r="A214" t="s">
        <v>73</v>
      </c>
      <c r="B214">
        <v>9</v>
      </c>
    </row>
    <row r="215" spans="1:2" x14ac:dyDescent="0.25">
      <c r="A215" t="s">
        <v>45</v>
      </c>
      <c r="B215">
        <v>8</v>
      </c>
    </row>
    <row r="216" spans="1:2" x14ac:dyDescent="0.25">
      <c r="A216" t="s">
        <v>44</v>
      </c>
      <c r="B216">
        <v>8</v>
      </c>
    </row>
    <row r="217" spans="1:2" x14ac:dyDescent="0.25">
      <c r="A217" t="s">
        <v>79</v>
      </c>
      <c r="B217">
        <v>8</v>
      </c>
    </row>
    <row r="218" spans="1:2" x14ac:dyDescent="0.25">
      <c r="A218" t="s">
        <v>67</v>
      </c>
      <c r="B218">
        <v>8</v>
      </c>
    </row>
    <row r="219" spans="1:2" x14ac:dyDescent="0.25">
      <c r="A219" t="s">
        <v>42</v>
      </c>
      <c r="B219">
        <v>7</v>
      </c>
    </row>
    <row r="220" spans="1:2" x14ac:dyDescent="0.25">
      <c r="A220" t="s">
        <v>39</v>
      </c>
      <c r="B220">
        <v>7</v>
      </c>
    </row>
    <row r="221" spans="1:2" x14ac:dyDescent="0.25">
      <c r="A221" t="s">
        <v>19</v>
      </c>
      <c r="B221">
        <v>7</v>
      </c>
    </row>
    <row r="222" spans="1:2" x14ac:dyDescent="0.25">
      <c r="A222" t="s">
        <v>63</v>
      </c>
      <c r="B222">
        <v>7</v>
      </c>
    </row>
    <row r="223" spans="1:2" x14ac:dyDescent="0.25">
      <c r="A223" t="s">
        <v>62</v>
      </c>
      <c r="B223">
        <v>6</v>
      </c>
    </row>
    <row r="224" spans="1:2" x14ac:dyDescent="0.25">
      <c r="A224" t="s">
        <v>115</v>
      </c>
      <c r="B224">
        <v>6</v>
      </c>
    </row>
    <row r="225" spans="1:2" x14ac:dyDescent="0.25">
      <c r="A225" t="s">
        <v>69</v>
      </c>
      <c r="B225">
        <v>6</v>
      </c>
    </row>
    <row r="226" spans="1:2" x14ac:dyDescent="0.25">
      <c r="A226" t="s">
        <v>68</v>
      </c>
      <c r="B226">
        <v>6</v>
      </c>
    </row>
    <row r="227" spans="1:2" x14ac:dyDescent="0.25">
      <c r="A227" t="s">
        <v>46</v>
      </c>
      <c r="B227">
        <v>6</v>
      </c>
    </row>
    <row r="228" spans="1:2" x14ac:dyDescent="0.25">
      <c r="A228" t="s">
        <v>41</v>
      </c>
      <c r="B228">
        <v>5</v>
      </c>
    </row>
    <row r="229" spans="1:2" x14ac:dyDescent="0.25">
      <c r="A229" t="s">
        <v>34</v>
      </c>
      <c r="B229">
        <v>5</v>
      </c>
    </row>
    <row r="230" spans="1:2" x14ac:dyDescent="0.25">
      <c r="A230" t="s">
        <v>23</v>
      </c>
      <c r="B230">
        <v>4</v>
      </c>
    </row>
    <row r="231" spans="1:2" x14ac:dyDescent="0.25">
      <c r="A231" t="s">
        <v>24</v>
      </c>
      <c r="B231">
        <v>4</v>
      </c>
    </row>
    <row r="232" spans="1:2" x14ac:dyDescent="0.25">
      <c r="A232" t="s">
        <v>58</v>
      </c>
      <c r="B232">
        <v>4</v>
      </c>
    </row>
    <row r="233" spans="1:2" x14ac:dyDescent="0.25">
      <c r="A233" t="s">
        <v>60</v>
      </c>
      <c r="B233">
        <v>4</v>
      </c>
    </row>
    <row r="234" spans="1:2" x14ac:dyDescent="0.25">
      <c r="A234" t="s">
        <v>65</v>
      </c>
      <c r="B234">
        <v>4</v>
      </c>
    </row>
    <row r="235" spans="1:2" x14ac:dyDescent="0.25">
      <c r="A235" t="s">
        <v>8</v>
      </c>
      <c r="B235">
        <v>4</v>
      </c>
    </row>
    <row r="236" spans="1:2" x14ac:dyDescent="0.25">
      <c r="A236" t="s">
        <v>6</v>
      </c>
      <c r="B236">
        <v>4</v>
      </c>
    </row>
    <row r="237" spans="1:2" x14ac:dyDescent="0.25">
      <c r="A237" t="s">
        <v>59</v>
      </c>
      <c r="B237">
        <v>4</v>
      </c>
    </row>
    <row r="238" spans="1:2" x14ac:dyDescent="0.25">
      <c r="A238" t="s">
        <v>57</v>
      </c>
      <c r="B238">
        <v>3</v>
      </c>
    </row>
    <row r="239" spans="1:2" x14ac:dyDescent="0.25">
      <c r="A239" t="s">
        <v>14</v>
      </c>
      <c r="B239">
        <v>3</v>
      </c>
    </row>
    <row r="240" spans="1:2" x14ac:dyDescent="0.25">
      <c r="A240" t="s">
        <v>25</v>
      </c>
      <c r="B240">
        <v>3</v>
      </c>
    </row>
    <row r="241" spans="1:2" x14ac:dyDescent="0.25">
      <c r="A241" t="s">
        <v>26</v>
      </c>
      <c r="B241">
        <v>3</v>
      </c>
    </row>
    <row r="242" spans="1:2" x14ac:dyDescent="0.25">
      <c r="A242" t="s">
        <v>116</v>
      </c>
      <c r="B242">
        <v>3</v>
      </c>
    </row>
    <row r="243" spans="1:2" x14ac:dyDescent="0.25">
      <c r="A243" t="s">
        <v>64</v>
      </c>
      <c r="B243">
        <v>3</v>
      </c>
    </row>
    <row r="244" spans="1:2" x14ac:dyDescent="0.25">
      <c r="A244" t="s">
        <v>71</v>
      </c>
      <c r="B244">
        <v>3</v>
      </c>
    </row>
    <row r="245" spans="1:2" x14ac:dyDescent="0.25">
      <c r="A245" t="s">
        <v>70</v>
      </c>
      <c r="B245">
        <v>3</v>
      </c>
    </row>
    <row r="246" spans="1:2" x14ac:dyDescent="0.25">
      <c r="A246" t="s">
        <v>15</v>
      </c>
      <c r="B246">
        <v>2</v>
      </c>
    </row>
    <row r="247" spans="1:2" x14ac:dyDescent="0.25">
      <c r="A247" t="s">
        <v>117</v>
      </c>
      <c r="B247">
        <v>2</v>
      </c>
    </row>
    <row r="248" spans="1:2" x14ac:dyDescent="0.25">
      <c r="A248" t="s">
        <v>56</v>
      </c>
      <c r="B248">
        <v>2</v>
      </c>
    </row>
    <row r="249" spans="1:2" x14ac:dyDescent="0.25">
      <c r="A249" t="s">
        <v>10</v>
      </c>
      <c r="B249">
        <v>2</v>
      </c>
    </row>
    <row r="250" spans="1:2" x14ac:dyDescent="0.25">
      <c r="A250" t="s">
        <v>31</v>
      </c>
      <c r="B250">
        <v>2</v>
      </c>
    </row>
    <row r="251" spans="1:2" x14ac:dyDescent="0.25">
      <c r="A251" t="s">
        <v>9</v>
      </c>
      <c r="B251">
        <v>2</v>
      </c>
    </row>
    <row r="252" spans="1:2" x14ac:dyDescent="0.25">
      <c r="A252" t="s">
        <v>54</v>
      </c>
      <c r="B252">
        <v>2</v>
      </c>
    </row>
    <row r="253" spans="1:2" x14ac:dyDescent="0.25">
      <c r="A253" t="s">
        <v>53</v>
      </c>
      <c r="B253">
        <v>2</v>
      </c>
    </row>
    <row r="254" spans="1:2" x14ac:dyDescent="0.25">
      <c r="A254" t="s">
        <v>80</v>
      </c>
      <c r="B254">
        <v>2</v>
      </c>
    </row>
    <row r="255" spans="1:2" x14ac:dyDescent="0.25">
      <c r="A255" t="s">
        <v>47</v>
      </c>
      <c r="B255">
        <v>2</v>
      </c>
    </row>
    <row r="256" spans="1:2" x14ac:dyDescent="0.25">
      <c r="A256" t="s">
        <v>38</v>
      </c>
      <c r="B256">
        <v>2</v>
      </c>
    </row>
    <row r="257" spans="1:7" x14ac:dyDescent="0.25">
      <c r="A257" t="s">
        <v>77</v>
      </c>
      <c r="B257">
        <v>1</v>
      </c>
    </row>
    <row r="258" spans="1:7" x14ac:dyDescent="0.25">
      <c r="A258" t="s">
        <v>74</v>
      </c>
      <c r="B258">
        <v>1</v>
      </c>
    </row>
    <row r="259" spans="1:7" x14ac:dyDescent="0.25">
      <c r="A259" t="s">
        <v>75</v>
      </c>
      <c r="B259">
        <v>1</v>
      </c>
    </row>
    <row r="260" spans="1:7" x14ac:dyDescent="0.25">
      <c r="A260" t="s">
        <v>78</v>
      </c>
      <c r="B260">
        <v>1</v>
      </c>
    </row>
    <row r="261" spans="1:7" x14ac:dyDescent="0.25">
      <c r="A261" t="s">
        <v>17</v>
      </c>
      <c r="B261">
        <v>1</v>
      </c>
    </row>
    <row r="262" spans="1:7" x14ac:dyDescent="0.25">
      <c r="A262" t="s">
        <v>76</v>
      </c>
      <c r="B262">
        <v>1</v>
      </c>
    </row>
    <row r="268" spans="1:7" x14ac:dyDescent="0.25">
      <c r="A268" t="s">
        <v>119</v>
      </c>
    </row>
    <row r="270" spans="1:7" x14ac:dyDescent="0.25">
      <c r="A270" t="s">
        <v>120</v>
      </c>
    </row>
    <row r="272" spans="1:7" x14ac:dyDescent="0.25">
      <c r="B272" t="s">
        <v>121</v>
      </c>
      <c r="C272" t="s">
        <v>122</v>
      </c>
      <c r="D272" t="s">
        <v>123</v>
      </c>
      <c r="E272" t="s">
        <v>124</v>
      </c>
      <c r="F272" t="s">
        <v>125</v>
      </c>
      <c r="G272" t="s">
        <v>126</v>
      </c>
    </row>
    <row r="273" spans="1:10" x14ac:dyDescent="0.25">
      <c r="A273" t="s">
        <v>127</v>
      </c>
      <c r="B273">
        <v>4.7074298282200999</v>
      </c>
      <c r="C273">
        <v>7.4404353244373702</v>
      </c>
      <c r="D273">
        <v>10.081168791990001</v>
      </c>
      <c r="E273" s="8">
        <v>8.1837797432646802E-13</v>
      </c>
      <c r="F273" s="8">
        <v>1.08826479759891E-9</v>
      </c>
      <c r="G273">
        <v>19.052706611791201</v>
      </c>
    </row>
    <row r="274" spans="1:10" x14ac:dyDescent="0.25">
      <c r="A274" t="s">
        <v>128</v>
      </c>
      <c r="B274">
        <v>3.1752658895047001</v>
      </c>
      <c r="C274">
        <v>8.1598493903089508</v>
      </c>
      <c r="D274">
        <v>9.2772630705945502</v>
      </c>
      <c r="E274" s="8">
        <v>9.4213851936672197E-12</v>
      </c>
      <c r="F274" s="8">
        <v>4.3007920320643601E-9</v>
      </c>
      <c r="G274">
        <v>16.6876584056035</v>
      </c>
    </row>
    <row r="275" spans="1:10" x14ac:dyDescent="0.25">
      <c r="A275" t="s">
        <v>129</v>
      </c>
      <c r="B275">
        <v>3.07712772780383</v>
      </c>
      <c r="C275">
        <v>5.2752986409694103</v>
      </c>
      <c r="D275">
        <v>9.4120265606045095</v>
      </c>
      <c r="E275" s="8">
        <v>6.2201308778345001E-12</v>
      </c>
      <c r="F275" s="8">
        <v>3.4277964486228499E-9</v>
      </c>
      <c r="G275">
        <v>17.090104980382101</v>
      </c>
    </row>
    <row r="276" spans="1:10" x14ac:dyDescent="0.25">
      <c r="A276" t="s">
        <v>130</v>
      </c>
      <c r="B276">
        <v>3.0523192184233201</v>
      </c>
      <c r="C276">
        <v>5.9363527442030302</v>
      </c>
      <c r="D276">
        <v>6.4342945060400103</v>
      </c>
      <c r="E276" s="8">
        <v>9.1642325057386504E-8</v>
      </c>
      <c r="F276" s="8">
        <v>2.8137466610538802E-6</v>
      </c>
      <c r="G276">
        <v>7.7548244048074997</v>
      </c>
    </row>
    <row r="277" spans="1:10" x14ac:dyDescent="0.25">
      <c r="A277" t="s">
        <v>131</v>
      </c>
      <c r="B277">
        <v>2.8731293497142101</v>
      </c>
      <c r="C277">
        <v>8.4569836479082205</v>
      </c>
      <c r="D277">
        <v>9.3671829821109398</v>
      </c>
      <c r="E277" s="8">
        <v>7.1399367238829698E-12</v>
      </c>
      <c r="F277" s="8">
        <v>3.7114134218904299E-9</v>
      </c>
      <c r="G277">
        <v>16.956449275842299</v>
      </c>
    </row>
    <row r="278" spans="1:10" x14ac:dyDescent="0.25">
      <c r="A278" t="s">
        <v>132</v>
      </c>
      <c r="B278">
        <v>2.8171874234266299</v>
      </c>
      <c r="C278">
        <v>7.8113898497550398</v>
      </c>
      <c r="D278">
        <v>7.0871550209799796</v>
      </c>
      <c r="E278" s="8">
        <v>1.0539143052577699E-8</v>
      </c>
      <c r="F278" s="8">
        <v>5.7304833824549298E-7</v>
      </c>
      <c r="G278">
        <v>9.8608025308996297</v>
      </c>
    </row>
    <row r="279" spans="1:10" x14ac:dyDescent="0.25">
      <c r="A279" t="s">
        <v>133</v>
      </c>
      <c r="B279">
        <v>2.7640355048157699</v>
      </c>
      <c r="C279">
        <v>6.2725469614964702</v>
      </c>
      <c r="D279">
        <v>8.24441039755534</v>
      </c>
      <c r="E279" s="8">
        <v>2.4347052214558701E-10</v>
      </c>
      <c r="F279" s="8">
        <v>3.8987151412684698E-8</v>
      </c>
      <c r="G279">
        <v>13.529082170098</v>
      </c>
    </row>
    <row r="280" spans="1:10" x14ac:dyDescent="0.25">
      <c r="A280" t="s">
        <v>134</v>
      </c>
      <c r="B280">
        <v>2.7545756028157502</v>
      </c>
      <c r="C280">
        <v>7.1777912144711999</v>
      </c>
      <c r="D280">
        <v>6.7438106968082101</v>
      </c>
      <c r="E280" s="8">
        <v>3.2804003898029702E-8</v>
      </c>
      <c r="F280" s="8">
        <v>1.33174103943667E-6</v>
      </c>
      <c r="G280">
        <v>8.7549845155839296</v>
      </c>
    </row>
    <row r="281" spans="1:10" x14ac:dyDescent="0.25">
      <c r="A281" t="s">
        <v>135</v>
      </c>
      <c r="B281">
        <v>2.6460424567390199</v>
      </c>
      <c r="C281">
        <v>8.4022602959327504</v>
      </c>
      <c r="D281">
        <v>5.3020471055396499</v>
      </c>
      <c r="E281" s="8">
        <v>3.90790675874022E-6</v>
      </c>
      <c r="F281" s="8">
        <v>4.5663162642242501E-5</v>
      </c>
      <c r="G281">
        <v>4.1098715341197103</v>
      </c>
    </row>
    <row r="282" spans="1:10" x14ac:dyDescent="0.25">
      <c r="A282" t="s">
        <v>136</v>
      </c>
      <c r="B282">
        <v>2.6172871374736202</v>
      </c>
      <c r="C282">
        <v>5.0365083320888404</v>
      </c>
      <c r="D282">
        <v>6.0141245227617697</v>
      </c>
      <c r="E282" s="8">
        <v>3.70379687005095E-7</v>
      </c>
      <c r="F282" s="8">
        <v>7.8753356438738699E-6</v>
      </c>
      <c r="G282">
        <v>6.3962861780181202</v>
      </c>
    </row>
    <row r="284" spans="1:10" x14ac:dyDescent="0.25">
      <c r="C284" t="s">
        <v>120</v>
      </c>
    </row>
    <row r="285" spans="1:10" x14ac:dyDescent="0.25">
      <c r="C285" t="s">
        <v>137</v>
      </c>
      <c r="D285" t="s">
        <v>138</v>
      </c>
      <c r="E285" t="s">
        <v>121</v>
      </c>
      <c r="F285" t="s">
        <v>122</v>
      </c>
      <c r="G285" t="s">
        <v>123</v>
      </c>
      <c r="H285" t="s">
        <v>124</v>
      </c>
      <c r="I285" t="s">
        <v>125</v>
      </c>
      <c r="J285" t="s">
        <v>126</v>
      </c>
    </row>
    <row r="286" spans="1:10" x14ac:dyDescent="0.25">
      <c r="C286" t="s">
        <v>127</v>
      </c>
      <c r="D286" t="s">
        <v>139</v>
      </c>
      <c r="E286">
        <v>4.7074298282200999</v>
      </c>
      <c r="F286">
        <v>7.4404353244373702</v>
      </c>
      <c r="G286">
        <v>10.081168791990001</v>
      </c>
      <c r="H286" s="8">
        <v>8.1837797432646802E-13</v>
      </c>
      <c r="I286" s="8">
        <v>1.08826479759891E-9</v>
      </c>
      <c r="J286">
        <v>19.052706611791201</v>
      </c>
    </row>
    <row r="287" spans="1:10" x14ac:dyDescent="0.25">
      <c r="C287" t="s">
        <v>128</v>
      </c>
      <c r="D287" t="s">
        <v>140</v>
      </c>
      <c r="E287">
        <v>3.1752658895047001</v>
      </c>
      <c r="F287">
        <v>8.1598493903089508</v>
      </c>
      <c r="G287">
        <v>9.2772630705945502</v>
      </c>
      <c r="H287" s="8">
        <v>9.4213851936672197E-12</v>
      </c>
      <c r="I287" s="8">
        <v>4.3007920320643601E-9</v>
      </c>
      <c r="J287">
        <v>16.6876584056035</v>
      </c>
    </row>
    <row r="288" spans="1:10" x14ac:dyDescent="0.25">
      <c r="C288" t="s">
        <v>129</v>
      </c>
      <c r="D288" t="s">
        <v>141</v>
      </c>
      <c r="E288">
        <v>3.07712772780383</v>
      </c>
      <c r="F288">
        <v>5.2752986409694103</v>
      </c>
      <c r="G288">
        <v>9.4120265606045095</v>
      </c>
      <c r="H288" s="8">
        <v>6.2201308778345001E-12</v>
      </c>
      <c r="I288" s="8">
        <v>3.4277964486228499E-9</v>
      </c>
      <c r="J288">
        <v>17.090104980382101</v>
      </c>
    </row>
    <row r="289" spans="2:10" x14ac:dyDescent="0.25">
      <c r="C289" t="s">
        <v>130</v>
      </c>
      <c r="D289" t="s">
        <v>142</v>
      </c>
      <c r="E289">
        <v>3.0523192184233201</v>
      </c>
      <c r="F289">
        <v>5.9363527442030302</v>
      </c>
      <c r="G289">
        <v>6.4342945060400103</v>
      </c>
      <c r="H289" s="8">
        <v>9.1642325057386504E-8</v>
      </c>
      <c r="I289" s="8">
        <v>2.8137466610538802E-6</v>
      </c>
      <c r="J289">
        <v>7.7548244048074997</v>
      </c>
    </row>
    <row r="290" spans="2:10" x14ac:dyDescent="0.25">
      <c r="C290" t="s">
        <v>131</v>
      </c>
      <c r="D290" t="s">
        <v>143</v>
      </c>
      <c r="E290">
        <v>2.8731293497142101</v>
      </c>
      <c r="F290">
        <v>8.4569836479082205</v>
      </c>
      <c r="G290">
        <v>9.3671829821109398</v>
      </c>
      <c r="H290" s="8">
        <v>7.1399367238829698E-12</v>
      </c>
      <c r="I290" s="8">
        <v>3.7114134218904299E-9</v>
      </c>
      <c r="J290">
        <v>16.956449275842299</v>
      </c>
    </row>
    <row r="291" spans="2:10" x14ac:dyDescent="0.25">
      <c r="C291" t="s">
        <v>132</v>
      </c>
      <c r="D291" t="s">
        <v>144</v>
      </c>
      <c r="E291">
        <v>2.8171874234266299</v>
      </c>
      <c r="F291">
        <v>7.8113898497550398</v>
      </c>
      <c r="G291">
        <v>7.0871550209799796</v>
      </c>
      <c r="H291" s="8">
        <v>1.0539143052577699E-8</v>
      </c>
      <c r="I291" s="8">
        <v>5.7304833824549298E-7</v>
      </c>
      <c r="J291">
        <v>9.8608025308996297</v>
      </c>
    </row>
    <row r="292" spans="2:10" x14ac:dyDescent="0.25">
      <c r="C292" t="s">
        <v>133</v>
      </c>
      <c r="D292" t="s">
        <v>145</v>
      </c>
      <c r="E292">
        <v>2.7640355048157699</v>
      </c>
      <c r="F292">
        <v>6.2725469614964702</v>
      </c>
      <c r="G292">
        <v>8.24441039755534</v>
      </c>
      <c r="H292" s="8">
        <v>2.4347052214558701E-10</v>
      </c>
      <c r="I292" s="8">
        <v>3.8987151412684698E-8</v>
      </c>
      <c r="J292">
        <v>13.529082170098</v>
      </c>
    </row>
    <row r="293" spans="2:10" x14ac:dyDescent="0.25">
      <c r="C293" t="s">
        <v>134</v>
      </c>
      <c r="D293" t="s">
        <v>146</v>
      </c>
      <c r="E293">
        <v>2.7545756028157502</v>
      </c>
      <c r="F293">
        <v>7.1777912144711999</v>
      </c>
      <c r="G293">
        <v>6.7438106968082101</v>
      </c>
      <c r="H293" s="8">
        <v>3.2804003898029702E-8</v>
      </c>
      <c r="I293" s="8">
        <v>1.33174103943667E-6</v>
      </c>
      <c r="J293">
        <v>8.7549845155839296</v>
      </c>
    </row>
    <row r="294" spans="2:10" x14ac:dyDescent="0.25">
      <c r="C294" t="s">
        <v>135</v>
      </c>
      <c r="D294" t="s">
        <v>135</v>
      </c>
      <c r="E294">
        <v>2.6460424567390199</v>
      </c>
      <c r="F294">
        <v>8.4022602959327504</v>
      </c>
      <c r="G294">
        <v>5.3020471055396499</v>
      </c>
      <c r="H294" s="8">
        <v>3.90790675874022E-6</v>
      </c>
      <c r="I294" s="8">
        <v>4.5663162642242501E-5</v>
      </c>
      <c r="J294">
        <v>4.1098715341197103</v>
      </c>
    </row>
    <row r="295" spans="2:10" x14ac:dyDescent="0.25">
      <c r="C295" t="s">
        <v>136</v>
      </c>
      <c r="D295" t="s">
        <v>147</v>
      </c>
      <c r="E295">
        <v>2.6172871374736202</v>
      </c>
      <c r="F295">
        <v>5.0365083320888404</v>
      </c>
      <c r="G295">
        <v>6.0141245227617697</v>
      </c>
      <c r="H295" s="8">
        <v>3.70379687005095E-7</v>
      </c>
      <c r="I295" s="8">
        <v>7.8753356438738699E-6</v>
      </c>
      <c r="J295">
        <v>6.3962861780181202</v>
      </c>
    </row>
    <row r="299" spans="2:10" x14ac:dyDescent="0.25">
      <c r="C299" t="s">
        <v>158</v>
      </c>
    </row>
    <row r="300" spans="2:10" x14ac:dyDescent="0.25">
      <c r="B300" t="s">
        <v>137</v>
      </c>
      <c r="C300" t="s">
        <v>138</v>
      </c>
      <c r="D300" t="s">
        <v>121</v>
      </c>
      <c r="E300" t="s">
        <v>122</v>
      </c>
      <c r="F300" t="s">
        <v>123</v>
      </c>
      <c r="G300" t="s">
        <v>124</v>
      </c>
      <c r="H300" t="s">
        <v>125</v>
      </c>
      <c r="I300" t="s">
        <v>126</v>
      </c>
    </row>
    <row r="301" spans="2:10" x14ac:dyDescent="0.25">
      <c r="B301" t="s">
        <v>148</v>
      </c>
      <c r="C301" t="s">
        <v>159</v>
      </c>
      <c r="D301">
        <v>-4.40678265904205</v>
      </c>
      <c r="E301">
        <v>9.6828114981125601</v>
      </c>
      <c r="F301">
        <v>-6.70906928630035</v>
      </c>
      <c r="G301" s="8">
        <v>3.68083048036979E-8</v>
      </c>
      <c r="H301" s="8">
        <v>1.4544987111383699E-6</v>
      </c>
      <c r="I301">
        <v>8.6428356906686492</v>
      </c>
    </row>
    <row r="302" spans="2:10" x14ac:dyDescent="0.25">
      <c r="B302" t="s">
        <v>149</v>
      </c>
      <c r="D302">
        <v>-4.3465919402838402</v>
      </c>
      <c r="E302">
        <v>9.0478544222375596</v>
      </c>
      <c r="F302">
        <v>-7.1984745399855301</v>
      </c>
      <c r="G302" s="8">
        <v>7.3029269903408102E-9</v>
      </c>
      <c r="H302" s="8">
        <v>4.3796082745014398E-7</v>
      </c>
      <c r="I302">
        <v>10.2180810136266</v>
      </c>
    </row>
    <row r="303" spans="2:10" x14ac:dyDescent="0.25">
      <c r="B303" t="s">
        <v>150</v>
      </c>
      <c r="C303" t="s">
        <v>242</v>
      </c>
      <c r="D303">
        <v>-4.2099656456318497</v>
      </c>
      <c r="E303">
        <v>8.9328347492799995</v>
      </c>
      <c r="F303">
        <v>-6.2631328448125601</v>
      </c>
      <c r="G303" s="8">
        <v>1.61871633220162E-7</v>
      </c>
      <c r="H303" s="8">
        <v>4.2587904533665999E-6</v>
      </c>
      <c r="I303">
        <v>7.2012337546616996</v>
      </c>
    </row>
    <row r="304" spans="2:10" x14ac:dyDescent="0.25">
      <c r="B304" t="s">
        <v>151</v>
      </c>
      <c r="C304" t="s">
        <v>160</v>
      </c>
      <c r="D304">
        <v>-4.1688961663647603</v>
      </c>
      <c r="E304">
        <v>10.0213961942518</v>
      </c>
      <c r="F304">
        <v>-5.3981059618660101</v>
      </c>
      <c r="G304" s="8">
        <v>2.8488181086357802E-6</v>
      </c>
      <c r="H304" s="8">
        <v>3.61090351647846E-5</v>
      </c>
      <c r="I304">
        <v>4.4160381650079996</v>
      </c>
    </row>
    <row r="305" spans="2:10" x14ac:dyDescent="0.25">
      <c r="B305" t="s">
        <v>152</v>
      </c>
      <c r="C305" t="s">
        <v>161</v>
      </c>
      <c r="D305">
        <v>-4.1362310483507398</v>
      </c>
      <c r="E305">
        <v>10.369482633156901</v>
      </c>
      <c r="F305">
        <v>-5.4082683458990699</v>
      </c>
      <c r="G305" s="8">
        <v>2.7550062277948499E-6</v>
      </c>
      <c r="H305" s="8">
        <v>3.5233897335189403E-5</v>
      </c>
      <c r="I305">
        <v>4.4484829153846199</v>
      </c>
    </row>
    <row r="306" spans="2:10" x14ac:dyDescent="0.25">
      <c r="B306" t="s">
        <v>153</v>
      </c>
      <c r="C306" t="s">
        <v>162</v>
      </c>
      <c r="D306">
        <v>-4.0435581501613402</v>
      </c>
      <c r="E306">
        <v>7.8166569137078099</v>
      </c>
      <c r="F306">
        <v>-7.37124699064585</v>
      </c>
      <c r="G306" s="8">
        <v>4.1391778148626798E-9</v>
      </c>
      <c r="H306" s="8">
        <v>2.8936400792588602E-7</v>
      </c>
      <c r="I306">
        <v>10.7710765419216</v>
      </c>
    </row>
    <row r="307" spans="2:10" x14ac:dyDescent="0.25">
      <c r="B307" t="s">
        <v>154</v>
      </c>
      <c r="C307" t="s">
        <v>163</v>
      </c>
      <c r="D307">
        <v>-3.9905749699503601</v>
      </c>
      <c r="E307">
        <v>11.637619302133899</v>
      </c>
      <c r="F307">
        <v>-4.7330748077128701</v>
      </c>
      <c r="G307" s="8">
        <v>2.4903805386708298E-5</v>
      </c>
      <c r="H307">
        <v>1.81008290815702E-4</v>
      </c>
      <c r="I307">
        <v>2.3211707752217299</v>
      </c>
    </row>
    <row r="308" spans="2:10" x14ac:dyDescent="0.25">
      <c r="B308" t="s">
        <v>155</v>
      </c>
      <c r="C308" t="s">
        <v>164</v>
      </c>
      <c r="D308">
        <v>-3.8979145659502099</v>
      </c>
      <c r="E308">
        <v>10.513282797497</v>
      </c>
      <c r="F308">
        <v>-6.7477202025257803</v>
      </c>
      <c r="G308" s="8">
        <v>3.2381676372701903E-8</v>
      </c>
      <c r="H308" s="8">
        <v>1.3171631931380099E-6</v>
      </c>
      <c r="I308">
        <v>8.7676024287480807</v>
      </c>
    </row>
    <row r="309" spans="2:10" x14ac:dyDescent="0.25">
      <c r="B309" t="s">
        <v>156</v>
      </c>
      <c r="C309" t="s">
        <v>165</v>
      </c>
      <c r="D309">
        <v>-3.84834244648746</v>
      </c>
      <c r="E309">
        <v>7.5965958770692197</v>
      </c>
      <c r="F309">
        <v>-5.8033813701183297</v>
      </c>
      <c r="G309" s="8">
        <v>7.4566876500008396E-7</v>
      </c>
      <c r="H309" s="8">
        <v>1.3313648089625E-5</v>
      </c>
      <c r="I309">
        <v>5.7163742331762801</v>
      </c>
    </row>
    <row r="310" spans="2:10" x14ac:dyDescent="0.25">
      <c r="B310" t="s">
        <v>157</v>
      </c>
      <c r="C310" t="s">
        <v>166</v>
      </c>
      <c r="D310">
        <v>-3.8482106251392301</v>
      </c>
      <c r="E310">
        <v>10.7736576651434</v>
      </c>
      <c r="F310">
        <v>-5.2786057358291103</v>
      </c>
      <c r="G310" s="8">
        <v>4.2207799652727501E-6</v>
      </c>
      <c r="H310" s="8">
        <v>4.8302578526074803E-5</v>
      </c>
      <c r="I310">
        <v>4.0353061037396696</v>
      </c>
    </row>
    <row r="314" spans="2:10" x14ac:dyDescent="0.25">
      <c r="B314" t="s">
        <v>167</v>
      </c>
      <c r="C314" t="s">
        <v>168</v>
      </c>
      <c r="D314" t="s">
        <v>169</v>
      </c>
      <c r="E314" t="s">
        <v>170</v>
      </c>
      <c r="F314" t="s">
        <v>171</v>
      </c>
      <c r="G314" t="s">
        <v>172</v>
      </c>
      <c r="H314" t="s">
        <v>173</v>
      </c>
      <c r="I314" t="s">
        <v>174</v>
      </c>
      <c r="J314" t="s">
        <v>175</v>
      </c>
    </row>
    <row r="315" spans="2:10" x14ac:dyDescent="0.25">
      <c r="B315" t="s">
        <v>176</v>
      </c>
      <c r="C315" t="s">
        <v>177</v>
      </c>
      <c r="D315">
        <v>34</v>
      </c>
      <c r="E315">
        <v>30</v>
      </c>
      <c r="F315">
        <v>20.98</v>
      </c>
      <c r="G315">
        <v>7</v>
      </c>
      <c r="H315">
        <v>6.3000000000000003E-4</v>
      </c>
      <c r="I315">
        <v>0.72399999999999998</v>
      </c>
      <c r="J315">
        <v>9.1E-4</v>
      </c>
    </row>
    <row r="316" spans="2:10" x14ac:dyDescent="0.25">
      <c r="B316" t="s">
        <v>178</v>
      </c>
      <c r="C316" t="s">
        <v>179</v>
      </c>
      <c r="D316">
        <v>13</v>
      </c>
      <c r="E316">
        <v>13</v>
      </c>
      <c r="F316">
        <v>8.02</v>
      </c>
      <c r="G316">
        <v>16</v>
      </c>
      <c r="H316">
        <v>1.8799999999999999E-3</v>
      </c>
      <c r="I316">
        <v>0.95899999999999996</v>
      </c>
      <c r="J316">
        <v>1.8799999999999999E-3</v>
      </c>
    </row>
    <row r="317" spans="2:10" x14ac:dyDescent="0.25">
      <c r="B317" t="s">
        <v>180</v>
      </c>
      <c r="C317" t="s">
        <v>181</v>
      </c>
      <c r="D317">
        <v>523</v>
      </c>
      <c r="E317">
        <v>351</v>
      </c>
      <c r="F317">
        <v>322.79000000000002</v>
      </c>
      <c r="G317">
        <v>36</v>
      </c>
      <c r="H317">
        <v>5.47E-3</v>
      </c>
      <c r="I317">
        <v>0.81699999999999995</v>
      </c>
      <c r="J317">
        <v>2.63E-3</v>
      </c>
    </row>
    <row r="318" spans="2:10" x14ac:dyDescent="0.25">
      <c r="B318" t="s">
        <v>182</v>
      </c>
      <c r="C318" t="s">
        <v>183</v>
      </c>
      <c r="D318">
        <v>12</v>
      </c>
      <c r="E318">
        <v>12</v>
      </c>
      <c r="F318">
        <v>7.41</v>
      </c>
      <c r="G318">
        <v>24</v>
      </c>
      <c r="H318">
        <v>3.0500000000000002E-3</v>
      </c>
      <c r="I318">
        <v>0.67600000000000005</v>
      </c>
      <c r="J318">
        <v>3.0500000000000002E-3</v>
      </c>
    </row>
    <row r="319" spans="2:10" x14ac:dyDescent="0.25">
      <c r="B319" t="s">
        <v>184</v>
      </c>
      <c r="C319" t="s">
        <v>185</v>
      </c>
      <c r="D319">
        <v>220</v>
      </c>
      <c r="E319">
        <v>154</v>
      </c>
      <c r="F319">
        <v>135.78</v>
      </c>
      <c r="G319">
        <v>39</v>
      </c>
      <c r="H319">
        <v>6.1399999999999996E-3</v>
      </c>
      <c r="I319">
        <v>0.90800000000000003</v>
      </c>
      <c r="J319">
        <v>3.0699999999999998E-3</v>
      </c>
    </row>
    <row r="320" spans="2:10" x14ac:dyDescent="0.25">
      <c r="B320" t="s">
        <v>186</v>
      </c>
      <c r="C320" t="s">
        <v>187</v>
      </c>
      <c r="D320">
        <v>742</v>
      </c>
      <c r="E320">
        <v>500</v>
      </c>
      <c r="F320">
        <v>457.95</v>
      </c>
      <c r="G320">
        <v>8</v>
      </c>
      <c r="H320">
        <v>6.4000000000000005E-4</v>
      </c>
      <c r="I320">
        <v>7.8E-2</v>
      </c>
      <c r="J320">
        <v>3.3700000000000002E-3</v>
      </c>
    </row>
    <row r="321" spans="2:10" x14ac:dyDescent="0.25">
      <c r="B321" t="s">
        <v>188</v>
      </c>
      <c r="C321" t="s">
        <v>189</v>
      </c>
      <c r="D321">
        <v>21</v>
      </c>
      <c r="E321">
        <v>19</v>
      </c>
      <c r="F321">
        <v>12.96</v>
      </c>
      <c r="G321">
        <v>26</v>
      </c>
      <c r="H321">
        <v>3.7499999999999999E-3</v>
      </c>
      <c r="I321">
        <v>0.92100000000000004</v>
      </c>
      <c r="J321">
        <v>3.7499999999999999E-3</v>
      </c>
    </row>
    <row r="322" spans="2:10" x14ac:dyDescent="0.25">
      <c r="B322" t="s">
        <v>190</v>
      </c>
      <c r="C322" t="s">
        <v>191</v>
      </c>
      <c r="D322">
        <v>64</v>
      </c>
      <c r="E322">
        <v>50</v>
      </c>
      <c r="F322">
        <v>39.5</v>
      </c>
      <c r="G322">
        <v>28</v>
      </c>
      <c r="H322">
        <v>3.9100000000000003E-3</v>
      </c>
      <c r="I322">
        <v>0.93600000000000005</v>
      </c>
      <c r="J322">
        <v>3.9100000000000003E-3</v>
      </c>
    </row>
    <row r="323" spans="2:10" x14ac:dyDescent="0.25">
      <c r="B323" t="s">
        <v>192</v>
      </c>
      <c r="C323" t="s">
        <v>193</v>
      </c>
      <c r="D323">
        <v>282</v>
      </c>
      <c r="E323">
        <v>198</v>
      </c>
      <c r="F323">
        <v>174.05</v>
      </c>
      <c r="G323">
        <v>15</v>
      </c>
      <c r="H323">
        <v>1.67E-3</v>
      </c>
      <c r="I323">
        <v>0.98399999999999999</v>
      </c>
      <c r="J323">
        <v>4.3699999999999998E-3</v>
      </c>
    </row>
    <row r="324" spans="2:10" x14ac:dyDescent="0.25">
      <c r="B324" t="s">
        <v>194</v>
      </c>
      <c r="C324" t="s">
        <v>195</v>
      </c>
      <c r="D324">
        <v>28</v>
      </c>
      <c r="E324">
        <v>24</v>
      </c>
      <c r="F324">
        <v>17.28</v>
      </c>
      <c r="G324">
        <v>34</v>
      </c>
      <c r="H324">
        <v>5.3600000000000002E-3</v>
      </c>
      <c r="I324">
        <v>0.624</v>
      </c>
      <c r="J324">
        <v>5.3600000000000002E-3</v>
      </c>
    </row>
    <row r="325" spans="2:10" x14ac:dyDescent="0.25">
      <c r="B325" t="s">
        <v>196</v>
      </c>
      <c r="C325" t="s">
        <v>197</v>
      </c>
      <c r="D325">
        <v>58</v>
      </c>
      <c r="E325">
        <v>45</v>
      </c>
      <c r="F325">
        <v>35.799999999999997</v>
      </c>
      <c r="G325">
        <v>43</v>
      </c>
      <c r="H325">
        <v>7.6600000000000001E-3</v>
      </c>
      <c r="I325">
        <v>0.98</v>
      </c>
      <c r="J325">
        <v>7.6600000000000001E-3</v>
      </c>
    </row>
    <row r="326" spans="2:10" x14ac:dyDescent="0.25">
      <c r="B326" t="s">
        <v>198</v>
      </c>
      <c r="C326" t="s">
        <v>199</v>
      </c>
      <c r="D326">
        <v>10</v>
      </c>
      <c r="E326">
        <v>10</v>
      </c>
      <c r="F326">
        <v>6.17</v>
      </c>
      <c r="G326">
        <v>44</v>
      </c>
      <c r="H326">
        <v>8.0099999999999998E-3</v>
      </c>
      <c r="I326">
        <v>0.86499999999999999</v>
      </c>
      <c r="J326">
        <v>8.0099999999999998E-3</v>
      </c>
    </row>
    <row r="327" spans="2:10" x14ac:dyDescent="0.25">
      <c r="B327" t="s">
        <v>200</v>
      </c>
      <c r="C327" t="s">
        <v>201</v>
      </c>
      <c r="D327">
        <v>98</v>
      </c>
      <c r="E327">
        <v>72</v>
      </c>
      <c r="F327">
        <v>60.48</v>
      </c>
      <c r="G327">
        <v>53</v>
      </c>
      <c r="H327">
        <v>9.6299999999999997E-3</v>
      </c>
      <c r="I327">
        <v>0.30099999999999999</v>
      </c>
      <c r="J327">
        <v>9.6299999999999997E-3</v>
      </c>
    </row>
    <row r="328" spans="2:10" x14ac:dyDescent="0.25">
      <c r="B328" t="s">
        <v>202</v>
      </c>
      <c r="C328" t="s">
        <v>203</v>
      </c>
      <c r="D328">
        <v>57</v>
      </c>
      <c r="E328">
        <v>44</v>
      </c>
      <c r="F328">
        <v>35.18</v>
      </c>
      <c r="G328">
        <v>55</v>
      </c>
      <c r="H328">
        <v>9.7900000000000001E-3</v>
      </c>
      <c r="I328">
        <v>0.99</v>
      </c>
      <c r="J328">
        <v>9.7900000000000001E-3</v>
      </c>
    </row>
    <row r="329" spans="2:10" x14ac:dyDescent="0.25">
      <c r="B329" t="s">
        <v>204</v>
      </c>
      <c r="C329" t="s">
        <v>205</v>
      </c>
      <c r="D329">
        <v>607</v>
      </c>
      <c r="E329">
        <v>409</v>
      </c>
      <c r="F329">
        <v>374.63</v>
      </c>
      <c r="G329">
        <v>17</v>
      </c>
      <c r="H329">
        <v>1.9E-3</v>
      </c>
      <c r="I329">
        <v>0.16</v>
      </c>
      <c r="J329">
        <v>1.519E-2</v>
      </c>
    </row>
    <row r="330" spans="2:10" x14ac:dyDescent="0.25">
      <c r="B330" t="s">
        <v>206</v>
      </c>
      <c r="C330" t="s">
        <v>207</v>
      </c>
      <c r="D330">
        <v>32</v>
      </c>
      <c r="E330">
        <v>27</v>
      </c>
      <c r="F330">
        <v>19.75</v>
      </c>
      <c r="G330">
        <v>30</v>
      </c>
      <c r="H330">
        <v>4.9300000000000004E-3</v>
      </c>
      <c r="I330">
        <v>0.94</v>
      </c>
      <c r="J330">
        <v>1.6279999999999999E-2</v>
      </c>
    </row>
    <row r="331" spans="2:10" x14ac:dyDescent="0.25">
      <c r="B331" t="s">
        <v>208</v>
      </c>
      <c r="C331" t="s">
        <v>209</v>
      </c>
      <c r="D331">
        <v>41</v>
      </c>
      <c r="E331">
        <v>33</v>
      </c>
      <c r="F331">
        <v>25.3</v>
      </c>
      <c r="G331">
        <v>48</v>
      </c>
      <c r="H331">
        <v>8.2000000000000007E-3</v>
      </c>
      <c r="I331">
        <v>0.58199999999999996</v>
      </c>
      <c r="J331">
        <v>1.7500000000000002E-2</v>
      </c>
    </row>
    <row r="336" spans="2:10" x14ac:dyDescent="0.25">
      <c r="B336" t="s">
        <v>210</v>
      </c>
    </row>
    <row r="337" spans="1:4" x14ac:dyDescent="0.25">
      <c r="A337" t="s">
        <v>137</v>
      </c>
      <c r="B337" t="s">
        <v>138</v>
      </c>
      <c r="C337" t="s">
        <v>221</v>
      </c>
      <c r="D337" t="s">
        <v>241</v>
      </c>
    </row>
    <row r="338" spans="1:4" x14ac:dyDescent="0.25">
      <c r="A338" t="s">
        <v>211</v>
      </c>
      <c r="B338" t="s">
        <v>222</v>
      </c>
      <c r="C338">
        <v>1183</v>
      </c>
      <c r="D338" t="s">
        <v>232</v>
      </c>
    </row>
    <row r="339" spans="1:4" x14ac:dyDescent="0.25">
      <c r="A339" t="s">
        <v>212</v>
      </c>
      <c r="B339" t="s">
        <v>223</v>
      </c>
      <c r="C339">
        <v>1178</v>
      </c>
      <c r="D339" t="s">
        <v>233</v>
      </c>
    </row>
    <row r="340" spans="1:4" x14ac:dyDescent="0.25">
      <c r="A340" t="s">
        <v>213</v>
      </c>
      <c r="B340" t="s">
        <v>224</v>
      </c>
      <c r="C340">
        <v>1176</v>
      </c>
      <c r="D340" t="s">
        <v>234</v>
      </c>
    </row>
    <row r="341" spans="1:4" x14ac:dyDescent="0.25">
      <c r="A341" t="s">
        <v>214</v>
      </c>
      <c r="B341" t="s">
        <v>225</v>
      </c>
      <c r="C341">
        <v>1173</v>
      </c>
      <c r="D341" t="s">
        <v>235</v>
      </c>
    </row>
    <row r="342" spans="1:4" x14ac:dyDescent="0.25">
      <c r="A342" t="s">
        <v>215</v>
      </c>
      <c r="B342" t="s">
        <v>226</v>
      </c>
      <c r="C342">
        <v>1170</v>
      </c>
      <c r="D342" t="s">
        <v>236</v>
      </c>
    </row>
    <row r="343" spans="1:4" x14ac:dyDescent="0.25">
      <c r="A343" t="s">
        <v>216</v>
      </c>
      <c r="B343" t="s">
        <v>227</v>
      </c>
      <c r="C343">
        <v>1158</v>
      </c>
      <c r="D343" t="s">
        <v>237</v>
      </c>
    </row>
    <row r="344" spans="1:4" x14ac:dyDescent="0.25">
      <c r="A344" t="s">
        <v>217</v>
      </c>
      <c r="B344" t="s">
        <v>228</v>
      </c>
      <c r="C344">
        <v>1157</v>
      </c>
      <c r="D344" t="s">
        <v>238</v>
      </c>
    </row>
    <row r="345" spans="1:4" x14ac:dyDescent="0.25">
      <c r="A345" t="s">
        <v>218</v>
      </c>
      <c r="B345" t="s">
        <v>229</v>
      </c>
      <c r="C345">
        <v>1156</v>
      </c>
      <c r="D345" t="s">
        <v>232</v>
      </c>
    </row>
    <row r="346" spans="1:4" x14ac:dyDescent="0.25">
      <c r="A346" t="s">
        <v>219</v>
      </c>
      <c r="B346" t="s">
        <v>230</v>
      </c>
      <c r="C346">
        <v>1137</v>
      </c>
      <c r="D346" t="s">
        <v>239</v>
      </c>
    </row>
    <row r="347" spans="1:4" x14ac:dyDescent="0.25">
      <c r="A347" t="s">
        <v>220</v>
      </c>
      <c r="B347" t="s">
        <v>231</v>
      </c>
      <c r="C347">
        <v>1135</v>
      </c>
      <c r="D347" t="s">
        <v>240</v>
      </c>
    </row>
    <row r="353" spans="1:3" x14ac:dyDescent="0.25">
      <c r="A353" t="s">
        <v>243</v>
      </c>
    </row>
    <row r="354" spans="1:3" x14ac:dyDescent="0.25">
      <c r="A354" t="s">
        <v>241</v>
      </c>
      <c r="B354" t="s">
        <v>282</v>
      </c>
      <c r="C354" t="s">
        <v>283</v>
      </c>
    </row>
    <row r="355" spans="1:3" x14ac:dyDescent="0.25">
      <c r="A355" t="s">
        <v>244</v>
      </c>
      <c r="B355">
        <v>61159</v>
      </c>
      <c r="C355" t="s">
        <v>245</v>
      </c>
    </row>
    <row r="356" spans="1:3" x14ac:dyDescent="0.25">
      <c r="A356" t="s">
        <v>246</v>
      </c>
      <c r="B356">
        <v>61149</v>
      </c>
      <c r="C356" t="s">
        <v>247</v>
      </c>
    </row>
    <row r="357" spans="1:3" x14ac:dyDescent="0.25">
      <c r="A357" t="s">
        <v>248</v>
      </c>
      <c r="B357">
        <v>61135</v>
      </c>
      <c r="C357" t="s">
        <v>249</v>
      </c>
    </row>
    <row r="358" spans="1:3" x14ac:dyDescent="0.25">
      <c r="A358" t="s">
        <v>250</v>
      </c>
      <c r="B358">
        <v>61115</v>
      </c>
      <c r="C358" t="s">
        <v>251</v>
      </c>
    </row>
    <row r="359" spans="1:3" x14ac:dyDescent="0.25">
      <c r="A359" t="s">
        <v>252</v>
      </c>
      <c r="B359">
        <v>61104</v>
      </c>
      <c r="C359" t="s">
        <v>253</v>
      </c>
    </row>
    <row r="360" spans="1:3" x14ac:dyDescent="0.25">
      <c r="A360" t="s">
        <v>254</v>
      </c>
      <c r="B360">
        <v>61091</v>
      </c>
      <c r="C360" t="s">
        <v>255</v>
      </c>
    </row>
    <row r="361" spans="1:3" x14ac:dyDescent="0.25">
      <c r="A361" t="s">
        <v>256</v>
      </c>
      <c r="B361">
        <v>61089</v>
      </c>
      <c r="C361" t="s">
        <v>257</v>
      </c>
    </row>
    <row r="362" spans="1:3" x14ac:dyDescent="0.25">
      <c r="A362" t="s">
        <v>190</v>
      </c>
      <c r="B362">
        <v>61062</v>
      </c>
      <c r="C362" t="s">
        <v>258</v>
      </c>
    </row>
    <row r="363" spans="1:3" x14ac:dyDescent="0.25">
      <c r="A363" t="s">
        <v>259</v>
      </c>
      <c r="B363">
        <v>61054</v>
      </c>
      <c r="C363" t="s">
        <v>260</v>
      </c>
    </row>
    <row r="364" spans="1:3" x14ac:dyDescent="0.25">
      <c r="A364" t="s">
        <v>204</v>
      </c>
      <c r="B364">
        <v>61051</v>
      </c>
      <c r="C364" t="s">
        <v>261</v>
      </c>
    </row>
    <row r="365" spans="1:3" x14ac:dyDescent="0.25">
      <c r="A365" t="s">
        <v>262</v>
      </c>
      <c r="B365">
        <v>61049</v>
      </c>
      <c r="C365" t="s">
        <v>263</v>
      </c>
    </row>
    <row r="366" spans="1:3" x14ac:dyDescent="0.25">
      <c r="A366" t="s">
        <v>264</v>
      </c>
      <c r="B366">
        <v>61048</v>
      </c>
      <c r="C366" t="s">
        <v>265</v>
      </c>
    </row>
    <row r="367" spans="1:3" x14ac:dyDescent="0.25">
      <c r="A367" t="s">
        <v>266</v>
      </c>
      <c r="B367">
        <v>61047</v>
      </c>
      <c r="C367" t="s">
        <v>267</v>
      </c>
    </row>
    <row r="368" spans="1:3" x14ac:dyDescent="0.25">
      <c r="A368" t="s">
        <v>268</v>
      </c>
      <c r="B368">
        <v>61044</v>
      </c>
      <c r="C368" t="s">
        <v>269</v>
      </c>
    </row>
    <row r="369" spans="1:3" x14ac:dyDescent="0.25">
      <c r="A369" t="s">
        <v>270</v>
      </c>
      <c r="B369">
        <v>61024</v>
      </c>
      <c r="C369" t="s">
        <v>271</v>
      </c>
    </row>
    <row r="370" spans="1:3" x14ac:dyDescent="0.25">
      <c r="A370" t="s">
        <v>272</v>
      </c>
      <c r="B370">
        <v>61014</v>
      </c>
      <c r="C370" t="s">
        <v>273</v>
      </c>
    </row>
    <row r="371" spans="1:3" x14ac:dyDescent="0.25">
      <c r="A371" t="s">
        <v>274</v>
      </c>
      <c r="B371">
        <v>61007</v>
      </c>
      <c r="C371" t="s">
        <v>275</v>
      </c>
    </row>
    <row r="372" spans="1:3" x14ac:dyDescent="0.25">
      <c r="A372" t="s">
        <v>276</v>
      </c>
      <c r="B372">
        <v>60991</v>
      </c>
      <c r="C372" t="s">
        <v>277</v>
      </c>
    </row>
    <row r="373" spans="1:3" x14ac:dyDescent="0.25">
      <c r="A373" t="s">
        <v>278</v>
      </c>
      <c r="B373">
        <v>60977</v>
      </c>
      <c r="C373" t="s">
        <v>279</v>
      </c>
    </row>
    <row r="374" spans="1:3" x14ac:dyDescent="0.25">
      <c r="A374" t="s">
        <v>280</v>
      </c>
      <c r="B374">
        <v>60953</v>
      </c>
      <c r="C374" t="s">
        <v>281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Su, Lingtao</dc:creator>
  <cp:lastModifiedBy>Su, Lingtao</cp:lastModifiedBy>
  <dcterms:created xsi:type="dcterms:W3CDTF">2020-01-26T02:08:04Z</dcterms:created>
  <dcterms:modified xsi:type="dcterms:W3CDTF">2020-01-27T15:05:00Z</dcterms:modified>
</cp:coreProperties>
</file>