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hris\Dropbox\Language and Cognition Research\HTE reader\"/>
    </mc:Choice>
  </mc:AlternateContent>
  <bookViews>
    <workbookView xWindow="0" yWindow="0" windowWidth="23040" windowHeight="8532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G17" i="1" l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<sst xmlns="http://schemas.openxmlformats.org/spreadsheetml/2006/main" count="1067" uniqueCount="446">
  <si>
    <t>Word 1</t>
  </si>
  <si>
    <t>Word 2</t>
  </si>
  <si>
    <t>POS</t>
  </si>
  <si>
    <t>Human (mean)</t>
  </si>
  <si>
    <t>Mean D</t>
  </si>
  <si>
    <t>Max D</t>
  </si>
  <si>
    <t>professor</t>
  </si>
  <si>
    <t>cucumber</t>
  </si>
  <si>
    <t>N</t>
  </si>
  <si>
    <t>Jerusalem</t>
  </si>
  <si>
    <t>Palestinian</t>
  </si>
  <si>
    <t>movie</t>
  </si>
  <si>
    <t>popcorn</t>
  </si>
  <si>
    <t>money</t>
  </si>
  <si>
    <t>laundering</t>
  </si>
  <si>
    <t>psychology</t>
  </si>
  <si>
    <t>psychiatry</t>
  </si>
  <si>
    <t>clinic</t>
  </si>
  <si>
    <t>health</t>
  </si>
  <si>
    <t>investigation</t>
  </si>
  <si>
    <t>effort</t>
  </si>
  <si>
    <t>delay</t>
  </si>
  <si>
    <t>racism</t>
  </si>
  <si>
    <t>announcement</t>
  </si>
  <si>
    <t>death</t>
  </si>
  <si>
    <t>inmate</t>
  </si>
  <si>
    <t>month</t>
  </si>
  <si>
    <t>hotel</t>
  </si>
  <si>
    <t>exhibit</t>
  </si>
  <si>
    <t>memorabilia</t>
  </si>
  <si>
    <t>family</t>
  </si>
  <si>
    <t>planning</t>
  </si>
  <si>
    <t>board</t>
  </si>
  <si>
    <t>recommendation</t>
  </si>
  <si>
    <t>equipment</t>
  </si>
  <si>
    <t>maker</t>
  </si>
  <si>
    <t>wealth</t>
  </si>
  <si>
    <t>problem</t>
  </si>
  <si>
    <t>airport</t>
  </si>
  <si>
    <t>doctor</t>
  </si>
  <si>
    <t>drug</t>
  </si>
  <si>
    <t>abuse</t>
  </si>
  <si>
    <t>consumer</t>
  </si>
  <si>
    <t>confidence</t>
  </si>
  <si>
    <t>governor</t>
  </si>
  <si>
    <t>interview</t>
  </si>
  <si>
    <t>energy</t>
  </si>
  <si>
    <t>secretary</t>
  </si>
  <si>
    <t>discipline</t>
  </si>
  <si>
    <t>listing</t>
  </si>
  <si>
    <t>category</t>
  </si>
  <si>
    <t>cell</t>
  </si>
  <si>
    <t>phone</t>
  </si>
  <si>
    <t>chance</t>
  </si>
  <si>
    <t>credibility</t>
  </si>
  <si>
    <t>computer</t>
  </si>
  <si>
    <t>news</t>
  </si>
  <si>
    <t>property</t>
  </si>
  <si>
    <t>smart</t>
  </si>
  <si>
    <t>student</t>
  </si>
  <si>
    <t>word</t>
  </si>
  <si>
    <t>similarity</t>
  </si>
  <si>
    <t>life</t>
  </si>
  <si>
    <t>lesson</t>
  </si>
  <si>
    <t>experience</t>
  </si>
  <si>
    <t>music</t>
  </si>
  <si>
    <t>king</t>
  </si>
  <si>
    <t>cabbage</t>
  </si>
  <si>
    <t>situation</t>
  </si>
  <si>
    <t>conclusion</t>
  </si>
  <si>
    <t>operation</t>
  </si>
  <si>
    <t>depression</t>
  </si>
  <si>
    <t>hospital</t>
  </si>
  <si>
    <t>infrastructure</t>
  </si>
  <si>
    <t>five</t>
  </si>
  <si>
    <t>observation</t>
  </si>
  <si>
    <t>architecture</t>
  </si>
  <si>
    <t>love</t>
  </si>
  <si>
    <t>sex</t>
  </si>
  <si>
    <t>admission</t>
  </si>
  <si>
    <t>ticket</t>
  </si>
  <si>
    <t>stock</t>
  </si>
  <si>
    <t>peace</t>
  </si>
  <si>
    <t>atmosphere</t>
  </si>
  <si>
    <t>possibility</t>
  </si>
  <si>
    <t>girl</t>
  </si>
  <si>
    <t>media</t>
  </si>
  <si>
    <t>gain</t>
  </si>
  <si>
    <t>baseball</t>
  </si>
  <si>
    <t>season</t>
  </si>
  <si>
    <t>investor</t>
  </si>
  <si>
    <t>earning</t>
  </si>
  <si>
    <t>minority</t>
  </si>
  <si>
    <t>report</t>
  </si>
  <si>
    <t>precedent</t>
  </si>
  <si>
    <t>cognition</t>
  </si>
  <si>
    <t>size</t>
  </si>
  <si>
    <t>prominence</t>
  </si>
  <si>
    <t>dollar</t>
  </si>
  <si>
    <t>loss</t>
  </si>
  <si>
    <t>challenge</t>
  </si>
  <si>
    <t>cup</t>
  </si>
  <si>
    <t>object</t>
  </si>
  <si>
    <t>government</t>
  </si>
  <si>
    <t>crisis</t>
  </si>
  <si>
    <t>collection</t>
  </si>
  <si>
    <t>jaguar</t>
  </si>
  <si>
    <t>car</t>
  </si>
  <si>
    <t>laboratory</t>
  </si>
  <si>
    <t>disability</t>
  </si>
  <si>
    <t>luxury</t>
  </si>
  <si>
    <t>change</t>
  </si>
  <si>
    <t>attitude</t>
  </si>
  <si>
    <t>game</t>
  </si>
  <si>
    <t>defeat</t>
  </si>
  <si>
    <t>crane</t>
  </si>
  <si>
    <t>implement</t>
  </si>
  <si>
    <t>nature</t>
  </si>
  <si>
    <t>man</t>
  </si>
  <si>
    <t>buck</t>
  </si>
  <si>
    <t>chord</t>
  </si>
  <si>
    <t>smile</t>
  </si>
  <si>
    <t>Mars</t>
  </si>
  <si>
    <t>scientist</t>
  </si>
  <si>
    <t>rooster</t>
  </si>
  <si>
    <t>voyage</t>
  </si>
  <si>
    <t>sign</t>
  </si>
  <si>
    <t>recess</t>
  </si>
  <si>
    <t>weapon</t>
  </si>
  <si>
    <t>secret</t>
  </si>
  <si>
    <t>live</t>
  </si>
  <si>
    <t>registration</t>
  </si>
  <si>
    <t>arrangement</t>
  </si>
  <si>
    <t>soap</t>
  </si>
  <si>
    <t>opera</t>
  </si>
  <si>
    <t>ministry</t>
  </si>
  <si>
    <t>culture</t>
  </si>
  <si>
    <t>rock</t>
  </si>
  <si>
    <t>jazz</t>
  </si>
  <si>
    <t>practice</t>
  </si>
  <si>
    <t>institution</t>
  </si>
  <si>
    <t>lad</t>
  </si>
  <si>
    <t>wizard</t>
  </si>
  <si>
    <t>territory</t>
  </si>
  <si>
    <t>kilometer</t>
  </si>
  <si>
    <t>drink</t>
  </si>
  <si>
    <t>record</t>
  </si>
  <si>
    <t>number</t>
  </si>
  <si>
    <t>series</t>
  </si>
  <si>
    <t>withdrawal</t>
  </si>
  <si>
    <t>team</t>
  </si>
  <si>
    <t>sugar</t>
  </si>
  <si>
    <t>approach</t>
  </si>
  <si>
    <t>monk</t>
  </si>
  <si>
    <t>slave</t>
  </si>
  <si>
    <t>discovery</t>
  </si>
  <si>
    <t>space</t>
  </si>
  <si>
    <t>Wednesday</t>
  </si>
  <si>
    <t>victory</t>
  </si>
  <si>
    <t>television</t>
  </si>
  <si>
    <t>film</t>
  </si>
  <si>
    <t>viewer</t>
  </si>
  <si>
    <t>serial</t>
  </si>
  <si>
    <t>chemistry</t>
  </si>
  <si>
    <t>start</t>
  </si>
  <si>
    <t>match</t>
  </si>
  <si>
    <t>aluminum</t>
  </si>
  <si>
    <t>metal</t>
  </si>
  <si>
    <t>benchmark</t>
  </si>
  <si>
    <t>index</t>
  </si>
  <si>
    <t>possession</t>
  </si>
  <si>
    <t>century</t>
  </si>
  <si>
    <t>nation</t>
  </si>
  <si>
    <t>school</t>
  </si>
  <si>
    <t>center</t>
  </si>
  <si>
    <t>morality</t>
  </si>
  <si>
    <t>marriage</t>
  </si>
  <si>
    <t>credit</t>
  </si>
  <si>
    <t>card</t>
  </si>
  <si>
    <t>production</t>
  </si>
  <si>
    <t>crew</t>
  </si>
  <si>
    <t>lobster</t>
  </si>
  <si>
    <t>wine</t>
  </si>
  <si>
    <t>image</t>
  </si>
  <si>
    <t>surface</t>
  </si>
  <si>
    <t>hike</t>
  </si>
  <si>
    <t>profit</t>
  </si>
  <si>
    <t>line</t>
  </si>
  <si>
    <t>insurance</t>
  </si>
  <si>
    <t>decoration</t>
  </si>
  <si>
    <t>valor</t>
  </si>
  <si>
    <t>travel</t>
  </si>
  <si>
    <t>activity</t>
  </si>
  <si>
    <t>competition</t>
  </si>
  <si>
    <t>price</t>
  </si>
  <si>
    <t>accommodation</t>
  </si>
  <si>
    <t>group</t>
  </si>
  <si>
    <t>warning</t>
  </si>
  <si>
    <t>baby</t>
  </si>
  <si>
    <t>mother</t>
  </si>
  <si>
    <t>weather</t>
  </si>
  <si>
    <t>forecast</t>
  </si>
  <si>
    <t>row</t>
  </si>
  <si>
    <t>reason</t>
  </si>
  <si>
    <t>hypertension</t>
  </si>
  <si>
    <t>criterion</t>
  </si>
  <si>
    <t>tiger</t>
  </si>
  <si>
    <t>organism</t>
  </si>
  <si>
    <t>importance</t>
  </si>
  <si>
    <t>egg</t>
  </si>
  <si>
    <t>antecedent</t>
  </si>
  <si>
    <t>isolation</t>
  </si>
  <si>
    <t>network</t>
  </si>
  <si>
    <t>hardware</t>
  </si>
  <si>
    <t>direction</t>
  </si>
  <si>
    <t>combination</t>
  </si>
  <si>
    <t>CD</t>
  </si>
  <si>
    <t>plan</t>
  </si>
  <si>
    <t>term</t>
  </si>
  <si>
    <t>oil</t>
  </si>
  <si>
    <t>food</t>
  </si>
  <si>
    <t>preparation</t>
  </si>
  <si>
    <t>article</t>
  </si>
  <si>
    <t>summer</t>
  </si>
  <si>
    <t>street</t>
  </si>
  <si>
    <t>place</t>
  </si>
  <si>
    <t>brother</t>
  </si>
  <si>
    <t>oracle</t>
  </si>
  <si>
    <t>type</t>
  </si>
  <si>
    <t>kind</t>
  </si>
  <si>
    <t>volunteer</t>
  </si>
  <si>
    <t>motto</t>
  </si>
  <si>
    <t>bird</t>
  </si>
  <si>
    <t>stroke</t>
  </si>
  <si>
    <t>development</t>
  </si>
  <si>
    <t>issue</t>
  </si>
  <si>
    <t>substance</t>
  </si>
  <si>
    <t>law</t>
  </si>
  <si>
    <t>zoo</t>
  </si>
  <si>
    <t>deployment</t>
  </si>
  <si>
    <t>proximity</t>
  </si>
  <si>
    <t>OPEC</t>
  </si>
  <si>
    <t>arrival</t>
  </si>
  <si>
    <t>round</t>
  </si>
  <si>
    <t>president</t>
  </si>
  <si>
    <t>medal</t>
  </si>
  <si>
    <t>landscape</t>
  </si>
  <si>
    <t>attempt</t>
  </si>
  <si>
    <t>planet</t>
  </si>
  <si>
    <t>personnel</t>
  </si>
  <si>
    <t>reservation</t>
  </si>
  <si>
    <t>wood</t>
  </si>
  <si>
    <t>forest</t>
  </si>
  <si>
    <t>victim</t>
  </si>
  <si>
    <t>emergency</t>
  </si>
  <si>
    <t>information</t>
  </si>
  <si>
    <t>dividend</t>
  </si>
  <si>
    <t>payment</t>
  </si>
  <si>
    <t>cock</t>
  </si>
  <si>
    <t>project</t>
  </si>
  <si>
    <t>glass</t>
  </si>
  <si>
    <t>magician</t>
  </si>
  <si>
    <t>impartiality</t>
  </si>
  <si>
    <t>interest</t>
  </si>
  <si>
    <t>treatment</t>
  </si>
  <si>
    <t>recovery</t>
  </si>
  <si>
    <t>people</t>
  </si>
  <si>
    <t>lover</t>
  </si>
  <si>
    <t>quarrel</t>
  </si>
  <si>
    <t>woman</t>
  </si>
  <si>
    <t>liquid</t>
  </si>
  <si>
    <t>skin</t>
  </si>
  <si>
    <t>eye</t>
  </si>
  <si>
    <t>journal</t>
  </si>
  <si>
    <t>association</t>
  </si>
  <si>
    <t>departure</t>
  </si>
  <si>
    <t>closet</t>
  </si>
  <si>
    <t>clothes</t>
  </si>
  <si>
    <t>nurse</t>
  </si>
  <si>
    <t>star</t>
  </si>
  <si>
    <t>year</t>
  </si>
  <si>
    <t>company</t>
  </si>
  <si>
    <t>noon</t>
  </si>
  <si>
    <t>string</t>
  </si>
  <si>
    <t>cemetery</t>
  </si>
  <si>
    <t>woodland</t>
  </si>
  <si>
    <t>boy</t>
  </si>
  <si>
    <t>flight</t>
  </si>
  <si>
    <t>rook</t>
  </si>
  <si>
    <t>anxiety</t>
  </si>
  <si>
    <t>liability</t>
  </si>
  <si>
    <t>trading</t>
  </si>
  <si>
    <t>drought</t>
  </si>
  <si>
    <t>world</t>
  </si>
  <si>
    <t>train</t>
  </si>
  <si>
    <t>cat</t>
  </si>
  <si>
    <t>bed</t>
  </si>
  <si>
    <t>currency</t>
  </si>
  <si>
    <t>market</t>
  </si>
  <si>
    <t>tool</t>
  </si>
  <si>
    <t>boxing</t>
  </si>
  <si>
    <t>day</t>
  </si>
  <si>
    <t>plane</t>
  </si>
  <si>
    <t>population</t>
  </si>
  <si>
    <t>country</t>
  </si>
  <si>
    <t>shower</t>
  </si>
  <si>
    <t>flood</t>
  </si>
  <si>
    <t>fertility</t>
  </si>
  <si>
    <t>sun</t>
  </si>
  <si>
    <t>focus</t>
  </si>
  <si>
    <t>office</t>
  </si>
  <si>
    <t>seven</t>
  </si>
  <si>
    <t>bishop</t>
  </si>
  <si>
    <t>rabbi</t>
  </si>
  <si>
    <t>mouth</t>
  </si>
  <si>
    <t>artifact</t>
  </si>
  <si>
    <t>entity</t>
  </si>
  <si>
    <t>calculation</t>
  </si>
  <si>
    <t>minister</t>
  </si>
  <si>
    <t>party</t>
  </si>
  <si>
    <t>environment</t>
  </si>
  <si>
    <t>industry</t>
  </si>
  <si>
    <t>water</t>
  </si>
  <si>
    <t>prejudice</t>
  </si>
  <si>
    <t>recognition</t>
  </si>
  <si>
    <t>disaster</t>
  </si>
  <si>
    <t>area</t>
  </si>
  <si>
    <t>constellation</t>
  </si>
  <si>
    <t>journey</t>
  </si>
  <si>
    <t>block</t>
  </si>
  <si>
    <t>thunderstorm</t>
  </si>
  <si>
    <t>gender</t>
  </si>
  <si>
    <t>equality</t>
  </si>
  <si>
    <t>ecology</t>
  </si>
  <si>
    <t>queen</t>
  </si>
  <si>
    <t>lawyer</t>
  </si>
  <si>
    <t>evidence</t>
  </si>
  <si>
    <t>preservation</t>
  </si>
  <si>
    <t>animal</t>
  </si>
  <si>
    <t>example</t>
  </si>
  <si>
    <t>moon</t>
  </si>
  <si>
    <t>coast</t>
  </si>
  <si>
    <t>hill</t>
  </si>
  <si>
    <t>tableware</t>
  </si>
  <si>
    <t>theater</t>
  </si>
  <si>
    <t>history</t>
  </si>
  <si>
    <t>citizen</t>
  </si>
  <si>
    <t>war</t>
  </si>
  <si>
    <t>troops</t>
  </si>
  <si>
    <t>gem</t>
  </si>
  <si>
    <t>jewel</t>
  </si>
  <si>
    <t>coffee</t>
  </si>
  <si>
    <t>children</t>
  </si>
  <si>
    <t>bank</t>
  </si>
  <si>
    <t>alcohol</t>
  </si>
  <si>
    <t>deposit</t>
  </si>
  <si>
    <t>fruit</t>
  </si>
  <si>
    <t>stupid</t>
  </si>
  <si>
    <t>seafood</t>
  </si>
  <si>
    <t>dawn</t>
  </si>
  <si>
    <t>marathon</t>
  </si>
  <si>
    <t>sprint</t>
  </si>
  <si>
    <t>shore</t>
  </si>
  <si>
    <t>fauna</t>
  </si>
  <si>
    <t>sea</t>
  </si>
  <si>
    <t>museum</t>
  </si>
  <si>
    <t>ear</t>
  </si>
  <si>
    <t>telephone</t>
  </si>
  <si>
    <t>communication</t>
  </si>
  <si>
    <t>bread</t>
  </si>
  <si>
    <t>butter</t>
  </si>
  <si>
    <t>Israel</t>
  </si>
  <si>
    <t>physics</t>
  </si>
  <si>
    <t>vodka</t>
  </si>
  <si>
    <t>gin</t>
  </si>
  <si>
    <t>graveyard</t>
  </si>
  <si>
    <t>galaxy</t>
  </si>
  <si>
    <t>canyon</t>
  </si>
  <si>
    <t>performance</t>
  </si>
  <si>
    <t>book</t>
  </si>
  <si>
    <t>paper</t>
  </si>
  <si>
    <t>library</t>
  </si>
  <si>
    <t>fear</t>
  </si>
  <si>
    <t>asylum</t>
  </si>
  <si>
    <t>madhouse</t>
  </si>
  <si>
    <t>radio</t>
  </si>
  <si>
    <t>mammal</t>
  </si>
  <si>
    <t>championship</t>
  </si>
  <si>
    <t>tournament</t>
  </si>
  <si>
    <t>science</t>
  </si>
  <si>
    <t>concert</t>
  </si>
  <si>
    <t>virtuoso</t>
  </si>
  <si>
    <t>senate</t>
  </si>
  <si>
    <t>tennis</t>
  </si>
  <si>
    <t>racket</t>
  </si>
  <si>
    <t>fuck</t>
  </si>
  <si>
    <t>critic</t>
  </si>
  <si>
    <t>keyboard</t>
  </si>
  <si>
    <t>midday</t>
  </si>
  <si>
    <t>Japanese</t>
  </si>
  <si>
    <t>American</t>
  </si>
  <si>
    <t>mind</t>
  </si>
  <si>
    <t>astronomer</t>
  </si>
  <si>
    <t>feline</t>
  </si>
  <si>
    <t>furnace</t>
  </si>
  <si>
    <t>stove</t>
  </si>
  <si>
    <t>proton</t>
  </si>
  <si>
    <t>yen</t>
  </si>
  <si>
    <t>eat</t>
  </si>
  <si>
    <t>computation</t>
  </si>
  <si>
    <t>mile</t>
  </si>
  <si>
    <t>fighting</t>
  </si>
  <si>
    <t>defeating</t>
  </si>
  <si>
    <t>grocery</t>
  </si>
  <si>
    <t>potato</t>
  </si>
  <si>
    <t>murder</t>
  </si>
  <si>
    <t>manslaughter</t>
  </si>
  <si>
    <t>video</t>
  </si>
  <si>
    <t>archive</t>
  </si>
  <si>
    <t>avenue</t>
  </si>
  <si>
    <t>automobile</t>
  </si>
  <si>
    <t>cash</t>
  </si>
  <si>
    <t>brandy</t>
  </si>
  <si>
    <t>football</t>
  </si>
  <si>
    <t>basketball</t>
  </si>
  <si>
    <t>soccer</t>
  </si>
  <si>
    <t>holy</t>
  </si>
  <si>
    <t>internet</t>
  </si>
  <si>
    <t>Maradona</t>
  </si>
  <si>
    <t>Arafat</t>
  </si>
  <si>
    <t>terror</t>
  </si>
  <si>
    <t>Jackson</t>
  </si>
  <si>
    <t>carnivore</t>
  </si>
  <si>
    <t>Freud</t>
  </si>
  <si>
    <t>FBI</t>
  </si>
  <si>
    <t>fingerprint</t>
  </si>
  <si>
    <t>seepage</t>
  </si>
  <si>
    <t>hundred</t>
  </si>
  <si>
    <t>percent</t>
  </si>
  <si>
    <t>Harvard</t>
  </si>
  <si>
    <t>Yale</t>
  </si>
  <si>
    <t>software</t>
  </si>
  <si>
    <t>Mexico</t>
  </si>
  <si>
    <t>Brazil</t>
  </si>
  <si>
    <t>:(</t>
  </si>
  <si>
    <t>Max 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</si>
</sst>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4"/>
  <sheetViews>
    <sheetView tabSelected="1" workbookViewId="0">
      <selection activeCell="J17" sqref="J17"/>
    </sheetView>
  </sheetViews>
  <sheetFormatPr defaultColWidth="11.5546875" defaultRowHeight="14.4" x14ac:dyDescent="0.3"/>
  <cols>
    <col min="3" max="4" width="13.44140625" style="1" customWidth="1"/>
    <col min="10" max="14" width="11.109375" style="1" customWidth="1"/>
    <col min="15" max="15" width="13.44140625" style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445</v>
      </c>
    </row>
    <row r="2" spans="1:8" x14ac:dyDescent="0.3">
      <c r="A2" t="s">
        <v>6</v>
      </c>
      <c r="B2" t="s">
        <v>7</v>
      </c>
      <c r="C2" t="s">
        <v>8</v>
      </c>
      <c r="D2">
        <v>0.31</v>
      </c>
      <c r="E2">
        <v>0.36787944117144239</v>
      </c>
      <c r="F2">
        <v>0.36787944117144228</v>
      </c>
      <c r="G2">
        <f>1 + LOG(F2)</f>
        <v>0.56570551809674807</v>
      </c>
      <c r="H2" s="1"/>
    </row>
    <row r="3" spans="1:8" x14ac:dyDescent="0.3">
      <c r="A3" t="s">
        <v>9</v>
      </c>
      <c r="B3" t="s">
        <v>10</v>
      </c>
      <c r="C3" t="s">
        <v>8</v>
      </c>
      <c r="D3">
        <v>7.65</v>
      </c>
      <c r="E3">
        <v>0.36787944117144228</v>
      </c>
      <c r="F3">
        <v>0.36787944117144228</v>
      </c>
      <c r="G3" s="1">
        <f t="shared" ref="G3:G66" si="0">1 + LOG(F3)</f>
        <v>0.56570551809674807</v>
      </c>
      <c r="H3" s="1"/>
    </row>
    <row r="4" spans="1:8" x14ac:dyDescent="0.3">
      <c r="A4" t="s">
        <v>11</v>
      </c>
      <c r="B4" t="s">
        <v>12</v>
      </c>
      <c r="C4" t="s">
        <v>8</v>
      </c>
      <c r="D4">
        <v>6.19</v>
      </c>
      <c r="E4">
        <v>0.36787944117144228</v>
      </c>
      <c r="F4">
        <v>0.36787944117144228</v>
      </c>
      <c r="G4" s="1">
        <f t="shared" si="0"/>
        <v>0.56570551809674807</v>
      </c>
      <c r="H4" s="1"/>
    </row>
    <row r="5" spans="1:8" x14ac:dyDescent="0.3">
      <c r="A5" t="s">
        <v>13</v>
      </c>
      <c r="B5" t="s">
        <v>14</v>
      </c>
      <c r="C5" t="s">
        <v>8</v>
      </c>
      <c r="D5">
        <v>5.65</v>
      </c>
      <c r="E5">
        <v>0.36787944117144228</v>
      </c>
      <c r="F5">
        <v>0.36787944117144228</v>
      </c>
      <c r="G5" s="1">
        <f t="shared" si="0"/>
        <v>0.56570551809674807</v>
      </c>
      <c r="H5" s="1"/>
    </row>
    <row r="6" spans="1:8" x14ac:dyDescent="0.3">
      <c r="A6" t="s">
        <v>15</v>
      </c>
      <c r="B6" t="s">
        <v>16</v>
      </c>
      <c r="C6" t="s">
        <v>8</v>
      </c>
      <c r="D6">
        <v>8.08</v>
      </c>
      <c r="E6">
        <v>0.36787944117144228</v>
      </c>
      <c r="F6">
        <v>0.36787944117144228</v>
      </c>
      <c r="G6" s="1">
        <f t="shared" si="0"/>
        <v>0.56570551809674807</v>
      </c>
      <c r="H6" s="1"/>
    </row>
    <row r="7" spans="1:8" x14ac:dyDescent="0.3">
      <c r="A7" t="s">
        <v>15</v>
      </c>
      <c r="B7" t="s">
        <v>17</v>
      </c>
      <c r="C7" t="s">
        <v>8</v>
      </c>
      <c r="D7">
        <v>6.58</v>
      </c>
      <c r="E7">
        <v>0.36787944117144228</v>
      </c>
      <c r="F7">
        <v>0.36787944117144228</v>
      </c>
      <c r="G7" s="1">
        <f t="shared" si="0"/>
        <v>0.56570551809674807</v>
      </c>
      <c r="H7" s="1"/>
    </row>
    <row r="8" spans="1:8" x14ac:dyDescent="0.3">
      <c r="A8" t="s">
        <v>15</v>
      </c>
      <c r="B8" t="s">
        <v>18</v>
      </c>
      <c r="C8" t="s">
        <v>8</v>
      </c>
      <c r="D8">
        <v>7.23</v>
      </c>
      <c r="E8">
        <v>0.36787944117144228</v>
      </c>
      <c r="F8">
        <v>0.36787944117144228</v>
      </c>
      <c r="G8" s="1">
        <f t="shared" si="0"/>
        <v>0.56570551809674807</v>
      </c>
      <c r="H8" s="1"/>
    </row>
    <row r="9" spans="1:8" x14ac:dyDescent="0.3">
      <c r="A9" t="s">
        <v>19</v>
      </c>
      <c r="B9" t="s">
        <v>20</v>
      </c>
      <c r="C9" t="s">
        <v>8</v>
      </c>
      <c r="D9">
        <v>4.59</v>
      </c>
      <c r="E9">
        <v>0.36787944117144228</v>
      </c>
      <c r="F9">
        <v>0.36787944117144228</v>
      </c>
      <c r="G9" s="1">
        <f t="shared" si="0"/>
        <v>0.56570551809674807</v>
      </c>
      <c r="H9" s="1"/>
    </row>
    <row r="10" spans="1:8" x14ac:dyDescent="0.3">
      <c r="A10" t="s">
        <v>21</v>
      </c>
      <c r="B10" t="s">
        <v>22</v>
      </c>
      <c r="C10" t="s">
        <v>8</v>
      </c>
      <c r="D10">
        <v>1.19</v>
      </c>
      <c r="E10">
        <v>0.36787944117144228</v>
      </c>
      <c r="F10">
        <v>0.36787944117144228</v>
      </c>
      <c r="G10" s="1">
        <f t="shared" si="0"/>
        <v>0.56570551809674807</v>
      </c>
      <c r="H10" s="1"/>
    </row>
    <row r="11" spans="1:8" x14ac:dyDescent="0.3">
      <c r="A11" t="s">
        <v>23</v>
      </c>
      <c r="B11" t="s">
        <v>20</v>
      </c>
      <c r="C11" t="s">
        <v>8</v>
      </c>
      <c r="D11">
        <v>2.75</v>
      </c>
      <c r="E11">
        <v>0.36787944117144228</v>
      </c>
      <c r="F11">
        <v>0.36787944117144228</v>
      </c>
      <c r="G11" s="1">
        <f t="shared" si="0"/>
        <v>0.56570551809674807</v>
      </c>
      <c r="H11" s="1"/>
    </row>
    <row r="12" spans="1:8" x14ac:dyDescent="0.3">
      <c r="A12" t="s">
        <v>24</v>
      </c>
      <c r="B12" t="s">
        <v>25</v>
      </c>
      <c r="C12" t="s">
        <v>8</v>
      </c>
      <c r="D12">
        <v>5.03</v>
      </c>
      <c r="E12">
        <v>0.36787944117144228</v>
      </c>
      <c r="F12">
        <v>0.36787944117144228</v>
      </c>
      <c r="G12" s="1">
        <f t="shared" si="0"/>
        <v>0.56570551809674807</v>
      </c>
      <c r="H12" s="1"/>
    </row>
    <row r="13" spans="1:8" x14ac:dyDescent="0.3">
      <c r="A13" t="s">
        <v>26</v>
      </c>
      <c r="B13" t="s">
        <v>27</v>
      </c>
      <c r="C13" t="s">
        <v>8</v>
      </c>
      <c r="D13">
        <v>1.81</v>
      </c>
      <c r="E13">
        <v>0.36787944117144228</v>
      </c>
      <c r="F13">
        <v>0.36787944117144228</v>
      </c>
      <c r="G13" s="1">
        <f t="shared" si="0"/>
        <v>0.56570551809674807</v>
      </c>
      <c r="H13" s="1"/>
    </row>
    <row r="14" spans="1:8" x14ac:dyDescent="0.3">
      <c r="A14" t="s">
        <v>28</v>
      </c>
      <c r="B14" t="s">
        <v>29</v>
      </c>
      <c r="C14" t="s">
        <v>8</v>
      </c>
      <c r="D14">
        <v>5.31</v>
      </c>
      <c r="E14">
        <v>0.36787944117144228</v>
      </c>
      <c r="F14">
        <v>0.36787944117144228</v>
      </c>
      <c r="G14" s="1">
        <f t="shared" si="0"/>
        <v>0.56570551809674807</v>
      </c>
      <c r="H14" s="1"/>
    </row>
    <row r="15" spans="1:8" x14ac:dyDescent="0.3">
      <c r="A15" t="s">
        <v>30</v>
      </c>
      <c r="B15" t="s">
        <v>31</v>
      </c>
      <c r="C15" t="s">
        <v>8</v>
      </c>
      <c r="D15">
        <v>6.25</v>
      </c>
      <c r="E15">
        <v>0.36787944117144239</v>
      </c>
      <c r="F15">
        <v>0.36787944117144228</v>
      </c>
      <c r="G15" s="1">
        <f t="shared" si="0"/>
        <v>0.56570551809674807</v>
      </c>
      <c r="H15" s="1"/>
    </row>
    <row r="16" spans="1:8" x14ac:dyDescent="0.3">
      <c r="A16" t="s">
        <v>32</v>
      </c>
      <c r="B16" t="s">
        <v>33</v>
      </c>
      <c r="C16" t="s">
        <v>8</v>
      </c>
      <c r="D16">
        <v>4.47</v>
      </c>
      <c r="E16">
        <v>0.37140725760671411</v>
      </c>
      <c r="F16">
        <v>0.44932896411722162</v>
      </c>
      <c r="G16" s="1">
        <f t="shared" si="0"/>
        <v>0.65256441447739855</v>
      </c>
      <c r="H16" s="1"/>
    </row>
    <row r="17" spans="1:8" x14ac:dyDescent="0.3">
      <c r="A17" t="s">
        <v>34</v>
      </c>
      <c r="B17" t="s">
        <v>35</v>
      </c>
      <c r="C17" t="s">
        <v>8</v>
      </c>
      <c r="D17">
        <v>5.91</v>
      </c>
      <c r="E17">
        <v>0.36787944117144228</v>
      </c>
      <c r="F17">
        <v>0.36787944117144228</v>
      </c>
      <c r="G17" s="1">
        <f>1 + LOG(F17)</f>
        <v>0.56570551809674807</v>
      </c>
      <c r="H17" s="1"/>
    </row>
    <row r="18" spans="1:8" x14ac:dyDescent="0.3">
      <c r="A18" t="s">
        <v>13</v>
      </c>
      <c r="B18" t="s">
        <v>36</v>
      </c>
      <c r="C18" t="s">
        <v>8</v>
      </c>
      <c r="D18">
        <v>8.27</v>
      </c>
      <c r="E18">
        <v>0.36945860548169113</v>
      </c>
      <c r="F18">
        <v>0.45942582403592658</v>
      </c>
      <c r="G18" s="1">
        <f t="shared" si="0"/>
        <v>0.66221540296413739</v>
      </c>
      <c r="H18" s="1"/>
    </row>
    <row r="19" spans="1:8" x14ac:dyDescent="0.3">
      <c r="A19" t="s">
        <v>37</v>
      </c>
      <c r="B19" t="s">
        <v>38</v>
      </c>
      <c r="C19" t="s">
        <v>8</v>
      </c>
      <c r="D19">
        <v>2.38</v>
      </c>
      <c r="E19">
        <v>0.37093856916002571</v>
      </c>
      <c r="F19">
        <v>0.42906200094310859</v>
      </c>
      <c r="G19" s="1">
        <f t="shared" si="0"/>
        <v>0.63252005377417153</v>
      </c>
      <c r="H19" s="1"/>
    </row>
    <row r="20" spans="1:8" x14ac:dyDescent="0.3">
      <c r="A20" t="s">
        <v>15</v>
      </c>
      <c r="B20" t="s">
        <v>39</v>
      </c>
      <c r="C20" t="s">
        <v>8</v>
      </c>
      <c r="D20">
        <v>6.42</v>
      </c>
      <c r="E20">
        <v>0.36787944117144228</v>
      </c>
      <c r="F20">
        <v>0.36787944117144228</v>
      </c>
      <c r="G20" s="1">
        <f t="shared" si="0"/>
        <v>0.56570551809674807</v>
      </c>
      <c r="H20" s="1"/>
    </row>
    <row r="21" spans="1:8" x14ac:dyDescent="0.3">
      <c r="A21" t="s">
        <v>40</v>
      </c>
      <c r="B21" t="s">
        <v>41</v>
      </c>
      <c r="C21" t="s">
        <v>8</v>
      </c>
      <c r="D21">
        <v>6.85</v>
      </c>
      <c r="E21">
        <v>0.37896757742785692</v>
      </c>
      <c r="F21">
        <v>0.47236655274101469</v>
      </c>
      <c r="G21" s="1">
        <f t="shared" si="0"/>
        <v>0.67427913857256105</v>
      </c>
      <c r="H21" s="1"/>
    </row>
    <row r="22" spans="1:8" x14ac:dyDescent="0.3">
      <c r="A22" t="s">
        <v>42</v>
      </c>
      <c r="B22" t="s">
        <v>43</v>
      </c>
      <c r="C22" t="s">
        <v>8</v>
      </c>
      <c r="D22">
        <v>4.13</v>
      </c>
      <c r="E22">
        <v>0.36787944117144239</v>
      </c>
      <c r="F22">
        <v>0.36787944117144228</v>
      </c>
      <c r="G22" s="1">
        <f t="shared" si="0"/>
        <v>0.56570551809674807</v>
      </c>
      <c r="H22" s="1"/>
    </row>
    <row r="23" spans="1:8" x14ac:dyDescent="0.3">
      <c r="A23" t="s">
        <v>44</v>
      </c>
      <c r="B23" t="s">
        <v>45</v>
      </c>
      <c r="C23" t="s">
        <v>8</v>
      </c>
      <c r="D23">
        <v>3.25</v>
      </c>
      <c r="E23">
        <v>0.3749649251384215</v>
      </c>
      <c r="F23">
        <v>0.47236655274101469</v>
      </c>
      <c r="G23" s="1">
        <f t="shared" si="0"/>
        <v>0.67427913857256105</v>
      </c>
      <c r="H23" s="1"/>
    </row>
    <row r="24" spans="1:8" x14ac:dyDescent="0.3">
      <c r="A24" t="s">
        <v>46</v>
      </c>
      <c r="B24" t="s">
        <v>47</v>
      </c>
      <c r="C24" t="s">
        <v>8</v>
      </c>
      <c r="D24">
        <v>1.81</v>
      </c>
      <c r="E24">
        <v>0.37272718018095058</v>
      </c>
      <c r="F24">
        <v>0.48954165955695311</v>
      </c>
      <c r="G24" s="1">
        <f t="shared" si="0"/>
        <v>0.68978965578339158</v>
      </c>
      <c r="H24" s="1"/>
    </row>
    <row r="25" spans="1:8" x14ac:dyDescent="0.3">
      <c r="A25" t="s">
        <v>15</v>
      </c>
      <c r="B25" t="s">
        <v>48</v>
      </c>
      <c r="C25" t="s">
        <v>8</v>
      </c>
      <c r="D25">
        <v>5.58</v>
      </c>
      <c r="E25">
        <v>0.36787944117144239</v>
      </c>
      <c r="F25">
        <v>0.36787944117144228</v>
      </c>
      <c r="G25" s="1">
        <f t="shared" si="0"/>
        <v>0.56570551809674807</v>
      </c>
      <c r="H25" s="1"/>
    </row>
    <row r="26" spans="1:8" x14ac:dyDescent="0.3">
      <c r="A26" t="s">
        <v>49</v>
      </c>
      <c r="B26" t="s">
        <v>50</v>
      </c>
      <c r="C26" t="s">
        <v>8</v>
      </c>
      <c r="D26">
        <v>6.38</v>
      </c>
      <c r="E26">
        <v>0.37219987766146978</v>
      </c>
      <c r="F26">
        <v>0.44932896411722162</v>
      </c>
      <c r="G26" s="1">
        <f t="shared" si="0"/>
        <v>0.65256441447739855</v>
      </c>
      <c r="H26" s="1"/>
    </row>
    <row r="27" spans="1:8" x14ac:dyDescent="0.3">
      <c r="A27" t="s">
        <v>51</v>
      </c>
      <c r="B27" t="s">
        <v>52</v>
      </c>
      <c r="C27" t="s">
        <v>8</v>
      </c>
      <c r="D27">
        <v>7.81</v>
      </c>
      <c r="E27">
        <v>0.37103383987526528</v>
      </c>
      <c r="F27">
        <v>0.4345982085070782</v>
      </c>
      <c r="G27" s="1">
        <f t="shared" si="0"/>
        <v>0.63808793174729006</v>
      </c>
      <c r="H27" s="1"/>
    </row>
    <row r="28" spans="1:8" x14ac:dyDescent="0.3">
      <c r="A28" t="s">
        <v>53</v>
      </c>
      <c r="B28" t="s">
        <v>54</v>
      </c>
      <c r="C28" t="s">
        <v>8</v>
      </c>
      <c r="D28">
        <v>3.88</v>
      </c>
      <c r="E28">
        <v>0.37287356159813662</v>
      </c>
      <c r="F28">
        <v>0.441233167759984</v>
      </c>
      <c r="G28" s="1">
        <f t="shared" si="0"/>
        <v>0.64466815117006671</v>
      </c>
      <c r="H28" s="1"/>
    </row>
    <row r="29" spans="1:8" x14ac:dyDescent="0.3">
      <c r="A29" t="s">
        <v>55</v>
      </c>
      <c r="B29" t="s">
        <v>56</v>
      </c>
      <c r="C29" t="s">
        <v>8</v>
      </c>
      <c r="D29">
        <v>4.47</v>
      </c>
      <c r="E29">
        <v>0.36787944117144228</v>
      </c>
      <c r="F29">
        <v>0.36787944117144228</v>
      </c>
      <c r="G29" s="1">
        <f t="shared" si="0"/>
        <v>0.56570551809674807</v>
      </c>
      <c r="H29" s="1"/>
    </row>
    <row r="30" spans="1:8" x14ac:dyDescent="0.3">
      <c r="A30" t="s">
        <v>13</v>
      </c>
      <c r="B30" t="s">
        <v>57</v>
      </c>
      <c r="C30" t="s">
        <v>8</v>
      </c>
      <c r="D30">
        <v>7.57</v>
      </c>
      <c r="E30">
        <v>0.37906595487777139</v>
      </c>
      <c r="F30">
        <v>0.57375342073743274</v>
      </c>
      <c r="G30" s="1">
        <f t="shared" si="0"/>
        <v>0.75872528783152671</v>
      </c>
      <c r="H30" s="1"/>
    </row>
    <row r="31" spans="1:8" x14ac:dyDescent="0.3">
      <c r="A31" t="s">
        <v>58</v>
      </c>
      <c r="B31" t="s">
        <v>59</v>
      </c>
      <c r="C31" t="s">
        <v>8</v>
      </c>
      <c r="D31">
        <v>4.62</v>
      </c>
      <c r="E31">
        <v>0.37314507944748693</v>
      </c>
      <c r="F31">
        <v>0.44932896411722162</v>
      </c>
      <c r="G31" s="1">
        <f t="shared" si="0"/>
        <v>0.65256441447739855</v>
      </c>
      <c r="H31" s="1"/>
    </row>
    <row r="32" spans="1:8" x14ac:dyDescent="0.3">
      <c r="A32" t="s">
        <v>60</v>
      </c>
      <c r="B32" t="s">
        <v>61</v>
      </c>
      <c r="C32" t="s">
        <v>8</v>
      </c>
      <c r="D32">
        <v>4.75</v>
      </c>
      <c r="E32">
        <v>0.38116590460368699</v>
      </c>
      <c r="F32">
        <v>0.5488116360940265</v>
      </c>
      <c r="G32" s="1">
        <f t="shared" si="0"/>
        <v>0.73942331085804902</v>
      </c>
      <c r="H32" s="1"/>
    </row>
    <row r="33" spans="1:8" x14ac:dyDescent="0.3">
      <c r="A33" t="s">
        <v>62</v>
      </c>
      <c r="B33" t="s">
        <v>63</v>
      </c>
      <c r="C33" t="s">
        <v>8</v>
      </c>
      <c r="D33">
        <v>5.94</v>
      </c>
      <c r="E33">
        <v>0.37098909240360151</v>
      </c>
      <c r="F33">
        <v>0.47236655274101469</v>
      </c>
      <c r="G33" s="1">
        <f t="shared" si="0"/>
        <v>0.67427913857256105</v>
      </c>
      <c r="H33" s="1"/>
    </row>
    <row r="34" spans="1:8" x14ac:dyDescent="0.3">
      <c r="A34" t="s">
        <v>64</v>
      </c>
      <c r="B34" t="s">
        <v>65</v>
      </c>
      <c r="C34" t="s">
        <v>8</v>
      </c>
      <c r="D34">
        <v>3.47</v>
      </c>
      <c r="E34">
        <v>0.38208963484257641</v>
      </c>
      <c r="F34">
        <v>0.50041992036057004</v>
      </c>
      <c r="G34" s="1">
        <f t="shared" si="0"/>
        <v>0.69933458945159488</v>
      </c>
      <c r="H34" s="1"/>
    </row>
    <row r="35" spans="1:8" x14ac:dyDescent="0.3">
      <c r="A35" t="s">
        <v>66</v>
      </c>
      <c r="B35" t="s">
        <v>67</v>
      </c>
      <c r="C35" t="s">
        <v>8</v>
      </c>
      <c r="D35">
        <v>0.23</v>
      </c>
      <c r="E35">
        <v>0.37986228699946911</v>
      </c>
      <c r="F35">
        <v>0.60653065971263342</v>
      </c>
      <c r="G35" s="1">
        <f t="shared" si="0"/>
        <v>0.78285275904837404</v>
      </c>
      <c r="H35" s="1"/>
    </row>
    <row r="36" spans="1:8" x14ac:dyDescent="0.3">
      <c r="A36" t="s">
        <v>68</v>
      </c>
      <c r="B36" t="s">
        <v>69</v>
      </c>
      <c r="C36" t="s">
        <v>8</v>
      </c>
      <c r="D36">
        <v>4.8099999999999996</v>
      </c>
      <c r="E36">
        <v>0.36787944117144228</v>
      </c>
      <c r="F36">
        <v>0.36787944117144228</v>
      </c>
      <c r="G36" s="1">
        <f t="shared" si="0"/>
        <v>0.56570551809674807</v>
      </c>
      <c r="H36" s="1"/>
    </row>
    <row r="37" spans="1:8" x14ac:dyDescent="0.3">
      <c r="A37" t="s">
        <v>13</v>
      </c>
      <c r="B37" t="s">
        <v>70</v>
      </c>
      <c r="C37" t="s">
        <v>8</v>
      </c>
      <c r="D37">
        <v>3.31</v>
      </c>
      <c r="E37">
        <v>0.38110616602976027</v>
      </c>
      <c r="F37">
        <v>0.57375342073743274</v>
      </c>
      <c r="G37" s="1">
        <f t="shared" si="0"/>
        <v>0.75872528783152671</v>
      </c>
      <c r="H37" s="1"/>
    </row>
    <row r="38" spans="1:8" x14ac:dyDescent="0.3">
      <c r="A38" t="s">
        <v>15</v>
      </c>
      <c r="B38" t="s">
        <v>71</v>
      </c>
      <c r="C38" t="s">
        <v>8</v>
      </c>
      <c r="D38">
        <v>7.42</v>
      </c>
      <c r="E38">
        <v>0.3696208930309352</v>
      </c>
      <c r="F38">
        <v>0.47236655274101469</v>
      </c>
      <c r="G38" s="1">
        <f t="shared" si="0"/>
        <v>0.67427913857256105</v>
      </c>
      <c r="H38" s="1"/>
    </row>
    <row r="39" spans="1:8" x14ac:dyDescent="0.3">
      <c r="A39" t="s">
        <v>72</v>
      </c>
      <c r="B39" t="s">
        <v>73</v>
      </c>
      <c r="C39" t="s">
        <v>8</v>
      </c>
      <c r="D39">
        <v>4.63</v>
      </c>
      <c r="E39">
        <v>0.37552726114290058</v>
      </c>
      <c r="F39">
        <v>0.42906200094310859</v>
      </c>
      <c r="G39" s="1">
        <f t="shared" si="0"/>
        <v>0.63252005377417153</v>
      </c>
      <c r="H39" s="1"/>
    </row>
    <row r="40" spans="1:8" x14ac:dyDescent="0.3">
      <c r="A40" t="s">
        <v>74</v>
      </c>
      <c r="B40" t="s">
        <v>26</v>
      </c>
      <c r="C40" t="s">
        <v>8</v>
      </c>
      <c r="D40">
        <v>3.38</v>
      </c>
      <c r="E40">
        <v>0.36787944117144228</v>
      </c>
      <c r="F40">
        <v>0.36787944117144228</v>
      </c>
      <c r="G40" s="1">
        <f t="shared" si="0"/>
        <v>0.56570551809674807</v>
      </c>
      <c r="H40" s="1"/>
    </row>
    <row r="41" spans="1:8" x14ac:dyDescent="0.3">
      <c r="A41" t="s">
        <v>75</v>
      </c>
      <c r="B41" t="s">
        <v>76</v>
      </c>
      <c r="C41" t="s">
        <v>8</v>
      </c>
      <c r="D41">
        <v>4.38</v>
      </c>
      <c r="E41">
        <v>0.38626211936025101</v>
      </c>
      <c r="F41">
        <v>0.60653065971263342</v>
      </c>
      <c r="G41" s="1">
        <f t="shared" si="0"/>
        <v>0.78285275904837404</v>
      </c>
      <c r="H41" s="1"/>
    </row>
    <row r="42" spans="1:8" x14ac:dyDescent="0.3">
      <c r="A42" t="s">
        <v>77</v>
      </c>
      <c r="B42" t="s">
        <v>78</v>
      </c>
      <c r="C42" t="s">
        <v>8</v>
      </c>
      <c r="D42">
        <v>6.77</v>
      </c>
      <c r="E42">
        <v>0.37256199074509061</v>
      </c>
      <c r="F42">
        <v>0.47236655274101469</v>
      </c>
      <c r="G42" s="1">
        <f t="shared" si="0"/>
        <v>0.67427913857256105</v>
      </c>
      <c r="H42" s="1"/>
    </row>
    <row r="43" spans="1:8" x14ac:dyDescent="0.3">
      <c r="A43" t="s">
        <v>79</v>
      </c>
      <c r="B43" t="s">
        <v>80</v>
      </c>
      <c r="C43" t="s">
        <v>8</v>
      </c>
      <c r="D43">
        <v>7.69</v>
      </c>
      <c r="E43">
        <v>0.37527989052089472</v>
      </c>
      <c r="F43">
        <v>0.45942582403592658</v>
      </c>
      <c r="G43" s="1">
        <f t="shared" si="0"/>
        <v>0.66221540296413739</v>
      </c>
      <c r="H43" s="1"/>
    </row>
    <row r="44" spans="1:8" x14ac:dyDescent="0.3">
      <c r="A44" t="s">
        <v>81</v>
      </c>
      <c r="B44" t="s">
        <v>52</v>
      </c>
      <c r="C44" t="s">
        <v>8</v>
      </c>
      <c r="D44">
        <v>1.62</v>
      </c>
      <c r="E44">
        <v>0.37832773599434838</v>
      </c>
      <c r="F44">
        <v>0.57375342073743274</v>
      </c>
      <c r="G44" s="1">
        <f t="shared" si="0"/>
        <v>0.75872528783152671</v>
      </c>
      <c r="H44" s="1"/>
    </row>
    <row r="45" spans="1:8" x14ac:dyDescent="0.3">
      <c r="A45" t="s">
        <v>82</v>
      </c>
      <c r="B45" t="s">
        <v>83</v>
      </c>
      <c r="C45" t="s">
        <v>8</v>
      </c>
      <c r="D45">
        <v>3.69</v>
      </c>
      <c r="E45">
        <v>0.38439608011122117</v>
      </c>
      <c r="F45">
        <v>0.57375342073743274</v>
      </c>
      <c r="G45" s="1">
        <f t="shared" si="0"/>
        <v>0.75872528783152671</v>
      </c>
      <c r="H45" s="1"/>
    </row>
    <row r="46" spans="1:8" x14ac:dyDescent="0.3">
      <c r="A46" t="s">
        <v>84</v>
      </c>
      <c r="B46" t="s">
        <v>85</v>
      </c>
      <c r="C46" t="s">
        <v>8</v>
      </c>
      <c r="D46">
        <v>1.94</v>
      </c>
      <c r="E46">
        <v>0.38201421014667458</v>
      </c>
      <c r="F46">
        <v>0.48954165955695311</v>
      </c>
      <c r="G46" s="1">
        <f t="shared" si="0"/>
        <v>0.68978965578339158</v>
      </c>
      <c r="H46" s="1"/>
    </row>
    <row r="47" spans="1:8" x14ac:dyDescent="0.3">
      <c r="A47" t="s">
        <v>86</v>
      </c>
      <c r="B47" t="s">
        <v>87</v>
      </c>
      <c r="C47" t="s">
        <v>8</v>
      </c>
      <c r="D47">
        <v>2.88</v>
      </c>
      <c r="E47">
        <v>0.36787944117144228</v>
      </c>
      <c r="F47">
        <v>0.36787944117144228</v>
      </c>
      <c r="G47" s="1">
        <f t="shared" si="0"/>
        <v>0.56570551809674807</v>
      </c>
      <c r="H47" s="1"/>
    </row>
    <row r="48" spans="1:8" x14ac:dyDescent="0.3">
      <c r="A48" t="s">
        <v>88</v>
      </c>
      <c r="B48" t="s">
        <v>89</v>
      </c>
      <c r="C48" t="s">
        <v>8</v>
      </c>
      <c r="D48">
        <v>5.97</v>
      </c>
      <c r="E48">
        <v>0.37023296045698578</v>
      </c>
      <c r="F48">
        <v>0.42906200094310859</v>
      </c>
      <c r="G48" s="1">
        <f t="shared" si="0"/>
        <v>0.63252005377417153</v>
      </c>
      <c r="H48" s="1"/>
    </row>
    <row r="49" spans="1:8" x14ac:dyDescent="0.3">
      <c r="A49" t="s">
        <v>90</v>
      </c>
      <c r="B49" t="s">
        <v>91</v>
      </c>
      <c r="C49" t="s">
        <v>8</v>
      </c>
      <c r="D49">
        <v>7.13</v>
      </c>
      <c r="E49">
        <v>0.39213572081496723</v>
      </c>
      <c r="F49">
        <v>0.51341711903259202</v>
      </c>
      <c r="G49" s="1">
        <f t="shared" si="0"/>
        <v>0.71047034539783205</v>
      </c>
      <c r="H49" s="1"/>
    </row>
    <row r="50" spans="1:8" x14ac:dyDescent="0.3">
      <c r="A50" t="s">
        <v>92</v>
      </c>
      <c r="B50" t="s">
        <v>82</v>
      </c>
      <c r="C50" t="s">
        <v>8</v>
      </c>
      <c r="D50">
        <v>3.69</v>
      </c>
      <c r="E50">
        <v>0.36917663578861792</v>
      </c>
      <c r="F50">
        <v>0.42437284567694988</v>
      </c>
      <c r="G50" s="1">
        <f t="shared" si="0"/>
        <v>0.62774758694006971</v>
      </c>
      <c r="H50" s="1"/>
    </row>
    <row r="51" spans="1:8" x14ac:dyDescent="0.3">
      <c r="A51" t="s">
        <v>21</v>
      </c>
      <c r="B51" t="s">
        <v>56</v>
      </c>
      <c r="C51" t="s">
        <v>8</v>
      </c>
      <c r="D51">
        <v>3.31</v>
      </c>
      <c r="E51">
        <v>0.38243320895755728</v>
      </c>
      <c r="F51">
        <v>0.51341711903259202</v>
      </c>
      <c r="G51" s="1">
        <f t="shared" si="0"/>
        <v>0.71047034539783205</v>
      </c>
      <c r="H51" s="1"/>
    </row>
    <row r="52" spans="1:8" x14ac:dyDescent="0.3">
      <c r="A52" t="s">
        <v>93</v>
      </c>
      <c r="B52" t="s">
        <v>87</v>
      </c>
      <c r="C52" t="s">
        <v>8</v>
      </c>
      <c r="D52">
        <v>3.63</v>
      </c>
      <c r="E52">
        <v>0.37678530984588399</v>
      </c>
      <c r="F52">
        <v>0.44932896411722162</v>
      </c>
      <c r="G52" s="1">
        <f t="shared" si="0"/>
        <v>0.65256441447739855</v>
      </c>
      <c r="H52" s="1"/>
    </row>
    <row r="53" spans="1:8" x14ac:dyDescent="0.3">
      <c r="A53" t="s">
        <v>94</v>
      </c>
      <c r="B53" t="s">
        <v>95</v>
      </c>
      <c r="C53" t="s">
        <v>8</v>
      </c>
      <c r="D53">
        <v>2.81</v>
      </c>
      <c r="E53">
        <v>0.3840169190678146</v>
      </c>
      <c r="F53">
        <v>0.76130038669687372</v>
      </c>
      <c r="G53" s="1">
        <f t="shared" si="0"/>
        <v>0.88155605039002216</v>
      </c>
      <c r="H53" s="1"/>
    </row>
    <row r="54" spans="1:8" x14ac:dyDescent="0.3">
      <c r="A54" t="s">
        <v>96</v>
      </c>
      <c r="B54" t="s">
        <v>97</v>
      </c>
      <c r="C54" t="s">
        <v>8</v>
      </c>
      <c r="D54">
        <v>5.31</v>
      </c>
      <c r="E54">
        <v>0.38353599466908073</v>
      </c>
      <c r="F54">
        <v>0.57375342073743274</v>
      </c>
      <c r="G54" s="1">
        <f t="shared" si="0"/>
        <v>0.75872528783152671</v>
      </c>
      <c r="H54" s="1"/>
    </row>
    <row r="55" spans="1:8" x14ac:dyDescent="0.3">
      <c r="A55" t="s">
        <v>98</v>
      </c>
      <c r="B55" t="s">
        <v>99</v>
      </c>
      <c r="C55" t="s">
        <v>8</v>
      </c>
      <c r="D55">
        <v>6.09</v>
      </c>
      <c r="E55">
        <v>0.37285165060752179</v>
      </c>
      <c r="F55">
        <v>0.441233167759984</v>
      </c>
      <c r="G55" s="1">
        <f t="shared" si="0"/>
        <v>0.64466815117006671</v>
      </c>
      <c r="H55" s="1"/>
    </row>
    <row r="56" spans="1:8" x14ac:dyDescent="0.3">
      <c r="A56" t="s">
        <v>37</v>
      </c>
      <c r="B56" t="s">
        <v>100</v>
      </c>
      <c r="C56" t="s">
        <v>8</v>
      </c>
      <c r="D56">
        <v>6.75</v>
      </c>
      <c r="E56">
        <v>0.3793502158144621</v>
      </c>
      <c r="F56">
        <v>0.67032004603563933</v>
      </c>
      <c r="G56" s="1">
        <f t="shared" si="0"/>
        <v>0.82628220723869927</v>
      </c>
      <c r="H56" s="1"/>
    </row>
    <row r="57" spans="1:8" x14ac:dyDescent="0.3">
      <c r="A57" t="s">
        <v>101</v>
      </c>
      <c r="B57" t="s">
        <v>102</v>
      </c>
      <c r="C57" t="s">
        <v>8</v>
      </c>
      <c r="D57">
        <v>3.69</v>
      </c>
      <c r="E57">
        <v>0.37833073383388488</v>
      </c>
      <c r="F57">
        <v>0.57375342073743274</v>
      </c>
      <c r="G57" s="1">
        <f t="shared" si="0"/>
        <v>0.75872528783152671</v>
      </c>
      <c r="H57" s="1"/>
    </row>
    <row r="58" spans="1:8" x14ac:dyDescent="0.3">
      <c r="A58" t="s">
        <v>103</v>
      </c>
      <c r="B58" t="s">
        <v>104</v>
      </c>
      <c r="C58" t="s">
        <v>8</v>
      </c>
      <c r="D58">
        <v>6.56</v>
      </c>
      <c r="E58">
        <v>0.38663376484393502</v>
      </c>
      <c r="F58">
        <v>0.48954165955695311</v>
      </c>
      <c r="G58" s="1">
        <f t="shared" si="0"/>
        <v>0.68978965578339158</v>
      </c>
      <c r="H58" s="1"/>
    </row>
    <row r="59" spans="1:8" x14ac:dyDescent="0.3">
      <c r="A59" t="s">
        <v>94</v>
      </c>
      <c r="B59" t="s">
        <v>105</v>
      </c>
      <c r="C59" t="s">
        <v>8</v>
      </c>
      <c r="D59">
        <v>2.5</v>
      </c>
      <c r="E59">
        <v>0.37952123834308849</v>
      </c>
      <c r="F59">
        <v>0.63473641894028188</v>
      </c>
      <c r="G59" s="1">
        <f t="shared" si="0"/>
        <v>0.80259341731670375</v>
      </c>
      <c r="H59" s="1"/>
    </row>
    <row r="60" spans="1:8" x14ac:dyDescent="0.3">
      <c r="A60" t="s">
        <v>106</v>
      </c>
      <c r="B60" t="s">
        <v>107</v>
      </c>
      <c r="C60" t="s">
        <v>8</v>
      </c>
      <c r="D60">
        <v>7.27</v>
      </c>
      <c r="E60">
        <v>0.37164566813847633</v>
      </c>
      <c r="F60">
        <v>0.42437284567694988</v>
      </c>
      <c r="G60" s="1">
        <f t="shared" si="0"/>
        <v>0.62774758694006971</v>
      </c>
      <c r="H60" s="1"/>
    </row>
    <row r="61" spans="1:8" x14ac:dyDescent="0.3">
      <c r="A61" t="s">
        <v>55</v>
      </c>
      <c r="B61" t="s">
        <v>108</v>
      </c>
      <c r="C61" t="s">
        <v>8</v>
      </c>
      <c r="D61">
        <v>6.78</v>
      </c>
      <c r="E61">
        <v>0.38313717164885641</v>
      </c>
      <c r="F61">
        <v>0.45942582403592658</v>
      </c>
      <c r="G61" s="1">
        <f t="shared" si="0"/>
        <v>0.66221540296413739</v>
      </c>
      <c r="H61" s="1"/>
    </row>
    <row r="62" spans="1:8" x14ac:dyDescent="0.3">
      <c r="A62" t="s">
        <v>109</v>
      </c>
      <c r="B62" t="s">
        <v>24</v>
      </c>
      <c r="C62" t="s">
        <v>8</v>
      </c>
      <c r="D62">
        <v>5.47</v>
      </c>
      <c r="E62">
        <v>0.36787944117144228</v>
      </c>
      <c r="F62">
        <v>0.36787944117144228</v>
      </c>
      <c r="G62" s="1">
        <f t="shared" si="0"/>
        <v>0.56570551809674807</v>
      </c>
      <c r="H62" s="1"/>
    </row>
    <row r="63" spans="1:8" x14ac:dyDescent="0.3">
      <c r="A63" t="s">
        <v>110</v>
      </c>
      <c r="B63" t="s">
        <v>107</v>
      </c>
      <c r="C63" t="s">
        <v>8</v>
      </c>
      <c r="D63">
        <v>6.47</v>
      </c>
      <c r="E63">
        <v>0.37151398711563649</v>
      </c>
      <c r="F63">
        <v>0.441233167759984</v>
      </c>
      <c r="G63" s="1">
        <f t="shared" si="0"/>
        <v>0.64466815117006671</v>
      </c>
      <c r="H63" s="1"/>
    </row>
    <row r="64" spans="1:8" x14ac:dyDescent="0.3">
      <c r="A64" t="s">
        <v>111</v>
      </c>
      <c r="B64" t="s">
        <v>112</v>
      </c>
      <c r="C64" t="s">
        <v>8</v>
      </c>
      <c r="D64">
        <v>5.44</v>
      </c>
      <c r="E64">
        <v>0.38456905595658741</v>
      </c>
      <c r="F64">
        <v>0.48954165955695311</v>
      </c>
      <c r="G64" s="1">
        <f t="shared" si="0"/>
        <v>0.68978965578339158</v>
      </c>
      <c r="H64" s="1"/>
    </row>
    <row r="65" spans="1:8" x14ac:dyDescent="0.3">
      <c r="A65" t="s">
        <v>113</v>
      </c>
      <c r="B65" t="s">
        <v>114</v>
      </c>
      <c r="C65" t="s">
        <v>8</v>
      </c>
      <c r="D65">
        <v>6.97</v>
      </c>
      <c r="E65">
        <v>0.38860228872028407</v>
      </c>
      <c r="F65">
        <v>0.48954165955695311</v>
      </c>
      <c r="G65" s="1">
        <f t="shared" si="0"/>
        <v>0.68978965578339158</v>
      </c>
      <c r="H65" s="1"/>
    </row>
    <row r="66" spans="1:8" x14ac:dyDescent="0.3">
      <c r="A66" t="s">
        <v>115</v>
      </c>
      <c r="B66" t="s">
        <v>116</v>
      </c>
      <c r="C66" t="s">
        <v>8</v>
      </c>
      <c r="D66">
        <v>2.69</v>
      </c>
      <c r="E66">
        <v>0.37434166808581149</v>
      </c>
      <c r="F66">
        <v>0.441233167759984</v>
      </c>
      <c r="G66" s="1">
        <f t="shared" si="0"/>
        <v>0.64466815117006671</v>
      </c>
      <c r="H66" s="1"/>
    </row>
    <row r="67" spans="1:8" x14ac:dyDescent="0.3">
      <c r="A67" t="s">
        <v>117</v>
      </c>
      <c r="B67" t="s">
        <v>118</v>
      </c>
      <c r="C67" t="s">
        <v>8</v>
      </c>
      <c r="D67">
        <v>6.25</v>
      </c>
      <c r="E67">
        <v>0.37964250453570242</v>
      </c>
      <c r="F67">
        <v>0.60653065971263342</v>
      </c>
      <c r="G67" s="1">
        <f t="shared" ref="G67:G130" si="1">1 + LOG(F67)</f>
        <v>0.78285275904837404</v>
      </c>
      <c r="H67" s="1"/>
    </row>
    <row r="68" spans="1:8" x14ac:dyDescent="0.3">
      <c r="A68" t="s">
        <v>98</v>
      </c>
      <c r="B68" t="s">
        <v>119</v>
      </c>
      <c r="C68" t="s">
        <v>8</v>
      </c>
      <c r="D68">
        <v>9.2200000000000006</v>
      </c>
      <c r="E68">
        <v>0.38986945673157769</v>
      </c>
      <c r="F68">
        <v>0.60653065971263342</v>
      </c>
      <c r="G68" s="1">
        <f t="shared" si="1"/>
        <v>0.78285275904837404</v>
      </c>
      <c r="H68" s="1"/>
    </row>
    <row r="69" spans="1:8" x14ac:dyDescent="0.3">
      <c r="A69" t="s">
        <v>120</v>
      </c>
      <c r="B69" t="s">
        <v>121</v>
      </c>
      <c r="C69" t="s">
        <v>8</v>
      </c>
      <c r="D69">
        <v>0.54</v>
      </c>
      <c r="E69">
        <v>0.3803902384333116</v>
      </c>
      <c r="F69">
        <v>0.58364547814357404</v>
      </c>
      <c r="G69" s="1">
        <f t="shared" si="1"/>
        <v>0.76614912512901823</v>
      </c>
      <c r="H69" s="1"/>
    </row>
    <row r="70" spans="1:8" x14ac:dyDescent="0.3">
      <c r="A70" t="s">
        <v>122</v>
      </c>
      <c r="B70" t="s">
        <v>123</v>
      </c>
      <c r="C70" t="s">
        <v>8</v>
      </c>
      <c r="D70">
        <v>5.63</v>
      </c>
      <c r="E70">
        <v>0.38042823511275548</v>
      </c>
      <c r="F70">
        <v>0.4345982085070782</v>
      </c>
      <c r="G70" s="1">
        <f t="shared" si="1"/>
        <v>0.63808793174729006</v>
      </c>
      <c r="H70" s="1"/>
    </row>
    <row r="71" spans="1:8" x14ac:dyDescent="0.3">
      <c r="A71" t="s">
        <v>124</v>
      </c>
      <c r="B71" t="s">
        <v>125</v>
      </c>
      <c r="C71" t="s">
        <v>8</v>
      </c>
      <c r="D71">
        <v>0.62</v>
      </c>
      <c r="E71">
        <v>0.36787944117144239</v>
      </c>
      <c r="F71">
        <v>0.36787944117144228</v>
      </c>
      <c r="G71" s="1">
        <f t="shared" si="1"/>
        <v>0.56570551809674807</v>
      </c>
      <c r="H71" s="1"/>
    </row>
    <row r="72" spans="1:8" x14ac:dyDescent="0.3">
      <c r="A72" t="s">
        <v>126</v>
      </c>
      <c r="B72" t="s">
        <v>127</v>
      </c>
      <c r="C72" t="s">
        <v>8</v>
      </c>
      <c r="D72">
        <v>2.38</v>
      </c>
      <c r="E72">
        <v>0.38241502779285041</v>
      </c>
      <c r="F72">
        <v>0.52921334150005028</v>
      </c>
      <c r="G72" s="1">
        <f t="shared" si="1"/>
        <v>0.72363078424338512</v>
      </c>
      <c r="H72" s="1"/>
    </row>
    <row r="73" spans="1:8" x14ac:dyDescent="0.3">
      <c r="A73" t="s">
        <v>128</v>
      </c>
      <c r="B73" t="s">
        <v>129</v>
      </c>
      <c r="C73" t="s">
        <v>8</v>
      </c>
      <c r="D73">
        <v>6.06</v>
      </c>
      <c r="E73">
        <v>0.36787944117144228</v>
      </c>
      <c r="F73">
        <v>0.36787944117144228</v>
      </c>
      <c r="G73" s="1">
        <f t="shared" si="1"/>
        <v>0.56570551809674807</v>
      </c>
      <c r="H73" s="1"/>
    </row>
    <row r="74" spans="1:8" x14ac:dyDescent="0.3">
      <c r="A74" t="s">
        <v>81</v>
      </c>
      <c r="B74" t="s">
        <v>130</v>
      </c>
      <c r="C74" t="s">
        <v>8</v>
      </c>
      <c r="D74">
        <v>3.73</v>
      </c>
      <c r="E74">
        <v>0.38257928226845528</v>
      </c>
      <c r="F74">
        <v>0.45408372383450268</v>
      </c>
      <c r="G74" s="1">
        <f t="shared" si="1"/>
        <v>0.65713593533953807</v>
      </c>
      <c r="H74" s="1"/>
    </row>
    <row r="75" spans="1:8" x14ac:dyDescent="0.3">
      <c r="A75" t="s">
        <v>131</v>
      </c>
      <c r="B75" t="s">
        <v>132</v>
      </c>
      <c r="C75" t="s">
        <v>8</v>
      </c>
      <c r="D75">
        <v>6</v>
      </c>
      <c r="E75">
        <v>0.3857402701963582</v>
      </c>
      <c r="F75">
        <v>0.68071239832338537</v>
      </c>
      <c r="G75" s="1">
        <f t="shared" si="1"/>
        <v>0.83296366080644157</v>
      </c>
      <c r="H75" s="1"/>
    </row>
    <row r="76" spans="1:8" x14ac:dyDescent="0.3">
      <c r="A76" t="s">
        <v>46</v>
      </c>
      <c r="B76" t="s">
        <v>108</v>
      </c>
      <c r="C76" t="s">
        <v>8</v>
      </c>
      <c r="D76">
        <v>5.09</v>
      </c>
      <c r="E76">
        <v>0.37954918968066559</v>
      </c>
      <c r="F76">
        <v>0.51341711903259202</v>
      </c>
      <c r="G76" s="1">
        <f t="shared" si="1"/>
        <v>0.71047034539783205</v>
      </c>
      <c r="H76" s="1"/>
    </row>
    <row r="77" spans="1:8" x14ac:dyDescent="0.3">
      <c r="A77" t="s">
        <v>42</v>
      </c>
      <c r="B77" t="s">
        <v>46</v>
      </c>
      <c r="C77" t="s">
        <v>8</v>
      </c>
      <c r="D77">
        <v>4.75</v>
      </c>
      <c r="E77">
        <v>0.3895251734872282</v>
      </c>
      <c r="F77">
        <v>0.45942582403592658</v>
      </c>
      <c r="G77" s="1">
        <f t="shared" si="1"/>
        <v>0.66221540296413739</v>
      </c>
      <c r="H77" s="1"/>
    </row>
    <row r="78" spans="1:8" x14ac:dyDescent="0.3">
      <c r="A78" t="s">
        <v>133</v>
      </c>
      <c r="B78" t="s">
        <v>134</v>
      </c>
      <c r="C78" t="s">
        <v>8</v>
      </c>
      <c r="D78">
        <v>7.94</v>
      </c>
      <c r="E78">
        <v>0.36787944117144239</v>
      </c>
      <c r="F78">
        <v>0.36787944117144228</v>
      </c>
      <c r="G78" s="1">
        <f t="shared" si="1"/>
        <v>0.56570551809674807</v>
      </c>
      <c r="H78" s="1"/>
    </row>
    <row r="79" spans="1:8" x14ac:dyDescent="0.3">
      <c r="A79" t="s">
        <v>135</v>
      </c>
      <c r="B79" t="s">
        <v>136</v>
      </c>
      <c r="C79" t="s">
        <v>8</v>
      </c>
      <c r="D79">
        <v>4.6900000000000004</v>
      </c>
      <c r="E79">
        <v>0.37873070436182121</v>
      </c>
      <c r="F79">
        <v>0.48954165955695311</v>
      </c>
      <c r="G79" s="1">
        <f t="shared" si="1"/>
        <v>0.68978965578339158</v>
      </c>
      <c r="H79" s="1"/>
    </row>
    <row r="80" spans="1:8" x14ac:dyDescent="0.3">
      <c r="A80" t="s">
        <v>137</v>
      </c>
      <c r="B80" t="s">
        <v>138</v>
      </c>
      <c r="C80" t="s">
        <v>8</v>
      </c>
      <c r="D80">
        <v>7.59</v>
      </c>
      <c r="E80">
        <v>0.38414911906902782</v>
      </c>
      <c r="F80">
        <v>0.57375342073743274</v>
      </c>
      <c r="G80" s="1">
        <f t="shared" si="1"/>
        <v>0.75872528783152671</v>
      </c>
      <c r="H80" s="1"/>
    </row>
    <row r="81" spans="1:8" x14ac:dyDescent="0.3">
      <c r="A81" t="s">
        <v>139</v>
      </c>
      <c r="B81" t="s">
        <v>140</v>
      </c>
      <c r="C81" t="s">
        <v>8</v>
      </c>
      <c r="D81">
        <v>3.19</v>
      </c>
      <c r="E81">
        <v>0.37910245706641749</v>
      </c>
      <c r="F81">
        <v>0.84648172489061413</v>
      </c>
      <c r="G81" s="1">
        <f t="shared" si="1"/>
        <v>0.92761758634945801</v>
      </c>
      <c r="H81" s="1"/>
    </row>
    <row r="82" spans="1:8" x14ac:dyDescent="0.3">
      <c r="A82" t="s">
        <v>141</v>
      </c>
      <c r="B82" t="s">
        <v>142</v>
      </c>
      <c r="C82" t="s">
        <v>8</v>
      </c>
      <c r="D82">
        <v>0.92</v>
      </c>
      <c r="E82">
        <v>0.38018600046578538</v>
      </c>
      <c r="F82">
        <v>0.44932896411722162</v>
      </c>
      <c r="G82" s="1">
        <f t="shared" si="1"/>
        <v>0.65256441447739855</v>
      </c>
      <c r="H82" s="1"/>
    </row>
    <row r="83" spans="1:8" x14ac:dyDescent="0.3">
      <c r="A83" t="s">
        <v>143</v>
      </c>
      <c r="B83" t="s">
        <v>144</v>
      </c>
      <c r="C83" t="s">
        <v>8</v>
      </c>
      <c r="D83">
        <v>5.28</v>
      </c>
      <c r="E83">
        <v>0.38530299466171908</v>
      </c>
      <c r="F83">
        <v>0.45942582403592658</v>
      </c>
      <c r="G83" s="1">
        <f t="shared" si="1"/>
        <v>0.66221540296413739</v>
      </c>
      <c r="H83" s="1"/>
    </row>
    <row r="84" spans="1:8" x14ac:dyDescent="0.3">
      <c r="A84" t="s">
        <v>145</v>
      </c>
      <c r="B84" t="s">
        <v>107</v>
      </c>
      <c r="C84" t="s">
        <v>8</v>
      </c>
      <c r="D84">
        <v>3.04</v>
      </c>
      <c r="E84">
        <v>0.37640619631192929</v>
      </c>
      <c r="F84">
        <v>0.4345982085070782</v>
      </c>
      <c r="G84" s="1">
        <f t="shared" si="1"/>
        <v>0.63808793174729006</v>
      </c>
      <c r="H84" s="1"/>
    </row>
    <row r="85" spans="1:8" x14ac:dyDescent="0.3">
      <c r="A85" t="s">
        <v>146</v>
      </c>
      <c r="B85" t="s">
        <v>147</v>
      </c>
      <c r="C85" t="s">
        <v>8</v>
      </c>
      <c r="D85">
        <v>6.31</v>
      </c>
      <c r="E85">
        <v>0.37881482308140502</v>
      </c>
      <c r="F85">
        <v>0.60653065971263342</v>
      </c>
      <c r="G85" s="1">
        <f t="shared" si="1"/>
        <v>0.78285275904837404</v>
      </c>
      <c r="H85" s="1"/>
    </row>
    <row r="86" spans="1:8" x14ac:dyDescent="0.3">
      <c r="A86" t="s">
        <v>113</v>
      </c>
      <c r="B86" t="s">
        <v>148</v>
      </c>
      <c r="C86" t="s">
        <v>8</v>
      </c>
      <c r="D86">
        <v>6.19</v>
      </c>
      <c r="E86">
        <v>0.38669851434886943</v>
      </c>
      <c r="F86">
        <v>0.58364547814357404</v>
      </c>
      <c r="G86" s="1">
        <f t="shared" si="1"/>
        <v>0.76614912512901823</v>
      </c>
      <c r="H86" s="1"/>
    </row>
    <row r="87" spans="1:8" x14ac:dyDescent="0.3">
      <c r="A87" t="s">
        <v>13</v>
      </c>
      <c r="B87" t="s">
        <v>149</v>
      </c>
      <c r="C87" t="s">
        <v>8</v>
      </c>
      <c r="D87">
        <v>6.88</v>
      </c>
      <c r="E87">
        <v>0.38928788579881057</v>
      </c>
      <c r="F87">
        <v>0.60653065971263342</v>
      </c>
      <c r="G87" s="1">
        <f t="shared" si="1"/>
        <v>0.78285275904837404</v>
      </c>
      <c r="H87" s="1"/>
    </row>
    <row r="88" spans="1:8" x14ac:dyDescent="0.3">
      <c r="A88" t="s">
        <v>113</v>
      </c>
      <c r="B88" t="s">
        <v>150</v>
      </c>
      <c r="C88" t="s">
        <v>8</v>
      </c>
      <c r="D88">
        <v>7.69</v>
      </c>
      <c r="E88">
        <v>0.38573004839575847</v>
      </c>
      <c r="F88">
        <v>0.5488116360940265</v>
      </c>
      <c r="G88" s="1">
        <f t="shared" si="1"/>
        <v>0.73942331085804902</v>
      </c>
      <c r="H88" s="1"/>
    </row>
    <row r="89" spans="1:8" x14ac:dyDescent="0.3">
      <c r="A89" t="s">
        <v>151</v>
      </c>
      <c r="B89" t="s">
        <v>152</v>
      </c>
      <c r="C89" t="s">
        <v>8</v>
      </c>
      <c r="D89">
        <v>0.88</v>
      </c>
      <c r="E89">
        <v>0.37593023832580441</v>
      </c>
      <c r="F89">
        <v>0.48954165955695311</v>
      </c>
      <c r="G89" s="1">
        <f t="shared" si="1"/>
        <v>0.68978965578339158</v>
      </c>
      <c r="H89" s="1"/>
    </row>
    <row r="90" spans="1:8" x14ac:dyDescent="0.3">
      <c r="A90" t="s">
        <v>153</v>
      </c>
      <c r="B90" t="s">
        <v>154</v>
      </c>
      <c r="C90" t="s">
        <v>8</v>
      </c>
      <c r="D90">
        <v>0.92</v>
      </c>
      <c r="E90">
        <v>0.37587237366415732</v>
      </c>
      <c r="F90">
        <v>0.441233167759984</v>
      </c>
      <c r="G90" s="1">
        <f t="shared" si="1"/>
        <v>0.64466815117006671</v>
      </c>
      <c r="H90" s="1"/>
    </row>
    <row r="91" spans="1:8" x14ac:dyDescent="0.3">
      <c r="A91" t="s">
        <v>155</v>
      </c>
      <c r="B91" t="s">
        <v>156</v>
      </c>
      <c r="C91" t="s">
        <v>8</v>
      </c>
      <c r="D91">
        <v>6.34</v>
      </c>
      <c r="E91">
        <v>0.37469719921753109</v>
      </c>
      <c r="F91">
        <v>0.60653065971263342</v>
      </c>
      <c r="G91" s="1">
        <f t="shared" si="1"/>
        <v>0.78285275904837404</v>
      </c>
      <c r="H91" s="1"/>
    </row>
    <row r="92" spans="1:8" x14ac:dyDescent="0.3">
      <c r="A92" t="s">
        <v>157</v>
      </c>
      <c r="B92" t="s">
        <v>56</v>
      </c>
      <c r="C92" t="s">
        <v>8</v>
      </c>
      <c r="D92">
        <v>2.2200000000000002</v>
      </c>
      <c r="E92" t="s">
        <v>444</v>
      </c>
      <c r="F92">
        <v>0.50041992036057004</v>
      </c>
      <c r="G92" s="1">
        <f t="shared" si="1"/>
        <v>0.69933458945159488</v>
      </c>
      <c r="H92" s="1"/>
    </row>
    <row r="93" spans="1:8" x14ac:dyDescent="0.3">
      <c r="A93" t="s">
        <v>113</v>
      </c>
      <c r="B93" t="s">
        <v>158</v>
      </c>
      <c r="C93" t="s">
        <v>8</v>
      </c>
      <c r="D93">
        <v>7.03</v>
      </c>
      <c r="E93">
        <v>0.38435487339435648</v>
      </c>
      <c r="F93">
        <v>0.48954165955695311</v>
      </c>
      <c r="G93" s="1">
        <f t="shared" si="1"/>
        <v>0.68978965578339158</v>
      </c>
      <c r="H93" s="1"/>
    </row>
    <row r="94" spans="1:8" x14ac:dyDescent="0.3">
      <c r="A94" t="s">
        <v>159</v>
      </c>
      <c r="B94" t="s">
        <v>160</v>
      </c>
      <c r="C94" t="s">
        <v>8</v>
      </c>
      <c r="D94">
        <v>7.72</v>
      </c>
      <c r="E94">
        <v>0.37810451448777682</v>
      </c>
      <c r="F94">
        <v>0.44932896411722162</v>
      </c>
      <c r="G94" s="1">
        <f t="shared" si="1"/>
        <v>0.65256441447739855</v>
      </c>
      <c r="H94" s="1"/>
    </row>
    <row r="95" spans="1:8" x14ac:dyDescent="0.3">
      <c r="A95" t="s">
        <v>161</v>
      </c>
      <c r="B95" t="s">
        <v>162</v>
      </c>
      <c r="C95" t="s">
        <v>8</v>
      </c>
      <c r="D95">
        <v>2.97</v>
      </c>
      <c r="E95">
        <v>0.38418543998259158</v>
      </c>
      <c r="F95">
        <v>0.4345982085070782</v>
      </c>
      <c r="G95" s="1">
        <f t="shared" si="1"/>
        <v>0.63808793174729006</v>
      </c>
      <c r="H95" s="1"/>
    </row>
    <row r="96" spans="1:8" x14ac:dyDescent="0.3">
      <c r="A96" t="s">
        <v>156</v>
      </c>
      <c r="B96" t="s">
        <v>163</v>
      </c>
      <c r="C96" t="s">
        <v>8</v>
      </c>
      <c r="D96">
        <v>4.88</v>
      </c>
      <c r="E96">
        <v>0.39233515900553489</v>
      </c>
      <c r="F96">
        <v>0.5488116360940265</v>
      </c>
      <c r="G96" s="1">
        <f t="shared" si="1"/>
        <v>0.73942331085804902</v>
      </c>
      <c r="H96" s="1"/>
    </row>
    <row r="97" spans="1:8" x14ac:dyDescent="0.3">
      <c r="A97" t="s">
        <v>164</v>
      </c>
      <c r="B97" t="s">
        <v>165</v>
      </c>
      <c r="C97" t="s">
        <v>8</v>
      </c>
      <c r="D97">
        <v>4.47</v>
      </c>
      <c r="E97">
        <v>0.37636443881430209</v>
      </c>
      <c r="F97">
        <v>0.63473641894028188</v>
      </c>
      <c r="G97" s="1">
        <f t="shared" si="1"/>
        <v>0.80259341731670375</v>
      </c>
      <c r="H97" s="1"/>
    </row>
    <row r="98" spans="1:8" x14ac:dyDescent="0.3">
      <c r="A98" t="s">
        <v>166</v>
      </c>
      <c r="B98" t="s">
        <v>167</v>
      </c>
      <c r="C98" t="s">
        <v>8</v>
      </c>
      <c r="D98">
        <v>7.83</v>
      </c>
      <c r="E98">
        <v>0.36787944117144228</v>
      </c>
      <c r="F98">
        <v>0.36787944117144228</v>
      </c>
      <c r="G98" s="1">
        <f t="shared" si="1"/>
        <v>0.56570551809674807</v>
      </c>
      <c r="H98" s="1"/>
    </row>
    <row r="99" spans="1:8" x14ac:dyDescent="0.3">
      <c r="A99" t="s">
        <v>168</v>
      </c>
      <c r="B99" t="s">
        <v>169</v>
      </c>
      <c r="C99" t="s">
        <v>8</v>
      </c>
      <c r="D99">
        <v>4.25</v>
      </c>
      <c r="E99">
        <v>0.39393278113329683</v>
      </c>
      <c r="F99">
        <v>0.77880078307140488</v>
      </c>
      <c r="G99" s="1">
        <f t="shared" si="1"/>
        <v>0.89142637952418702</v>
      </c>
      <c r="H99" s="1"/>
    </row>
    <row r="100" spans="1:8" x14ac:dyDescent="0.3">
      <c r="A100" t="s">
        <v>81</v>
      </c>
      <c r="B100" t="s">
        <v>106</v>
      </c>
      <c r="C100" t="s">
        <v>8</v>
      </c>
      <c r="D100">
        <v>0.92</v>
      </c>
      <c r="E100">
        <v>0.39393726296422321</v>
      </c>
      <c r="F100">
        <v>0.62708908527305607</v>
      </c>
      <c r="G100" s="1">
        <f t="shared" si="1"/>
        <v>0.79732924177848241</v>
      </c>
      <c r="H100" s="1"/>
    </row>
    <row r="101" spans="1:8" x14ac:dyDescent="0.3">
      <c r="A101" t="s">
        <v>13</v>
      </c>
      <c r="B101" t="s">
        <v>170</v>
      </c>
      <c r="C101" t="s">
        <v>8</v>
      </c>
      <c r="D101">
        <v>7.29</v>
      </c>
      <c r="E101">
        <v>0.4024168145072054</v>
      </c>
      <c r="F101">
        <v>0.51341711903259202</v>
      </c>
      <c r="G101" s="1">
        <f t="shared" si="1"/>
        <v>0.71047034539783205</v>
      </c>
      <c r="H101" s="1"/>
    </row>
    <row r="102" spans="1:8" x14ac:dyDescent="0.3">
      <c r="A102" t="s">
        <v>81</v>
      </c>
      <c r="B102" t="s">
        <v>62</v>
      </c>
      <c r="C102" t="s">
        <v>8</v>
      </c>
      <c r="D102">
        <v>0.92</v>
      </c>
      <c r="E102">
        <v>0.40089982599493651</v>
      </c>
      <c r="F102">
        <v>0.77880078307140488</v>
      </c>
      <c r="G102" s="1">
        <f t="shared" si="1"/>
        <v>0.89142637952418702</v>
      </c>
      <c r="H102" s="1"/>
    </row>
    <row r="103" spans="1:8" x14ac:dyDescent="0.3">
      <c r="A103" t="s">
        <v>171</v>
      </c>
      <c r="B103" t="s">
        <v>172</v>
      </c>
      <c r="C103" t="s">
        <v>8</v>
      </c>
      <c r="D103">
        <v>3.16</v>
      </c>
      <c r="E103">
        <v>0.3962784502266784</v>
      </c>
      <c r="F103">
        <v>0.60653065971263342</v>
      </c>
      <c r="G103" s="1">
        <f t="shared" si="1"/>
        <v>0.78285275904837404</v>
      </c>
      <c r="H103" s="1"/>
    </row>
    <row r="104" spans="1:8" x14ac:dyDescent="0.3">
      <c r="A104" t="s">
        <v>173</v>
      </c>
      <c r="B104" t="s">
        <v>174</v>
      </c>
      <c r="C104" t="s">
        <v>8</v>
      </c>
      <c r="D104">
        <v>3.44</v>
      </c>
      <c r="E104">
        <v>0.39720792197448629</v>
      </c>
      <c r="F104">
        <v>0.68071239832338537</v>
      </c>
      <c r="G104" s="1">
        <f t="shared" si="1"/>
        <v>0.83296366080644157</v>
      </c>
      <c r="H104" s="1"/>
    </row>
    <row r="105" spans="1:8" x14ac:dyDescent="0.3">
      <c r="A105" t="s">
        <v>175</v>
      </c>
      <c r="B105" t="s">
        <v>176</v>
      </c>
      <c r="C105" t="s">
        <v>8</v>
      </c>
      <c r="D105">
        <v>3.69</v>
      </c>
      <c r="E105">
        <v>0.40019700211451431</v>
      </c>
      <c r="F105">
        <v>0.51341711903259202</v>
      </c>
      <c r="G105" s="1">
        <f t="shared" si="1"/>
        <v>0.71047034539783205</v>
      </c>
      <c r="H105" s="1"/>
    </row>
    <row r="106" spans="1:8" x14ac:dyDescent="0.3">
      <c r="A106" t="s">
        <v>177</v>
      </c>
      <c r="B106" t="s">
        <v>178</v>
      </c>
      <c r="C106" t="s">
        <v>8</v>
      </c>
      <c r="D106">
        <v>8.06</v>
      </c>
      <c r="E106">
        <v>0.39696349359746391</v>
      </c>
      <c r="F106">
        <v>0.76130038669687372</v>
      </c>
      <c r="G106" s="1">
        <f t="shared" si="1"/>
        <v>0.88155605039002216</v>
      </c>
      <c r="H106" s="1"/>
    </row>
    <row r="107" spans="1:8" x14ac:dyDescent="0.3">
      <c r="A107" t="s">
        <v>179</v>
      </c>
      <c r="B107" t="s">
        <v>180</v>
      </c>
      <c r="C107" t="s">
        <v>8</v>
      </c>
      <c r="D107">
        <v>6.25</v>
      </c>
      <c r="E107">
        <v>0.40132451632011179</v>
      </c>
      <c r="F107">
        <v>0.68071239832338537</v>
      </c>
      <c r="G107" s="1">
        <f t="shared" si="1"/>
        <v>0.83296366080644157</v>
      </c>
      <c r="H107" s="1"/>
    </row>
    <row r="108" spans="1:8" x14ac:dyDescent="0.3">
      <c r="A108" t="s">
        <v>181</v>
      </c>
      <c r="B108" t="s">
        <v>182</v>
      </c>
      <c r="C108" t="s">
        <v>8</v>
      </c>
      <c r="D108">
        <v>5.7</v>
      </c>
      <c r="E108">
        <v>0.39321969049375433</v>
      </c>
      <c r="F108">
        <v>0.52921334150005028</v>
      </c>
      <c r="G108" s="1">
        <f t="shared" si="1"/>
        <v>0.72363078424338512</v>
      </c>
      <c r="H108" s="1"/>
    </row>
    <row r="109" spans="1:8" x14ac:dyDescent="0.3">
      <c r="A109" t="s">
        <v>183</v>
      </c>
      <c r="B109" t="s">
        <v>184</v>
      </c>
      <c r="C109" t="s">
        <v>8</v>
      </c>
      <c r="D109">
        <v>4.5599999999999996</v>
      </c>
      <c r="E109">
        <v>0.40027248664229442</v>
      </c>
      <c r="F109">
        <v>0.9131007162822623</v>
      </c>
      <c r="G109" s="1">
        <f t="shared" si="1"/>
        <v>0.96051868346334068</v>
      </c>
      <c r="H109" s="1"/>
    </row>
    <row r="110" spans="1:8" x14ac:dyDescent="0.3">
      <c r="A110" t="s">
        <v>179</v>
      </c>
      <c r="B110" t="s">
        <v>185</v>
      </c>
      <c r="C110" t="s">
        <v>8</v>
      </c>
      <c r="D110">
        <v>1.75</v>
      </c>
      <c r="E110">
        <v>0.39797540124389391</v>
      </c>
      <c r="F110">
        <v>0.51341711903259202</v>
      </c>
      <c r="G110" s="1">
        <f t="shared" si="1"/>
        <v>0.71047034539783205</v>
      </c>
      <c r="H110" s="1"/>
    </row>
    <row r="111" spans="1:8" x14ac:dyDescent="0.3">
      <c r="A111" t="s">
        <v>186</v>
      </c>
      <c r="B111" t="s">
        <v>99</v>
      </c>
      <c r="C111" t="s">
        <v>8</v>
      </c>
      <c r="D111">
        <v>7.63</v>
      </c>
      <c r="E111">
        <v>0.40813554314410938</v>
      </c>
      <c r="F111">
        <v>0.60653065971263342</v>
      </c>
      <c r="G111" s="1">
        <f t="shared" si="1"/>
        <v>0.78285275904837404</v>
      </c>
      <c r="H111" s="1"/>
    </row>
    <row r="112" spans="1:8" x14ac:dyDescent="0.3">
      <c r="A112" t="s">
        <v>187</v>
      </c>
      <c r="B112" t="s">
        <v>188</v>
      </c>
      <c r="C112" t="s">
        <v>8</v>
      </c>
      <c r="D112">
        <v>2.69</v>
      </c>
      <c r="E112">
        <v>0.40400795868429179</v>
      </c>
      <c r="F112">
        <v>0.81873075307798193</v>
      </c>
      <c r="G112" s="1">
        <f t="shared" si="1"/>
        <v>0.91314110361934964</v>
      </c>
      <c r="H112" s="1"/>
    </row>
    <row r="113" spans="1:8" x14ac:dyDescent="0.3">
      <c r="A113" t="s">
        <v>189</v>
      </c>
      <c r="B113" t="s">
        <v>190</v>
      </c>
      <c r="C113" t="s">
        <v>8</v>
      </c>
      <c r="D113">
        <v>5.63</v>
      </c>
      <c r="E113">
        <v>0.41020936448755663</v>
      </c>
      <c r="F113">
        <v>0.5488116360940265</v>
      </c>
      <c r="G113" s="1">
        <f t="shared" si="1"/>
        <v>0.73942331085804902</v>
      </c>
      <c r="H113" s="1"/>
    </row>
    <row r="114" spans="1:8" x14ac:dyDescent="0.3">
      <c r="A114" t="s">
        <v>191</v>
      </c>
      <c r="B114" t="s">
        <v>192</v>
      </c>
      <c r="C114" t="s">
        <v>8</v>
      </c>
      <c r="D114">
        <v>5</v>
      </c>
      <c r="E114">
        <v>0.40966692498329671</v>
      </c>
      <c r="F114">
        <v>0.51341711903259202</v>
      </c>
      <c r="G114" s="1">
        <f t="shared" si="1"/>
        <v>0.71047034539783205</v>
      </c>
      <c r="H114" s="1"/>
    </row>
    <row r="115" spans="1:8" x14ac:dyDescent="0.3">
      <c r="A115" t="s">
        <v>193</v>
      </c>
      <c r="B115" t="s">
        <v>194</v>
      </c>
      <c r="C115" t="s">
        <v>8</v>
      </c>
      <c r="D115">
        <v>6.44</v>
      </c>
      <c r="E115">
        <v>0.40600070536112881</v>
      </c>
      <c r="F115">
        <v>0.65143905753105558</v>
      </c>
      <c r="G115" s="1">
        <f t="shared" si="1"/>
        <v>0.81387379347003486</v>
      </c>
      <c r="H115" s="1"/>
    </row>
    <row r="116" spans="1:8" x14ac:dyDescent="0.3">
      <c r="A116" t="s">
        <v>132</v>
      </c>
      <c r="B116" t="s">
        <v>195</v>
      </c>
      <c r="C116" t="s">
        <v>8</v>
      </c>
      <c r="D116">
        <v>5.41</v>
      </c>
      <c r="E116">
        <v>0.40578294938693199</v>
      </c>
      <c r="F116">
        <v>1</v>
      </c>
      <c r="G116" s="1">
        <f t="shared" si="1"/>
        <v>1</v>
      </c>
      <c r="H116" s="1"/>
    </row>
    <row r="117" spans="1:8" x14ac:dyDescent="0.3">
      <c r="A117" t="s">
        <v>94</v>
      </c>
      <c r="B117" t="s">
        <v>196</v>
      </c>
      <c r="C117" t="s">
        <v>8</v>
      </c>
      <c r="D117">
        <v>1.77</v>
      </c>
      <c r="E117">
        <v>0.39937982703447938</v>
      </c>
      <c r="F117">
        <v>0.63473641894028188</v>
      </c>
      <c r="G117" s="1">
        <f t="shared" si="1"/>
        <v>0.80259341731670375</v>
      </c>
      <c r="H117" s="1"/>
    </row>
    <row r="118" spans="1:8" x14ac:dyDescent="0.3">
      <c r="A118" t="s">
        <v>186</v>
      </c>
      <c r="B118" t="s">
        <v>197</v>
      </c>
      <c r="C118" t="s">
        <v>8</v>
      </c>
      <c r="D118">
        <v>3.88</v>
      </c>
      <c r="E118">
        <v>0.4090107298944558</v>
      </c>
      <c r="F118">
        <v>0.60653065971263342</v>
      </c>
      <c r="G118" s="1">
        <f t="shared" si="1"/>
        <v>0.78285275904837404</v>
      </c>
      <c r="H118" s="1"/>
    </row>
    <row r="119" spans="1:8" x14ac:dyDescent="0.3">
      <c r="A119" t="s">
        <v>198</v>
      </c>
      <c r="B119" t="s">
        <v>199</v>
      </c>
      <c r="C119" t="s">
        <v>8</v>
      </c>
      <c r="D119">
        <v>7.85</v>
      </c>
      <c r="E119">
        <v>0.40419277247121987</v>
      </c>
      <c r="F119">
        <v>0.71653131057378927</v>
      </c>
      <c r="G119" s="1">
        <f t="shared" si="1"/>
        <v>0.85523517269891602</v>
      </c>
      <c r="H119" s="1"/>
    </row>
    <row r="120" spans="1:8" x14ac:dyDescent="0.3">
      <c r="A120" t="s">
        <v>143</v>
      </c>
      <c r="B120" t="s">
        <v>184</v>
      </c>
      <c r="C120" t="s">
        <v>8</v>
      </c>
      <c r="D120">
        <v>5.34</v>
      </c>
      <c r="E120">
        <v>0.40373161357516668</v>
      </c>
      <c r="F120">
        <v>0.81873075307798193</v>
      </c>
      <c r="G120" s="1">
        <f t="shared" si="1"/>
        <v>0.91314110361934964</v>
      </c>
      <c r="H120" s="1"/>
    </row>
    <row r="121" spans="1:8" x14ac:dyDescent="0.3">
      <c r="A121" t="s">
        <v>200</v>
      </c>
      <c r="B121" t="s">
        <v>201</v>
      </c>
      <c r="C121" t="s">
        <v>8</v>
      </c>
      <c r="D121">
        <v>8.34</v>
      </c>
      <c r="E121">
        <v>0.4095693663082276</v>
      </c>
      <c r="F121">
        <v>0.81873075307798193</v>
      </c>
      <c r="G121" s="1">
        <f t="shared" si="1"/>
        <v>0.91314110361934964</v>
      </c>
      <c r="H121" s="1"/>
    </row>
    <row r="122" spans="1:8" x14ac:dyDescent="0.3">
      <c r="A122" t="s">
        <v>24</v>
      </c>
      <c r="B122" t="s">
        <v>202</v>
      </c>
      <c r="C122" t="s">
        <v>8</v>
      </c>
      <c r="D122">
        <v>5.25</v>
      </c>
      <c r="E122">
        <v>0.40636923626888538</v>
      </c>
      <c r="F122">
        <v>0.48954165955695311</v>
      </c>
      <c r="G122" s="1">
        <f t="shared" si="1"/>
        <v>0.68978965578339158</v>
      </c>
      <c r="H122" s="1"/>
    </row>
    <row r="123" spans="1:8" x14ac:dyDescent="0.3">
      <c r="A123" t="s">
        <v>203</v>
      </c>
      <c r="B123" t="s">
        <v>204</v>
      </c>
      <c r="C123" t="s">
        <v>8</v>
      </c>
      <c r="D123">
        <v>2.31</v>
      </c>
      <c r="E123">
        <v>0.4026812771243336</v>
      </c>
      <c r="F123">
        <v>0.5488116360940265</v>
      </c>
      <c r="G123" s="1">
        <f t="shared" si="1"/>
        <v>0.73942331085804902</v>
      </c>
      <c r="H123" s="1"/>
    </row>
    <row r="124" spans="1:8" x14ac:dyDescent="0.3">
      <c r="A124" t="s">
        <v>203</v>
      </c>
      <c r="B124" t="s">
        <v>205</v>
      </c>
      <c r="C124" t="s">
        <v>8</v>
      </c>
      <c r="D124">
        <v>5.91</v>
      </c>
      <c r="E124">
        <v>0.40673553001845369</v>
      </c>
      <c r="F124">
        <v>0.57375342073743274</v>
      </c>
      <c r="G124" s="1">
        <f t="shared" si="1"/>
        <v>0.75872528783152671</v>
      </c>
      <c r="H124" s="1"/>
    </row>
    <row r="125" spans="1:8" x14ac:dyDescent="0.3">
      <c r="A125" t="s">
        <v>206</v>
      </c>
      <c r="B125" t="s">
        <v>207</v>
      </c>
      <c r="C125" t="s">
        <v>8</v>
      </c>
      <c r="D125">
        <v>4.7699999999999996</v>
      </c>
      <c r="E125">
        <v>0.4004019443635124</v>
      </c>
      <c r="F125">
        <v>0.47236655274101469</v>
      </c>
      <c r="G125" s="1">
        <f t="shared" si="1"/>
        <v>0.67427913857256105</v>
      </c>
      <c r="H125" s="1"/>
    </row>
    <row r="126" spans="1:8" x14ac:dyDescent="0.3">
      <c r="A126" t="s">
        <v>23</v>
      </c>
      <c r="B126" t="s">
        <v>179</v>
      </c>
      <c r="C126" t="s">
        <v>8</v>
      </c>
      <c r="D126">
        <v>3.38</v>
      </c>
      <c r="E126">
        <v>0.4130707410905271</v>
      </c>
      <c r="F126">
        <v>0.60653065971263342</v>
      </c>
      <c r="G126" s="1">
        <f t="shared" si="1"/>
        <v>0.78285275904837404</v>
      </c>
      <c r="H126" s="1"/>
    </row>
    <row r="127" spans="1:8" x14ac:dyDescent="0.3">
      <c r="A127" t="s">
        <v>175</v>
      </c>
      <c r="B127" t="s">
        <v>208</v>
      </c>
      <c r="C127" t="s">
        <v>8</v>
      </c>
      <c r="D127">
        <v>3.31</v>
      </c>
      <c r="E127">
        <v>0.40749783257412658</v>
      </c>
      <c r="F127">
        <v>0.5488116360940265</v>
      </c>
      <c r="G127" s="1">
        <f t="shared" si="1"/>
        <v>0.73942331085804902</v>
      </c>
      <c r="H127" s="1"/>
    </row>
    <row r="128" spans="1:8" x14ac:dyDescent="0.3">
      <c r="A128" t="s">
        <v>81</v>
      </c>
      <c r="B128" t="s">
        <v>209</v>
      </c>
      <c r="C128" t="s">
        <v>8</v>
      </c>
      <c r="D128">
        <v>1.81</v>
      </c>
      <c r="E128">
        <v>0.40156825570165211</v>
      </c>
      <c r="F128">
        <v>0.76130038669687372</v>
      </c>
      <c r="G128" s="1">
        <f t="shared" si="1"/>
        <v>0.88155605039002216</v>
      </c>
      <c r="H128" s="1"/>
    </row>
    <row r="129" spans="1:8" x14ac:dyDescent="0.3">
      <c r="A129" t="s">
        <v>94</v>
      </c>
      <c r="B129" t="s">
        <v>210</v>
      </c>
      <c r="C129" t="s">
        <v>8</v>
      </c>
      <c r="D129">
        <v>6.04</v>
      </c>
      <c r="E129">
        <v>0.40678785324422501</v>
      </c>
      <c r="F129">
        <v>1</v>
      </c>
      <c r="G129" s="1">
        <f t="shared" si="1"/>
        <v>1</v>
      </c>
      <c r="H129" s="1"/>
    </row>
    <row r="130" spans="1:8" x14ac:dyDescent="0.3">
      <c r="A130" t="s">
        <v>68</v>
      </c>
      <c r="B130" t="s">
        <v>211</v>
      </c>
      <c r="C130" t="s">
        <v>8</v>
      </c>
      <c r="D130">
        <v>3.88</v>
      </c>
      <c r="E130">
        <v>0.40393979608969982</v>
      </c>
      <c r="F130">
        <v>0.68071239832338537</v>
      </c>
      <c r="G130" s="1">
        <f t="shared" si="1"/>
        <v>0.83296366080644157</v>
      </c>
      <c r="H130" s="1"/>
    </row>
    <row r="131" spans="1:8" x14ac:dyDescent="0.3">
      <c r="A131" t="s">
        <v>212</v>
      </c>
      <c r="B131" t="s">
        <v>213</v>
      </c>
      <c r="C131" t="s">
        <v>8</v>
      </c>
      <c r="D131">
        <v>8.31</v>
      </c>
      <c r="E131">
        <v>0.40717520294930631</v>
      </c>
      <c r="F131">
        <v>0.81873075307798193</v>
      </c>
      <c r="G131" s="1">
        <f t="shared" ref="G131:G194" si="2">1 + LOG(F131)</f>
        <v>0.91314110361934964</v>
      </c>
      <c r="H131" s="1"/>
    </row>
    <row r="132" spans="1:8" x14ac:dyDescent="0.3">
      <c r="A132" t="s">
        <v>214</v>
      </c>
      <c r="B132" t="s">
        <v>215</v>
      </c>
      <c r="C132" t="s">
        <v>8</v>
      </c>
      <c r="D132">
        <v>2.25</v>
      </c>
      <c r="E132">
        <v>0.40276571076283912</v>
      </c>
      <c r="F132">
        <v>0.57375342073743274</v>
      </c>
      <c r="G132" s="1">
        <f t="shared" si="2"/>
        <v>0.75872528783152671</v>
      </c>
      <c r="H132" s="1"/>
    </row>
    <row r="133" spans="1:8" x14ac:dyDescent="0.3">
      <c r="A133" t="s">
        <v>81</v>
      </c>
      <c r="B133" t="s">
        <v>216</v>
      </c>
      <c r="C133" t="s">
        <v>8</v>
      </c>
      <c r="D133">
        <v>1.31</v>
      </c>
      <c r="E133">
        <v>0.39769164028864368</v>
      </c>
      <c r="F133">
        <v>0.68728927879097224</v>
      </c>
      <c r="G133" s="1">
        <f t="shared" si="2"/>
        <v>0.83713956928628064</v>
      </c>
      <c r="H133" s="1"/>
    </row>
    <row r="134" spans="1:8" x14ac:dyDescent="0.3">
      <c r="A134" t="s">
        <v>82</v>
      </c>
      <c r="B134" t="s">
        <v>217</v>
      </c>
      <c r="C134" t="s">
        <v>8</v>
      </c>
      <c r="D134">
        <v>4.75</v>
      </c>
      <c r="E134">
        <v>0.4024098169205752</v>
      </c>
      <c r="F134">
        <v>0.51341711903259202</v>
      </c>
      <c r="G134" s="1">
        <f t="shared" si="2"/>
        <v>0.71047034539783205</v>
      </c>
      <c r="H134" s="1"/>
    </row>
    <row r="135" spans="1:8" x14ac:dyDescent="0.3">
      <c r="A135" t="s">
        <v>62</v>
      </c>
      <c r="B135" t="s">
        <v>218</v>
      </c>
      <c r="C135" t="s">
        <v>8</v>
      </c>
      <c r="D135">
        <v>4.5</v>
      </c>
      <c r="E135">
        <v>0.40950621113911168</v>
      </c>
      <c r="F135">
        <v>0.77880078307140488</v>
      </c>
      <c r="G135" s="1">
        <f t="shared" si="2"/>
        <v>0.89142637952418702</v>
      </c>
      <c r="H135" s="1"/>
    </row>
    <row r="136" spans="1:8" x14ac:dyDescent="0.3">
      <c r="A136" t="s">
        <v>219</v>
      </c>
      <c r="B136" t="s">
        <v>81</v>
      </c>
      <c r="C136" t="s">
        <v>8</v>
      </c>
      <c r="D136">
        <v>6.34</v>
      </c>
      <c r="E136">
        <v>0.40186384020395582</v>
      </c>
      <c r="F136">
        <v>0.81873075307798193</v>
      </c>
      <c r="G136" s="1">
        <f t="shared" si="2"/>
        <v>0.91314110361934964</v>
      </c>
      <c r="H136" s="1"/>
    </row>
    <row r="137" spans="1:8" x14ac:dyDescent="0.3">
      <c r="A137" t="s">
        <v>181</v>
      </c>
      <c r="B137" t="s">
        <v>220</v>
      </c>
      <c r="C137" t="s">
        <v>8</v>
      </c>
      <c r="D137">
        <v>7.81</v>
      </c>
      <c r="E137">
        <v>0.40311402719377509</v>
      </c>
      <c r="F137">
        <v>0.71653131057378927</v>
      </c>
      <c r="G137" s="1">
        <f t="shared" si="2"/>
        <v>0.85523517269891602</v>
      </c>
      <c r="H137" s="1"/>
    </row>
    <row r="138" spans="1:8" x14ac:dyDescent="0.3">
      <c r="A138" t="s">
        <v>220</v>
      </c>
      <c r="B138" t="s">
        <v>221</v>
      </c>
      <c r="C138" t="s">
        <v>8</v>
      </c>
      <c r="D138">
        <v>6.22</v>
      </c>
      <c r="E138">
        <v>0.41127431727328517</v>
      </c>
      <c r="F138">
        <v>0.77880078307140488</v>
      </c>
      <c r="G138" s="1">
        <f t="shared" si="2"/>
        <v>0.89142637952418702</v>
      </c>
      <c r="H138" s="1"/>
    </row>
    <row r="139" spans="1:8" x14ac:dyDescent="0.3">
      <c r="A139" t="s">
        <v>101</v>
      </c>
      <c r="B139" t="s">
        <v>222</v>
      </c>
      <c r="C139" t="s">
        <v>8</v>
      </c>
      <c r="D139">
        <v>2.4</v>
      </c>
      <c r="E139">
        <v>0.40110882061055042</v>
      </c>
      <c r="F139">
        <v>0.52921334150005028</v>
      </c>
      <c r="G139" s="1">
        <f t="shared" si="2"/>
        <v>0.72363078424338512</v>
      </c>
      <c r="H139" s="1"/>
    </row>
    <row r="140" spans="1:8" x14ac:dyDescent="0.3">
      <c r="A140" t="s">
        <v>223</v>
      </c>
      <c r="B140" t="s">
        <v>117</v>
      </c>
      <c r="C140" t="s">
        <v>8</v>
      </c>
      <c r="D140">
        <v>5.63</v>
      </c>
      <c r="E140">
        <v>0.40033009220912308</v>
      </c>
      <c r="F140">
        <v>0.5488116360940265</v>
      </c>
      <c r="G140" s="1">
        <f t="shared" si="2"/>
        <v>0.73942331085804902</v>
      </c>
      <c r="H140" s="1"/>
    </row>
    <row r="141" spans="1:8" x14ac:dyDescent="0.3">
      <c r="A141" t="s">
        <v>224</v>
      </c>
      <c r="B141" t="s">
        <v>225</v>
      </c>
      <c r="C141" t="s">
        <v>8</v>
      </c>
      <c r="D141">
        <v>6.44</v>
      </c>
      <c r="E141">
        <v>0.40102138754125982</v>
      </c>
      <c r="F141">
        <v>0.52921334150005028</v>
      </c>
      <c r="G141" s="1">
        <f t="shared" si="2"/>
        <v>0.72363078424338512</v>
      </c>
      <c r="H141" s="1"/>
    </row>
    <row r="142" spans="1:8" x14ac:dyDescent="0.3">
      <c r="A142" t="s">
        <v>141</v>
      </c>
      <c r="B142" t="s">
        <v>226</v>
      </c>
      <c r="C142" t="s">
        <v>8</v>
      </c>
      <c r="D142">
        <v>4.46</v>
      </c>
      <c r="E142">
        <v>0.40573632548889638</v>
      </c>
      <c r="F142">
        <v>1</v>
      </c>
      <c r="G142" s="1">
        <f t="shared" si="2"/>
        <v>1</v>
      </c>
      <c r="H142" s="1"/>
    </row>
    <row r="143" spans="1:8" x14ac:dyDescent="0.3">
      <c r="A143" t="s">
        <v>153</v>
      </c>
      <c r="B143" t="s">
        <v>227</v>
      </c>
      <c r="C143" t="s">
        <v>8</v>
      </c>
      <c r="D143">
        <v>5</v>
      </c>
      <c r="E143">
        <v>0.40582365531404202</v>
      </c>
      <c r="F143">
        <v>0.58364547814357404</v>
      </c>
      <c r="G143" s="1">
        <f t="shared" si="2"/>
        <v>0.76614912512901823</v>
      </c>
      <c r="H143" s="1"/>
    </row>
    <row r="144" spans="1:8" x14ac:dyDescent="0.3">
      <c r="A144" t="s">
        <v>228</v>
      </c>
      <c r="B144" t="s">
        <v>229</v>
      </c>
      <c r="C144" t="s">
        <v>8</v>
      </c>
      <c r="D144">
        <v>8.9700000000000006</v>
      </c>
      <c r="E144">
        <v>0.40873210967950258</v>
      </c>
      <c r="F144">
        <v>1</v>
      </c>
      <c r="G144" s="1">
        <f t="shared" si="2"/>
        <v>1</v>
      </c>
      <c r="H144" s="1"/>
    </row>
    <row r="145" spans="1:8" x14ac:dyDescent="0.3">
      <c r="A145" t="s">
        <v>230</v>
      </c>
      <c r="B145" t="s">
        <v>231</v>
      </c>
      <c r="C145" t="s">
        <v>8</v>
      </c>
      <c r="D145">
        <v>2.56</v>
      </c>
      <c r="E145">
        <v>0.40018256039786709</v>
      </c>
      <c r="F145">
        <v>0.45942582403592658</v>
      </c>
      <c r="G145" s="1">
        <f t="shared" si="2"/>
        <v>0.66221540296413739</v>
      </c>
      <c r="H145" s="1"/>
    </row>
    <row r="146" spans="1:8" x14ac:dyDescent="0.3">
      <c r="A146" t="s">
        <v>232</v>
      </c>
      <c r="B146" t="s">
        <v>115</v>
      </c>
      <c r="C146" t="s">
        <v>8</v>
      </c>
      <c r="D146">
        <v>7.38</v>
      </c>
      <c r="E146">
        <v>0.40418180778784518</v>
      </c>
      <c r="F146">
        <v>0.67032004603563933</v>
      </c>
      <c r="G146" s="1">
        <f t="shared" si="2"/>
        <v>0.82628220723869927</v>
      </c>
      <c r="H146" s="1"/>
    </row>
    <row r="147" spans="1:8" x14ac:dyDescent="0.3">
      <c r="A147" t="s">
        <v>233</v>
      </c>
      <c r="B147" t="s">
        <v>72</v>
      </c>
      <c r="C147" t="s">
        <v>8</v>
      </c>
      <c r="D147">
        <v>7.03</v>
      </c>
      <c r="E147">
        <v>0.40060515179624839</v>
      </c>
      <c r="F147">
        <v>0.63473641894028188</v>
      </c>
      <c r="G147" s="1">
        <f t="shared" si="2"/>
        <v>0.80259341731670375</v>
      </c>
      <c r="H147" s="1"/>
    </row>
    <row r="148" spans="1:8" x14ac:dyDescent="0.3">
      <c r="A148" t="s">
        <v>234</v>
      </c>
      <c r="B148" t="s">
        <v>235</v>
      </c>
      <c r="C148" t="s">
        <v>8</v>
      </c>
      <c r="D148">
        <v>3.97</v>
      </c>
      <c r="E148">
        <v>0.4067643196772826</v>
      </c>
      <c r="F148">
        <v>0.89483931681436968</v>
      </c>
      <c r="G148" s="1">
        <f t="shared" si="2"/>
        <v>0.95174505756630534</v>
      </c>
      <c r="H148" s="1"/>
    </row>
    <row r="149" spans="1:8" x14ac:dyDescent="0.3">
      <c r="A149" t="s">
        <v>101</v>
      </c>
      <c r="B149" t="s">
        <v>236</v>
      </c>
      <c r="C149" t="s">
        <v>8</v>
      </c>
      <c r="D149">
        <v>1.92</v>
      </c>
      <c r="E149">
        <v>0.40293739965417708</v>
      </c>
      <c r="F149">
        <v>0.57375342073743274</v>
      </c>
      <c r="G149" s="1">
        <f t="shared" si="2"/>
        <v>0.75872528783152671</v>
      </c>
      <c r="H149" s="1"/>
    </row>
    <row r="150" spans="1:8" x14ac:dyDescent="0.3">
      <c r="A150" t="s">
        <v>94</v>
      </c>
      <c r="B150" t="s">
        <v>237</v>
      </c>
      <c r="C150" t="s">
        <v>8</v>
      </c>
      <c r="D150">
        <v>6.65</v>
      </c>
      <c r="E150">
        <v>0.40949809546209293</v>
      </c>
      <c r="F150">
        <v>0.76130038669687372</v>
      </c>
      <c r="G150" s="1">
        <f t="shared" si="2"/>
        <v>0.88155605039002216</v>
      </c>
      <c r="H150" s="1"/>
    </row>
    <row r="151" spans="1:8" x14ac:dyDescent="0.3">
      <c r="A151" t="s">
        <v>206</v>
      </c>
      <c r="B151" t="s">
        <v>238</v>
      </c>
      <c r="C151" t="s">
        <v>8</v>
      </c>
      <c r="D151">
        <v>5.87</v>
      </c>
      <c r="E151">
        <v>0.39866957993757118</v>
      </c>
      <c r="F151">
        <v>0.71653131057378927</v>
      </c>
      <c r="G151" s="1">
        <f t="shared" si="2"/>
        <v>0.85523517269891602</v>
      </c>
      <c r="H151" s="1"/>
    </row>
    <row r="152" spans="1:8" x14ac:dyDescent="0.3">
      <c r="A152" t="s">
        <v>239</v>
      </c>
      <c r="B152" t="s">
        <v>149</v>
      </c>
      <c r="C152" t="s">
        <v>8</v>
      </c>
      <c r="D152">
        <v>5.88</v>
      </c>
      <c r="E152">
        <v>0.41085504353748209</v>
      </c>
      <c r="F152">
        <v>0.63473641894028188</v>
      </c>
      <c r="G152" s="1">
        <f t="shared" si="2"/>
        <v>0.80259341731670375</v>
      </c>
      <c r="H152" s="1"/>
    </row>
    <row r="153" spans="1:8" x14ac:dyDescent="0.3">
      <c r="A153" t="s">
        <v>49</v>
      </c>
      <c r="B153" t="s">
        <v>240</v>
      </c>
      <c r="C153" t="s">
        <v>8</v>
      </c>
      <c r="D153">
        <v>2.56</v>
      </c>
      <c r="E153">
        <v>0.40485065474899729</v>
      </c>
      <c r="F153">
        <v>0.52921334150005028</v>
      </c>
      <c r="G153" s="1">
        <f t="shared" si="2"/>
        <v>0.72363078424338512</v>
      </c>
      <c r="H153" s="1"/>
    </row>
    <row r="154" spans="1:8" x14ac:dyDescent="0.3">
      <c r="A154" t="s">
        <v>241</v>
      </c>
      <c r="B154" t="s">
        <v>219</v>
      </c>
      <c r="C154" t="s">
        <v>8</v>
      </c>
      <c r="D154">
        <v>8.59</v>
      </c>
      <c r="E154">
        <v>0.41077957101811269</v>
      </c>
      <c r="F154">
        <v>0.57375342073743274</v>
      </c>
      <c r="G154" s="1">
        <f t="shared" si="2"/>
        <v>0.75872528783152671</v>
      </c>
      <c r="H154" s="1"/>
    </row>
    <row r="155" spans="1:8" x14ac:dyDescent="0.3">
      <c r="A155" t="s">
        <v>242</v>
      </c>
      <c r="B155" t="s">
        <v>27</v>
      </c>
      <c r="C155" t="s">
        <v>8</v>
      </c>
      <c r="D155">
        <v>6</v>
      </c>
      <c r="E155">
        <v>0.40056983655157241</v>
      </c>
      <c r="F155">
        <v>0.441233167759984</v>
      </c>
      <c r="G155" s="1">
        <f t="shared" si="2"/>
        <v>0.64466815117006671</v>
      </c>
      <c r="H155" s="1"/>
    </row>
    <row r="156" spans="1:8" x14ac:dyDescent="0.3">
      <c r="A156" t="s">
        <v>113</v>
      </c>
      <c r="B156" t="s">
        <v>243</v>
      </c>
      <c r="C156" t="s">
        <v>8</v>
      </c>
      <c r="D156">
        <v>5.97</v>
      </c>
      <c r="E156">
        <v>0.40604857985803039</v>
      </c>
      <c r="F156">
        <v>1</v>
      </c>
      <c r="G156" s="1">
        <f t="shared" si="2"/>
        <v>1</v>
      </c>
      <c r="H156" s="1"/>
    </row>
    <row r="157" spans="1:8" x14ac:dyDescent="0.3">
      <c r="A157" t="s">
        <v>244</v>
      </c>
      <c r="B157" t="s">
        <v>245</v>
      </c>
      <c r="C157" t="s">
        <v>8</v>
      </c>
      <c r="D157">
        <v>3</v>
      </c>
      <c r="E157">
        <v>0.4036450874752307</v>
      </c>
      <c r="F157">
        <v>0.48030530108979941</v>
      </c>
      <c r="G157" s="1">
        <f t="shared" si="2"/>
        <v>0.6815173799376153</v>
      </c>
      <c r="H157" s="1"/>
    </row>
    <row r="158" spans="1:8" x14ac:dyDescent="0.3">
      <c r="A158" t="s">
        <v>83</v>
      </c>
      <c r="B158" t="s">
        <v>246</v>
      </c>
      <c r="C158" t="s">
        <v>8</v>
      </c>
      <c r="D158">
        <v>3.69</v>
      </c>
      <c r="E158">
        <v>0.40981846902287022</v>
      </c>
      <c r="F158">
        <v>0.65143905753105558</v>
      </c>
      <c r="G158" s="1">
        <f t="shared" si="2"/>
        <v>0.81387379347003486</v>
      </c>
      <c r="H158" s="1"/>
    </row>
    <row r="159" spans="1:8" x14ac:dyDescent="0.3">
      <c r="A159" t="s">
        <v>82</v>
      </c>
      <c r="B159" t="s">
        <v>188</v>
      </c>
      <c r="C159" t="s">
        <v>8</v>
      </c>
      <c r="D159">
        <v>2.94</v>
      </c>
      <c r="E159">
        <v>0.41373870184706579</v>
      </c>
      <c r="F159">
        <v>0.48954165955695311</v>
      </c>
      <c r="G159" s="1">
        <f t="shared" si="2"/>
        <v>0.68978965578339158</v>
      </c>
      <c r="H159" s="1"/>
    </row>
    <row r="160" spans="1:8" x14ac:dyDescent="0.3">
      <c r="A160" t="s">
        <v>247</v>
      </c>
      <c r="B160" t="s">
        <v>82</v>
      </c>
      <c r="C160" t="s">
        <v>8</v>
      </c>
      <c r="D160">
        <v>4.25</v>
      </c>
      <c r="E160">
        <v>0.41832364389867838</v>
      </c>
      <c r="F160">
        <v>0.71653131057378927</v>
      </c>
      <c r="G160" s="1">
        <f t="shared" si="2"/>
        <v>0.85523517269891602</v>
      </c>
      <c r="H160" s="1"/>
    </row>
    <row r="161" spans="1:8" x14ac:dyDescent="0.3">
      <c r="A161" t="s">
        <v>248</v>
      </c>
      <c r="B161" t="s">
        <v>156</v>
      </c>
      <c r="C161" t="s">
        <v>8</v>
      </c>
      <c r="D161">
        <v>7.92</v>
      </c>
      <c r="E161">
        <v>0.41293377152906291</v>
      </c>
      <c r="F161">
        <v>0.77880078307140488</v>
      </c>
      <c r="G161" s="1">
        <f t="shared" si="2"/>
        <v>0.89142637952418702</v>
      </c>
      <c r="H161" s="1"/>
    </row>
    <row r="162" spans="1:8" x14ac:dyDescent="0.3">
      <c r="A162" t="s">
        <v>39</v>
      </c>
      <c r="B162" t="s">
        <v>249</v>
      </c>
      <c r="C162" t="s">
        <v>8</v>
      </c>
      <c r="D162">
        <v>5</v>
      </c>
      <c r="E162">
        <v>0.40294528673527158</v>
      </c>
      <c r="F162">
        <v>0.5488116360940265</v>
      </c>
      <c r="G162" s="1">
        <f t="shared" si="2"/>
        <v>0.73942331085804902</v>
      </c>
      <c r="H162" s="1"/>
    </row>
    <row r="163" spans="1:8" x14ac:dyDescent="0.3">
      <c r="A163" t="s">
        <v>27</v>
      </c>
      <c r="B163" t="s">
        <v>250</v>
      </c>
      <c r="C163" t="s">
        <v>8</v>
      </c>
      <c r="D163">
        <v>8.0299999999999994</v>
      </c>
      <c r="E163">
        <v>0.39867260421433681</v>
      </c>
      <c r="F163">
        <v>0.56471812200775928</v>
      </c>
      <c r="G163" s="1">
        <f t="shared" si="2"/>
        <v>0.75183172462671333</v>
      </c>
      <c r="H163" s="1"/>
    </row>
    <row r="164" spans="1:8" x14ac:dyDescent="0.3">
      <c r="A164" t="s">
        <v>251</v>
      </c>
      <c r="B164" t="s">
        <v>252</v>
      </c>
      <c r="C164" t="s">
        <v>8</v>
      </c>
      <c r="D164">
        <v>7.73</v>
      </c>
      <c r="E164">
        <v>0.40924430522291061</v>
      </c>
      <c r="F164">
        <v>1</v>
      </c>
      <c r="G164" s="1">
        <f t="shared" si="2"/>
        <v>1</v>
      </c>
      <c r="H164" s="1"/>
    </row>
    <row r="165" spans="1:8" x14ac:dyDescent="0.3">
      <c r="A165" t="s">
        <v>253</v>
      </c>
      <c r="B165" t="s">
        <v>254</v>
      </c>
      <c r="C165" t="s">
        <v>8</v>
      </c>
      <c r="D165">
        <v>6.47</v>
      </c>
      <c r="E165">
        <v>0.407242077342578</v>
      </c>
      <c r="F165">
        <v>0.52921334150005028</v>
      </c>
      <c r="G165" s="1">
        <f t="shared" si="2"/>
        <v>0.72363078424338512</v>
      </c>
      <c r="H165" s="1"/>
    </row>
    <row r="166" spans="1:8" x14ac:dyDescent="0.3">
      <c r="A166" t="s">
        <v>177</v>
      </c>
      <c r="B166" t="s">
        <v>255</v>
      </c>
      <c r="C166" t="s">
        <v>8</v>
      </c>
      <c r="D166">
        <v>5.31</v>
      </c>
      <c r="E166">
        <v>0.40980335441070492</v>
      </c>
      <c r="F166">
        <v>0.60653065971263342</v>
      </c>
      <c r="G166" s="1">
        <f t="shared" si="2"/>
        <v>0.78285275904837404</v>
      </c>
      <c r="H166" s="1"/>
    </row>
    <row r="167" spans="1:8" x14ac:dyDescent="0.3">
      <c r="A167" t="s">
        <v>256</v>
      </c>
      <c r="B167" t="s">
        <v>257</v>
      </c>
      <c r="C167" t="s">
        <v>8</v>
      </c>
      <c r="D167">
        <v>7.63</v>
      </c>
      <c r="E167">
        <v>0.41103798802965752</v>
      </c>
      <c r="F167">
        <v>0.57375342073743274</v>
      </c>
      <c r="G167" s="1">
        <f t="shared" si="2"/>
        <v>0.75872528783152671</v>
      </c>
      <c r="H167" s="1"/>
    </row>
    <row r="168" spans="1:8" x14ac:dyDescent="0.3">
      <c r="A168" t="s">
        <v>52</v>
      </c>
      <c r="B168" t="s">
        <v>34</v>
      </c>
      <c r="C168" t="s">
        <v>8</v>
      </c>
      <c r="D168">
        <v>7.13</v>
      </c>
      <c r="E168">
        <v>0.40817825733991853</v>
      </c>
      <c r="F168">
        <v>0.44932896411722162</v>
      </c>
      <c r="G168" s="1">
        <f t="shared" si="2"/>
        <v>0.65256441447739855</v>
      </c>
      <c r="H168" s="1"/>
    </row>
    <row r="169" spans="1:8" x14ac:dyDescent="0.3">
      <c r="A169" t="s">
        <v>232</v>
      </c>
      <c r="B169" t="s">
        <v>258</v>
      </c>
      <c r="C169" t="s">
        <v>8</v>
      </c>
      <c r="D169">
        <v>7.1</v>
      </c>
      <c r="E169">
        <v>0.40805942237107717</v>
      </c>
      <c r="F169">
        <v>0.77880078307140488</v>
      </c>
      <c r="G169" s="1">
        <f t="shared" si="2"/>
        <v>0.89142637952418702</v>
      </c>
      <c r="H169" s="1"/>
    </row>
    <row r="170" spans="1:8" x14ac:dyDescent="0.3">
      <c r="A170" t="s">
        <v>65</v>
      </c>
      <c r="B170" t="s">
        <v>259</v>
      </c>
      <c r="C170" t="s">
        <v>8</v>
      </c>
      <c r="D170">
        <v>3.63</v>
      </c>
      <c r="E170">
        <v>0.40706534942815992</v>
      </c>
      <c r="F170">
        <v>0.45942582403592658</v>
      </c>
      <c r="G170" s="1">
        <f t="shared" si="2"/>
        <v>0.66221540296413739</v>
      </c>
      <c r="H170" s="1"/>
    </row>
    <row r="171" spans="1:8" x14ac:dyDescent="0.3">
      <c r="A171" t="s">
        <v>260</v>
      </c>
      <c r="B171" t="s">
        <v>261</v>
      </c>
      <c r="C171" t="s">
        <v>8</v>
      </c>
      <c r="D171">
        <v>2.08</v>
      </c>
      <c r="E171">
        <v>0.41168945487572811</v>
      </c>
      <c r="F171">
        <v>0.81873075307798193</v>
      </c>
      <c r="G171" s="1">
        <f t="shared" si="2"/>
        <v>0.91314110361934964</v>
      </c>
      <c r="H171" s="1"/>
    </row>
    <row r="172" spans="1:8" x14ac:dyDescent="0.3">
      <c r="A172" t="s">
        <v>262</v>
      </c>
      <c r="B172" t="s">
        <v>263</v>
      </c>
      <c r="C172" t="s">
        <v>8</v>
      </c>
      <c r="D172">
        <v>5.16</v>
      </c>
      <c r="E172">
        <v>0.41714721866527199</v>
      </c>
      <c r="F172">
        <v>0.5488116360940265</v>
      </c>
      <c r="G172" s="1">
        <f t="shared" si="2"/>
        <v>0.73942331085804902</v>
      </c>
      <c r="H172" s="1"/>
    </row>
    <row r="173" spans="1:8" x14ac:dyDescent="0.3">
      <c r="A173" t="s">
        <v>264</v>
      </c>
      <c r="B173" t="s">
        <v>265</v>
      </c>
      <c r="C173" t="s">
        <v>8</v>
      </c>
      <c r="D173">
        <v>7.91</v>
      </c>
      <c r="E173">
        <v>0.4179632815886265</v>
      </c>
      <c r="F173">
        <v>0.86687789975018159</v>
      </c>
      <c r="G173" s="1">
        <f t="shared" si="2"/>
        <v>0.93795793115667825</v>
      </c>
      <c r="H173" s="1"/>
    </row>
    <row r="174" spans="1:8" x14ac:dyDescent="0.3">
      <c r="A174" t="s">
        <v>248</v>
      </c>
      <c r="B174" t="s">
        <v>266</v>
      </c>
      <c r="C174" t="s">
        <v>8</v>
      </c>
      <c r="D174">
        <v>5.75</v>
      </c>
      <c r="E174">
        <v>0.40917075860188368</v>
      </c>
      <c r="F174">
        <v>0.52921334150005028</v>
      </c>
      <c r="G174" s="1">
        <f t="shared" si="2"/>
        <v>0.72363078424338512</v>
      </c>
      <c r="H174" s="1"/>
    </row>
    <row r="175" spans="1:8" x14ac:dyDescent="0.3">
      <c r="A175" t="s">
        <v>267</v>
      </c>
      <c r="B175" t="s">
        <v>268</v>
      </c>
      <c r="C175" t="s">
        <v>8</v>
      </c>
      <c r="D175">
        <v>6.19</v>
      </c>
      <c r="E175">
        <v>0.41828012591300112</v>
      </c>
      <c r="F175">
        <v>0.60653065971263342</v>
      </c>
      <c r="G175" s="1">
        <f t="shared" si="2"/>
        <v>0.78285275904837404</v>
      </c>
      <c r="H175" s="1"/>
    </row>
    <row r="176" spans="1:8" x14ac:dyDescent="0.3">
      <c r="A176" t="s">
        <v>118</v>
      </c>
      <c r="B176" t="s">
        <v>269</v>
      </c>
      <c r="C176" t="s">
        <v>8</v>
      </c>
      <c r="D176">
        <v>8.3000000000000007</v>
      </c>
      <c r="E176">
        <v>0.41003353415831972</v>
      </c>
      <c r="F176">
        <v>1</v>
      </c>
      <c r="G176" s="1">
        <f t="shared" si="2"/>
        <v>1</v>
      </c>
      <c r="H176" s="1"/>
    </row>
    <row r="177" spans="1:8" x14ac:dyDescent="0.3">
      <c r="A177" t="s">
        <v>101</v>
      </c>
      <c r="B177" t="s">
        <v>270</v>
      </c>
      <c r="C177" t="s">
        <v>8</v>
      </c>
      <c r="D177">
        <v>5.9</v>
      </c>
      <c r="E177">
        <v>0.40849529587875832</v>
      </c>
      <c r="F177">
        <v>0.5488116360940265</v>
      </c>
      <c r="G177" s="1">
        <f t="shared" si="2"/>
        <v>0.73942331085804902</v>
      </c>
      <c r="H177" s="1"/>
    </row>
    <row r="178" spans="1:8" x14ac:dyDescent="0.3">
      <c r="A178" t="s">
        <v>271</v>
      </c>
      <c r="B178" t="s">
        <v>272</v>
      </c>
      <c r="C178" t="s">
        <v>8</v>
      </c>
      <c r="D178">
        <v>6.22</v>
      </c>
      <c r="E178">
        <v>0.40699881053640452</v>
      </c>
      <c r="F178">
        <v>0.86687789975018159</v>
      </c>
      <c r="G178" s="1">
        <f t="shared" si="2"/>
        <v>0.93795793115667825</v>
      </c>
      <c r="H178" s="1"/>
    </row>
    <row r="179" spans="1:8" x14ac:dyDescent="0.3">
      <c r="A179" t="s">
        <v>273</v>
      </c>
      <c r="B179" t="s">
        <v>274</v>
      </c>
      <c r="C179" t="s">
        <v>8</v>
      </c>
      <c r="D179">
        <v>4.97</v>
      </c>
      <c r="E179">
        <v>0.41133025586343391</v>
      </c>
      <c r="F179">
        <v>0.5488116360940265</v>
      </c>
      <c r="G179" s="1">
        <f t="shared" si="2"/>
        <v>0.73942331085804902</v>
      </c>
      <c r="H179" s="1"/>
    </row>
    <row r="180" spans="1:8" x14ac:dyDescent="0.3">
      <c r="A180" t="s">
        <v>260</v>
      </c>
      <c r="B180" t="s">
        <v>167</v>
      </c>
      <c r="C180" t="s">
        <v>8</v>
      </c>
      <c r="D180">
        <v>5.56</v>
      </c>
      <c r="E180">
        <v>0.41232936806608411</v>
      </c>
      <c r="F180">
        <v>0.9131007162822623</v>
      </c>
      <c r="G180" s="1">
        <f t="shared" si="2"/>
        <v>0.96051868346334068</v>
      </c>
      <c r="H180" s="1"/>
    </row>
    <row r="181" spans="1:8" x14ac:dyDescent="0.3">
      <c r="A181" t="s">
        <v>239</v>
      </c>
      <c r="B181" t="s">
        <v>275</v>
      </c>
      <c r="C181" t="s">
        <v>8</v>
      </c>
      <c r="D181">
        <v>4.25</v>
      </c>
      <c r="E181">
        <v>0.41155245067987439</v>
      </c>
      <c r="F181">
        <v>0.45942582403592658</v>
      </c>
      <c r="G181" s="1">
        <f t="shared" si="2"/>
        <v>0.66221540296413739</v>
      </c>
      <c r="H181" s="1"/>
    </row>
    <row r="182" spans="1:8" x14ac:dyDescent="0.3">
      <c r="A182" t="s">
        <v>276</v>
      </c>
      <c r="B182" t="s">
        <v>277</v>
      </c>
      <c r="C182" t="s">
        <v>8</v>
      </c>
      <c r="D182">
        <v>8</v>
      </c>
      <c r="E182">
        <v>0.40487354522021551</v>
      </c>
      <c r="F182">
        <v>0.75147729307528599</v>
      </c>
      <c r="G182" s="1">
        <f t="shared" si="2"/>
        <v>0.87591586231335661</v>
      </c>
      <c r="H182" s="1"/>
    </row>
    <row r="183" spans="1:8" x14ac:dyDescent="0.3">
      <c r="A183" t="s">
        <v>39</v>
      </c>
      <c r="B183" t="s">
        <v>278</v>
      </c>
      <c r="C183" t="s">
        <v>8</v>
      </c>
      <c r="D183">
        <v>7</v>
      </c>
      <c r="E183">
        <v>0.40604892967536321</v>
      </c>
      <c r="F183">
        <v>0.81873075307798193</v>
      </c>
      <c r="G183" s="1">
        <f t="shared" si="2"/>
        <v>0.91314110361934964</v>
      </c>
      <c r="H183" s="1"/>
    </row>
    <row r="184" spans="1:8" x14ac:dyDescent="0.3">
      <c r="A184" t="s">
        <v>248</v>
      </c>
      <c r="B184" t="s">
        <v>279</v>
      </c>
      <c r="C184" t="s">
        <v>8</v>
      </c>
      <c r="D184">
        <v>8.4499999999999993</v>
      </c>
      <c r="E184">
        <v>0.41126228105019008</v>
      </c>
      <c r="F184">
        <v>0.84648172489061413</v>
      </c>
      <c r="G184" s="1">
        <f t="shared" si="2"/>
        <v>0.92761758634945801</v>
      </c>
      <c r="H184" s="1"/>
    </row>
    <row r="185" spans="1:8" x14ac:dyDescent="0.3">
      <c r="A185" t="s">
        <v>164</v>
      </c>
      <c r="B185" t="s">
        <v>280</v>
      </c>
      <c r="C185" t="s">
        <v>8</v>
      </c>
      <c r="D185">
        <v>4.0599999999999996</v>
      </c>
      <c r="E185">
        <v>0.41102960121519871</v>
      </c>
      <c r="F185">
        <v>0.57375342073743274</v>
      </c>
      <c r="G185" s="1">
        <f t="shared" si="2"/>
        <v>0.75872528783152671</v>
      </c>
      <c r="H185" s="1"/>
    </row>
    <row r="186" spans="1:8" x14ac:dyDescent="0.3">
      <c r="A186" t="s">
        <v>281</v>
      </c>
      <c r="B186" t="s">
        <v>81</v>
      </c>
      <c r="C186" t="s">
        <v>8</v>
      </c>
      <c r="D186">
        <v>7.08</v>
      </c>
      <c r="E186">
        <v>0.40759669295060968</v>
      </c>
      <c r="F186">
        <v>0.93550698503161778</v>
      </c>
      <c r="G186" s="1">
        <f t="shared" si="2"/>
        <v>0.97104703453978325</v>
      </c>
      <c r="H186" s="1"/>
    </row>
    <row r="187" spans="1:8" x14ac:dyDescent="0.3">
      <c r="A187" t="s">
        <v>6</v>
      </c>
      <c r="B187" t="s">
        <v>39</v>
      </c>
      <c r="C187" t="s">
        <v>8</v>
      </c>
      <c r="D187">
        <v>6.62</v>
      </c>
      <c r="E187">
        <v>0.41477352297613751</v>
      </c>
      <c r="F187">
        <v>0.89483931681436968</v>
      </c>
      <c r="G187" s="1">
        <f t="shared" si="2"/>
        <v>0.95174505756630534</v>
      </c>
      <c r="H187" s="1"/>
    </row>
    <row r="188" spans="1:8" x14ac:dyDescent="0.3">
      <c r="A188" t="s">
        <v>282</v>
      </c>
      <c r="B188" t="s">
        <v>283</v>
      </c>
      <c r="C188" t="s">
        <v>8</v>
      </c>
      <c r="D188">
        <v>0.54</v>
      </c>
      <c r="E188">
        <v>0.4085758562582511</v>
      </c>
      <c r="F188">
        <v>0.58364547814357404</v>
      </c>
      <c r="G188" s="1">
        <f t="shared" si="2"/>
        <v>0.76614912512901823</v>
      </c>
      <c r="H188" s="1"/>
    </row>
    <row r="189" spans="1:8" x14ac:dyDescent="0.3">
      <c r="A189" t="s">
        <v>284</v>
      </c>
      <c r="B189" t="s">
        <v>285</v>
      </c>
      <c r="C189" t="s">
        <v>8</v>
      </c>
      <c r="D189">
        <v>2.08</v>
      </c>
      <c r="E189">
        <v>0.40239881718612269</v>
      </c>
      <c r="F189">
        <v>0.44932896411722162</v>
      </c>
      <c r="G189" s="1">
        <f t="shared" si="2"/>
        <v>0.65256441447739855</v>
      </c>
      <c r="H189" s="1"/>
    </row>
    <row r="190" spans="1:8" x14ac:dyDescent="0.3">
      <c r="A190" t="s">
        <v>145</v>
      </c>
      <c r="B190" t="s">
        <v>199</v>
      </c>
      <c r="C190" t="s">
        <v>8</v>
      </c>
      <c r="D190">
        <v>2.65</v>
      </c>
      <c r="E190">
        <v>0.41797406766591461</v>
      </c>
      <c r="F190">
        <v>0.60653065971263342</v>
      </c>
      <c r="G190" s="1">
        <f t="shared" si="2"/>
        <v>0.78285275904837404</v>
      </c>
      <c r="H190" s="1"/>
    </row>
    <row r="191" spans="1:8" x14ac:dyDescent="0.3">
      <c r="A191" t="s">
        <v>286</v>
      </c>
      <c r="B191" t="s">
        <v>141</v>
      </c>
      <c r="C191" t="s">
        <v>8</v>
      </c>
      <c r="D191">
        <v>8.83</v>
      </c>
      <c r="E191">
        <v>0.41812900249213558</v>
      </c>
      <c r="F191">
        <v>1</v>
      </c>
      <c r="G191" s="1">
        <f t="shared" si="2"/>
        <v>1</v>
      </c>
      <c r="H191" s="1"/>
    </row>
    <row r="192" spans="1:8" x14ac:dyDescent="0.3">
      <c r="A192" t="s">
        <v>118</v>
      </c>
      <c r="B192" t="s">
        <v>44</v>
      </c>
      <c r="C192" t="s">
        <v>8</v>
      </c>
      <c r="D192">
        <v>5.25</v>
      </c>
      <c r="E192">
        <v>0.41275554305042361</v>
      </c>
      <c r="F192">
        <v>0.89483931681436968</v>
      </c>
      <c r="G192" s="1">
        <f t="shared" si="2"/>
        <v>0.95174505756630534</v>
      </c>
      <c r="H192" s="1"/>
    </row>
    <row r="193" spans="1:8" x14ac:dyDescent="0.3">
      <c r="A193" t="s">
        <v>107</v>
      </c>
      <c r="B193" t="s">
        <v>287</v>
      </c>
      <c r="C193" t="s">
        <v>8</v>
      </c>
      <c r="D193">
        <v>4.9400000000000004</v>
      </c>
      <c r="E193">
        <v>0.40859157847926919</v>
      </c>
      <c r="F193">
        <v>0.71653131057378927</v>
      </c>
      <c r="G193" s="1">
        <f t="shared" si="2"/>
        <v>0.85523517269891602</v>
      </c>
      <c r="H193" s="1"/>
    </row>
    <row r="194" spans="1:8" x14ac:dyDescent="0.3">
      <c r="A194" t="s">
        <v>66</v>
      </c>
      <c r="B194" t="s">
        <v>288</v>
      </c>
      <c r="C194" t="s">
        <v>8</v>
      </c>
      <c r="D194">
        <v>5.92</v>
      </c>
      <c r="E194">
        <v>0.40478814791997902</v>
      </c>
      <c r="F194">
        <v>0.89483931681436968</v>
      </c>
      <c r="G194" s="1">
        <f t="shared" si="2"/>
        <v>0.95174505756630534</v>
      </c>
      <c r="H194" s="1"/>
    </row>
    <row r="195" spans="1:8" x14ac:dyDescent="0.3">
      <c r="A195" t="s">
        <v>15</v>
      </c>
      <c r="B195" t="s">
        <v>289</v>
      </c>
      <c r="C195" t="s">
        <v>8</v>
      </c>
      <c r="D195">
        <v>7</v>
      </c>
      <c r="E195">
        <v>0.4173931569630342</v>
      </c>
      <c r="F195">
        <v>0.45942582403592658</v>
      </c>
      <c r="G195" s="1">
        <f t="shared" ref="G195:G258" si="3">1 + LOG(F195)</f>
        <v>0.66221540296413739</v>
      </c>
      <c r="H195" s="1"/>
    </row>
    <row r="196" spans="1:8" x14ac:dyDescent="0.3">
      <c r="A196" t="s">
        <v>290</v>
      </c>
      <c r="B196" t="s">
        <v>188</v>
      </c>
      <c r="C196" t="s">
        <v>8</v>
      </c>
      <c r="D196">
        <v>7.03</v>
      </c>
      <c r="E196">
        <v>0.42229250041404998</v>
      </c>
      <c r="F196">
        <v>0.5488116360940265</v>
      </c>
      <c r="G196" s="1">
        <f t="shared" si="3"/>
        <v>0.73942331085804902</v>
      </c>
      <c r="H196" s="1"/>
    </row>
    <row r="197" spans="1:8" x14ac:dyDescent="0.3">
      <c r="A197" t="s">
        <v>86</v>
      </c>
      <c r="B197" t="s">
        <v>291</v>
      </c>
      <c r="C197" t="s">
        <v>8</v>
      </c>
      <c r="D197">
        <v>3.88</v>
      </c>
      <c r="E197">
        <v>0.45042695599300442</v>
      </c>
      <c r="F197">
        <v>0.51341711903259202</v>
      </c>
      <c r="G197" s="1">
        <f t="shared" si="3"/>
        <v>0.71047034539783205</v>
      </c>
      <c r="H197" s="1"/>
    </row>
    <row r="198" spans="1:8" x14ac:dyDescent="0.3">
      <c r="A198" t="s">
        <v>223</v>
      </c>
      <c r="B198" t="s">
        <v>292</v>
      </c>
      <c r="C198" t="s">
        <v>8</v>
      </c>
      <c r="D198">
        <v>7.16</v>
      </c>
      <c r="E198">
        <v>0.40992462036218552</v>
      </c>
      <c r="F198">
        <v>0.63473641894028188</v>
      </c>
      <c r="G198" s="1">
        <f t="shared" si="3"/>
        <v>0.80259341731670375</v>
      </c>
      <c r="H198" s="1"/>
    </row>
    <row r="199" spans="1:8" x14ac:dyDescent="0.3">
      <c r="A199" t="s">
        <v>156</v>
      </c>
      <c r="B199" t="s">
        <v>293</v>
      </c>
      <c r="C199" t="s">
        <v>8</v>
      </c>
      <c r="D199">
        <v>6.53</v>
      </c>
      <c r="E199">
        <v>0.43093346542053967</v>
      </c>
      <c r="F199">
        <v>1</v>
      </c>
      <c r="G199" s="1">
        <f t="shared" si="3"/>
        <v>1</v>
      </c>
      <c r="H199" s="1"/>
    </row>
    <row r="200" spans="1:8" x14ac:dyDescent="0.3">
      <c r="A200" t="s">
        <v>294</v>
      </c>
      <c r="B200" t="s">
        <v>107</v>
      </c>
      <c r="C200" t="s">
        <v>8</v>
      </c>
      <c r="D200">
        <v>6.31</v>
      </c>
      <c r="E200">
        <v>0.41084183480959729</v>
      </c>
      <c r="F200">
        <v>0.9131007162822623</v>
      </c>
      <c r="G200" s="1">
        <f t="shared" si="3"/>
        <v>0.96051868346334068</v>
      </c>
      <c r="H200" s="1"/>
    </row>
    <row r="201" spans="1:8" x14ac:dyDescent="0.3">
      <c r="A201" t="s">
        <v>206</v>
      </c>
      <c r="B201" t="s">
        <v>295</v>
      </c>
      <c r="C201" t="s">
        <v>8</v>
      </c>
      <c r="D201">
        <v>7.35</v>
      </c>
      <c r="E201">
        <v>0.41008461745019198</v>
      </c>
      <c r="F201">
        <v>0.9131007162822623</v>
      </c>
      <c r="G201" s="1">
        <f t="shared" si="3"/>
        <v>0.96051868346334068</v>
      </c>
      <c r="H201" s="1"/>
    </row>
    <row r="202" spans="1:8" x14ac:dyDescent="0.3">
      <c r="A202" t="s">
        <v>296</v>
      </c>
      <c r="B202" t="s">
        <v>276</v>
      </c>
      <c r="C202" t="s">
        <v>8</v>
      </c>
      <c r="D202">
        <v>6.72</v>
      </c>
      <c r="E202">
        <v>0.40724197310074078</v>
      </c>
      <c r="F202">
        <v>0.88249690258459546</v>
      </c>
      <c r="G202" s="1">
        <f t="shared" si="3"/>
        <v>0.94571318976209351</v>
      </c>
      <c r="H202" s="1"/>
    </row>
    <row r="203" spans="1:8" x14ac:dyDescent="0.3">
      <c r="A203" t="s">
        <v>297</v>
      </c>
      <c r="B203" t="s">
        <v>298</v>
      </c>
      <c r="C203" t="s">
        <v>8</v>
      </c>
      <c r="D203">
        <v>7.5</v>
      </c>
      <c r="E203">
        <v>0.44179593619351382</v>
      </c>
      <c r="F203">
        <v>0.71653131057378927</v>
      </c>
      <c r="G203" s="1">
        <f t="shared" si="3"/>
        <v>0.85523517269891602</v>
      </c>
      <c r="H203" s="1"/>
    </row>
    <row r="204" spans="1:8" x14ac:dyDescent="0.3">
      <c r="A204" t="s">
        <v>299</v>
      </c>
      <c r="B204" t="s">
        <v>116</v>
      </c>
      <c r="C204" t="s">
        <v>8</v>
      </c>
      <c r="D204">
        <v>6.46</v>
      </c>
      <c r="E204">
        <v>0.41673775373042182</v>
      </c>
      <c r="F204">
        <v>0.94287314385487486</v>
      </c>
      <c r="G204" s="1">
        <f t="shared" si="3"/>
        <v>0.97445326577039693</v>
      </c>
      <c r="H204" s="1"/>
    </row>
    <row r="205" spans="1:8" x14ac:dyDescent="0.3">
      <c r="A205" t="s">
        <v>220</v>
      </c>
      <c r="B205" t="s">
        <v>124</v>
      </c>
      <c r="C205" t="s">
        <v>8</v>
      </c>
      <c r="D205">
        <v>4.42</v>
      </c>
      <c r="E205">
        <v>0.40640664615938421</v>
      </c>
      <c r="F205">
        <v>0.48954165955695311</v>
      </c>
      <c r="G205" s="1">
        <f t="shared" si="3"/>
        <v>0.68978965578339158</v>
      </c>
      <c r="H205" s="1"/>
    </row>
    <row r="206" spans="1:8" x14ac:dyDescent="0.3">
      <c r="A206" t="s">
        <v>94</v>
      </c>
      <c r="B206" t="s">
        <v>255</v>
      </c>
      <c r="C206" t="s">
        <v>8</v>
      </c>
      <c r="D206">
        <v>3.85</v>
      </c>
      <c r="E206">
        <v>0.41645162195503088</v>
      </c>
      <c r="F206">
        <v>0.71653131057378927</v>
      </c>
      <c r="G206" s="1">
        <f t="shared" si="3"/>
        <v>0.85523517269891602</v>
      </c>
      <c r="H206" s="1"/>
    </row>
    <row r="207" spans="1:8" x14ac:dyDescent="0.3">
      <c r="A207" t="s">
        <v>11</v>
      </c>
      <c r="B207" t="s">
        <v>279</v>
      </c>
      <c r="C207" t="s">
        <v>8</v>
      </c>
      <c r="D207">
        <v>7.38</v>
      </c>
      <c r="E207">
        <v>0.40691069241049488</v>
      </c>
      <c r="F207">
        <v>0.68071239832338537</v>
      </c>
      <c r="G207" s="1">
        <f t="shared" si="3"/>
        <v>0.83296366080644157</v>
      </c>
      <c r="H207" s="1"/>
    </row>
    <row r="208" spans="1:8" x14ac:dyDescent="0.3">
      <c r="A208" t="s">
        <v>300</v>
      </c>
      <c r="B208" t="s">
        <v>243</v>
      </c>
      <c r="C208" t="s">
        <v>8</v>
      </c>
      <c r="D208">
        <v>7.61</v>
      </c>
      <c r="E208">
        <v>0.4094706648523857</v>
      </c>
      <c r="F208">
        <v>0.86687789975018159</v>
      </c>
      <c r="G208" s="1">
        <f t="shared" si="3"/>
        <v>0.93795793115667825</v>
      </c>
      <c r="H208" s="1"/>
    </row>
    <row r="209" spans="1:8" x14ac:dyDescent="0.3">
      <c r="A209" t="s">
        <v>46</v>
      </c>
      <c r="B209" t="s">
        <v>104</v>
      </c>
      <c r="C209" t="s">
        <v>8</v>
      </c>
      <c r="D209">
        <v>5.94</v>
      </c>
      <c r="E209">
        <v>0.42563422164263021</v>
      </c>
      <c r="F209">
        <v>0.65143905753105558</v>
      </c>
      <c r="G209" s="1">
        <f t="shared" si="3"/>
        <v>0.81387379347003486</v>
      </c>
      <c r="H209" s="1"/>
    </row>
    <row r="210" spans="1:8" x14ac:dyDescent="0.3">
      <c r="A210" t="s">
        <v>301</v>
      </c>
      <c r="B210" t="s">
        <v>223</v>
      </c>
      <c r="C210" t="s">
        <v>8</v>
      </c>
      <c r="D210">
        <v>3.94</v>
      </c>
      <c r="E210">
        <v>0.41483069636304137</v>
      </c>
      <c r="F210">
        <v>0.71653131057378927</v>
      </c>
      <c r="G210" s="1">
        <f t="shared" si="3"/>
        <v>0.85523517269891602</v>
      </c>
      <c r="H210" s="1"/>
    </row>
    <row r="211" spans="1:8" x14ac:dyDescent="0.3">
      <c r="A211" t="s">
        <v>302</v>
      </c>
      <c r="B211" t="s">
        <v>107</v>
      </c>
      <c r="C211" t="s">
        <v>8</v>
      </c>
      <c r="D211">
        <v>5.77</v>
      </c>
      <c r="E211">
        <v>0.41100898134857888</v>
      </c>
      <c r="F211">
        <v>0.76130038669687372</v>
      </c>
      <c r="G211" s="1">
        <f t="shared" si="3"/>
        <v>0.88155605039002216</v>
      </c>
      <c r="H211" s="1"/>
    </row>
    <row r="212" spans="1:8" x14ac:dyDescent="0.3">
      <c r="A212" t="s">
        <v>303</v>
      </c>
      <c r="B212" t="s">
        <v>234</v>
      </c>
      <c r="C212" t="s">
        <v>8</v>
      </c>
      <c r="D212">
        <v>3.75</v>
      </c>
      <c r="E212">
        <v>0.41865455828612691</v>
      </c>
      <c r="F212">
        <v>0.71653131057378927</v>
      </c>
      <c r="G212" s="1">
        <f t="shared" si="3"/>
        <v>0.85523517269891602</v>
      </c>
      <c r="H212" s="1"/>
    </row>
    <row r="213" spans="1:8" x14ac:dyDescent="0.3">
      <c r="A213" t="s">
        <v>81</v>
      </c>
      <c r="B213" t="s">
        <v>298</v>
      </c>
      <c r="C213" t="s">
        <v>8</v>
      </c>
      <c r="D213">
        <v>8.08</v>
      </c>
      <c r="E213">
        <v>0.41950540587152862</v>
      </c>
      <c r="F213">
        <v>0.65143905753105558</v>
      </c>
      <c r="G213" s="1">
        <f t="shared" si="3"/>
        <v>0.81387379347003486</v>
      </c>
      <c r="H213" s="1"/>
    </row>
    <row r="214" spans="1:8" x14ac:dyDescent="0.3">
      <c r="A214" t="s">
        <v>241</v>
      </c>
      <c r="B214" t="s">
        <v>304</v>
      </c>
      <c r="C214" t="s">
        <v>8</v>
      </c>
      <c r="D214">
        <v>5.63</v>
      </c>
      <c r="E214">
        <v>0.42216911175027722</v>
      </c>
      <c r="F214">
        <v>0.47236655274101469</v>
      </c>
      <c r="G214" s="1">
        <f t="shared" si="3"/>
        <v>0.67427913857256105</v>
      </c>
      <c r="H214" s="1"/>
    </row>
    <row r="215" spans="1:8" x14ac:dyDescent="0.3">
      <c r="A215" t="s">
        <v>76</v>
      </c>
      <c r="B215" t="s">
        <v>171</v>
      </c>
      <c r="C215" t="s">
        <v>8</v>
      </c>
      <c r="D215">
        <v>3.78</v>
      </c>
      <c r="E215">
        <v>0.41216760837236271</v>
      </c>
      <c r="F215">
        <v>0.60653065971263342</v>
      </c>
      <c r="G215" s="1">
        <f t="shared" si="3"/>
        <v>0.78285275904837404</v>
      </c>
      <c r="H215" s="1"/>
    </row>
    <row r="216" spans="1:8" x14ac:dyDescent="0.3">
      <c r="A216" t="s">
        <v>305</v>
      </c>
      <c r="B216" t="s">
        <v>306</v>
      </c>
      <c r="C216" t="s">
        <v>8</v>
      </c>
      <c r="D216">
        <v>6.03</v>
      </c>
      <c r="E216">
        <v>0.41402641953917962</v>
      </c>
      <c r="F216">
        <v>1</v>
      </c>
      <c r="G216" s="1">
        <f t="shared" si="3"/>
        <v>1</v>
      </c>
      <c r="H216" s="1"/>
    </row>
    <row r="217" spans="1:8" x14ac:dyDescent="0.3">
      <c r="A217" t="s">
        <v>101</v>
      </c>
      <c r="B217" t="s">
        <v>220</v>
      </c>
      <c r="C217" t="s">
        <v>8</v>
      </c>
      <c r="D217">
        <v>5</v>
      </c>
      <c r="E217">
        <v>0.41745694559058688</v>
      </c>
      <c r="F217">
        <v>0.60653065971263342</v>
      </c>
      <c r="G217" s="1">
        <f t="shared" si="3"/>
        <v>0.78285275904837404</v>
      </c>
      <c r="H217" s="1"/>
    </row>
    <row r="218" spans="1:8" x14ac:dyDescent="0.3">
      <c r="A218" t="s">
        <v>307</v>
      </c>
      <c r="B218" t="s">
        <v>209</v>
      </c>
      <c r="C218" t="s">
        <v>8</v>
      </c>
      <c r="D218">
        <v>6.69</v>
      </c>
      <c r="E218">
        <v>0.41425228217129578</v>
      </c>
      <c r="F218">
        <v>0.45942582403592658</v>
      </c>
      <c r="G218" s="1">
        <f t="shared" si="3"/>
        <v>0.66221540296413739</v>
      </c>
      <c r="H218" s="1"/>
    </row>
    <row r="219" spans="1:8" x14ac:dyDescent="0.3">
      <c r="A219" t="s">
        <v>248</v>
      </c>
      <c r="B219" t="s">
        <v>308</v>
      </c>
      <c r="C219" t="s">
        <v>8</v>
      </c>
      <c r="D219">
        <v>8.02</v>
      </c>
      <c r="E219">
        <v>0.42457910516598102</v>
      </c>
      <c r="F219">
        <v>0.77880078307140488</v>
      </c>
      <c r="G219" s="1">
        <f t="shared" si="3"/>
        <v>0.89142637952418702</v>
      </c>
      <c r="H219" s="1"/>
    </row>
    <row r="220" spans="1:8" x14ac:dyDescent="0.3">
      <c r="A220" t="s">
        <v>309</v>
      </c>
      <c r="B220" t="s">
        <v>62</v>
      </c>
      <c r="C220" t="s">
        <v>8</v>
      </c>
      <c r="D220">
        <v>4.0599999999999996</v>
      </c>
      <c r="E220">
        <v>0.4189239295856651</v>
      </c>
      <c r="F220">
        <v>0.56471812200775928</v>
      </c>
      <c r="G220" s="1">
        <f t="shared" si="3"/>
        <v>0.75183172462671333</v>
      </c>
      <c r="H220" s="1"/>
    </row>
    <row r="221" spans="1:8" x14ac:dyDescent="0.3">
      <c r="A221" t="s">
        <v>44</v>
      </c>
      <c r="B221" t="s">
        <v>310</v>
      </c>
      <c r="C221" t="s">
        <v>8</v>
      </c>
      <c r="D221">
        <v>6.34</v>
      </c>
      <c r="E221">
        <v>0.42357122113982132</v>
      </c>
      <c r="F221">
        <v>0.65143905753105558</v>
      </c>
      <c r="G221" s="1">
        <f t="shared" si="3"/>
        <v>0.81387379347003486</v>
      </c>
      <c r="H221" s="1"/>
    </row>
    <row r="222" spans="1:8" x14ac:dyDescent="0.3">
      <c r="A222" t="s">
        <v>311</v>
      </c>
      <c r="B222" t="s">
        <v>148</v>
      </c>
      <c r="C222" t="s">
        <v>8</v>
      </c>
      <c r="D222">
        <v>3.56</v>
      </c>
      <c r="E222">
        <v>0.40964166370708949</v>
      </c>
      <c r="F222">
        <v>0.79392265781795135</v>
      </c>
      <c r="G222" s="1">
        <f t="shared" si="3"/>
        <v>0.89977819648386503</v>
      </c>
      <c r="H222" s="1"/>
    </row>
    <row r="223" spans="1:8" x14ac:dyDescent="0.3">
      <c r="A223" t="s">
        <v>312</v>
      </c>
      <c r="B223" t="s">
        <v>313</v>
      </c>
      <c r="C223" t="s">
        <v>8</v>
      </c>
      <c r="D223">
        <v>6.69</v>
      </c>
      <c r="E223">
        <v>0.41579177737504208</v>
      </c>
      <c r="F223">
        <v>0.52921334150005028</v>
      </c>
      <c r="G223" s="1">
        <f t="shared" si="3"/>
        <v>0.72363078424338512</v>
      </c>
      <c r="H223" s="1"/>
    </row>
    <row r="224" spans="1:8" x14ac:dyDescent="0.3">
      <c r="A224" t="s">
        <v>145</v>
      </c>
      <c r="B224" t="s">
        <v>314</v>
      </c>
      <c r="C224" t="s">
        <v>8</v>
      </c>
      <c r="D224">
        <v>5.96</v>
      </c>
      <c r="E224">
        <v>0.41731323709397261</v>
      </c>
      <c r="F224">
        <v>0.57375342073743274</v>
      </c>
      <c r="G224" s="1">
        <f t="shared" si="3"/>
        <v>0.75872528783152671</v>
      </c>
      <c r="H224" s="1"/>
    </row>
    <row r="225" spans="1:8" x14ac:dyDescent="0.3">
      <c r="A225" t="s">
        <v>101</v>
      </c>
      <c r="B225" t="s">
        <v>315</v>
      </c>
      <c r="C225" t="s">
        <v>8</v>
      </c>
      <c r="D225">
        <v>2.92</v>
      </c>
      <c r="E225">
        <v>0.4102738566353949</v>
      </c>
      <c r="F225">
        <v>0.441233167759984</v>
      </c>
      <c r="G225" s="1">
        <f t="shared" si="3"/>
        <v>0.64466815117006671</v>
      </c>
      <c r="H225" s="1"/>
    </row>
    <row r="226" spans="1:8" x14ac:dyDescent="0.3">
      <c r="A226" t="s">
        <v>101</v>
      </c>
      <c r="B226" t="s">
        <v>316</v>
      </c>
      <c r="C226" t="s">
        <v>8</v>
      </c>
      <c r="D226">
        <v>2.15</v>
      </c>
      <c r="E226">
        <v>0.41945909791480968</v>
      </c>
      <c r="F226">
        <v>0.47236655274101469</v>
      </c>
      <c r="G226" s="1">
        <f t="shared" si="3"/>
        <v>0.67427913857256105</v>
      </c>
      <c r="H226" s="1"/>
    </row>
    <row r="227" spans="1:8" x14ac:dyDescent="0.3">
      <c r="A227" t="s">
        <v>256</v>
      </c>
      <c r="B227" t="s">
        <v>317</v>
      </c>
      <c r="C227" t="s">
        <v>8</v>
      </c>
      <c r="D227">
        <v>6.48</v>
      </c>
      <c r="E227">
        <v>0.42117530770589717</v>
      </c>
      <c r="F227">
        <v>0.63473641894028188</v>
      </c>
      <c r="G227" s="1">
        <f t="shared" si="3"/>
        <v>0.80259341731670375</v>
      </c>
      <c r="H227" s="1"/>
    </row>
    <row r="228" spans="1:8" x14ac:dyDescent="0.3">
      <c r="A228" t="s">
        <v>98</v>
      </c>
      <c r="B228" t="s">
        <v>186</v>
      </c>
      <c r="C228" t="s">
        <v>8</v>
      </c>
      <c r="D228">
        <v>7.38</v>
      </c>
      <c r="E228">
        <v>0.42383319473104802</v>
      </c>
      <c r="F228">
        <v>0.60653065971263342</v>
      </c>
      <c r="G228" s="1">
        <f t="shared" si="3"/>
        <v>0.78285275904837404</v>
      </c>
      <c r="H228" s="1"/>
    </row>
    <row r="229" spans="1:8" x14ac:dyDescent="0.3">
      <c r="A229" t="s">
        <v>318</v>
      </c>
      <c r="B229" t="s">
        <v>319</v>
      </c>
      <c r="C229" t="s">
        <v>8</v>
      </c>
      <c r="D229">
        <v>6.63</v>
      </c>
      <c r="E229">
        <v>0.41850593328199043</v>
      </c>
      <c r="F229">
        <v>0.71653131057378927</v>
      </c>
      <c r="G229" s="1">
        <f t="shared" si="3"/>
        <v>0.85523517269891602</v>
      </c>
      <c r="H229" s="1"/>
    </row>
    <row r="230" spans="1:8" x14ac:dyDescent="0.3">
      <c r="A230" t="s">
        <v>56</v>
      </c>
      <c r="B230" t="s">
        <v>93</v>
      </c>
      <c r="C230" t="s">
        <v>8</v>
      </c>
      <c r="D230">
        <v>8.16</v>
      </c>
      <c r="E230">
        <v>0.42403437684300038</v>
      </c>
      <c r="F230">
        <v>0.76130038669687372</v>
      </c>
      <c r="G230" s="1">
        <f t="shared" si="3"/>
        <v>0.88155605039002216</v>
      </c>
      <c r="H230" s="1"/>
    </row>
    <row r="231" spans="1:8" x14ac:dyDescent="0.3">
      <c r="A231" t="s">
        <v>117</v>
      </c>
      <c r="B231" t="s">
        <v>320</v>
      </c>
      <c r="C231" t="s">
        <v>8</v>
      </c>
      <c r="D231">
        <v>8.31</v>
      </c>
      <c r="E231">
        <v>0.41793501176373138</v>
      </c>
      <c r="F231">
        <v>0.67032004603563933</v>
      </c>
      <c r="G231" s="1">
        <f t="shared" si="3"/>
        <v>0.82628220723869927</v>
      </c>
      <c r="H231" s="1"/>
    </row>
    <row r="232" spans="1:8" x14ac:dyDescent="0.3">
      <c r="A232" t="s">
        <v>134</v>
      </c>
      <c r="B232" t="s">
        <v>321</v>
      </c>
      <c r="C232" t="s">
        <v>8</v>
      </c>
      <c r="D232">
        <v>2.63</v>
      </c>
      <c r="E232">
        <v>0.4192539606033176</v>
      </c>
      <c r="F232">
        <v>0.45942582403592658</v>
      </c>
      <c r="G232" s="1">
        <f t="shared" si="3"/>
        <v>0.66221540296413739</v>
      </c>
      <c r="H232" s="1"/>
    </row>
    <row r="233" spans="1:8" x14ac:dyDescent="0.3">
      <c r="A233" t="s">
        <v>122</v>
      </c>
      <c r="B233" t="s">
        <v>322</v>
      </c>
      <c r="C233" t="s">
        <v>8</v>
      </c>
      <c r="D233">
        <v>2.94</v>
      </c>
      <c r="E233">
        <v>0.41499219272056198</v>
      </c>
      <c r="F233">
        <v>0.58364547814357404</v>
      </c>
      <c r="G233" s="1">
        <f t="shared" si="3"/>
        <v>0.76614912512901823</v>
      </c>
      <c r="H233" s="1"/>
    </row>
    <row r="234" spans="1:8" x14ac:dyDescent="0.3">
      <c r="A234" t="s">
        <v>323</v>
      </c>
      <c r="B234" t="s">
        <v>324</v>
      </c>
      <c r="C234" t="s">
        <v>8</v>
      </c>
      <c r="D234">
        <v>3</v>
      </c>
      <c r="E234">
        <v>0.43080170533043177</v>
      </c>
      <c r="F234">
        <v>0.60653065971263342</v>
      </c>
      <c r="G234" s="1">
        <f t="shared" si="3"/>
        <v>0.78285275904837404</v>
      </c>
      <c r="H234" s="1"/>
    </row>
    <row r="235" spans="1:8" x14ac:dyDescent="0.3">
      <c r="A235" t="s">
        <v>325</v>
      </c>
      <c r="B235" t="s">
        <v>326</v>
      </c>
      <c r="C235" t="s">
        <v>8</v>
      </c>
      <c r="D235">
        <v>6.25</v>
      </c>
      <c r="E235">
        <v>0.41254141798608751</v>
      </c>
      <c r="F235">
        <v>0.44932896411722162</v>
      </c>
      <c r="G235" s="1">
        <f t="shared" si="3"/>
        <v>0.65256441447739855</v>
      </c>
      <c r="H235" s="1"/>
    </row>
    <row r="236" spans="1:8" x14ac:dyDescent="0.3">
      <c r="A236" t="s">
        <v>248</v>
      </c>
      <c r="B236" t="s">
        <v>327</v>
      </c>
      <c r="C236" t="s">
        <v>8</v>
      </c>
      <c r="D236">
        <v>8.06</v>
      </c>
      <c r="E236">
        <v>0.4358314200382174</v>
      </c>
      <c r="F236">
        <v>0.84648172489061413</v>
      </c>
      <c r="G236" s="1">
        <f t="shared" si="3"/>
        <v>0.92761758634945801</v>
      </c>
      <c r="H236" s="1"/>
    </row>
    <row r="237" spans="1:8" x14ac:dyDescent="0.3">
      <c r="A237" t="s">
        <v>226</v>
      </c>
      <c r="B237" t="s">
        <v>153</v>
      </c>
      <c r="C237" t="s">
        <v>8</v>
      </c>
      <c r="D237">
        <v>6.27</v>
      </c>
      <c r="E237">
        <v>0.42791423988010069</v>
      </c>
      <c r="F237">
        <v>1</v>
      </c>
      <c r="G237" s="1">
        <f t="shared" si="3"/>
        <v>1</v>
      </c>
      <c r="H237" s="1"/>
    </row>
    <row r="238" spans="1:8" x14ac:dyDescent="0.3">
      <c r="A238" t="s">
        <v>328</v>
      </c>
      <c r="B238" t="s">
        <v>107</v>
      </c>
      <c r="C238" t="s">
        <v>8</v>
      </c>
      <c r="D238">
        <v>5.85</v>
      </c>
      <c r="E238">
        <v>0.42116168687424033</v>
      </c>
      <c r="F238">
        <v>0.60653065971263342</v>
      </c>
      <c r="G238" s="1">
        <f t="shared" si="3"/>
        <v>0.78285275904837404</v>
      </c>
      <c r="H238" s="1"/>
    </row>
    <row r="239" spans="1:8" x14ac:dyDescent="0.3">
      <c r="A239" t="s">
        <v>224</v>
      </c>
      <c r="B239" t="s">
        <v>329</v>
      </c>
      <c r="C239" t="s">
        <v>8</v>
      </c>
      <c r="D239">
        <v>6.88</v>
      </c>
      <c r="E239">
        <v>0.41826512046386261</v>
      </c>
      <c r="F239">
        <v>0.84648172489061413</v>
      </c>
      <c r="G239" s="1">
        <f t="shared" si="3"/>
        <v>0.92761758634945801</v>
      </c>
      <c r="H239" s="1"/>
    </row>
    <row r="240" spans="1:8" x14ac:dyDescent="0.3">
      <c r="A240" t="s">
        <v>305</v>
      </c>
      <c r="B240" t="s">
        <v>330</v>
      </c>
      <c r="C240" t="s">
        <v>8</v>
      </c>
      <c r="D240">
        <v>6.31</v>
      </c>
      <c r="E240">
        <v>0.41086682549459203</v>
      </c>
      <c r="F240">
        <v>0.65143905753105558</v>
      </c>
      <c r="G240" s="1">
        <f t="shared" si="3"/>
        <v>0.81387379347003486</v>
      </c>
      <c r="H240" s="1"/>
    </row>
    <row r="241" spans="1:8" x14ac:dyDescent="0.3">
      <c r="A241" t="s">
        <v>331</v>
      </c>
      <c r="B241" t="s">
        <v>332</v>
      </c>
      <c r="C241" t="s">
        <v>8</v>
      </c>
      <c r="D241">
        <v>6.41</v>
      </c>
      <c r="E241">
        <v>0.44120416182459549</v>
      </c>
      <c r="F241">
        <v>0.65143905753105558</v>
      </c>
      <c r="G241" s="1">
        <f t="shared" si="3"/>
        <v>0.81387379347003486</v>
      </c>
      <c r="H241" s="1"/>
    </row>
    <row r="242" spans="1:8" x14ac:dyDescent="0.3">
      <c r="A242" t="s">
        <v>171</v>
      </c>
      <c r="B242" t="s">
        <v>280</v>
      </c>
      <c r="C242" t="s">
        <v>8</v>
      </c>
      <c r="D242">
        <v>7.59</v>
      </c>
      <c r="E242">
        <v>0.43116615464720809</v>
      </c>
      <c r="F242">
        <v>0.81873075307798193</v>
      </c>
      <c r="G242" s="1">
        <f t="shared" si="3"/>
        <v>0.91314110361934964</v>
      </c>
      <c r="H242" s="1"/>
    </row>
    <row r="243" spans="1:8" x14ac:dyDescent="0.3">
      <c r="A243" t="s">
        <v>320</v>
      </c>
      <c r="B243" t="s">
        <v>333</v>
      </c>
      <c r="C243" t="s">
        <v>8</v>
      </c>
      <c r="D243">
        <v>8.81</v>
      </c>
      <c r="E243">
        <v>0.42120993192603251</v>
      </c>
      <c r="F243">
        <v>0.44932896411722162</v>
      </c>
      <c r="G243" s="1">
        <f t="shared" si="3"/>
        <v>0.65256441447739855</v>
      </c>
      <c r="H243" s="1"/>
    </row>
    <row r="244" spans="1:8" x14ac:dyDescent="0.3">
      <c r="A244" t="s">
        <v>66</v>
      </c>
      <c r="B244" t="s">
        <v>334</v>
      </c>
      <c r="C244" t="s">
        <v>8</v>
      </c>
      <c r="D244">
        <v>8.58</v>
      </c>
      <c r="E244">
        <v>0.42035872163904908</v>
      </c>
      <c r="F244">
        <v>1</v>
      </c>
      <c r="G244" s="1">
        <f t="shared" si="3"/>
        <v>1</v>
      </c>
      <c r="H244" s="1"/>
    </row>
    <row r="245" spans="1:8" x14ac:dyDescent="0.3">
      <c r="A245" t="s">
        <v>335</v>
      </c>
      <c r="B245" t="s">
        <v>336</v>
      </c>
      <c r="C245" t="s">
        <v>8</v>
      </c>
      <c r="D245">
        <v>6.69</v>
      </c>
      <c r="E245">
        <v>0.43931542869272128</v>
      </c>
      <c r="F245">
        <v>0.57375342073743274</v>
      </c>
      <c r="G245" s="1">
        <f t="shared" si="3"/>
        <v>0.75872528783152671</v>
      </c>
      <c r="H245" s="1"/>
    </row>
    <row r="246" spans="1:8" x14ac:dyDescent="0.3">
      <c r="A246" t="s">
        <v>337</v>
      </c>
      <c r="B246" t="s">
        <v>293</v>
      </c>
      <c r="C246" t="s">
        <v>8</v>
      </c>
      <c r="D246">
        <v>6.19</v>
      </c>
      <c r="E246">
        <v>0.42541014579550879</v>
      </c>
      <c r="F246">
        <v>0.51341711903259202</v>
      </c>
      <c r="G246" s="1">
        <f t="shared" si="3"/>
        <v>0.71047034539783205</v>
      </c>
      <c r="H246" s="1"/>
    </row>
    <row r="247" spans="1:8" x14ac:dyDescent="0.3">
      <c r="A247" t="s">
        <v>206</v>
      </c>
      <c r="B247" t="s">
        <v>338</v>
      </c>
      <c r="C247" t="s">
        <v>8</v>
      </c>
      <c r="D247">
        <v>7</v>
      </c>
      <c r="E247">
        <v>0.43278680843363282</v>
      </c>
      <c r="F247">
        <v>0.71653131057378927</v>
      </c>
      <c r="G247" s="1">
        <f t="shared" si="3"/>
        <v>0.85523517269891602</v>
      </c>
      <c r="H247" s="1"/>
    </row>
    <row r="248" spans="1:8" x14ac:dyDescent="0.3">
      <c r="A248" t="s">
        <v>94</v>
      </c>
      <c r="B248" t="s">
        <v>339</v>
      </c>
      <c r="C248" t="s">
        <v>8</v>
      </c>
      <c r="D248">
        <v>5.85</v>
      </c>
      <c r="E248">
        <v>0.44318734761582501</v>
      </c>
      <c r="F248">
        <v>1</v>
      </c>
      <c r="G248" s="1">
        <f t="shared" si="3"/>
        <v>1</v>
      </c>
      <c r="H248" s="1"/>
    </row>
    <row r="249" spans="1:8" x14ac:dyDescent="0.3">
      <c r="A249" t="s">
        <v>248</v>
      </c>
      <c r="B249" t="s">
        <v>340</v>
      </c>
      <c r="C249" t="s">
        <v>8</v>
      </c>
      <c r="D249">
        <v>8.08</v>
      </c>
      <c r="E249">
        <v>0.43217066783684749</v>
      </c>
      <c r="F249">
        <v>0.81873075307798193</v>
      </c>
      <c r="G249" s="1">
        <f t="shared" si="3"/>
        <v>0.91314110361934964</v>
      </c>
      <c r="H249" s="1"/>
    </row>
    <row r="250" spans="1:8" x14ac:dyDescent="0.3">
      <c r="A250" t="s">
        <v>341</v>
      </c>
      <c r="B250" t="s">
        <v>342</v>
      </c>
      <c r="C250" t="s">
        <v>8</v>
      </c>
      <c r="D250">
        <v>4.38</v>
      </c>
      <c r="E250">
        <v>0.4273910118470059</v>
      </c>
      <c r="F250">
        <v>0.60653065971263342</v>
      </c>
      <c r="G250" s="1">
        <f t="shared" si="3"/>
        <v>0.78285275904837404</v>
      </c>
      <c r="H250" s="1"/>
    </row>
    <row r="251" spans="1:8" x14ac:dyDescent="0.3">
      <c r="A251" t="s">
        <v>328</v>
      </c>
      <c r="B251" t="s">
        <v>125</v>
      </c>
      <c r="C251" t="s">
        <v>8</v>
      </c>
      <c r="D251">
        <v>9.2899999999999991</v>
      </c>
      <c r="E251">
        <v>0.44566334064181479</v>
      </c>
      <c r="F251">
        <v>1</v>
      </c>
      <c r="G251" s="1">
        <f t="shared" si="3"/>
        <v>1</v>
      </c>
      <c r="H251" s="1"/>
    </row>
    <row r="252" spans="1:8" x14ac:dyDescent="0.3">
      <c r="A252" t="s">
        <v>101</v>
      </c>
      <c r="B252" t="s">
        <v>343</v>
      </c>
      <c r="C252" t="s">
        <v>8</v>
      </c>
      <c r="D252">
        <v>6.85</v>
      </c>
      <c r="E252">
        <v>0.42618535328234702</v>
      </c>
      <c r="F252">
        <v>0.5488116360940265</v>
      </c>
      <c r="G252" s="1">
        <f t="shared" si="3"/>
        <v>0.73942331085804902</v>
      </c>
      <c r="H252" s="1"/>
    </row>
    <row r="253" spans="1:8" x14ac:dyDescent="0.3">
      <c r="A253" t="s">
        <v>344</v>
      </c>
      <c r="B253" t="s">
        <v>345</v>
      </c>
      <c r="C253" t="s">
        <v>8</v>
      </c>
      <c r="D253">
        <v>3.91</v>
      </c>
      <c r="E253">
        <v>0.42348713891776663</v>
      </c>
      <c r="F253">
        <v>0.86687789975018159</v>
      </c>
      <c r="G253" s="1">
        <f t="shared" si="3"/>
        <v>0.93795793115667825</v>
      </c>
      <c r="H253" s="1"/>
    </row>
    <row r="254" spans="1:8" x14ac:dyDescent="0.3">
      <c r="A254" t="s">
        <v>304</v>
      </c>
      <c r="B254" t="s">
        <v>346</v>
      </c>
      <c r="C254" t="s">
        <v>8</v>
      </c>
      <c r="D254">
        <v>7.31</v>
      </c>
      <c r="E254">
        <v>0.43538520801399411</v>
      </c>
      <c r="F254">
        <v>0.65143905753105558</v>
      </c>
      <c r="G254" s="1">
        <f t="shared" si="3"/>
        <v>0.81387379347003486</v>
      </c>
      <c r="H254" s="1"/>
    </row>
    <row r="255" spans="1:8" x14ac:dyDescent="0.3">
      <c r="A255" t="s">
        <v>270</v>
      </c>
      <c r="B255" t="s">
        <v>322</v>
      </c>
      <c r="C255" t="s">
        <v>8</v>
      </c>
      <c r="D255">
        <v>7.89</v>
      </c>
      <c r="E255">
        <v>0.44120200936714887</v>
      </c>
      <c r="F255">
        <v>0.86687789975018159</v>
      </c>
      <c r="G255" s="1">
        <f t="shared" si="3"/>
        <v>0.93795793115667825</v>
      </c>
      <c r="H255" s="1"/>
    </row>
    <row r="256" spans="1:8" x14ac:dyDescent="0.3">
      <c r="A256" t="s">
        <v>347</v>
      </c>
      <c r="B256" t="s">
        <v>348</v>
      </c>
      <c r="C256" t="s">
        <v>8</v>
      </c>
      <c r="D256">
        <v>8.1300000000000008</v>
      </c>
      <c r="E256">
        <v>0.47280111746145581</v>
      </c>
      <c r="F256">
        <v>0.71653131057378927</v>
      </c>
      <c r="G256" s="1">
        <f t="shared" si="3"/>
        <v>0.85523517269891602</v>
      </c>
      <c r="H256" s="1"/>
    </row>
    <row r="257" spans="1:8" x14ac:dyDescent="0.3">
      <c r="A257" t="s">
        <v>349</v>
      </c>
      <c r="B257" t="s">
        <v>350</v>
      </c>
      <c r="C257" t="s">
        <v>8</v>
      </c>
      <c r="D257">
        <v>8.9600000000000009</v>
      </c>
      <c r="E257">
        <v>0.44852273296267692</v>
      </c>
      <c r="F257">
        <v>1</v>
      </c>
      <c r="G257" s="1">
        <f t="shared" si="3"/>
        <v>1</v>
      </c>
      <c r="H257" s="1"/>
    </row>
    <row r="258" spans="1:8" x14ac:dyDescent="0.3">
      <c r="A258" t="s">
        <v>206</v>
      </c>
      <c r="B258" t="s">
        <v>206</v>
      </c>
      <c r="C258" t="s">
        <v>8</v>
      </c>
      <c r="D258">
        <v>10</v>
      </c>
      <c r="E258">
        <v>0.4342385102439304</v>
      </c>
      <c r="F258">
        <v>1</v>
      </c>
      <c r="G258" s="1">
        <f t="shared" si="3"/>
        <v>1</v>
      </c>
      <c r="H258" s="1"/>
    </row>
    <row r="259" spans="1:8" x14ac:dyDescent="0.3">
      <c r="A259" t="s">
        <v>101</v>
      </c>
      <c r="B259" t="s">
        <v>351</v>
      </c>
      <c r="C259" t="s">
        <v>8</v>
      </c>
      <c r="D259">
        <v>6.58</v>
      </c>
      <c r="E259">
        <v>0.42892523762040941</v>
      </c>
      <c r="F259">
        <v>0.71653131057378927</v>
      </c>
      <c r="G259" s="1">
        <f t="shared" ref="G259:G322" si="4">1 + LOG(F259)</f>
        <v>0.85523517269891602</v>
      </c>
      <c r="H259" s="1"/>
    </row>
    <row r="260" spans="1:8" x14ac:dyDescent="0.3">
      <c r="A260" t="s">
        <v>224</v>
      </c>
      <c r="B260" t="s">
        <v>352</v>
      </c>
      <c r="C260" t="s">
        <v>8</v>
      </c>
      <c r="D260">
        <v>4.9400000000000004</v>
      </c>
      <c r="E260">
        <v>0.42366153923262828</v>
      </c>
      <c r="F260">
        <v>0.441233167759984</v>
      </c>
      <c r="G260" s="1">
        <f t="shared" si="4"/>
        <v>0.64466815117006671</v>
      </c>
      <c r="H260" s="1"/>
    </row>
    <row r="261" spans="1:8" x14ac:dyDescent="0.3">
      <c r="A261" t="s">
        <v>353</v>
      </c>
      <c r="B261" t="s">
        <v>13</v>
      </c>
      <c r="C261" t="s">
        <v>8</v>
      </c>
      <c r="D261">
        <v>8.1199999999999992</v>
      </c>
      <c r="E261">
        <v>0.43644659108950579</v>
      </c>
      <c r="F261">
        <v>1</v>
      </c>
      <c r="G261" s="1">
        <f t="shared" si="4"/>
        <v>1</v>
      </c>
      <c r="H261" s="1"/>
    </row>
    <row r="262" spans="1:8" x14ac:dyDescent="0.3">
      <c r="A262" t="s">
        <v>354</v>
      </c>
      <c r="B262" t="s">
        <v>163</v>
      </c>
      <c r="C262" t="s">
        <v>8</v>
      </c>
      <c r="D262">
        <v>5.54</v>
      </c>
      <c r="E262">
        <v>0.44584449143890259</v>
      </c>
      <c r="F262">
        <v>0.71653131057378927</v>
      </c>
      <c r="G262" s="1">
        <f t="shared" si="4"/>
        <v>0.85523517269891602</v>
      </c>
      <c r="H262" s="1"/>
    </row>
    <row r="263" spans="1:8" x14ac:dyDescent="0.3">
      <c r="A263" t="s">
        <v>13</v>
      </c>
      <c r="B263" t="s">
        <v>355</v>
      </c>
      <c r="C263" t="s">
        <v>8</v>
      </c>
      <c r="D263">
        <v>7.73</v>
      </c>
      <c r="E263">
        <v>0.43474413569611808</v>
      </c>
      <c r="F263">
        <v>0.57375342073743274</v>
      </c>
      <c r="G263" s="1">
        <f t="shared" si="4"/>
        <v>0.75872528783152671</v>
      </c>
      <c r="H263" s="1"/>
    </row>
    <row r="264" spans="1:8" x14ac:dyDescent="0.3">
      <c r="A264" t="s">
        <v>62</v>
      </c>
      <c r="B264" t="s">
        <v>24</v>
      </c>
      <c r="C264" t="s">
        <v>8</v>
      </c>
      <c r="D264">
        <v>7.88</v>
      </c>
      <c r="E264">
        <v>0.47487274136169683</v>
      </c>
      <c r="F264">
        <v>1</v>
      </c>
      <c r="G264" s="1">
        <f t="shared" si="4"/>
        <v>1</v>
      </c>
      <c r="H264" s="1"/>
    </row>
    <row r="265" spans="1:8" x14ac:dyDescent="0.3">
      <c r="A265" t="s">
        <v>237</v>
      </c>
      <c r="B265" t="s">
        <v>335</v>
      </c>
      <c r="C265" t="s">
        <v>8</v>
      </c>
      <c r="D265">
        <v>8.3800000000000008</v>
      </c>
      <c r="E265">
        <v>0.46143918856580812</v>
      </c>
      <c r="F265">
        <v>0.89483931681436968</v>
      </c>
      <c r="G265" s="1">
        <f t="shared" si="4"/>
        <v>0.95174505756630534</v>
      </c>
      <c r="H265" s="1"/>
    </row>
    <row r="266" spans="1:8" x14ac:dyDescent="0.3">
      <c r="A266" t="s">
        <v>220</v>
      </c>
      <c r="B266" t="s">
        <v>356</v>
      </c>
      <c r="C266" t="s">
        <v>8</v>
      </c>
      <c r="D266">
        <v>7.52</v>
      </c>
      <c r="E266">
        <v>0.45146323698204333</v>
      </c>
      <c r="F266">
        <v>0.86687789975018159</v>
      </c>
      <c r="G266" s="1">
        <f t="shared" si="4"/>
        <v>0.93795793115667825</v>
      </c>
      <c r="H266" s="1"/>
    </row>
    <row r="267" spans="1:8" x14ac:dyDescent="0.3">
      <c r="A267" t="s">
        <v>58</v>
      </c>
      <c r="B267" t="s">
        <v>357</v>
      </c>
      <c r="C267" t="s">
        <v>8</v>
      </c>
      <c r="D267">
        <v>5.81</v>
      </c>
      <c r="E267">
        <v>0.44463565993172671</v>
      </c>
      <c r="F267">
        <v>0.5488116360940265</v>
      </c>
      <c r="G267" s="1">
        <f t="shared" si="4"/>
        <v>0.73942331085804902</v>
      </c>
      <c r="H267" s="1"/>
    </row>
    <row r="268" spans="1:8" x14ac:dyDescent="0.3">
      <c r="A268" t="s">
        <v>358</v>
      </c>
      <c r="B268" t="s">
        <v>181</v>
      </c>
      <c r="C268" t="s">
        <v>8</v>
      </c>
      <c r="D268">
        <v>8.6999999999999993</v>
      </c>
      <c r="E268">
        <v>0.44753298885154608</v>
      </c>
      <c r="F268">
        <v>0.9131007162822623</v>
      </c>
      <c r="G268" s="1">
        <f t="shared" si="4"/>
        <v>0.96051868346334068</v>
      </c>
      <c r="H268" s="1"/>
    </row>
    <row r="269" spans="1:8" x14ac:dyDescent="0.3">
      <c r="A269" t="s">
        <v>301</v>
      </c>
      <c r="B269" t="s">
        <v>359</v>
      </c>
      <c r="C269" t="s">
        <v>8</v>
      </c>
      <c r="D269">
        <v>7.53</v>
      </c>
      <c r="E269">
        <v>0.45140572169345239</v>
      </c>
      <c r="F269">
        <v>1</v>
      </c>
      <c r="G269" s="1">
        <f t="shared" si="4"/>
        <v>1</v>
      </c>
      <c r="H269" s="1"/>
    </row>
    <row r="270" spans="1:8" x14ac:dyDescent="0.3">
      <c r="A270" t="s">
        <v>360</v>
      </c>
      <c r="B270" t="s">
        <v>361</v>
      </c>
      <c r="C270" t="s">
        <v>8</v>
      </c>
      <c r="D270">
        <v>7.47</v>
      </c>
      <c r="E270">
        <v>0.45462314321691738</v>
      </c>
      <c r="F270">
        <v>0.92596107864231603</v>
      </c>
      <c r="G270" s="1">
        <f t="shared" si="4"/>
        <v>0.96659273216128838</v>
      </c>
      <c r="H270" s="1"/>
    </row>
    <row r="271" spans="1:8" x14ac:dyDescent="0.3">
      <c r="A271" t="s">
        <v>341</v>
      </c>
      <c r="B271" t="s">
        <v>362</v>
      </c>
      <c r="C271" t="s">
        <v>8</v>
      </c>
      <c r="D271">
        <v>9.1</v>
      </c>
      <c r="E271">
        <v>0.44315674441018038</v>
      </c>
      <c r="F271">
        <v>1</v>
      </c>
      <c r="G271" s="1">
        <f t="shared" si="4"/>
        <v>1</v>
      </c>
      <c r="H271" s="1"/>
    </row>
    <row r="272" spans="1:8" x14ac:dyDescent="0.3">
      <c r="A272" t="s">
        <v>341</v>
      </c>
      <c r="B272" t="s">
        <v>252</v>
      </c>
      <c r="C272" t="s">
        <v>8</v>
      </c>
      <c r="D272">
        <v>3.15</v>
      </c>
      <c r="E272">
        <v>0.44822415142169753</v>
      </c>
      <c r="F272">
        <v>0.63473641894028188</v>
      </c>
      <c r="G272" s="1">
        <f t="shared" si="4"/>
        <v>0.80259341731670375</v>
      </c>
      <c r="H272" s="1"/>
    </row>
    <row r="273" spans="1:8" x14ac:dyDescent="0.3">
      <c r="A273" t="s">
        <v>206</v>
      </c>
      <c r="B273" t="s">
        <v>363</v>
      </c>
      <c r="C273" t="s">
        <v>8</v>
      </c>
      <c r="D273">
        <v>5.62</v>
      </c>
      <c r="E273">
        <v>0.43939453477550372</v>
      </c>
      <c r="F273">
        <v>0.60653065971263342</v>
      </c>
      <c r="G273" s="1">
        <f t="shared" si="4"/>
        <v>0.78285275904837404</v>
      </c>
      <c r="H273" s="1"/>
    </row>
    <row r="274" spans="1:8" x14ac:dyDescent="0.3">
      <c r="A274" t="s">
        <v>101</v>
      </c>
      <c r="B274" t="s">
        <v>145</v>
      </c>
      <c r="C274" t="s">
        <v>8</v>
      </c>
      <c r="D274">
        <v>7.25</v>
      </c>
      <c r="E274">
        <v>0.44907181988976058</v>
      </c>
      <c r="F274">
        <v>0.77880078307140488</v>
      </c>
      <c r="G274" s="1">
        <f t="shared" si="4"/>
        <v>0.89142637952418702</v>
      </c>
      <c r="H274" s="1"/>
    </row>
    <row r="275" spans="1:8" x14ac:dyDescent="0.3">
      <c r="A275" t="s">
        <v>358</v>
      </c>
      <c r="B275" t="s">
        <v>364</v>
      </c>
      <c r="C275" t="s">
        <v>8</v>
      </c>
      <c r="D275">
        <v>7.47</v>
      </c>
      <c r="E275">
        <v>0.43579398060711322</v>
      </c>
      <c r="F275">
        <v>0.45942582403592658</v>
      </c>
      <c r="G275" s="1">
        <f t="shared" si="4"/>
        <v>0.66221540296413739</v>
      </c>
      <c r="H275" s="1"/>
    </row>
    <row r="276" spans="1:8" x14ac:dyDescent="0.3">
      <c r="A276" t="s">
        <v>365</v>
      </c>
      <c r="B276" t="s">
        <v>344</v>
      </c>
      <c r="C276" t="s">
        <v>8</v>
      </c>
      <c r="D276">
        <v>7.19</v>
      </c>
      <c r="E276">
        <v>0.44105320880200222</v>
      </c>
      <c r="F276">
        <v>0.89483931681436968</v>
      </c>
      <c r="G276" s="1">
        <f t="shared" si="4"/>
        <v>0.95174505756630534</v>
      </c>
      <c r="H276" s="1"/>
    </row>
    <row r="277" spans="1:8" x14ac:dyDescent="0.3">
      <c r="A277" t="s">
        <v>145</v>
      </c>
      <c r="B277" t="s">
        <v>366</v>
      </c>
      <c r="C277" t="s">
        <v>8</v>
      </c>
      <c r="D277">
        <v>1.31</v>
      </c>
      <c r="E277">
        <v>0.45171360389260939</v>
      </c>
      <c r="F277">
        <v>0.67032004603563933</v>
      </c>
      <c r="G277" s="1">
        <f t="shared" si="4"/>
        <v>0.82628220723869927</v>
      </c>
      <c r="H277" s="1"/>
    </row>
    <row r="278" spans="1:8" x14ac:dyDescent="0.3">
      <c r="A278" t="s">
        <v>367</v>
      </c>
      <c r="B278" t="s">
        <v>368</v>
      </c>
      <c r="C278" t="s">
        <v>8</v>
      </c>
      <c r="D278">
        <v>7.5</v>
      </c>
      <c r="E278">
        <v>0.45627494882885228</v>
      </c>
      <c r="F278">
        <v>0.77880078307140488</v>
      </c>
      <c r="G278" s="1">
        <f t="shared" si="4"/>
        <v>0.89142637952418702</v>
      </c>
      <c r="H278" s="1"/>
    </row>
    <row r="279" spans="1:8" x14ac:dyDescent="0.3">
      <c r="A279" t="s">
        <v>13</v>
      </c>
      <c r="B279" t="s">
        <v>297</v>
      </c>
      <c r="C279" t="s">
        <v>8</v>
      </c>
      <c r="D279">
        <v>9.0399999999999991</v>
      </c>
      <c r="E279">
        <v>0.48814260077871879</v>
      </c>
      <c r="F279">
        <v>1</v>
      </c>
      <c r="G279" s="1">
        <f t="shared" si="4"/>
        <v>1</v>
      </c>
      <c r="H279" s="1"/>
    </row>
    <row r="280" spans="1:8" x14ac:dyDescent="0.3">
      <c r="A280" t="s">
        <v>369</v>
      </c>
      <c r="B280" t="s">
        <v>370</v>
      </c>
      <c r="C280" t="s">
        <v>8</v>
      </c>
      <c r="D280">
        <v>6.19</v>
      </c>
      <c r="E280">
        <v>0.44388417056323398</v>
      </c>
      <c r="F280">
        <v>0.67032004603563933</v>
      </c>
      <c r="G280" s="1">
        <f t="shared" si="4"/>
        <v>0.82628220723869927</v>
      </c>
      <c r="H280" s="1"/>
    </row>
    <row r="281" spans="1:8" x14ac:dyDescent="0.3">
      <c r="A281" t="s">
        <v>9</v>
      </c>
      <c r="B281" t="s">
        <v>371</v>
      </c>
      <c r="C281" t="s">
        <v>8</v>
      </c>
      <c r="D281">
        <v>8.4600000000000009</v>
      </c>
      <c r="E281">
        <v>0.44742984735183938</v>
      </c>
      <c r="F281">
        <v>0.60653065971263342</v>
      </c>
      <c r="G281" s="1">
        <f t="shared" si="4"/>
        <v>0.78285275904837404</v>
      </c>
      <c r="H281" s="1"/>
    </row>
    <row r="282" spans="1:8" x14ac:dyDescent="0.3">
      <c r="A282" t="s">
        <v>372</v>
      </c>
      <c r="B282" t="s">
        <v>163</v>
      </c>
      <c r="C282" t="s">
        <v>8</v>
      </c>
      <c r="D282">
        <v>7.35</v>
      </c>
      <c r="E282">
        <v>0.48885517685269553</v>
      </c>
      <c r="F282">
        <v>0.81873075307798193</v>
      </c>
      <c r="G282" s="1">
        <f t="shared" si="4"/>
        <v>0.91314110361934964</v>
      </c>
      <c r="H282" s="1"/>
    </row>
    <row r="283" spans="1:8" x14ac:dyDescent="0.3">
      <c r="A283" t="s">
        <v>373</v>
      </c>
      <c r="B283" t="s">
        <v>374</v>
      </c>
      <c r="C283" t="s">
        <v>8</v>
      </c>
      <c r="D283">
        <v>8.4600000000000009</v>
      </c>
      <c r="E283">
        <v>0.44767291952230959</v>
      </c>
      <c r="F283">
        <v>0.84648172489061413</v>
      </c>
      <c r="G283" s="1">
        <f t="shared" si="4"/>
        <v>0.92761758634945801</v>
      </c>
      <c r="H283" s="1"/>
    </row>
    <row r="284" spans="1:8" x14ac:dyDescent="0.3">
      <c r="A284" t="s">
        <v>252</v>
      </c>
      <c r="B284" t="s">
        <v>375</v>
      </c>
      <c r="C284" t="s">
        <v>8</v>
      </c>
      <c r="D284">
        <v>1.85</v>
      </c>
      <c r="E284">
        <v>0.44021432514507453</v>
      </c>
      <c r="F284">
        <v>0.44932896411722162</v>
      </c>
      <c r="G284" s="1">
        <f t="shared" si="4"/>
        <v>0.65256441447739855</v>
      </c>
      <c r="H284" s="1"/>
    </row>
    <row r="285" spans="1:8" x14ac:dyDescent="0.3">
      <c r="A285" t="s">
        <v>248</v>
      </c>
      <c r="B285" t="s">
        <v>376</v>
      </c>
      <c r="C285" t="s">
        <v>8</v>
      </c>
      <c r="D285">
        <v>8.11</v>
      </c>
      <c r="E285">
        <v>0.45212269640651259</v>
      </c>
      <c r="F285">
        <v>0.71653131057378927</v>
      </c>
      <c r="G285" s="1">
        <f t="shared" si="4"/>
        <v>0.85523517269891602</v>
      </c>
      <c r="H285" s="1"/>
    </row>
    <row r="286" spans="1:8" x14ac:dyDescent="0.3">
      <c r="A286" t="s">
        <v>377</v>
      </c>
      <c r="B286" t="s">
        <v>246</v>
      </c>
      <c r="C286" t="s">
        <v>8</v>
      </c>
      <c r="D286">
        <v>7.53</v>
      </c>
      <c r="E286">
        <v>0.45384378534956971</v>
      </c>
      <c r="F286">
        <v>0.76130038669687372</v>
      </c>
      <c r="G286" s="1">
        <f t="shared" si="4"/>
        <v>0.88155605039002216</v>
      </c>
      <c r="H286" s="1"/>
    </row>
    <row r="287" spans="1:8" x14ac:dyDescent="0.3">
      <c r="A287" t="s">
        <v>23</v>
      </c>
      <c r="B287" t="s">
        <v>197</v>
      </c>
      <c r="C287" t="s">
        <v>8</v>
      </c>
      <c r="D287">
        <v>6</v>
      </c>
      <c r="E287">
        <v>0.47761420010393368</v>
      </c>
      <c r="F287">
        <v>0.77880078307140488</v>
      </c>
      <c r="G287" s="1">
        <f t="shared" si="4"/>
        <v>0.89142637952418702</v>
      </c>
      <c r="H287" s="1"/>
    </row>
    <row r="288" spans="1:8" x14ac:dyDescent="0.3">
      <c r="A288" t="s">
        <v>59</v>
      </c>
      <c r="B288" t="s">
        <v>6</v>
      </c>
      <c r="C288" t="s">
        <v>8</v>
      </c>
      <c r="D288">
        <v>6.81</v>
      </c>
      <c r="E288">
        <v>0.45329450381584069</v>
      </c>
      <c r="F288">
        <v>0.57375342073743274</v>
      </c>
      <c r="G288" s="1">
        <f t="shared" si="4"/>
        <v>0.75872528783152671</v>
      </c>
      <c r="H288" s="1"/>
    </row>
    <row r="289" spans="1:8" x14ac:dyDescent="0.3">
      <c r="A289" t="s">
        <v>134</v>
      </c>
      <c r="B289" t="s">
        <v>378</v>
      </c>
      <c r="C289" t="s">
        <v>8</v>
      </c>
      <c r="D289">
        <v>6.88</v>
      </c>
      <c r="E289">
        <v>0.45679510546990709</v>
      </c>
      <c r="F289">
        <v>0.9131007162822623</v>
      </c>
      <c r="G289" s="1">
        <f t="shared" si="4"/>
        <v>0.96051868346334068</v>
      </c>
      <c r="H289" s="1"/>
    </row>
    <row r="290" spans="1:8" x14ac:dyDescent="0.3">
      <c r="A290" t="s">
        <v>106</v>
      </c>
      <c r="B290" t="s">
        <v>295</v>
      </c>
      <c r="C290" t="s">
        <v>8</v>
      </c>
      <c r="D290">
        <v>7.42</v>
      </c>
      <c r="E290">
        <v>0.45062567193758513</v>
      </c>
      <c r="F290">
        <v>0.84648172489061413</v>
      </c>
      <c r="G290" s="1">
        <f t="shared" si="4"/>
        <v>0.92761758634945801</v>
      </c>
      <c r="H290" s="1"/>
    </row>
    <row r="291" spans="1:8" x14ac:dyDescent="0.3">
      <c r="A291" t="s">
        <v>379</v>
      </c>
      <c r="B291" t="s">
        <v>380</v>
      </c>
      <c r="C291" t="s">
        <v>8</v>
      </c>
      <c r="D291">
        <v>7.46</v>
      </c>
      <c r="E291">
        <v>0.4481833290288047</v>
      </c>
      <c r="F291">
        <v>0.79392265781795135</v>
      </c>
      <c r="G291" s="1">
        <f t="shared" si="4"/>
        <v>0.89977819648386503</v>
      </c>
      <c r="H291" s="1"/>
    </row>
    <row r="292" spans="1:8" x14ac:dyDescent="0.3">
      <c r="A292" t="s">
        <v>362</v>
      </c>
      <c r="B292" t="s">
        <v>285</v>
      </c>
      <c r="C292" t="s">
        <v>8</v>
      </c>
      <c r="D292">
        <v>3.08</v>
      </c>
      <c r="E292">
        <v>0.43495032554860791</v>
      </c>
      <c r="F292">
        <v>0.60653065971263342</v>
      </c>
      <c r="G292" s="1">
        <f t="shared" si="4"/>
        <v>0.78285275904837404</v>
      </c>
      <c r="H292" s="1"/>
    </row>
    <row r="293" spans="1:8" x14ac:dyDescent="0.3">
      <c r="A293" t="s">
        <v>379</v>
      </c>
      <c r="B293" t="s">
        <v>381</v>
      </c>
      <c r="C293" t="s">
        <v>8</v>
      </c>
      <c r="D293">
        <v>7.46</v>
      </c>
      <c r="E293">
        <v>0.45541854738524601</v>
      </c>
      <c r="F293">
        <v>1</v>
      </c>
      <c r="G293" s="1">
        <f t="shared" si="4"/>
        <v>1</v>
      </c>
      <c r="H293" s="1"/>
    </row>
    <row r="294" spans="1:8" x14ac:dyDescent="0.3">
      <c r="A294" t="s">
        <v>15</v>
      </c>
      <c r="B294" t="s">
        <v>382</v>
      </c>
      <c r="C294" t="s">
        <v>8</v>
      </c>
      <c r="D294">
        <v>6.85</v>
      </c>
      <c r="E294">
        <v>0.46390020708280189</v>
      </c>
      <c r="F294">
        <v>0.60653065971263342</v>
      </c>
      <c r="G294" s="1">
        <f t="shared" si="4"/>
        <v>0.78285275904837404</v>
      </c>
      <c r="H294" s="1"/>
    </row>
    <row r="295" spans="1:8" x14ac:dyDescent="0.3">
      <c r="A295" t="s">
        <v>383</v>
      </c>
      <c r="B295" t="s">
        <v>384</v>
      </c>
      <c r="C295" t="s">
        <v>8</v>
      </c>
      <c r="D295">
        <v>8.8699999999999992</v>
      </c>
      <c r="E295">
        <v>0.47668739267644927</v>
      </c>
      <c r="F295">
        <v>1</v>
      </c>
      <c r="G295" s="1">
        <f t="shared" si="4"/>
        <v>1</v>
      </c>
      <c r="H295" s="1"/>
    </row>
    <row r="296" spans="1:8" x14ac:dyDescent="0.3">
      <c r="A296" t="s">
        <v>86</v>
      </c>
      <c r="B296" t="s">
        <v>385</v>
      </c>
      <c r="C296" t="s">
        <v>8</v>
      </c>
      <c r="D296">
        <v>7.42</v>
      </c>
      <c r="E296">
        <v>0.48239530386666202</v>
      </c>
      <c r="F296">
        <v>0.77880078307140488</v>
      </c>
      <c r="G296" s="1">
        <f t="shared" si="4"/>
        <v>0.89142637952418702</v>
      </c>
      <c r="H296" s="1"/>
    </row>
    <row r="297" spans="1:8" x14ac:dyDescent="0.3">
      <c r="A297" t="s">
        <v>206</v>
      </c>
      <c r="B297" t="s">
        <v>386</v>
      </c>
      <c r="C297" t="s">
        <v>8</v>
      </c>
      <c r="D297">
        <v>6.85</v>
      </c>
      <c r="E297">
        <v>0.47304507647331667</v>
      </c>
      <c r="F297">
        <v>0.76130038669687372</v>
      </c>
      <c r="G297" s="1">
        <f t="shared" si="4"/>
        <v>0.88155605039002216</v>
      </c>
      <c r="H297" s="1"/>
    </row>
    <row r="298" spans="1:8" x14ac:dyDescent="0.3">
      <c r="A298" t="s">
        <v>387</v>
      </c>
      <c r="B298" t="s">
        <v>388</v>
      </c>
      <c r="C298" t="s">
        <v>8</v>
      </c>
      <c r="D298">
        <v>8.36</v>
      </c>
      <c r="E298">
        <v>0.46692419507377803</v>
      </c>
      <c r="F298">
        <v>0.89483931681436968</v>
      </c>
      <c r="G298" s="1">
        <f t="shared" si="4"/>
        <v>0.95174505756630534</v>
      </c>
      <c r="H298" s="1"/>
    </row>
    <row r="299" spans="1:8" x14ac:dyDescent="0.3">
      <c r="A299" t="s">
        <v>15</v>
      </c>
      <c r="B299" t="s">
        <v>389</v>
      </c>
      <c r="C299" t="s">
        <v>8</v>
      </c>
      <c r="D299">
        <v>6.71</v>
      </c>
      <c r="E299">
        <v>0.48681423825093229</v>
      </c>
      <c r="F299">
        <v>0.65143905753105558</v>
      </c>
      <c r="G299" s="1">
        <f t="shared" si="4"/>
        <v>0.81387379347003486</v>
      </c>
      <c r="H299" s="1"/>
    </row>
    <row r="300" spans="1:8" x14ac:dyDescent="0.3">
      <c r="A300" t="s">
        <v>390</v>
      </c>
      <c r="B300" t="s">
        <v>391</v>
      </c>
      <c r="C300" t="s">
        <v>8</v>
      </c>
      <c r="D300">
        <v>6.81</v>
      </c>
      <c r="E300">
        <v>0.47141531289906502</v>
      </c>
      <c r="F300">
        <v>0.84648172489061413</v>
      </c>
      <c r="G300" s="1">
        <f t="shared" si="4"/>
        <v>0.92761758634945801</v>
      </c>
      <c r="H300" s="1"/>
    </row>
    <row r="301" spans="1:8" x14ac:dyDescent="0.3">
      <c r="A301" t="s">
        <v>47</v>
      </c>
      <c r="B301" t="s">
        <v>392</v>
      </c>
      <c r="C301" t="s">
        <v>8</v>
      </c>
      <c r="D301">
        <v>5.0599999999999996</v>
      </c>
      <c r="E301">
        <v>0.43816416682310139</v>
      </c>
      <c r="F301">
        <v>0.65143905753105558</v>
      </c>
      <c r="G301" s="1">
        <f t="shared" si="4"/>
        <v>0.81387379347003486</v>
      </c>
      <c r="H301" s="1"/>
    </row>
    <row r="302" spans="1:8" x14ac:dyDescent="0.3">
      <c r="A302" t="s">
        <v>261</v>
      </c>
      <c r="B302" t="s">
        <v>142</v>
      </c>
      <c r="C302" t="s">
        <v>8</v>
      </c>
      <c r="D302">
        <v>9.02</v>
      </c>
      <c r="E302">
        <v>0.50152860429253276</v>
      </c>
      <c r="F302">
        <v>1</v>
      </c>
      <c r="G302" s="1">
        <f t="shared" si="4"/>
        <v>1</v>
      </c>
      <c r="H302" s="1"/>
    </row>
    <row r="303" spans="1:8" x14ac:dyDescent="0.3">
      <c r="A303" t="s">
        <v>393</v>
      </c>
      <c r="B303" t="s">
        <v>394</v>
      </c>
      <c r="C303" t="s">
        <v>8</v>
      </c>
      <c r="D303">
        <v>7.56</v>
      </c>
      <c r="E303">
        <v>0.46261898211465402</v>
      </c>
      <c r="F303">
        <v>0.86687789975018159</v>
      </c>
      <c r="G303" s="1">
        <f t="shared" si="4"/>
        <v>0.93795793115667825</v>
      </c>
      <c r="H303" s="1"/>
    </row>
    <row r="304" spans="1:8" x14ac:dyDescent="0.3">
      <c r="A304" t="s">
        <v>395</v>
      </c>
      <c r="B304" t="s">
        <v>78</v>
      </c>
      <c r="C304" t="s">
        <v>8</v>
      </c>
      <c r="D304">
        <v>9.44</v>
      </c>
      <c r="E304">
        <v>0.48526034721346839</v>
      </c>
      <c r="F304">
        <v>0.9131007162822623</v>
      </c>
      <c r="G304" s="1">
        <f t="shared" si="4"/>
        <v>0.96051868346334068</v>
      </c>
      <c r="H304" s="1"/>
    </row>
    <row r="305" spans="1:8" x14ac:dyDescent="0.3">
      <c r="A305" t="s">
        <v>11</v>
      </c>
      <c r="B305" t="s">
        <v>396</v>
      </c>
      <c r="C305" t="s">
        <v>8</v>
      </c>
      <c r="D305">
        <v>6.73</v>
      </c>
      <c r="E305">
        <v>0.4587531582545008</v>
      </c>
      <c r="F305">
        <v>0.63473641894028188</v>
      </c>
      <c r="G305" s="1">
        <f t="shared" si="4"/>
        <v>0.80259341731670375</v>
      </c>
      <c r="H305" s="1"/>
    </row>
    <row r="306" spans="1:8" x14ac:dyDescent="0.3">
      <c r="A306" t="s">
        <v>55</v>
      </c>
      <c r="B306" t="s">
        <v>397</v>
      </c>
      <c r="C306" t="s">
        <v>8</v>
      </c>
      <c r="D306">
        <v>7.62</v>
      </c>
      <c r="E306">
        <v>0.47866184703605902</v>
      </c>
      <c r="F306">
        <v>0.79392265781795135</v>
      </c>
      <c r="G306" s="1">
        <f t="shared" si="4"/>
        <v>0.89977819648386503</v>
      </c>
      <c r="H306" s="1"/>
    </row>
    <row r="307" spans="1:8" x14ac:dyDescent="0.3">
      <c r="A307" t="s">
        <v>398</v>
      </c>
      <c r="B307" t="s">
        <v>282</v>
      </c>
      <c r="C307" t="s">
        <v>8</v>
      </c>
      <c r="D307">
        <v>9.2899999999999991</v>
      </c>
      <c r="E307">
        <v>0.50131764517444111</v>
      </c>
      <c r="F307">
        <v>1</v>
      </c>
      <c r="G307" s="1">
        <f t="shared" si="4"/>
        <v>1</v>
      </c>
      <c r="H307" s="1"/>
    </row>
    <row r="308" spans="1:8" x14ac:dyDescent="0.3">
      <c r="A308" t="s">
        <v>15</v>
      </c>
      <c r="B308" t="s">
        <v>95</v>
      </c>
      <c r="C308" t="s">
        <v>8</v>
      </c>
      <c r="D308">
        <v>7.48</v>
      </c>
      <c r="E308">
        <v>0.50804270512761285</v>
      </c>
      <c r="F308">
        <v>0.65143905753105558</v>
      </c>
      <c r="G308" s="1">
        <f t="shared" si="4"/>
        <v>0.81387379347003486</v>
      </c>
      <c r="H308" s="1"/>
    </row>
    <row r="309" spans="1:8" x14ac:dyDescent="0.3">
      <c r="A309" t="s">
        <v>399</v>
      </c>
      <c r="B309" t="s">
        <v>400</v>
      </c>
      <c r="C309" t="s">
        <v>8</v>
      </c>
      <c r="D309">
        <v>6.5</v>
      </c>
      <c r="E309">
        <v>0.4921044580542861</v>
      </c>
      <c r="F309">
        <v>0.71653131057378927</v>
      </c>
      <c r="G309" s="1">
        <f t="shared" si="4"/>
        <v>0.85523517269891602</v>
      </c>
      <c r="H309" s="1"/>
    </row>
    <row r="310" spans="1:8" x14ac:dyDescent="0.3">
      <c r="A310" t="s">
        <v>15</v>
      </c>
      <c r="B310" t="s">
        <v>401</v>
      </c>
      <c r="C310" t="s">
        <v>8</v>
      </c>
      <c r="D310">
        <v>7.69</v>
      </c>
      <c r="E310">
        <v>0.52459152878908655</v>
      </c>
      <c r="F310">
        <v>0.89483931681436968</v>
      </c>
      <c r="G310" s="1">
        <f t="shared" si="4"/>
        <v>0.95174505756630534</v>
      </c>
      <c r="H310" s="1"/>
    </row>
    <row r="311" spans="1:8" x14ac:dyDescent="0.3">
      <c r="A311" t="s">
        <v>248</v>
      </c>
      <c r="B311" t="s">
        <v>402</v>
      </c>
      <c r="C311" t="s">
        <v>8</v>
      </c>
      <c r="D311">
        <v>7.94</v>
      </c>
      <c r="E311">
        <v>0.49872337777230391</v>
      </c>
      <c r="F311">
        <v>0.67032004603563933</v>
      </c>
      <c r="G311" s="1">
        <f t="shared" si="4"/>
        <v>0.82628220723869927</v>
      </c>
      <c r="H311" s="1"/>
    </row>
    <row r="312" spans="1:8" x14ac:dyDescent="0.3">
      <c r="A312" t="s">
        <v>206</v>
      </c>
      <c r="B312" t="s">
        <v>106</v>
      </c>
      <c r="C312" t="s">
        <v>8</v>
      </c>
      <c r="D312">
        <v>8</v>
      </c>
      <c r="E312">
        <v>0.4971267973952776</v>
      </c>
      <c r="F312">
        <v>1</v>
      </c>
      <c r="G312" s="1">
        <f t="shared" si="4"/>
        <v>1</v>
      </c>
      <c r="H312" s="1"/>
    </row>
    <row r="313" spans="1:8" x14ac:dyDescent="0.3">
      <c r="A313" t="s">
        <v>206</v>
      </c>
      <c r="B313" t="s">
        <v>403</v>
      </c>
      <c r="C313" t="s">
        <v>8</v>
      </c>
      <c r="D313">
        <v>8</v>
      </c>
      <c r="E313">
        <v>0.50516503553129466</v>
      </c>
      <c r="F313">
        <v>0.9131007162822623</v>
      </c>
      <c r="G313" s="1">
        <f t="shared" si="4"/>
        <v>0.96051868346334068</v>
      </c>
      <c r="H313" s="1"/>
    </row>
    <row r="314" spans="1:8" x14ac:dyDescent="0.3">
      <c r="A314" t="s">
        <v>358</v>
      </c>
      <c r="B314" t="s">
        <v>220</v>
      </c>
      <c r="C314" t="s">
        <v>8</v>
      </c>
      <c r="D314">
        <v>8.34</v>
      </c>
      <c r="E314">
        <v>0.53559751555152046</v>
      </c>
      <c r="F314">
        <v>0.77880078307140488</v>
      </c>
      <c r="G314" s="1">
        <f t="shared" si="4"/>
        <v>0.89142637952418702</v>
      </c>
      <c r="H314" s="1"/>
    </row>
    <row r="315" spans="1:8" x14ac:dyDescent="0.3">
      <c r="A315" t="s">
        <v>404</v>
      </c>
      <c r="B315" t="s">
        <v>405</v>
      </c>
      <c r="C315" t="s">
        <v>8</v>
      </c>
      <c r="D315">
        <v>8.7899999999999991</v>
      </c>
      <c r="E315">
        <v>0.47097955496872601</v>
      </c>
      <c r="F315">
        <v>1</v>
      </c>
      <c r="G315" s="1">
        <f t="shared" si="4"/>
        <v>1</v>
      </c>
      <c r="H315" s="1"/>
    </row>
    <row r="316" spans="1:8" x14ac:dyDescent="0.3">
      <c r="A316" t="s">
        <v>372</v>
      </c>
      <c r="B316" t="s">
        <v>406</v>
      </c>
      <c r="C316" t="s">
        <v>8</v>
      </c>
      <c r="D316">
        <v>8.1199999999999992</v>
      </c>
      <c r="E316">
        <v>0.50646543254253495</v>
      </c>
      <c r="F316">
        <v>0.63473641894028188</v>
      </c>
      <c r="G316" s="1">
        <f t="shared" si="4"/>
        <v>0.80259341731670375</v>
      </c>
      <c r="H316" s="1"/>
    </row>
    <row r="317" spans="1:8" x14ac:dyDescent="0.3">
      <c r="A317" t="s">
        <v>98</v>
      </c>
      <c r="B317" t="s">
        <v>407</v>
      </c>
      <c r="C317" t="s">
        <v>8</v>
      </c>
      <c r="D317">
        <v>7.78</v>
      </c>
      <c r="E317">
        <v>0.50660636010582405</v>
      </c>
      <c r="F317">
        <v>0.86687789975018159</v>
      </c>
      <c r="G317" s="1">
        <f t="shared" si="4"/>
        <v>0.93795793115667825</v>
      </c>
      <c r="H317" s="1"/>
    </row>
    <row r="318" spans="1:8" x14ac:dyDescent="0.3">
      <c r="A318" t="s">
        <v>145</v>
      </c>
      <c r="B318" t="s">
        <v>408</v>
      </c>
      <c r="C318" t="s">
        <v>8</v>
      </c>
      <c r="D318">
        <v>6.87</v>
      </c>
      <c r="E318">
        <v>0.56662158943718366</v>
      </c>
      <c r="F318">
        <v>0.71653131057378927</v>
      </c>
      <c r="G318" s="1">
        <f t="shared" si="4"/>
        <v>0.85523517269891602</v>
      </c>
      <c r="H318" s="1"/>
    </row>
    <row r="319" spans="1:8" x14ac:dyDescent="0.3">
      <c r="A319" t="s">
        <v>317</v>
      </c>
      <c r="B319" t="s">
        <v>409</v>
      </c>
      <c r="C319" t="s">
        <v>8</v>
      </c>
      <c r="D319">
        <v>8.44</v>
      </c>
      <c r="E319">
        <v>0.61758980388432838</v>
      </c>
      <c r="F319">
        <v>1</v>
      </c>
      <c r="G319" s="1">
        <f t="shared" si="4"/>
        <v>1</v>
      </c>
      <c r="H319" s="1"/>
    </row>
    <row r="320" spans="1:8" x14ac:dyDescent="0.3">
      <c r="A320" t="s">
        <v>410</v>
      </c>
      <c r="B320" t="s">
        <v>144</v>
      </c>
      <c r="C320" t="s">
        <v>8</v>
      </c>
      <c r="D320">
        <v>8.66</v>
      </c>
      <c r="E320">
        <v>0.5479835176997242</v>
      </c>
      <c r="F320">
        <v>0.79392265781795135</v>
      </c>
      <c r="G320" s="1">
        <f t="shared" si="4"/>
        <v>0.89977819648386503</v>
      </c>
      <c r="H320" s="1"/>
    </row>
    <row r="321" spans="1:8" x14ac:dyDescent="0.3">
      <c r="A321" t="s">
        <v>23</v>
      </c>
      <c r="B321" t="s">
        <v>56</v>
      </c>
      <c r="C321" t="s">
        <v>8</v>
      </c>
      <c r="D321">
        <v>7.56</v>
      </c>
      <c r="E321">
        <v>0.60214367525830048</v>
      </c>
      <c r="F321">
        <v>0.77880078307140488</v>
      </c>
      <c r="G321" s="1">
        <f t="shared" si="4"/>
        <v>0.89142637952418702</v>
      </c>
      <c r="H321" s="1"/>
    </row>
    <row r="322" spans="1:8" x14ac:dyDescent="0.3">
      <c r="A322" t="s">
        <v>411</v>
      </c>
      <c r="B322" t="s">
        <v>412</v>
      </c>
      <c r="C322" t="s">
        <v>8</v>
      </c>
      <c r="D322">
        <v>7.41</v>
      </c>
      <c r="E322">
        <v>0.60653065971263342</v>
      </c>
      <c r="F322">
        <v>0.60653065971263342</v>
      </c>
      <c r="G322" s="1">
        <f t="shared" si="4"/>
        <v>0.78285275904837404</v>
      </c>
      <c r="H322" s="1"/>
    </row>
    <row r="323" spans="1:8" x14ac:dyDescent="0.3">
      <c r="A323" t="s">
        <v>159</v>
      </c>
      <c r="B323" t="s">
        <v>385</v>
      </c>
      <c r="C323" t="s">
        <v>8</v>
      </c>
      <c r="D323">
        <v>6.77</v>
      </c>
      <c r="E323">
        <v>0.57306701161162066</v>
      </c>
      <c r="F323">
        <v>0.77880078307140488</v>
      </c>
      <c r="G323" s="1">
        <f t="shared" ref="G323:G340" si="5">1 + LOG(F323)</f>
        <v>0.89142637952418702</v>
      </c>
      <c r="H323" s="1"/>
    </row>
    <row r="324" spans="1:8" x14ac:dyDescent="0.3">
      <c r="A324" t="s">
        <v>11</v>
      </c>
      <c r="B324" t="s">
        <v>344</v>
      </c>
      <c r="C324" t="s">
        <v>8</v>
      </c>
      <c r="D324">
        <v>7.92</v>
      </c>
      <c r="E324">
        <v>0.52520895957455804</v>
      </c>
      <c r="F324">
        <v>0.79392265781795135</v>
      </c>
      <c r="G324" s="1">
        <f t="shared" si="5"/>
        <v>0.89977819648386503</v>
      </c>
      <c r="H324" s="1"/>
    </row>
    <row r="325" spans="1:8" x14ac:dyDescent="0.3">
      <c r="A325" t="s">
        <v>413</v>
      </c>
      <c r="B325" t="s">
        <v>13</v>
      </c>
      <c r="C325" t="s">
        <v>8</v>
      </c>
      <c r="D325">
        <v>5.94</v>
      </c>
      <c r="E325">
        <v>0.58222341236706365</v>
      </c>
      <c r="F325">
        <v>0.9131007162822623</v>
      </c>
      <c r="G325" s="1">
        <f t="shared" si="5"/>
        <v>0.96051868346334068</v>
      </c>
      <c r="H325" s="1"/>
    </row>
    <row r="326" spans="1:8" x14ac:dyDescent="0.3">
      <c r="A326" t="s">
        <v>7</v>
      </c>
      <c r="B326" t="s">
        <v>414</v>
      </c>
      <c r="C326" t="s">
        <v>8</v>
      </c>
      <c r="D326">
        <v>5.92</v>
      </c>
      <c r="E326">
        <v>0.51372472453660156</v>
      </c>
      <c r="F326">
        <v>0.77880078307140488</v>
      </c>
      <c r="G326" s="1">
        <f t="shared" si="5"/>
        <v>0.89142637952418702</v>
      </c>
      <c r="H326" s="1"/>
    </row>
    <row r="327" spans="1:8" x14ac:dyDescent="0.3">
      <c r="A327" t="s">
        <v>415</v>
      </c>
      <c r="B327" t="s">
        <v>416</v>
      </c>
      <c r="C327" t="s">
        <v>8</v>
      </c>
      <c r="D327">
        <v>8.5299999999999994</v>
      </c>
      <c r="E327">
        <v>0.64074619195207327</v>
      </c>
      <c r="F327">
        <v>1</v>
      </c>
      <c r="G327" s="1">
        <f t="shared" si="5"/>
        <v>1</v>
      </c>
      <c r="H327" s="1"/>
    </row>
    <row r="328" spans="1:8" x14ac:dyDescent="0.3">
      <c r="A328" t="s">
        <v>417</v>
      </c>
      <c r="B328" t="s">
        <v>418</v>
      </c>
      <c r="C328" t="s">
        <v>8</v>
      </c>
      <c r="D328">
        <v>6.34</v>
      </c>
      <c r="E328">
        <v>0.59873711557161069</v>
      </c>
      <c r="F328">
        <v>0.67032004603563933</v>
      </c>
      <c r="G328" s="1">
        <f t="shared" si="5"/>
        <v>0.82628220723869927</v>
      </c>
      <c r="H328" s="1"/>
    </row>
    <row r="329" spans="1:8" x14ac:dyDescent="0.3">
      <c r="A329" t="s">
        <v>224</v>
      </c>
      <c r="B329" t="s">
        <v>419</v>
      </c>
      <c r="C329" t="s">
        <v>8</v>
      </c>
      <c r="D329">
        <v>8.8800000000000008</v>
      </c>
      <c r="E329">
        <v>0.58951792767603239</v>
      </c>
      <c r="F329">
        <v>0.92596107864231603</v>
      </c>
      <c r="G329" s="1">
        <f t="shared" si="5"/>
        <v>0.96659273216128838</v>
      </c>
      <c r="H329" s="1"/>
    </row>
    <row r="330" spans="1:8" x14ac:dyDescent="0.3">
      <c r="A330" t="s">
        <v>107</v>
      </c>
      <c r="B330" t="s">
        <v>420</v>
      </c>
      <c r="C330" t="s">
        <v>8</v>
      </c>
      <c r="D330">
        <v>8.94</v>
      </c>
      <c r="E330">
        <v>0.59691178288380053</v>
      </c>
      <c r="F330">
        <v>0.86687789975018159</v>
      </c>
      <c r="G330" s="1">
        <f t="shared" si="5"/>
        <v>0.93795793115667825</v>
      </c>
      <c r="H330" s="1"/>
    </row>
    <row r="331" spans="1:8" x14ac:dyDescent="0.3">
      <c r="A331" t="s">
        <v>13</v>
      </c>
      <c r="B331" t="s">
        <v>98</v>
      </c>
      <c r="C331" t="s">
        <v>8</v>
      </c>
      <c r="D331">
        <v>8.42</v>
      </c>
      <c r="E331">
        <v>0.62680869788092042</v>
      </c>
      <c r="F331">
        <v>0.84648172489061413</v>
      </c>
      <c r="G331" s="1">
        <f t="shared" si="5"/>
        <v>0.92761758634945801</v>
      </c>
      <c r="H331" s="1"/>
    </row>
    <row r="332" spans="1:8" x14ac:dyDescent="0.3">
      <c r="A332" t="s">
        <v>13</v>
      </c>
      <c r="B332" t="s">
        <v>421</v>
      </c>
      <c r="C332" t="s">
        <v>8</v>
      </c>
      <c r="D332">
        <v>9.15</v>
      </c>
      <c r="E332">
        <v>0.6918727461921591</v>
      </c>
      <c r="F332">
        <v>1</v>
      </c>
      <c r="G332" s="1">
        <f t="shared" si="5"/>
        <v>1</v>
      </c>
      <c r="H332" s="1"/>
    </row>
    <row r="333" spans="1:8" x14ac:dyDescent="0.3">
      <c r="A333" t="s">
        <v>13</v>
      </c>
      <c r="B333" t="s">
        <v>421</v>
      </c>
      <c r="C333" t="s">
        <v>8</v>
      </c>
      <c r="D333">
        <v>9.08</v>
      </c>
      <c r="E333">
        <v>0.6918727461921591</v>
      </c>
      <c r="F333">
        <v>1</v>
      </c>
      <c r="G333" s="1">
        <f t="shared" si="5"/>
        <v>1</v>
      </c>
      <c r="H333" s="1"/>
    </row>
    <row r="334" spans="1:8" x14ac:dyDescent="0.3">
      <c r="A334" t="s">
        <v>373</v>
      </c>
      <c r="B334" t="s">
        <v>422</v>
      </c>
      <c r="C334" t="s">
        <v>8</v>
      </c>
      <c r="D334">
        <v>8.1300000000000008</v>
      </c>
      <c r="E334">
        <v>0.69387918348951649</v>
      </c>
      <c r="F334">
        <v>0.84648172489061413</v>
      </c>
      <c r="G334" s="1">
        <f t="shared" si="5"/>
        <v>0.92761758634945801</v>
      </c>
      <c r="H334" s="1"/>
    </row>
    <row r="335" spans="1:8" x14ac:dyDescent="0.3">
      <c r="A335" t="s">
        <v>423</v>
      </c>
      <c r="B335" t="s">
        <v>424</v>
      </c>
      <c r="C335" t="s">
        <v>8</v>
      </c>
      <c r="D335">
        <v>6.81</v>
      </c>
      <c r="E335">
        <v>0.71922582790318212</v>
      </c>
      <c r="F335">
        <v>0.84648172489061413</v>
      </c>
      <c r="G335" s="1">
        <f t="shared" si="5"/>
        <v>0.92761758634945801</v>
      </c>
      <c r="H335" s="1"/>
    </row>
    <row r="336" spans="1:8" x14ac:dyDescent="0.3">
      <c r="A336" t="s">
        <v>423</v>
      </c>
      <c r="B336" t="s">
        <v>393</v>
      </c>
      <c r="C336" t="s">
        <v>8</v>
      </c>
      <c r="D336">
        <v>6.63</v>
      </c>
      <c r="E336">
        <v>0.68324679564305035</v>
      </c>
      <c r="F336">
        <v>0.79392265781795135</v>
      </c>
      <c r="G336" s="1">
        <f t="shared" si="5"/>
        <v>0.89977819648386503</v>
      </c>
      <c r="H336" s="1"/>
    </row>
    <row r="337" spans="1:8" x14ac:dyDescent="0.3">
      <c r="A337" t="s">
        <v>423</v>
      </c>
      <c r="B337" t="s">
        <v>425</v>
      </c>
      <c r="C337" t="s">
        <v>8</v>
      </c>
      <c r="D337">
        <v>9.0299999999999994</v>
      </c>
      <c r="E337">
        <v>0.73678237700407845</v>
      </c>
      <c r="F337">
        <v>0.92596107864231603</v>
      </c>
      <c r="G337" s="1">
        <f t="shared" si="5"/>
        <v>0.96659273216128838</v>
      </c>
      <c r="H337" s="1"/>
    </row>
    <row r="338" spans="1:8" x14ac:dyDescent="0.3">
      <c r="A338" t="s">
        <v>39</v>
      </c>
      <c r="B338" t="s">
        <v>290</v>
      </c>
      <c r="C338" t="s">
        <v>8</v>
      </c>
      <c r="D338">
        <v>5.19</v>
      </c>
      <c r="E338">
        <v>0.40265718185472538</v>
      </c>
      <c r="F338">
        <v>0.57375342073743274</v>
      </c>
      <c r="G338" s="1">
        <f t="shared" si="5"/>
        <v>0.75872528783152671</v>
      </c>
      <c r="H338" s="1"/>
    </row>
    <row r="339" spans="1:8" x14ac:dyDescent="0.3">
      <c r="A339" t="s">
        <v>426</v>
      </c>
      <c r="B339" t="s">
        <v>78</v>
      </c>
      <c r="C339" t="s">
        <v>8</v>
      </c>
      <c r="D339">
        <v>1.62</v>
      </c>
      <c r="E339">
        <v>0.42053069216588251</v>
      </c>
      <c r="F339">
        <v>0.67032004603563933</v>
      </c>
      <c r="G339" s="1">
        <f t="shared" si="5"/>
        <v>0.82628220723869927</v>
      </c>
      <c r="H339" s="1"/>
    </row>
    <row r="340" spans="1:8" x14ac:dyDescent="0.3">
      <c r="A340" t="s">
        <v>13</v>
      </c>
      <c r="B340" t="s">
        <v>353</v>
      </c>
      <c r="C340" t="s">
        <v>8</v>
      </c>
      <c r="D340">
        <v>8.5</v>
      </c>
      <c r="E340">
        <v>0.43644659108950579</v>
      </c>
      <c r="F340">
        <v>1</v>
      </c>
      <c r="G340" s="1">
        <f t="shared" si="5"/>
        <v>1</v>
      </c>
      <c r="H340" s="1"/>
    </row>
    <row r="341" spans="1:8" x14ac:dyDescent="0.3">
      <c r="A341" t="s">
        <v>55</v>
      </c>
      <c r="B341" t="s">
        <v>427</v>
      </c>
      <c r="C341" t="s">
        <v>8</v>
      </c>
      <c r="D341">
        <v>7.58</v>
      </c>
    </row>
    <row r="342" spans="1:8" x14ac:dyDescent="0.3">
      <c r="A342" t="s">
        <v>428</v>
      </c>
      <c r="B342" t="s">
        <v>423</v>
      </c>
      <c r="C342" t="s">
        <v>8</v>
      </c>
      <c r="D342">
        <v>8.6199999999999992</v>
      </c>
    </row>
    <row r="343" spans="1:8" x14ac:dyDescent="0.3">
      <c r="A343" t="s">
        <v>429</v>
      </c>
      <c r="B343" t="s">
        <v>82</v>
      </c>
      <c r="C343" t="s">
        <v>8</v>
      </c>
      <c r="D343">
        <v>6.73</v>
      </c>
    </row>
    <row r="344" spans="1:8" x14ac:dyDescent="0.3">
      <c r="A344" t="s">
        <v>429</v>
      </c>
      <c r="B344" t="s">
        <v>430</v>
      </c>
      <c r="C344" t="s">
        <v>8</v>
      </c>
      <c r="D344">
        <v>7.65</v>
      </c>
    </row>
    <row r="345" spans="1:8" x14ac:dyDescent="0.3">
      <c r="A345" t="s">
        <v>429</v>
      </c>
      <c r="B345" t="s">
        <v>431</v>
      </c>
      <c r="C345" t="s">
        <v>8</v>
      </c>
      <c r="D345">
        <v>2.5</v>
      </c>
    </row>
    <row r="346" spans="1:8" x14ac:dyDescent="0.3">
      <c r="A346" t="s">
        <v>206</v>
      </c>
      <c r="B346" t="s">
        <v>432</v>
      </c>
      <c r="C346" t="s">
        <v>8</v>
      </c>
      <c r="D346">
        <v>7.08</v>
      </c>
    </row>
    <row r="347" spans="1:8" x14ac:dyDescent="0.3">
      <c r="A347" t="s">
        <v>15</v>
      </c>
      <c r="B347" t="s">
        <v>433</v>
      </c>
      <c r="C347" t="s">
        <v>8</v>
      </c>
      <c r="D347">
        <v>8.2100000000000009</v>
      </c>
    </row>
    <row r="348" spans="1:8" x14ac:dyDescent="0.3">
      <c r="A348" t="s">
        <v>434</v>
      </c>
      <c r="B348" t="s">
        <v>435</v>
      </c>
      <c r="C348" t="s">
        <v>8</v>
      </c>
      <c r="D348">
        <v>6.94</v>
      </c>
    </row>
    <row r="349" spans="1:8" x14ac:dyDescent="0.3">
      <c r="A349" t="s">
        <v>434</v>
      </c>
      <c r="B349" t="s">
        <v>19</v>
      </c>
      <c r="C349" t="s">
        <v>8</v>
      </c>
      <c r="D349">
        <v>8.31</v>
      </c>
    </row>
    <row r="350" spans="1:8" x14ac:dyDescent="0.3">
      <c r="A350" t="s">
        <v>322</v>
      </c>
      <c r="B350" t="s">
        <v>436</v>
      </c>
      <c r="C350" t="s">
        <v>8</v>
      </c>
      <c r="D350">
        <v>6.56</v>
      </c>
    </row>
    <row r="351" spans="1:8" x14ac:dyDescent="0.3">
      <c r="A351" t="s">
        <v>437</v>
      </c>
      <c r="B351" t="s">
        <v>438</v>
      </c>
      <c r="C351" t="s">
        <v>8</v>
      </c>
      <c r="D351">
        <v>7.38</v>
      </c>
    </row>
    <row r="352" spans="1:8" x14ac:dyDescent="0.3">
      <c r="A352" t="s">
        <v>439</v>
      </c>
      <c r="B352" t="s">
        <v>440</v>
      </c>
      <c r="C352" t="s">
        <v>8</v>
      </c>
      <c r="D352">
        <v>8.1300000000000008</v>
      </c>
    </row>
    <row r="353" spans="1:4" x14ac:dyDescent="0.3">
      <c r="A353" t="s">
        <v>55</v>
      </c>
      <c r="B353" t="s">
        <v>441</v>
      </c>
      <c r="C353" t="s">
        <v>8</v>
      </c>
      <c r="D353">
        <v>8.5</v>
      </c>
    </row>
    <row r="354" spans="1:4" x14ac:dyDescent="0.3">
      <c r="A354" t="s">
        <v>442</v>
      </c>
      <c r="B354" t="s">
        <v>443</v>
      </c>
      <c r="C354" t="s">
        <v>8</v>
      </c>
      <c r="D354">
        <v>7.44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Christian Ramiro</dc:creator>
  <cp:keywords/>
  <dc:description/>
  <cp:lastModifiedBy>Christian Ramiro</cp:lastModifiedBy>
  <cp:revision/>
  <dcterms:created xsi:type="dcterms:W3CDTF">2016-12-07T20:54:01Z</dcterms:created>
  <dcterms:modified xsi:type="dcterms:W3CDTF">2017-11-28T23:11:12Z</dcterms:modified>
  <cp:category/>
  <dc:identifier/>
  <cp:contentStatus/>
  <dc:language/>
  <cp:version/>
</cp:coreProperties>
</file>