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Felipe\Dropbox\Corporate Office\Duke_v2\Debentures_0_1_2\"/>
    </mc:Choice>
  </mc:AlternateContent>
  <bookViews>
    <workbookView xWindow="14976" yWindow="60" windowWidth="20736" windowHeight="11700"/>
  </bookViews>
  <sheets>
    <sheet name="CDI Duke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Felipe</author>
  </authors>
  <commentList>
    <comment ref="M1" authorId="0" shapeId="0">
      <text>
        <r>
          <rPr>
            <b/>
            <sz val="9"/>
            <color indexed="81"/>
            <rFont val="Tahoma"/>
            <family val="2"/>
          </rPr>
          <t>Felipe:</t>
        </r>
        <r>
          <rPr>
            <sz val="9"/>
            <color indexed="81"/>
            <rFont val="Tahoma"/>
            <family val="2"/>
          </rPr>
          <t xml:space="preserve">
Taxa única ou várias taxas, a serem aplicadas ao valor total da debênture, com efeito DRE </t>
        </r>
        <r>
          <rPr>
            <b/>
            <sz val="9"/>
            <color indexed="81"/>
            <rFont val="Tahoma"/>
            <family val="2"/>
          </rPr>
          <t xml:space="preserve">até o fim </t>
        </r>
        <r>
          <rPr>
            <sz val="9"/>
            <color indexed="81"/>
            <rFont val="Tahoma"/>
            <family val="2"/>
          </rPr>
          <t>da debênture.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</rPr>
          <t>Felipe:</t>
        </r>
        <r>
          <rPr>
            <sz val="9"/>
            <color indexed="81"/>
            <rFont val="Tahoma"/>
            <family val="2"/>
          </rPr>
          <t xml:space="preserve">
Taxa mensal com efeito DRE </t>
        </r>
        <r>
          <rPr>
            <b/>
            <sz val="9"/>
            <color indexed="81"/>
            <rFont val="Tahoma"/>
            <family val="2"/>
          </rPr>
          <t>imediato</t>
        </r>
        <r>
          <rPr>
            <sz val="9"/>
            <color indexed="81"/>
            <rFont val="Tahoma"/>
            <family val="2"/>
          </rPr>
          <t>, aplicada sobre o saldo da debênture.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</rPr>
          <t>Felipe:</t>
        </r>
        <r>
          <rPr>
            <sz val="9"/>
            <color indexed="81"/>
            <rFont val="Tahoma"/>
            <family val="2"/>
          </rPr>
          <t xml:space="preserve">
Valores (em reais) referentes a pagamentos de ag. Fiduciário, banco, etc. Para pagementos que terão efeito DRE </t>
        </r>
        <r>
          <rPr>
            <b/>
            <sz val="9"/>
            <color indexed="81"/>
            <rFont val="Tahoma"/>
            <family val="2"/>
          </rPr>
          <t>mensal</t>
        </r>
        <r>
          <rPr>
            <sz val="9"/>
            <color indexed="81"/>
            <rFont val="Tahoma"/>
            <family val="2"/>
          </rPr>
          <t>. Valores listados aqui serão somados e pagos todo mês.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</rPr>
          <t>Felipe:</t>
        </r>
        <r>
          <rPr>
            <sz val="9"/>
            <color indexed="81"/>
            <rFont val="Tahoma"/>
            <family val="2"/>
          </rPr>
          <t xml:space="preserve">
Valores (em reais) referentes a pagamentos de ag. Fiduciário, banco, etc. Para pagementos que terão efeito DRE </t>
        </r>
        <r>
          <rPr>
            <b/>
            <sz val="9"/>
            <color indexed="81"/>
            <rFont val="Tahoma"/>
            <family val="2"/>
          </rPr>
          <t>semestral</t>
        </r>
        <r>
          <rPr>
            <sz val="9"/>
            <color indexed="81"/>
            <rFont val="Tahoma"/>
            <family val="2"/>
          </rPr>
          <t>. Valores listados aqui serão somados e pagos todo semestre</t>
        </r>
      </text>
    </comment>
    <comment ref="Q1" authorId="0" shapeId="0">
      <text>
        <r>
          <rPr>
            <b/>
            <sz val="9"/>
            <color indexed="81"/>
            <rFont val="Tahoma"/>
            <family val="2"/>
          </rPr>
          <t>Felipe:</t>
        </r>
        <r>
          <rPr>
            <sz val="9"/>
            <color indexed="81"/>
            <rFont val="Tahoma"/>
            <family val="2"/>
          </rPr>
          <t xml:space="preserve">
Valores (em reais) referentes a pagamentos de ag. Fiduciário, banco, etc. Para pagementos que terão efeito DRE </t>
        </r>
        <r>
          <rPr>
            <b/>
            <sz val="9"/>
            <color indexed="81"/>
            <rFont val="Tahoma"/>
            <family val="2"/>
          </rPr>
          <t>anual</t>
        </r>
        <r>
          <rPr>
            <sz val="9"/>
            <color indexed="81"/>
            <rFont val="Tahoma"/>
            <family val="2"/>
          </rPr>
          <t>. Valores listados aqui serão somados e pagos todo ano</t>
        </r>
      </text>
    </comment>
    <comment ref="R1" authorId="0" shapeId="0">
      <text>
        <r>
          <rPr>
            <b/>
            <sz val="9"/>
            <color indexed="81"/>
            <rFont val="Tahoma"/>
            <family val="2"/>
          </rPr>
          <t>Felipe:</t>
        </r>
        <r>
          <rPr>
            <sz val="9"/>
            <color indexed="81"/>
            <rFont val="Tahoma"/>
            <family val="2"/>
          </rPr>
          <t xml:space="preserve">
Datas referentes a pagamentos de prêmio de redução de capital. Efeito DRE </t>
        </r>
        <r>
          <rPr>
            <b/>
            <sz val="9"/>
            <color indexed="81"/>
            <rFont val="Tahoma"/>
            <family val="2"/>
          </rPr>
          <t xml:space="preserve">até o fim </t>
        </r>
        <r>
          <rPr>
            <sz val="9"/>
            <color indexed="81"/>
            <rFont val="Tahoma"/>
            <family val="2"/>
          </rPr>
          <t>da debênture. Cada linha referente a um pagamento específico.</t>
        </r>
      </text>
    </comment>
    <comment ref="S1" authorId="0" shapeId="0">
      <text>
        <r>
          <rPr>
            <b/>
            <sz val="9"/>
            <color indexed="81"/>
            <rFont val="Tahoma"/>
            <family val="2"/>
          </rPr>
          <t>Felipe:</t>
        </r>
        <r>
          <rPr>
            <sz val="9"/>
            <color indexed="81"/>
            <rFont val="Tahoma"/>
            <family val="2"/>
          </rPr>
          <t xml:space="preserve">
Taxas referentes a pagamentos de prêmio de redução de capital. Efeito DRE </t>
        </r>
        <r>
          <rPr>
            <b/>
            <sz val="9"/>
            <color indexed="81"/>
            <rFont val="Tahoma"/>
            <family val="2"/>
          </rPr>
          <t>até o fim</t>
        </r>
        <r>
          <rPr>
            <sz val="9"/>
            <color indexed="81"/>
            <rFont val="Tahoma"/>
            <family val="2"/>
          </rPr>
          <t xml:space="preserve"> da debênture. Cada linha referente a uma taxa específica a ser aplicada sobre o saldo da debênture na data à esquerda.</t>
        </r>
      </text>
    </comment>
    <comment ref="T1" authorId="0" shapeId="0">
      <text>
        <r>
          <rPr>
            <b/>
            <sz val="9"/>
            <color indexed="81"/>
            <rFont val="Tahoma"/>
            <family val="2"/>
          </rPr>
          <t>Felipe:</t>
        </r>
        <r>
          <rPr>
            <sz val="9"/>
            <color indexed="81"/>
            <rFont val="Tahoma"/>
            <family val="2"/>
          </rPr>
          <t xml:space="preserve">
Taxa referente ao pagamento de prêmio de pré-pagamento. Efeito DRE </t>
        </r>
        <r>
          <rPr>
            <b/>
            <sz val="9"/>
            <color indexed="81"/>
            <rFont val="Tahoma"/>
            <family val="2"/>
          </rPr>
          <t>imediato</t>
        </r>
        <r>
          <rPr>
            <sz val="9"/>
            <color indexed="81"/>
            <rFont val="Tahoma"/>
            <family val="2"/>
          </rPr>
          <t>. Apenas deve ser preenchido caso ocorra/tenha ocorrido o pré-pagamento da debênture.</t>
        </r>
      </text>
    </comment>
  </commentList>
</comments>
</file>

<file path=xl/sharedStrings.xml><?xml version="1.0" encoding="utf-8"?>
<sst xmlns="http://schemas.openxmlformats.org/spreadsheetml/2006/main" count="21" uniqueCount="20">
  <si>
    <t>Datas</t>
  </si>
  <si>
    <t>CDI</t>
  </si>
  <si>
    <t>Spread</t>
  </si>
  <si>
    <t>Datas de Pagamento de Juros</t>
  </si>
  <si>
    <t>Datas de Amortização</t>
  </si>
  <si>
    <t>Valores de Amortização</t>
  </si>
  <si>
    <t>Data de Emissão</t>
  </si>
  <si>
    <t>Data Final</t>
  </si>
  <si>
    <t>Nominal</t>
  </si>
  <si>
    <t>Número de Debentures</t>
  </si>
  <si>
    <t>Fator Multiplicador de CDI</t>
  </si>
  <si>
    <t>Tipo</t>
  </si>
  <si>
    <t>Datas de Redução de Capital Social</t>
  </si>
  <si>
    <t>% Taxa CETIP (mensal)</t>
  </si>
  <si>
    <t>Valor Paga Manutenção (mensal)</t>
  </si>
  <si>
    <t>Valor Paga Manutenção (semestral)</t>
  </si>
  <si>
    <t>Valor Paga Manutenção (anual)</t>
  </si>
  <si>
    <t>% Redução de Capital Social</t>
  </si>
  <si>
    <t>% Prêmio de Pré-pagamento</t>
  </si>
  <si>
    <t>% Custo(s) de Emissão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</si>
</sst>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4" formatCode="_-&quot;R$&quot;\ * #,##0.00_-;\-&quot;R$&quot;\ * #,##0.00_-;_-&quot;R$&quot;\ * &quot;-&quot;??_-;_-@_-"/>
    <numFmt numFmtId="164" formatCode="dd/mm/yy;@"/>
    <numFmt numFmtId="165" formatCode="0.000000%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1"/>
      <color theme="1"/>
      <name val="Calibri"/>
      <family val="2"/>
      <scheme val="minor"/>
    </font>
    <font>
      <u val="singleAccounting"/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</cellStyleXfs>
  <cellXfs count="36">
    <xf numFmtId="0" fontId="0" fillId="0" borderId="0" xfId="0"/>
    <xf numFmtId="0" fontId="0" fillId="0" borderId="0" xfId="0" applyAlignment="1">
      <alignment horizontal="center"/>
    </xf>
    <xf numFmtId="14" fontId="0" fillId="0" borderId="1" xfId="0" applyNumberFormat="1" applyBorder="1" applyAlignment="1">
      <alignment horizontal="center"/>
    </xf>
    <xf numFmtId="10" fontId="0" fillId="0" borderId="1" xfId="2" applyNumberFormat="1" applyFont="1" applyBorder="1" applyAlignment="1">
      <alignment horizontal="center"/>
    </xf>
    <xf numFmtId="44" fontId="0" fillId="0" borderId="1" xfId="1" applyFont="1" applyBorder="1" applyAlignment="1">
      <alignment horizontal="center"/>
    </xf>
    <xf numFmtId="14" fontId="0" fillId="0" borderId="0" xfId="0" applyNumberFormat="1" applyAlignment="1">
      <alignment horizontal="center"/>
    </xf>
    <xf numFmtId="44" fontId="0" fillId="0" borderId="0" xfId="1" applyFont="1" applyAlignment="1">
      <alignment horizontal="center"/>
    </xf>
    <xf numFmtId="10" fontId="0" fillId="0" borderId="0" xfId="2" applyNumberFormat="1" applyFont="1" applyAlignment="1">
      <alignment horizontal="center"/>
    </xf>
    <xf numFmtId="0" fontId="0" fillId="0" borderId="1" xfId="0" applyNumberFormat="1" applyBorder="1" applyAlignment="1">
      <alignment horizontal="center"/>
    </xf>
    <xf numFmtId="0" fontId="0" fillId="0" borderId="1" xfId="2" applyNumberFormat="1" applyFont="1" applyBorder="1" applyAlignment="1">
      <alignment horizontal="center"/>
    </xf>
    <xf numFmtId="0" fontId="0" fillId="0" borderId="1" xfId="1" applyNumberFormat="1" applyFont="1" applyBorder="1" applyAlignment="1">
      <alignment horizontal="center"/>
    </xf>
    <xf numFmtId="0" fontId="0" fillId="0" borderId="0" xfId="0" applyNumberFormat="1" applyAlignment="1">
      <alignment horizontal="center"/>
    </xf>
    <xf numFmtId="0" fontId="3" fillId="0" borderId="0" xfId="0" applyFont="1" applyAlignment="1">
      <alignment horizontal="center"/>
    </xf>
    <xf numFmtId="14" fontId="3" fillId="0" borderId="1" xfId="0" applyNumberFormat="1" applyFont="1" applyBorder="1" applyAlignment="1">
      <alignment horizontal="center"/>
    </xf>
    <xf numFmtId="44" fontId="4" fillId="0" borderId="1" xfId="1" applyFont="1" applyBorder="1" applyAlignment="1">
      <alignment horizontal="center"/>
    </xf>
    <xf numFmtId="0" fontId="0" fillId="0" borderId="2" xfId="0" applyNumberFormat="1" applyBorder="1" applyAlignment="1">
      <alignment horizontal="center"/>
    </xf>
    <xf numFmtId="14" fontId="0" fillId="0" borderId="2" xfId="0" applyNumberFormat="1" applyBorder="1" applyAlignment="1">
      <alignment horizontal="center"/>
    </xf>
    <xf numFmtId="164" fontId="0" fillId="0" borderId="0" xfId="0" applyNumberFormat="1"/>
    <xf numFmtId="0" fontId="0" fillId="2" borderId="1" xfId="2" applyNumberFormat="1" applyFont="1" applyFill="1" applyBorder="1" applyAlignment="1">
      <alignment horizontal="center"/>
    </xf>
    <xf numFmtId="0" fontId="0" fillId="3" borderId="1" xfId="2" applyNumberFormat="1" applyFont="1" applyFill="1" applyBorder="1" applyAlignment="1">
      <alignment horizontal="center"/>
    </xf>
    <xf numFmtId="0" fontId="0" fillId="4" borderId="2" xfId="0" applyNumberFormat="1" applyFill="1" applyBorder="1" applyAlignment="1">
      <alignment horizontal="center"/>
    </xf>
    <xf numFmtId="0" fontId="0" fillId="4" borderId="1" xfId="0" applyNumberFormat="1" applyFill="1" applyBorder="1" applyAlignment="1">
      <alignment horizontal="center"/>
    </xf>
    <xf numFmtId="0" fontId="0" fillId="2" borderId="1" xfId="0" applyNumberFormat="1" applyFill="1" applyBorder="1" applyAlignment="1">
      <alignment horizontal="center"/>
    </xf>
    <xf numFmtId="165" fontId="0" fillId="2" borderId="1" xfId="2" applyNumberFormat="1" applyFont="1" applyFill="1" applyBorder="1" applyAlignment="1">
      <alignment horizontal="center"/>
    </xf>
    <xf numFmtId="44" fontId="0" fillId="3" borderId="1" xfId="2" applyNumberFormat="1" applyFont="1" applyFill="1" applyBorder="1" applyAlignment="1">
      <alignment horizontal="center"/>
    </xf>
    <xf numFmtId="14" fontId="0" fillId="4" borderId="1" xfId="0" applyNumberFormat="1" applyFill="1" applyBorder="1" applyAlignment="1">
      <alignment horizontal="center"/>
    </xf>
    <xf numFmtId="10" fontId="0" fillId="4" borderId="1" xfId="0" applyNumberFormat="1" applyFill="1" applyBorder="1" applyAlignment="1">
      <alignment horizontal="center"/>
    </xf>
    <xf numFmtId="10" fontId="0" fillId="2" borderId="1" xfId="2" applyNumberFormat="1" applyFont="1" applyFill="1" applyBorder="1" applyAlignment="1">
      <alignment horizontal="center"/>
    </xf>
    <xf numFmtId="14" fontId="0" fillId="4" borderId="2" xfId="0" applyNumberFormat="1" applyFill="1" applyBorder="1" applyAlignment="1">
      <alignment horizontal="center"/>
    </xf>
    <xf numFmtId="10" fontId="0" fillId="3" borderId="1" xfId="2" applyNumberFormat="1" applyFont="1" applyFill="1" applyBorder="1" applyAlignment="1">
      <alignment horizontal="center"/>
    </xf>
    <xf numFmtId="0" fontId="0" fillId="2" borderId="0" xfId="0" applyFill="1" applyBorder="1"/>
    <xf numFmtId="0" fontId="0" fillId="3" borderId="0" xfId="0" applyFill="1" applyBorder="1"/>
    <xf numFmtId="0" fontId="0" fillId="4" borderId="0" xfId="0" applyFill="1" applyBorder="1"/>
    <xf numFmtId="0" fontId="0" fillId="4" borderId="0" xfId="0" applyFill="1" applyBorder="1" applyProtection="1">
      <protection hidden="1"/>
    </xf>
    <xf numFmtId="0" fontId="0" fillId="4" borderId="1" xfId="2" applyNumberFormat="1" applyFont="1" applyFill="1" applyBorder="1" applyAlignment="1">
      <alignment horizontal="center"/>
    </xf>
    <xf numFmtId="10" fontId="0" fillId="4" borderId="1" xfId="2" applyNumberFormat="1" applyFont="1" applyFill="1" applyBorder="1" applyAlignment="1">
      <alignment horizontal="center"/>
    </xf>
  </cellXfs>
  <cellStyles count="4">
    <cellStyle name="Currency" xfId="1" builtinId="4"/>
    <cellStyle name="Normal" xfId="0" builtinId="0"/>
    <cellStyle name="Normal 2" xfId="3"/>
    <cellStyle name="Percent" xfId="2" builtinId="5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fmlaLink="$U$2" lockText="1" noThreeD="1"/>
</file>

<file path=xl/ctrlProps/ctrlProp2.xml><?xml version="1.0" encoding="utf-8"?>
<formControlPr xmlns="http://schemas.microsoft.com/office/spreadsheetml/2009/9/main" objectType="CheckBox" checked="Checked" fmlaLink="$U$4" lockText="1" noThreeD="1"/>
</file>

<file path=xl/ctrlProps/ctrlProp3.xml><?xml version="1.0" encoding="utf-8"?>
<formControlPr xmlns="http://schemas.microsoft.com/office/spreadsheetml/2009/9/main" objectType="CheckBox" checked="Checked" fmlaLink="$U$6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30480</xdr:colOff>
          <xdr:row>0</xdr:row>
          <xdr:rowOff>0</xdr:rowOff>
        </xdr:from>
        <xdr:to>
          <xdr:col>21</xdr:col>
          <xdr:colOff>30480</xdr:colOff>
          <xdr:row>1</xdr:row>
          <xdr:rowOff>22860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Atualizar Price aos Sábados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30480</xdr:colOff>
          <xdr:row>2</xdr:row>
          <xdr:rowOff>0</xdr:rowOff>
        </xdr:from>
        <xdr:to>
          <xdr:col>21</xdr:col>
          <xdr:colOff>30480</xdr:colOff>
          <xdr:row>3</xdr:row>
          <xdr:rowOff>22860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Saída último dia útil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30480</xdr:colOff>
          <xdr:row>4</xdr:row>
          <xdr:rowOff>0</xdr:rowOff>
        </xdr:from>
        <xdr:to>
          <xdr:col>21</xdr:col>
          <xdr:colOff>30480</xdr:colOff>
          <xdr:row>5</xdr:row>
          <xdr:rowOff>22860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Entrada de CDI mensal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U246"/>
  <sheetViews>
    <sheetView tabSelected="1" topLeftCell="K1" workbookViewId="0">
      <selection activeCell="R7" sqref="R7"/>
    </sheetView>
  </sheetViews>
  <sheetFormatPr defaultColWidth="9.109375" defaultRowHeight="14.4" x14ac:dyDescent="0.3"/>
  <cols>
    <col min="1" max="1" width="10.6640625" style="17" bestFit="1" customWidth="1"/>
    <col min="2" max="2" width="7.109375" style="7" bestFit="1" customWidth="1"/>
    <col min="3" max="3" width="24.44140625" style="7" bestFit="1" customWidth="1"/>
    <col min="4" max="4" width="24.44140625" style="7" customWidth="1"/>
    <col min="5" max="5" width="7.109375" style="7" bestFit="1" customWidth="1"/>
    <col min="6" max="6" width="13.33203125" style="6" bestFit="1" customWidth="1"/>
    <col min="7" max="7" width="27.33203125" style="5" bestFit="1" customWidth="1"/>
    <col min="8" max="8" width="20.33203125" style="5" bestFit="1" customWidth="1"/>
    <col min="9" max="9" width="22.33203125" style="6" bestFit="1" customWidth="1"/>
    <col min="10" max="10" width="15.44140625" style="5" bestFit="1" customWidth="1"/>
    <col min="11" max="11" width="10.6640625" style="5" bestFit="1" customWidth="1"/>
    <col min="12" max="12" width="22.33203125" style="5" bestFit="1" customWidth="1"/>
    <col min="13" max="13" width="19.21875" style="32" bestFit="1" customWidth="1"/>
    <col min="14" max="14" width="19.44140625" style="30" bestFit="1" customWidth="1"/>
    <col min="15" max="15" width="28.21875" style="31" bestFit="1" customWidth="1"/>
    <col min="16" max="16" width="30.44140625" style="31" bestFit="1" customWidth="1"/>
    <col min="17" max="17" width="26.88671875" style="31" bestFit="1" customWidth="1"/>
    <col min="18" max="18" width="30" style="33" bestFit="1" customWidth="1"/>
    <col min="19" max="19" width="24.109375" style="32" bestFit="1" customWidth="1"/>
    <col min="20" max="20" width="24.21875" style="30" bestFit="1" customWidth="1"/>
    <col min="21" max="21" width="21.21875" style="1" customWidth="1"/>
    <col min="22" max="16384" width="9.109375" style="1"/>
  </cols>
  <sheetData>
    <row r="1" spans="1:21" s="11" customFormat="1" x14ac:dyDescent="0.3">
      <c r="A1" s="9" t="s">
        <v>0</v>
      </c>
      <c r="B1" s="9" t="s">
        <v>1</v>
      </c>
      <c r="C1" s="9" t="s">
        <v>10</v>
      </c>
      <c r="D1" s="9" t="s">
        <v>11</v>
      </c>
      <c r="E1" s="9" t="s">
        <v>2</v>
      </c>
      <c r="F1" s="10" t="s">
        <v>8</v>
      </c>
      <c r="G1" s="8" t="s">
        <v>3</v>
      </c>
      <c r="H1" s="8" t="s">
        <v>4</v>
      </c>
      <c r="I1" s="10" t="s">
        <v>5</v>
      </c>
      <c r="J1" s="8" t="s">
        <v>6</v>
      </c>
      <c r="K1" s="15" t="s">
        <v>7</v>
      </c>
      <c r="L1" s="15" t="s">
        <v>9</v>
      </c>
      <c r="M1" s="34" t="s">
        <v>19</v>
      </c>
      <c r="N1" s="18" t="s">
        <v>13</v>
      </c>
      <c r="O1" s="19" t="s">
        <v>14</v>
      </c>
      <c r="P1" s="19" t="s">
        <v>15</v>
      </c>
      <c r="Q1" s="19" t="s">
        <v>16</v>
      </c>
      <c r="R1" s="20" t="s">
        <v>12</v>
      </c>
      <c r="S1" s="21" t="s">
        <v>17</v>
      </c>
      <c r="T1" s="22" t="s">
        <v>18</v>
      </c>
    </row>
    <row r="2" spans="1:21" x14ac:dyDescent="0.3">
      <c r="A2" s="17">
        <v>41153</v>
      </c>
      <c r="B2" s="3">
        <v>0.13</v>
      </c>
      <c r="C2" s="9">
        <v>1.1000000000000001</v>
      </c>
      <c r="D2" s="9" t="s">
        <v>1</v>
      </c>
      <c r="E2" s="3">
        <v>2.1499999999999998E-2</v>
      </c>
      <c r="F2" s="4">
        <v>10000</v>
      </c>
      <c r="G2" s="2">
        <v>39522</v>
      </c>
      <c r="H2" s="2">
        <v>40071</v>
      </c>
      <c r="I2" s="4">
        <v>2500</v>
      </c>
      <c r="J2" s="2">
        <v>39706</v>
      </c>
      <c r="K2" s="16">
        <v>41167</v>
      </c>
      <c r="L2" s="15">
        <v>40000</v>
      </c>
      <c r="M2" s="35">
        <v>0.01</v>
      </c>
      <c r="N2" s="23">
        <v>1.7900000000000001E-5</v>
      </c>
      <c r="O2" s="24">
        <v>10000</v>
      </c>
      <c r="P2" s="24">
        <v>10000</v>
      </c>
      <c r="Q2" s="24">
        <v>10000</v>
      </c>
      <c r="R2" s="25">
        <v>40330</v>
      </c>
      <c r="S2" s="26">
        <v>5.0000000000000001E-4</v>
      </c>
      <c r="T2" s="27">
        <v>4.0000000000000002E-4</v>
      </c>
      <c r="U2" s="12" t="b">
        <v>0</v>
      </c>
    </row>
    <row r="3" spans="1:21" x14ac:dyDescent="0.3">
      <c r="A3" s="17">
        <v>41183</v>
      </c>
      <c r="B3" s="3">
        <v>0.13100000000000001</v>
      </c>
      <c r="C3" s="3"/>
      <c r="D3" s="3"/>
      <c r="E3" s="3"/>
      <c r="F3" s="4"/>
      <c r="G3" s="2">
        <v>39706</v>
      </c>
      <c r="H3" s="2">
        <v>40436</v>
      </c>
      <c r="I3" s="4">
        <v>2500</v>
      </c>
      <c r="J3" s="2"/>
      <c r="K3" s="16"/>
      <c r="L3" s="16"/>
      <c r="M3" s="35"/>
      <c r="N3" s="27"/>
      <c r="O3" s="24">
        <v>20000</v>
      </c>
      <c r="P3" s="24">
        <v>30000</v>
      </c>
      <c r="Q3" s="24"/>
      <c r="R3" s="25">
        <v>41061</v>
      </c>
      <c r="S3" s="26">
        <v>5.9999999999999995E-4</v>
      </c>
      <c r="T3" s="27"/>
      <c r="U3" s="11"/>
    </row>
    <row r="4" spans="1:21" x14ac:dyDescent="0.3">
      <c r="A4" s="17">
        <v>41214</v>
      </c>
      <c r="B4" s="3">
        <v>0.13200000000000001</v>
      </c>
      <c r="C4" s="3"/>
      <c r="D4" s="3"/>
      <c r="E4" s="3"/>
      <c r="F4" s="4"/>
      <c r="G4" s="2">
        <v>39887</v>
      </c>
      <c r="H4" s="2">
        <v>40801</v>
      </c>
      <c r="I4" s="4">
        <v>2500</v>
      </c>
      <c r="J4" s="2"/>
      <c r="K4" s="16"/>
      <c r="L4" s="16"/>
      <c r="M4" s="35"/>
      <c r="N4" s="27"/>
      <c r="O4" s="24"/>
      <c r="P4" s="24"/>
      <c r="Q4" s="24"/>
      <c r="R4" s="28"/>
      <c r="S4" s="25"/>
      <c r="T4" s="27"/>
      <c r="U4" s="12" t="b">
        <v>1</v>
      </c>
    </row>
    <row r="5" spans="1:21" x14ac:dyDescent="0.3">
      <c r="A5" s="17">
        <v>41244</v>
      </c>
      <c r="B5" s="3">
        <v>0.13300000000000001</v>
      </c>
      <c r="C5" s="3"/>
      <c r="D5" s="3"/>
      <c r="E5" s="3"/>
      <c r="F5" s="4"/>
      <c r="G5" s="2">
        <v>40071</v>
      </c>
      <c r="H5" s="2">
        <v>41167</v>
      </c>
      <c r="I5" s="4">
        <v>2500</v>
      </c>
      <c r="J5" s="2"/>
      <c r="K5" s="16"/>
      <c r="L5" s="16"/>
      <c r="M5" s="35"/>
      <c r="N5" s="27"/>
      <c r="O5" s="24"/>
      <c r="P5" s="24"/>
      <c r="Q5" s="24"/>
      <c r="R5" s="28"/>
      <c r="S5" s="25"/>
      <c r="T5" s="27"/>
    </row>
    <row r="6" spans="1:21" x14ac:dyDescent="0.3">
      <c r="A6" s="17">
        <v>41275</v>
      </c>
      <c r="B6" s="3">
        <v>0.13400000000000001</v>
      </c>
      <c r="C6" s="3"/>
      <c r="D6" s="3"/>
      <c r="E6" s="3"/>
      <c r="F6" s="4"/>
      <c r="G6" s="2">
        <v>40252</v>
      </c>
      <c r="H6" s="2"/>
      <c r="I6" s="4"/>
      <c r="J6" s="2"/>
      <c r="K6" s="16"/>
      <c r="L6" s="16"/>
      <c r="M6" s="35"/>
      <c r="N6" s="27"/>
      <c r="O6" s="24"/>
      <c r="P6" s="24"/>
      <c r="Q6" s="24"/>
      <c r="R6" s="28"/>
      <c r="S6" s="25"/>
      <c r="T6" s="27"/>
      <c r="U6" s="12" t="b">
        <v>1</v>
      </c>
    </row>
    <row r="7" spans="1:21" x14ac:dyDescent="0.3">
      <c r="A7" s="17">
        <v>41306</v>
      </c>
      <c r="B7" s="3">
        <v>0.13500000000000001</v>
      </c>
      <c r="C7" s="3"/>
      <c r="D7" s="3"/>
      <c r="E7" s="3"/>
      <c r="F7" s="4"/>
      <c r="G7" s="2">
        <v>40436</v>
      </c>
      <c r="H7" s="2"/>
      <c r="I7" s="4"/>
      <c r="J7" s="2"/>
      <c r="K7" s="16"/>
      <c r="L7" s="16"/>
      <c r="M7" s="35"/>
      <c r="N7" s="27"/>
      <c r="O7" s="24"/>
      <c r="P7" s="24"/>
      <c r="Q7" s="24"/>
      <c r="R7" s="28"/>
      <c r="S7" s="25"/>
      <c r="T7" s="27"/>
    </row>
    <row r="8" spans="1:21" x14ac:dyDescent="0.3">
      <c r="A8" s="17">
        <v>41334</v>
      </c>
      <c r="B8" s="3">
        <v>0.13600000000000001</v>
      </c>
      <c r="C8" s="3"/>
      <c r="D8" s="3"/>
      <c r="E8" s="3"/>
      <c r="F8" s="4"/>
      <c r="G8" s="2">
        <v>40617</v>
      </c>
      <c r="H8" s="2"/>
      <c r="I8" s="4"/>
      <c r="J8" s="2"/>
      <c r="K8" s="16"/>
      <c r="L8" s="16"/>
      <c r="M8" s="35"/>
      <c r="N8" s="27"/>
      <c r="O8" s="24"/>
      <c r="P8" s="24"/>
      <c r="Q8" s="24"/>
      <c r="R8" s="28"/>
      <c r="S8" s="25"/>
      <c r="T8" s="27"/>
    </row>
    <row r="9" spans="1:21" x14ac:dyDescent="0.3">
      <c r="A9" s="17">
        <v>41365</v>
      </c>
      <c r="B9" s="3">
        <v>0.13700000000000001</v>
      </c>
      <c r="C9" s="3"/>
      <c r="D9" s="3"/>
      <c r="E9" s="3"/>
      <c r="F9" s="4"/>
      <c r="G9" s="2">
        <v>40801</v>
      </c>
      <c r="H9" s="2"/>
      <c r="I9" s="4"/>
      <c r="J9" s="2"/>
      <c r="K9" s="16"/>
      <c r="L9" s="16"/>
      <c r="M9" s="35"/>
      <c r="N9" s="27"/>
      <c r="O9" s="24"/>
      <c r="P9" s="24"/>
      <c r="Q9" s="24"/>
      <c r="R9" s="28"/>
      <c r="S9" s="25"/>
      <c r="T9" s="27"/>
    </row>
    <row r="10" spans="1:21" ht="16.2" x14ac:dyDescent="0.45">
      <c r="A10" s="17">
        <v>41395</v>
      </c>
      <c r="B10" s="3">
        <v>0.13800000000000001</v>
      </c>
      <c r="C10" s="3"/>
      <c r="D10" s="3"/>
      <c r="E10" s="3"/>
      <c r="F10" s="4"/>
      <c r="G10" s="2">
        <v>40983</v>
      </c>
      <c r="H10" s="2"/>
      <c r="I10" s="14"/>
      <c r="J10" s="2"/>
      <c r="K10" s="16"/>
      <c r="L10" s="16"/>
      <c r="M10" s="35"/>
      <c r="N10" s="27"/>
      <c r="O10" s="24"/>
      <c r="P10" s="24"/>
      <c r="Q10" s="24"/>
      <c r="R10" s="28"/>
      <c r="S10" s="25"/>
      <c r="T10" s="27"/>
    </row>
    <row r="11" spans="1:21" x14ac:dyDescent="0.3">
      <c r="A11" s="17">
        <v>41426</v>
      </c>
      <c r="B11" s="3">
        <v>0.13900000000000001</v>
      </c>
      <c r="C11" s="3"/>
      <c r="D11" s="3"/>
      <c r="E11" s="3"/>
      <c r="F11" s="4"/>
      <c r="G11" s="2">
        <v>41167</v>
      </c>
      <c r="H11" s="2"/>
      <c r="I11" s="4"/>
      <c r="J11" s="2"/>
      <c r="K11" s="16"/>
      <c r="L11" s="16"/>
      <c r="M11" s="35"/>
      <c r="N11" s="27"/>
      <c r="O11" s="24"/>
      <c r="P11" s="24"/>
      <c r="Q11" s="24"/>
      <c r="R11" s="28"/>
      <c r="S11" s="25"/>
      <c r="T11" s="27"/>
    </row>
    <row r="12" spans="1:21" x14ac:dyDescent="0.3">
      <c r="A12" s="17">
        <v>41456</v>
      </c>
      <c r="B12" s="3">
        <v>0.14000000000000001</v>
      </c>
      <c r="C12" s="3"/>
      <c r="D12" s="3"/>
      <c r="E12" s="3"/>
      <c r="F12" s="4"/>
      <c r="G12" s="2"/>
      <c r="H12" s="2"/>
      <c r="I12" s="4"/>
      <c r="J12" s="2"/>
      <c r="K12" s="16"/>
      <c r="L12" s="16"/>
      <c r="M12" s="35"/>
      <c r="N12" s="27"/>
      <c r="O12" s="24"/>
      <c r="P12" s="24"/>
      <c r="Q12" s="24"/>
      <c r="R12" s="28"/>
      <c r="S12" s="25"/>
      <c r="T12" s="27"/>
    </row>
    <row r="13" spans="1:21" x14ac:dyDescent="0.3">
      <c r="A13" s="17">
        <v>41487</v>
      </c>
      <c r="B13" s="3">
        <v>0.14099999999999999</v>
      </c>
      <c r="C13" s="3"/>
      <c r="D13" s="3"/>
      <c r="E13" s="3"/>
      <c r="F13" s="4"/>
      <c r="G13" s="2"/>
      <c r="H13" s="2"/>
      <c r="I13" s="4"/>
      <c r="J13" s="2"/>
      <c r="K13" s="16"/>
      <c r="L13" s="16"/>
      <c r="M13" s="35"/>
      <c r="N13" s="27"/>
      <c r="O13" s="24"/>
      <c r="P13" s="24"/>
      <c r="Q13" s="24"/>
      <c r="R13" s="28"/>
      <c r="S13" s="25"/>
      <c r="T13" s="27"/>
    </row>
    <row r="14" spans="1:21" x14ac:dyDescent="0.3">
      <c r="A14" s="17">
        <v>41518</v>
      </c>
      <c r="B14" s="3">
        <v>0.14199999999999999</v>
      </c>
      <c r="C14" s="3"/>
      <c r="D14" s="3"/>
      <c r="E14" s="3"/>
      <c r="F14" s="4"/>
      <c r="G14" s="2"/>
      <c r="H14" s="2"/>
      <c r="I14" s="4"/>
      <c r="J14" s="2"/>
      <c r="K14" s="16"/>
      <c r="L14" s="16"/>
      <c r="M14" s="35"/>
      <c r="N14" s="27"/>
      <c r="O14" s="24"/>
      <c r="P14" s="24"/>
      <c r="Q14" s="24"/>
      <c r="R14" s="28"/>
      <c r="S14" s="25"/>
      <c r="T14" s="27"/>
    </row>
    <row r="15" spans="1:21" x14ac:dyDescent="0.3">
      <c r="A15" s="17">
        <v>41548</v>
      </c>
      <c r="B15" s="3">
        <v>0.14299999999999999</v>
      </c>
      <c r="C15" s="3"/>
      <c r="D15" s="3"/>
      <c r="E15" s="3"/>
      <c r="F15" s="4"/>
      <c r="G15" s="2"/>
      <c r="H15" s="2"/>
      <c r="I15" s="4"/>
      <c r="J15" s="2"/>
      <c r="K15" s="16"/>
      <c r="L15" s="16"/>
      <c r="M15" s="35"/>
      <c r="N15" s="27"/>
      <c r="O15" s="24"/>
      <c r="P15" s="24"/>
      <c r="Q15" s="24"/>
      <c r="R15" s="28"/>
      <c r="S15" s="25"/>
      <c r="T15" s="27"/>
    </row>
    <row r="16" spans="1:21" x14ac:dyDescent="0.3">
      <c r="A16" s="17">
        <v>41579</v>
      </c>
      <c r="B16" s="3">
        <v>0.14399999999999999</v>
      </c>
      <c r="C16" s="3"/>
      <c r="D16" s="3"/>
      <c r="E16" s="3"/>
      <c r="F16" s="4"/>
      <c r="G16" s="2"/>
      <c r="H16" s="2"/>
      <c r="I16" s="4"/>
      <c r="J16" s="2"/>
      <c r="K16" s="16"/>
      <c r="L16" s="16"/>
      <c r="M16" s="35"/>
      <c r="N16" s="27"/>
      <c r="O16" s="24"/>
      <c r="P16" s="24"/>
      <c r="Q16" s="24"/>
      <c r="R16" s="28"/>
      <c r="S16" s="25"/>
      <c r="T16" s="27"/>
    </row>
    <row r="17" spans="1:20" x14ac:dyDescent="0.3">
      <c r="A17" s="17">
        <v>41609</v>
      </c>
      <c r="B17" s="3">
        <v>0.14499999999999999</v>
      </c>
      <c r="C17" s="3"/>
      <c r="D17" s="3"/>
      <c r="E17" s="3"/>
      <c r="F17" s="4"/>
      <c r="G17" s="2"/>
      <c r="H17" s="2"/>
      <c r="I17" s="4"/>
      <c r="J17" s="13"/>
      <c r="K17" s="16"/>
      <c r="L17" s="16"/>
      <c r="M17" s="35"/>
      <c r="N17" s="27"/>
      <c r="O17" s="24"/>
      <c r="P17" s="24"/>
      <c r="Q17" s="24"/>
      <c r="R17" s="28"/>
      <c r="S17" s="25"/>
      <c r="T17" s="27"/>
    </row>
    <row r="18" spans="1:20" x14ac:dyDescent="0.3">
      <c r="A18" s="17">
        <v>41640</v>
      </c>
      <c r="B18" s="3">
        <v>0.14599999999999999</v>
      </c>
      <c r="C18" s="3"/>
      <c r="D18" s="3"/>
      <c r="E18" s="3"/>
      <c r="F18" s="4"/>
      <c r="G18" s="2"/>
      <c r="H18" s="2"/>
      <c r="I18" s="4"/>
      <c r="J18" s="2"/>
      <c r="K18" s="16"/>
      <c r="L18" s="16"/>
      <c r="M18" s="35"/>
      <c r="N18" s="27"/>
      <c r="O18" s="24"/>
      <c r="P18" s="24"/>
      <c r="Q18" s="24"/>
      <c r="R18" s="28"/>
      <c r="S18" s="25"/>
      <c r="T18" s="27"/>
    </row>
    <row r="19" spans="1:20" x14ac:dyDescent="0.3">
      <c r="A19" s="17">
        <v>41671</v>
      </c>
      <c r="B19" s="3">
        <v>0.14699999999999999</v>
      </c>
      <c r="C19" s="3"/>
      <c r="D19" s="3"/>
      <c r="E19" s="3"/>
      <c r="F19" s="4"/>
      <c r="G19" s="2"/>
      <c r="H19" s="2"/>
      <c r="I19" s="4"/>
      <c r="J19" s="2"/>
      <c r="K19" s="16"/>
      <c r="L19" s="16"/>
      <c r="M19" s="35"/>
      <c r="N19" s="27"/>
      <c r="O19" s="24"/>
      <c r="P19" s="24"/>
      <c r="Q19" s="24"/>
      <c r="R19" s="28"/>
      <c r="S19" s="25"/>
      <c r="T19" s="27"/>
    </row>
    <row r="20" spans="1:20" x14ac:dyDescent="0.3">
      <c r="A20" s="17">
        <v>41699</v>
      </c>
      <c r="B20" s="3">
        <v>0.14799999999999999</v>
      </c>
      <c r="C20" s="3"/>
      <c r="D20" s="3"/>
      <c r="E20" s="3"/>
      <c r="F20" s="4"/>
      <c r="G20" s="2"/>
      <c r="H20" s="2"/>
      <c r="I20" s="4"/>
      <c r="J20" s="2"/>
      <c r="K20" s="16"/>
      <c r="L20" s="16"/>
      <c r="M20" s="35"/>
      <c r="N20" s="27"/>
      <c r="O20" s="24"/>
      <c r="P20" s="24"/>
      <c r="Q20" s="24"/>
      <c r="R20" s="28"/>
      <c r="S20" s="25"/>
      <c r="T20" s="27"/>
    </row>
    <row r="21" spans="1:20" x14ac:dyDescent="0.3">
      <c r="A21" s="17">
        <v>41730</v>
      </c>
      <c r="B21" s="3">
        <v>0.14899999999999999</v>
      </c>
      <c r="C21" s="3"/>
      <c r="D21" s="3"/>
      <c r="E21" s="3"/>
      <c r="F21" s="4"/>
      <c r="G21" s="2"/>
      <c r="H21" s="2"/>
      <c r="I21" s="4"/>
      <c r="J21" s="2"/>
      <c r="K21" s="16"/>
      <c r="L21" s="16"/>
      <c r="M21" s="35"/>
      <c r="N21" s="27"/>
      <c r="O21" s="24"/>
      <c r="P21" s="24"/>
      <c r="Q21" s="24"/>
      <c r="R21" s="28"/>
      <c r="S21" s="25"/>
      <c r="T21" s="27"/>
    </row>
    <row r="22" spans="1:20" x14ac:dyDescent="0.3">
      <c r="A22" s="17">
        <v>41760</v>
      </c>
      <c r="B22" s="3">
        <v>0.15</v>
      </c>
      <c r="C22" s="3"/>
      <c r="D22" s="3"/>
      <c r="E22" s="3"/>
      <c r="F22" s="4"/>
      <c r="G22" s="2"/>
      <c r="H22" s="2"/>
      <c r="I22" s="4"/>
      <c r="J22" s="2"/>
      <c r="K22" s="16"/>
      <c r="L22" s="16"/>
      <c r="M22" s="35"/>
      <c r="N22" s="27"/>
      <c r="O22" s="24"/>
      <c r="P22" s="24"/>
      <c r="Q22" s="24"/>
      <c r="R22" s="28"/>
      <c r="S22" s="25"/>
      <c r="T22" s="27"/>
    </row>
    <row r="23" spans="1:20" x14ac:dyDescent="0.3">
      <c r="A23" s="17">
        <v>41791</v>
      </c>
      <c r="B23" s="3">
        <v>0.151</v>
      </c>
      <c r="C23" s="3"/>
      <c r="D23" s="3"/>
      <c r="E23" s="3"/>
      <c r="F23" s="4"/>
      <c r="G23" s="2"/>
      <c r="H23" s="2"/>
      <c r="I23" s="4"/>
      <c r="J23" s="2"/>
      <c r="K23" s="16"/>
      <c r="L23" s="16"/>
      <c r="M23" s="35"/>
      <c r="N23" s="27"/>
      <c r="O23" s="24"/>
      <c r="P23" s="24"/>
      <c r="Q23" s="24"/>
      <c r="R23" s="28"/>
      <c r="S23" s="25"/>
      <c r="T23" s="27"/>
    </row>
    <row r="24" spans="1:20" x14ac:dyDescent="0.3">
      <c r="A24" s="17">
        <v>41821</v>
      </c>
      <c r="B24" s="3">
        <v>0.152</v>
      </c>
      <c r="C24" s="3"/>
      <c r="D24" s="3"/>
      <c r="E24" s="3"/>
      <c r="F24" s="4"/>
      <c r="G24" s="2"/>
      <c r="H24" s="2"/>
      <c r="I24" s="4"/>
      <c r="J24" s="2"/>
      <c r="K24" s="16"/>
      <c r="L24" s="16"/>
      <c r="M24" s="35"/>
      <c r="N24" s="27"/>
      <c r="O24" s="24"/>
      <c r="P24" s="24"/>
      <c r="Q24" s="24"/>
      <c r="R24" s="28"/>
      <c r="S24" s="25"/>
      <c r="T24" s="27"/>
    </row>
    <row r="25" spans="1:20" x14ac:dyDescent="0.3">
      <c r="A25" s="17">
        <v>41852</v>
      </c>
      <c r="B25" s="3">
        <v>0.153</v>
      </c>
      <c r="C25" s="3"/>
      <c r="D25" s="3"/>
      <c r="E25" s="3"/>
      <c r="G25" s="2"/>
      <c r="H25" s="2"/>
      <c r="I25" s="4"/>
      <c r="J25" s="2"/>
      <c r="K25" s="16"/>
      <c r="L25" s="16"/>
      <c r="M25" s="35"/>
      <c r="N25" s="27"/>
      <c r="O25" s="24"/>
      <c r="P25" s="24"/>
      <c r="Q25" s="24"/>
      <c r="R25" s="28"/>
      <c r="S25" s="25"/>
      <c r="T25" s="27"/>
    </row>
    <row r="26" spans="1:20" x14ac:dyDescent="0.3">
      <c r="A26" s="17">
        <v>41883</v>
      </c>
      <c r="B26" s="3">
        <v>0.154</v>
      </c>
      <c r="C26" s="3"/>
      <c r="D26" s="3"/>
      <c r="E26" s="3"/>
      <c r="F26" s="4"/>
      <c r="G26" s="2"/>
      <c r="H26" s="2"/>
      <c r="I26" s="4"/>
      <c r="J26" s="2"/>
      <c r="K26" s="16"/>
      <c r="L26" s="16"/>
      <c r="M26" s="35"/>
      <c r="N26" s="27"/>
      <c r="O26" s="24"/>
      <c r="P26" s="24"/>
      <c r="Q26" s="24"/>
      <c r="R26" s="28"/>
      <c r="S26" s="25"/>
      <c r="T26" s="27"/>
    </row>
    <row r="27" spans="1:20" x14ac:dyDescent="0.3">
      <c r="A27" s="17">
        <v>41913</v>
      </c>
      <c r="B27" s="3">
        <v>0.155</v>
      </c>
      <c r="C27" s="3"/>
      <c r="D27" s="3"/>
      <c r="E27" s="3"/>
      <c r="F27" s="4"/>
      <c r="G27" s="2"/>
      <c r="H27" s="2"/>
      <c r="I27" s="4"/>
      <c r="J27" s="2"/>
      <c r="K27" s="16"/>
      <c r="L27" s="16"/>
      <c r="M27" s="35"/>
      <c r="N27" s="27"/>
      <c r="O27" s="24"/>
      <c r="P27" s="24"/>
      <c r="Q27" s="24"/>
      <c r="R27" s="28"/>
      <c r="S27" s="25"/>
      <c r="T27" s="27"/>
    </row>
    <row r="28" spans="1:20" x14ac:dyDescent="0.3">
      <c r="A28" s="17">
        <v>41944</v>
      </c>
      <c r="B28" s="3">
        <v>0.156</v>
      </c>
      <c r="C28" s="3"/>
      <c r="D28" s="3"/>
      <c r="E28" s="3"/>
      <c r="F28" s="4"/>
      <c r="G28" s="2"/>
      <c r="H28" s="2"/>
      <c r="I28" s="4"/>
      <c r="J28" s="2"/>
      <c r="K28" s="16"/>
      <c r="L28" s="16"/>
      <c r="M28" s="35"/>
      <c r="N28" s="27"/>
      <c r="O28" s="24"/>
      <c r="P28" s="24"/>
      <c r="Q28" s="24"/>
      <c r="R28" s="28"/>
      <c r="S28" s="25"/>
      <c r="T28" s="27"/>
    </row>
    <row r="29" spans="1:20" x14ac:dyDescent="0.3">
      <c r="A29" s="17">
        <v>41974</v>
      </c>
      <c r="B29" s="3">
        <v>0.157</v>
      </c>
      <c r="C29" s="3"/>
      <c r="D29" s="3"/>
      <c r="E29" s="3"/>
      <c r="F29" s="4"/>
      <c r="G29" s="2"/>
      <c r="H29" s="2"/>
      <c r="I29" s="4"/>
      <c r="J29" s="2"/>
      <c r="K29" s="16"/>
      <c r="L29" s="16"/>
      <c r="M29" s="35"/>
      <c r="N29" s="27"/>
      <c r="O29" s="24"/>
      <c r="P29" s="24"/>
      <c r="Q29" s="24"/>
      <c r="R29" s="28"/>
      <c r="S29" s="25"/>
      <c r="T29" s="27"/>
    </row>
    <row r="30" spans="1:20" x14ac:dyDescent="0.3">
      <c r="A30" s="17">
        <v>42005</v>
      </c>
      <c r="B30" s="3">
        <v>0.158</v>
      </c>
      <c r="C30" s="3"/>
      <c r="D30" s="3"/>
      <c r="E30" s="3"/>
      <c r="F30" s="4"/>
      <c r="G30" s="2"/>
      <c r="H30" s="2"/>
      <c r="I30" s="4"/>
      <c r="J30" s="2"/>
      <c r="K30" s="16"/>
      <c r="L30" s="16"/>
      <c r="M30" s="35"/>
      <c r="N30" s="27"/>
      <c r="O30" s="24"/>
      <c r="P30" s="24"/>
      <c r="Q30" s="24"/>
      <c r="R30" s="28"/>
      <c r="S30" s="25"/>
      <c r="T30" s="27"/>
    </row>
    <row r="31" spans="1:20" x14ac:dyDescent="0.3">
      <c r="A31" s="17">
        <v>42036</v>
      </c>
      <c r="B31" s="3">
        <v>0.159</v>
      </c>
      <c r="C31" s="3"/>
      <c r="D31" s="3"/>
      <c r="E31" s="3"/>
      <c r="F31" s="4"/>
      <c r="G31" s="2"/>
      <c r="H31" s="2"/>
      <c r="I31" s="4"/>
      <c r="J31" s="2"/>
      <c r="K31" s="16"/>
      <c r="L31" s="16"/>
      <c r="M31" s="35"/>
      <c r="N31" s="27"/>
      <c r="O31" s="24"/>
      <c r="P31" s="24"/>
      <c r="Q31" s="24"/>
      <c r="R31" s="28"/>
      <c r="S31" s="25"/>
      <c r="T31" s="27"/>
    </row>
    <row r="32" spans="1:20" x14ac:dyDescent="0.3">
      <c r="A32" s="17">
        <v>42064</v>
      </c>
      <c r="B32" s="3">
        <v>0.16</v>
      </c>
      <c r="C32" s="3"/>
      <c r="D32" s="3"/>
      <c r="E32" s="3"/>
      <c r="F32" s="4"/>
      <c r="G32" s="2"/>
      <c r="H32" s="2"/>
      <c r="I32" s="4"/>
      <c r="J32" s="2"/>
      <c r="K32" s="16"/>
      <c r="L32" s="16"/>
      <c r="M32" s="35"/>
      <c r="N32" s="27"/>
      <c r="O32" s="24"/>
      <c r="P32" s="24"/>
      <c r="Q32" s="24"/>
      <c r="R32" s="28"/>
      <c r="S32" s="25"/>
      <c r="T32" s="27"/>
    </row>
    <row r="33" spans="1:20" x14ac:dyDescent="0.3">
      <c r="A33" s="17">
        <v>42095</v>
      </c>
      <c r="B33" s="3">
        <v>0.161</v>
      </c>
      <c r="C33" s="3"/>
      <c r="D33" s="3"/>
      <c r="E33" s="3"/>
      <c r="F33" s="4"/>
      <c r="G33" s="2"/>
      <c r="H33" s="2"/>
      <c r="I33" s="4"/>
      <c r="J33" s="2"/>
      <c r="K33" s="16"/>
      <c r="L33" s="16"/>
      <c r="M33" s="35"/>
      <c r="N33" s="27"/>
      <c r="O33" s="24"/>
      <c r="P33" s="24"/>
      <c r="Q33" s="24"/>
      <c r="R33" s="28"/>
      <c r="S33" s="25"/>
      <c r="T33" s="27"/>
    </row>
    <row r="34" spans="1:20" x14ac:dyDescent="0.3">
      <c r="A34" s="17">
        <v>42125</v>
      </c>
      <c r="B34" s="3">
        <v>0.16200000000000001</v>
      </c>
      <c r="C34" s="3"/>
      <c r="D34" s="3"/>
      <c r="E34" s="3"/>
      <c r="F34" s="4"/>
      <c r="G34" s="2"/>
      <c r="H34" s="2"/>
      <c r="I34" s="4"/>
      <c r="J34" s="2"/>
      <c r="K34" s="16"/>
      <c r="L34" s="16"/>
      <c r="M34" s="35"/>
      <c r="N34" s="27"/>
      <c r="O34" s="24"/>
      <c r="P34" s="24"/>
      <c r="Q34" s="24"/>
      <c r="R34" s="28"/>
      <c r="S34" s="25"/>
      <c r="T34" s="27"/>
    </row>
    <row r="35" spans="1:20" x14ac:dyDescent="0.3">
      <c r="A35" s="17">
        <v>42156</v>
      </c>
      <c r="B35" s="3">
        <v>0.16300000000000001</v>
      </c>
      <c r="C35" s="3"/>
      <c r="D35" s="3"/>
      <c r="E35" s="3"/>
      <c r="F35" s="4"/>
      <c r="G35" s="2"/>
      <c r="H35" s="2"/>
      <c r="I35" s="4"/>
      <c r="J35" s="2"/>
      <c r="K35" s="16"/>
      <c r="L35" s="16"/>
      <c r="M35" s="35"/>
      <c r="N35" s="27"/>
      <c r="O35" s="24"/>
      <c r="P35" s="24"/>
      <c r="Q35" s="24"/>
      <c r="R35" s="28"/>
      <c r="S35" s="25"/>
      <c r="T35" s="27"/>
    </row>
    <row r="36" spans="1:20" x14ac:dyDescent="0.3">
      <c r="A36" s="17">
        <v>42186</v>
      </c>
      <c r="B36" s="3">
        <v>0.16400000000000001</v>
      </c>
      <c r="C36" s="3"/>
      <c r="D36" s="3"/>
      <c r="E36" s="3"/>
      <c r="F36" s="4"/>
      <c r="G36" s="2"/>
      <c r="H36" s="2"/>
      <c r="I36" s="4"/>
      <c r="J36" s="2"/>
      <c r="K36" s="16"/>
      <c r="L36" s="16"/>
      <c r="M36" s="35"/>
      <c r="N36" s="27"/>
      <c r="O36" s="24"/>
      <c r="P36" s="24"/>
      <c r="Q36" s="24"/>
      <c r="R36" s="28"/>
      <c r="S36" s="25"/>
      <c r="T36" s="27"/>
    </row>
    <row r="37" spans="1:20" x14ac:dyDescent="0.3">
      <c r="A37" s="17">
        <v>42217</v>
      </c>
      <c r="B37" s="3">
        <v>0.16500000000000001</v>
      </c>
      <c r="C37" s="3"/>
      <c r="D37" s="3"/>
      <c r="E37" s="3"/>
      <c r="F37" s="4"/>
      <c r="G37" s="2"/>
      <c r="H37" s="2"/>
      <c r="I37" s="4"/>
      <c r="J37" s="2"/>
      <c r="K37" s="16"/>
      <c r="L37" s="16"/>
      <c r="M37" s="35"/>
      <c r="N37" s="27"/>
      <c r="O37" s="24"/>
      <c r="P37" s="24"/>
      <c r="Q37" s="24"/>
      <c r="R37" s="28"/>
      <c r="S37" s="25"/>
      <c r="T37" s="27"/>
    </row>
    <row r="38" spans="1:20" x14ac:dyDescent="0.3">
      <c r="A38" s="17">
        <v>42248</v>
      </c>
      <c r="B38" s="3">
        <v>0.16600000000000001</v>
      </c>
      <c r="C38" s="3"/>
      <c r="D38" s="3"/>
      <c r="E38" s="3"/>
      <c r="F38" s="4"/>
      <c r="G38" s="2"/>
      <c r="H38" s="2"/>
      <c r="I38" s="4"/>
      <c r="J38" s="2"/>
      <c r="K38" s="16"/>
      <c r="L38" s="16"/>
      <c r="M38" s="35"/>
      <c r="N38" s="27"/>
      <c r="O38" s="24"/>
      <c r="P38" s="24"/>
      <c r="Q38" s="24"/>
      <c r="R38" s="28"/>
      <c r="S38" s="25"/>
      <c r="T38" s="27"/>
    </row>
    <row r="39" spans="1:20" x14ac:dyDescent="0.3">
      <c r="A39" s="17">
        <v>42278</v>
      </c>
      <c r="B39" s="3">
        <v>0.16700000000000001</v>
      </c>
      <c r="C39" s="3"/>
      <c r="D39" s="3"/>
      <c r="E39" s="3"/>
      <c r="F39" s="4"/>
      <c r="G39" s="2"/>
      <c r="H39" s="2"/>
      <c r="I39" s="4"/>
      <c r="J39" s="2"/>
      <c r="K39" s="16"/>
      <c r="L39" s="16"/>
      <c r="M39" s="35"/>
      <c r="N39" s="27"/>
      <c r="O39" s="24"/>
      <c r="P39" s="24"/>
      <c r="Q39" s="24"/>
      <c r="R39" s="28"/>
      <c r="S39" s="25"/>
      <c r="T39" s="27"/>
    </row>
    <row r="40" spans="1:20" x14ac:dyDescent="0.3">
      <c r="A40" s="17">
        <v>42309</v>
      </c>
      <c r="B40" s="3">
        <v>0.16800000000000001</v>
      </c>
      <c r="C40" s="3"/>
      <c r="D40" s="3"/>
      <c r="E40" s="3"/>
      <c r="F40" s="4"/>
      <c r="G40" s="2"/>
      <c r="H40" s="2"/>
      <c r="I40" s="4"/>
      <c r="J40" s="2"/>
      <c r="K40" s="16"/>
      <c r="L40" s="16"/>
      <c r="M40" s="35"/>
      <c r="N40" s="27"/>
      <c r="O40" s="24"/>
      <c r="P40" s="24"/>
      <c r="Q40" s="24"/>
      <c r="R40" s="28"/>
      <c r="S40" s="25"/>
      <c r="T40" s="27"/>
    </row>
    <row r="41" spans="1:20" x14ac:dyDescent="0.3">
      <c r="A41" s="17">
        <v>42339</v>
      </c>
      <c r="B41" s="3">
        <v>0.16900000000000001</v>
      </c>
      <c r="C41" s="3"/>
      <c r="D41" s="3"/>
      <c r="E41" s="3"/>
      <c r="F41" s="4"/>
      <c r="G41" s="2"/>
      <c r="H41" s="2"/>
      <c r="I41" s="4"/>
      <c r="J41" s="2"/>
      <c r="K41" s="16"/>
      <c r="L41" s="16"/>
      <c r="M41" s="35"/>
      <c r="N41" s="27"/>
      <c r="O41" s="24"/>
      <c r="P41" s="24"/>
      <c r="Q41" s="24"/>
      <c r="R41" s="28"/>
      <c r="S41" s="25"/>
      <c r="T41" s="27"/>
    </row>
    <row r="42" spans="1:20" x14ac:dyDescent="0.3">
      <c r="A42" s="17">
        <v>42370</v>
      </c>
      <c r="B42" s="3">
        <v>0.17</v>
      </c>
      <c r="C42" s="3"/>
      <c r="D42" s="3"/>
      <c r="E42" s="3"/>
      <c r="F42" s="4"/>
      <c r="G42" s="2"/>
      <c r="H42" s="2"/>
      <c r="I42" s="4"/>
      <c r="J42" s="2"/>
      <c r="K42" s="16"/>
      <c r="L42" s="16"/>
      <c r="M42" s="35"/>
      <c r="N42" s="27"/>
      <c r="O42" s="24"/>
      <c r="P42" s="24"/>
      <c r="Q42" s="24"/>
      <c r="R42" s="28"/>
      <c r="S42" s="25"/>
      <c r="T42" s="27"/>
    </row>
    <row r="43" spans="1:20" x14ac:dyDescent="0.3">
      <c r="A43" s="17">
        <v>42401</v>
      </c>
      <c r="B43" s="3">
        <v>0.17100000000000001</v>
      </c>
      <c r="C43" s="3"/>
      <c r="D43" s="3"/>
      <c r="E43" s="3"/>
      <c r="F43" s="4"/>
      <c r="G43" s="2"/>
      <c r="H43" s="2"/>
      <c r="I43" s="4"/>
      <c r="J43" s="2"/>
      <c r="K43" s="16"/>
      <c r="L43" s="16"/>
      <c r="M43" s="35"/>
      <c r="N43" s="27"/>
      <c r="O43" s="24"/>
      <c r="P43" s="24"/>
      <c r="Q43" s="24"/>
      <c r="R43" s="28"/>
      <c r="S43" s="25"/>
      <c r="T43" s="27"/>
    </row>
    <row r="44" spans="1:20" x14ac:dyDescent="0.3">
      <c r="A44" s="17">
        <v>42430</v>
      </c>
      <c r="B44" s="3">
        <v>0.17199999999999999</v>
      </c>
      <c r="C44" s="3"/>
      <c r="D44" s="3"/>
      <c r="E44" s="3"/>
      <c r="F44" s="4"/>
      <c r="G44" s="2"/>
      <c r="H44" s="2"/>
      <c r="I44" s="4"/>
      <c r="J44" s="2"/>
      <c r="K44" s="16"/>
      <c r="L44" s="16"/>
      <c r="M44" s="35"/>
      <c r="N44" s="27"/>
      <c r="O44" s="29"/>
      <c r="P44" s="29"/>
      <c r="Q44" s="29"/>
      <c r="R44" s="28"/>
      <c r="S44" s="25"/>
      <c r="T44" s="27"/>
    </row>
    <row r="45" spans="1:20" x14ac:dyDescent="0.3">
      <c r="A45" s="17">
        <v>42461</v>
      </c>
      <c r="B45" s="3">
        <v>0.17299999999999999</v>
      </c>
      <c r="C45" s="3"/>
      <c r="D45" s="3"/>
      <c r="E45" s="3"/>
      <c r="F45" s="4"/>
      <c r="G45" s="2"/>
      <c r="H45" s="2"/>
      <c r="I45" s="4"/>
      <c r="J45" s="2"/>
      <c r="K45" s="16"/>
      <c r="L45" s="16"/>
      <c r="M45" s="35"/>
      <c r="N45" s="27"/>
      <c r="O45" s="29"/>
      <c r="P45" s="29"/>
      <c r="Q45" s="29"/>
      <c r="R45" s="28"/>
      <c r="S45" s="25"/>
      <c r="T45" s="27"/>
    </row>
    <row r="46" spans="1:20" x14ac:dyDescent="0.3">
      <c r="A46" s="17">
        <v>42491</v>
      </c>
      <c r="B46" s="3">
        <v>0.17399999999999999</v>
      </c>
      <c r="C46" s="3"/>
      <c r="D46" s="3"/>
      <c r="E46" s="3"/>
      <c r="F46" s="4"/>
      <c r="G46" s="2"/>
      <c r="H46" s="2"/>
      <c r="I46" s="4"/>
      <c r="J46" s="2"/>
      <c r="K46" s="16"/>
      <c r="L46" s="16"/>
      <c r="M46" s="35"/>
      <c r="N46" s="27"/>
      <c r="O46" s="29"/>
      <c r="P46" s="29"/>
      <c r="Q46" s="29"/>
      <c r="R46" s="28"/>
      <c r="S46" s="25"/>
      <c r="T46" s="27"/>
    </row>
    <row r="47" spans="1:20" x14ac:dyDescent="0.3">
      <c r="A47" s="17">
        <v>42522</v>
      </c>
      <c r="B47" s="3">
        <v>0.17499999999999999</v>
      </c>
      <c r="C47" s="3"/>
      <c r="D47" s="3"/>
      <c r="E47" s="3"/>
      <c r="F47" s="4"/>
      <c r="G47" s="2"/>
      <c r="H47" s="2"/>
      <c r="I47" s="4"/>
      <c r="J47" s="2"/>
      <c r="K47" s="16"/>
      <c r="L47" s="16"/>
      <c r="M47" s="35"/>
      <c r="N47" s="27"/>
      <c r="O47" s="29"/>
      <c r="P47" s="29"/>
      <c r="Q47" s="29"/>
      <c r="R47" s="28"/>
      <c r="S47" s="25"/>
      <c r="T47" s="27"/>
    </row>
    <row r="48" spans="1:20" x14ac:dyDescent="0.3">
      <c r="A48" s="17">
        <v>42552</v>
      </c>
      <c r="B48" s="3">
        <v>0.17599999999999999</v>
      </c>
      <c r="C48" s="3"/>
      <c r="D48" s="3"/>
      <c r="E48" s="3"/>
      <c r="F48" s="4"/>
      <c r="G48" s="2"/>
      <c r="H48" s="2"/>
      <c r="I48" s="4"/>
      <c r="J48" s="2"/>
      <c r="K48" s="16"/>
      <c r="L48" s="16"/>
      <c r="M48" s="35"/>
      <c r="N48" s="27"/>
      <c r="O48" s="29"/>
      <c r="P48" s="29"/>
      <c r="Q48" s="29"/>
      <c r="R48" s="28"/>
      <c r="S48" s="25"/>
      <c r="T48" s="27"/>
    </row>
    <row r="49" spans="1:20" x14ac:dyDescent="0.3">
      <c r="A49" s="17">
        <v>42583</v>
      </c>
      <c r="B49" s="3">
        <v>0.17699999999999999</v>
      </c>
      <c r="C49" s="3"/>
      <c r="D49" s="3"/>
      <c r="E49" s="3"/>
      <c r="F49" s="4"/>
      <c r="G49" s="2"/>
      <c r="H49" s="2"/>
      <c r="I49" s="4"/>
      <c r="J49" s="2"/>
      <c r="K49" s="16"/>
      <c r="L49" s="16"/>
      <c r="M49" s="35"/>
      <c r="N49" s="27"/>
      <c r="O49" s="29"/>
      <c r="P49" s="29"/>
      <c r="Q49" s="29"/>
      <c r="R49" s="28"/>
      <c r="S49" s="25"/>
      <c r="T49" s="27"/>
    </row>
    <row r="50" spans="1:20" x14ac:dyDescent="0.3">
      <c r="A50" s="17">
        <v>42614</v>
      </c>
      <c r="B50" s="3">
        <v>0.17799999999999999</v>
      </c>
      <c r="C50" s="3"/>
      <c r="D50" s="3"/>
      <c r="E50" s="3"/>
      <c r="F50" s="4"/>
      <c r="G50" s="2"/>
      <c r="H50" s="2"/>
      <c r="I50" s="4"/>
      <c r="J50" s="2"/>
      <c r="K50" s="16"/>
      <c r="L50" s="16"/>
      <c r="M50" s="35"/>
      <c r="N50" s="27"/>
      <c r="O50" s="29"/>
      <c r="P50" s="29"/>
      <c r="Q50" s="29"/>
      <c r="R50" s="28"/>
      <c r="S50" s="25"/>
      <c r="T50" s="27"/>
    </row>
    <row r="51" spans="1:20" x14ac:dyDescent="0.3">
      <c r="A51" s="17">
        <v>42644</v>
      </c>
      <c r="B51" s="3">
        <v>0.17899999999999999</v>
      </c>
      <c r="C51" s="3"/>
      <c r="D51" s="3"/>
      <c r="E51" s="3"/>
      <c r="F51" s="4"/>
      <c r="G51" s="2"/>
      <c r="H51" s="2"/>
      <c r="I51" s="4"/>
      <c r="J51" s="2"/>
      <c r="K51" s="16"/>
      <c r="L51" s="16"/>
      <c r="M51" s="35"/>
      <c r="N51" s="27"/>
      <c r="O51" s="29"/>
      <c r="P51" s="29"/>
      <c r="Q51" s="29"/>
      <c r="R51" s="28"/>
      <c r="S51" s="25"/>
      <c r="T51" s="27"/>
    </row>
    <row r="52" spans="1:20" x14ac:dyDescent="0.3">
      <c r="A52" s="17">
        <v>42675</v>
      </c>
      <c r="B52" s="3">
        <v>0.18</v>
      </c>
      <c r="C52" s="3"/>
      <c r="D52" s="3"/>
      <c r="E52" s="3"/>
      <c r="F52" s="4"/>
      <c r="G52" s="2"/>
      <c r="H52" s="2"/>
      <c r="I52" s="4"/>
      <c r="J52" s="2"/>
      <c r="K52" s="16"/>
      <c r="L52" s="16"/>
      <c r="M52" s="35"/>
      <c r="N52" s="27"/>
      <c r="O52" s="29"/>
      <c r="P52" s="29"/>
      <c r="Q52" s="29"/>
      <c r="R52" s="28"/>
      <c r="S52" s="25"/>
      <c r="T52" s="27"/>
    </row>
    <row r="53" spans="1:20" x14ac:dyDescent="0.3">
      <c r="A53" s="17">
        <v>42705</v>
      </c>
      <c r="B53" s="3">
        <v>0.18099999999999999</v>
      </c>
      <c r="C53" s="3"/>
      <c r="D53" s="3"/>
      <c r="E53" s="3"/>
      <c r="F53" s="4"/>
      <c r="G53" s="2"/>
      <c r="H53" s="2"/>
      <c r="I53" s="4"/>
      <c r="J53" s="2"/>
      <c r="K53" s="16"/>
      <c r="L53" s="16"/>
      <c r="M53" s="35"/>
      <c r="N53" s="27"/>
      <c r="O53" s="29"/>
      <c r="P53" s="29"/>
      <c r="Q53" s="29"/>
      <c r="R53" s="28"/>
      <c r="S53" s="25"/>
      <c r="T53" s="27"/>
    </row>
    <row r="54" spans="1:20" x14ac:dyDescent="0.3">
      <c r="A54" s="17">
        <v>42736</v>
      </c>
      <c r="B54" s="3">
        <v>0.182</v>
      </c>
      <c r="C54" s="3"/>
      <c r="D54" s="3"/>
      <c r="E54" s="3"/>
      <c r="F54" s="4"/>
      <c r="G54" s="2"/>
      <c r="H54" s="2"/>
      <c r="I54" s="4"/>
      <c r="J54" s="2"/>
      <c r="K54" s="16"/>
      <c r="L54" s="16"/>
      <c r="M54" s="35"/>
      <c r="N54" s="27"/>
      <c r="O54" s="29"/>
      <c r="P54" s="29"/>
      <c r="Q54" s="29"/>
      <c r="R54" s="28"/>
      <c r="S54" s="25"/>
      <c r="T54" s="27"/>
    </row>
    <row r="55" spans="1:20" x14ac:dyDescent="0.3">
      <c r="A55" s="17">
        <v>42767</v>
      </c>
      <c r="B55" s="3">
        <v>0.183</v>
      </c>
      <c r="C55" s="3"/>
      <c r="D55" s="3"/>
      <c r="E55" s="3"/>
      <c r="F55" s="4"/>
      <c r="G55" s="2"/>
      <c r="H55" s="2"/>
      <c r="I55" s="4"/>
      <c r="J55" s="2"/>
      <c r="K55" s="16"/>
      <c r="L55" s="16"/>
      <c r="M55" s="35"/>
      <c r="N55" s="27"/>
      <c r="O55" s="29"/>
      <c r="P55" s="29"/>
      <c r="Q55" s="29"/>
      <c r="R55" s="28"/>
      <c r="S55" s="25"/>
      <c r="T55" s="27"/>
    </row>
    <row r="56" spans="1:20" x14ac:dyDescent="0.3">
      <c r="A56" s="17">
        <v>42795</v>
      </c>
      <c r="B56" s="3">
        <v>0.184</v>
      </c>
      <c r="C56" s="3"/>
      <c r="D56" s="3"/>
      <c r="E56" s="3"/>
      <c r="F56" s="4"/>
      <c r="G56" s="2"/>
      <c r="H56" s="2"/>
      <c r="I56" s="4"/>
      <c r="J56" s="2"/>
      <c r="K56" s="16"/>
      <c r="L56" s="16"/>
      <c r="M56" s="35"/>
      <c r="N56" s="27"/>
      <c r="O56" s="29"/>
      <c r="P56" s="29"/>
      <c r="Q56" s="29"/>
      <c r="R56" s="28"/>
      <c r="S56" s="25"/>
      <c r="T56" s="27"/>
    </row>
    <row r="57" spans="1:20" x14ac:dyDescent="0.3">
      <c r="A57" s="17">
        <v>42826</v>
      </c>
      <c r="B57" s="3">
        <v>0.185</v>
      </c>
      <c r="C57" s="3"/>
      <c r="D57" s="3"/>
      <c r="E57" s="3"/>
      <c r="F57" s="4"/>
      <c r="G57" s="2"/>
      <c r="H57" s="2"/>
      <c r="I57" s="4"/>
      <c r="J57" s="2"/>
      <c r="K57" s="16"/>
      <c r="L57" s="16"/>
      <c r="M57" s="35"/>
      <c r="N57" s="27"/>
      <c r="O57" s="29"/>
      <c r="P57" s="29"/>
      <c r="Q57" s="29"/>
      <c r="R57" s="28"/>
      <c r="S57" s="25"/>
      <c r="T57" s="27"/>
    </row>
    <row r="58" spans="1:20" x14ac:dyDescent="0.3">
      <c r="A58" s="17">
        <v>42856</v>
      </c>
      <c r="B58" s="3">
        <v>0.186</v>
      </c>
      <c r="C58" s="3"/>
      <c r="D58" s="3"/>
      <c r="E58" s="3"/>
      <c r="F58" s="4"/>
      <c r="G58" s="2"/>
      <c r="H58" s="2"/>
      <c r="I58" s="4"/>
      <c r="J58" s="2"/>
      <c r="K58" s="16"/>
      <c r="L58" s="16"/>
      <c r="M58" s="35"/>
      <c r="N58" s="27"/>
      <c r="O58" s="29"/>
      <c r="P58" s="29"/>
      <c r="Q58" s="29"/>
      <c r="R58" s="28"/>
      <c r="S58" s="25"/>
      <c r="T58" s="27"/>
    </row>
    <row r="59" spans="1:20" x14ac:dyDescent="0.3">
      <c r="A59" s="17">
        <v>42887</v>
      </c>
      <c r="B59" s="3">
        <v>0.187</v>
      </c>
      <c r="C59" s="3"/>
      <c r="D59" s="3"/>
      <c r="E59" s="3"/>
      <c r="F59" s="4"/>
      <c r="G59" s="2"/>
      <c r="H59" s="2"/>
      <c r="I59" s="4"/>
      <c r="J59" s="2"/>
      <c r="K59" s="16"/>
      <c r="L59" s="16"/>
      <c r="M59" s="35"/>
      <c r="N59" s="27"/>
      <c r="O59" s="29"/>
      <c r="P59" s="29"/>
      <c r="Q59" s="29"/>
      <c r="R59" s="28"/>
      <c r="S59" s="25"/>
      <c r="T59" s="27"/>
    </row>
    <row r="60" spans="1:20" x14ac:dyDescent="0.3">
      <c r="A60" s="17">
        <v>42917</v>
      </c>
      <c r="B60" s="3">
        <v>0.188</v>
      </c>
      <c r="C60" s="3"/>
      <c r="D60" s="3"/>
      <c r="E60" s="3"/>
      <c r="F60" s="4"/>
      <c r="G60" s="2"/>
      <c r="H60" s="2"/>
      <c r="I60" s="4"/>
      <c r="J60" s="2"/>
      <c r="K60" s="16"/>
      <c r="L60" s="16"/>
      <c r="M60" s="35"/>
      <c r="N60" s="27"/>
      <c r="O60" s="29"/>
      <c r="P60" s="29"/>
      <c r="Q60" s="29"/>
      <c r="R60" s="28"/>
      <c r="S60" s="25"/>
      <c r="T60" s="27"/>
    </row>
    <row r="61" spans="1:20" x14ac:dyDescent="0.3">
      <c r="A61" s="17">
        <v>42948</v>
      </c>
      <c r="B61" s="3">
        <v>0.189</v>
      </c>
      <c r="C61" s="3"/>
      <c r="D61" s="3"/>
      <c r="E61" s="3"/>
      <c r="F61" s="4"/>
      <c r="G61" s="2"/>
      <c r="H61" s="2"/>
      <c r="I61" s="4"/>
      <c r="J61" s="2"/>
      <c r="K61" s="16"/>
      <c r="L61" s="16"/>
      <c r="M61" s="35"/>
      <c r="N61" s="27"/>
      <c r="O61" s="29"/>
      <c r="P61" s="29"/>
      <c r="Q61" s="29"/>
      <c r="R61" s="28"/>
      <c r="S61" s="25"/>
      <c r="T61" s="27"/>
    </row>
    <row r="62" spans="1:20" x14ac:dyDescent="0.3">
      <c r="A62" s="17">
        <v>42979</v>
      </c>
      <c r="B62" s="3">
        <v>0.19</v>
      </c>
      <c r="C62" s="3"/>
      <c r="D62" s="3"/>
      <c r="E62" s="3"/>
      <c r="F62" s="4"/>
      <c r="G62" s="2"/>
      <c r="H62" s="2"/>
      <c r="I62" s="4"/>
      <c r="J62" s="2"/>
      <c r="K62" s="16"/>
      <c r="L62" s="16"/>
      <c r="M62" s="35"/>
      <c r="N62" s="27"/>
      <c r="O62" s="29"/>
      <c r="P62" s="29"/>
      <c r="Q62" s="29"/>
      <c r="R62" s="28"/>
      <c r="S62" s="25"/>
      <c r="T62" s="27"/>
    </row>
    <row r="63" spans="1:20" x14ac:dyDescent="0.3">
      <c r="M63" s="35"/>
      <c r="N63" s="27"/>
      <c r="O63" s="29"/>
      <c r="P63" s="29"/>
      <c r="Q63" s="29"/>
      <c r="R63" s="28"/>
      <c r="S63" s="25"/>
      <c r="T63" s="27"/>
    </row>
    <row r="64" spans="1:20" x14ac:dyDescent="0.3">
      <c r="M64" s="35"/>
      <c r="N64" s="27"/>
      <c r="O64" s="29"/>
      <c r="P64" s="29"/>
      <c r="Q64" s="29"/>
      <c r="R64" s="28"/>
      <c r="S64" s="25"/>
      <c r="T64" s="27"/>
    </row>
    <row r="65" spans="13:20" x14ac:dyDescent="0.3">
      <c r="M65" s="35"/>
      <c r="N65" s="27"/>
      <c r="O65" s="29"/>
      <c r="P65" s="29"/>
      <c r="Q65" s="29"/>
      <c r="R65" s="28"/>
      <c r="S65" s="25"/>
      <c r="T65" s="27"/>
    </row>
    <row r="66" spans="13:20" x14ac:dyDescent="0.3">
      <c r="M66" s="35"/>
      <c r="N66" s="27"/>
      <c r="O66" s="29"/>
      <c r="P66" s="29"/>
      <c r="Q66" s="29"/>
      <c r="R66" s="28"/>
      <c r="S66" s="25"/>
      <c r="T66" s="27"/>
    </row>
    <row r="67" spans="13:20" x14ac:dyDescent="0.3">
      <c r="M67" s="35"/>
      <c r="N67" s="27"/>
      <c r="O67" s="29"/>
      <c r="P67" s="29"/>
      <c r="Q67" s="29"/>
      <c r="R67" s="28"/>
      <c r="S67" s="25"/>
      <c r="T67" s="27"/>
    </row>
    <row r="68" spans="13:20" x14ac:dyDescent="0.3">
      <c r="M68" s="35"/>
      <c r="N68" s="27"/>
      <c r="O68" s="29"/>
      <c r="P68" s="29"/>
      <c r="Q68" s="29"/>
      <c r="R68" s="28"/>
      <c r="S68" s="25"/>
      <c r="T68" s="27"/>
    </row>
    <row r="69" spans="13:20" x14ac:dyDescent="0.3">
      <c r="M69" s="35"/>
      <c r="N69" s="27"/>
      <c r="O69" s="29"/>
      <c r="P69" s="29"/>
      <c r="Q69" s="29"/>
      <c r="R69" s="28"/>
      <c r="S69" s="25"/>
      <c r="T69" s="27"/>
    </row>
    <row r="70" spans="13:20" x14ac:dyDescent="0.3">
      <c r="M70" s="35"/>
      <c r="N70" s="27"/>
      <c r="O70" s="29"/>
      <c r="P70" s="29"/>
      <c r="Q70" s="29"/>
      <c r="R70" s="28"/>
      <c r="S70" s="25"/>
      <c r="T70" s="27"/>
    </row>
    <row r="71" spans="13:20" x14ac:dyDescent="0.3">
      <c r="M71" s="35"/>
      <c r="N71" s="27"/>
      <c r="O71" s="29"/>
      <c r="P71" s="29"/>
      <c r="Q71" s="29"/>
      <c r="R71" s="28"/>
      <c r="S71" s="25"/>
      <c r="T71" s="27"/>
    </row>
    <row r="72" spans="13:20" x14ac:dyDescent="0.3">
      <c r="M72" s="35"/>
      <c r="N72" s="27"/>
      <c r="O72" s="29"/>
      <c r="P72" s="29"/>
      <c r="Q72" s="29"/>
      <c r="R72" s="28"/>
      <c r="S72" s="25"/>
      <c r="T72" s="27"/>
    </row>
    <row r="73" spans="13:20" x14ac:dyDescent="0.3">
      <c r="M73" s="35"/>
      <c r="N73" s="27"/>
      <c r="O73" s="29"/>
      <c r="P73" s="29"/>
      <c r="Q73" s="29"/>
      <c r="R73" s="28"/>
      <c r="S73" s="25"/>
      <c r="T73" s="27"/>
    </row>
    <row r="74" spans="13:20" x14ac:dyDescent="0.3">
      <c r="M74" s="35"/>
      <c r="N74" s="27"/>
      <c r="O74" s="29"/>
      <c r="P74" s="29"/>
      <c r="Q74" s="29"/>
      <c r="R74" s="28"/>
      <c r="S74" s="25"/>
      <c r="T74" s="27"/>
    </row>
    <row r="75" spans="13:20" x14ac:dyDescent="0.3">
      <c r="M75" s="35"/>
      <c r="N75" s="27"/>
      <c r="O75" s="29"/>
      <c r="P75" s="29"/>
      <c r="Q75" s="29"/>
      <c r="R75" s="28"/>
      <c r="S75" s="25"/>
      <c r="T75" s="27"/>
    </row>
    <row r="76" spans="13:20" x14ac:dyDescent="0.3">
      <c r="M76" s="35"/>
      <c r="N76" s="27"/>
      <c r="O76" s="29"/>
      <c r="P76" s="29"/>
      <c r="Q76" s="29"/>
      <c r="R76" s="28"/>
      <c r="S76" s="25"/>
      <c r="T76" s="27"/>
    </row>
    <row r="77" spans="13:20" x14ac:dyDescent="0.3">
      <c r="M77" s="35"/>
      <c r="N77" s="27"/>
      <c r="O77" s="29"/>
      <c r="P77" s="29"/>
      <c r="Q77" s="29"/>
      <c r="R77" s="28"/>
      <c r="S77" s="25"/>
      <c r="T77" s="27"/>
    </row>
    <row r="78" spans="13:20" x14ac:dyDescent="0.3">
      <c r="M78" s="35"/>
      <c r="N78" s="27"/>
      <c r="O78" s="29"/>
      <c r="P78" s="29"/>
      <c r="Q78" s="29"/>
      <c r="R78" s="28"/>
      <c r="S78" s="25"/>
      <c r="T78" s="27"/>
    </row>
    <row r="79" spans="13:20" x14ac:dyDescent="0.3">
      <c r="M79" s="35"/>
      <c r="N79" s="27"/>
      <c r="O79" s="29"/>
      <c r="P79" s="29"/>
      <c r="Q79" s="29"/>
      <c r="R79" s="28"/>
      <c r="S79" s="25"/>
      <c r="T79" s="27"/>
    </row>
    <row r="80" spans="13:20" x14ac:dyDescent="0.3">
      <c r="M80" s="35"/>
      <c r="N80" s="27"/>
      <c r="O80" s="29"/>
      <c r="P80" s="29"/>
      <c r="Q80" s="29"/>
      <c r="R80" s="28"/>
      <c r="S80" s="25"/>
      <c r="T80" s="27"/>
    </row>
    <row r="81" spans="13:20" x14ac:dyDescent="0.3">
      <c r="M81" s="35"/>
      <c r="N81" s="27"/>
      <c r="O81" s="29"/>
      <c r="P81" s="29"/>
      <c r="Q81" s="29"/>
      <c r="R81" s="28"/>
      <c r="S81" s="25"/>
      <c r="T81" s="27"/>
    </row>
    <row r="82" spans="13:20" x14ac:dyDescent="0.3">
      <c r="M82" s="35"/>
      <c r="N82" s="27"/>
      <c r="O82" s="29"/>
      <c r="P82" s="29"/>
      <c r="Q82" s="29"/>
      <c r="R82" s="28"/>
      <c r="S82" s="25"/>
      <c r="T82" s="27"/>
    </row>
    <row r="83" spans="13:20" x14ac:dyDescent="0.3">
      <c r="M83" s="35"/>
      <c r="N83" s="27"/>
      <c r="O83" s="29"/>
      <c r="P83" s="29"/>
      <c r="Q83" s="29"/>
      <c r="R83" s="28"/>
      <c r="S83" s="25"/>
      <c r="T83" s="27"/>
    </row>
    <row r="84" spans="13:20" x14ac:dyDescent="0.3">
      <c r="M84" s="35"/>
      <c r="N84" s="27"/>
      <c r="O84" s="29"/>
      <c r="P84" s="29"/>
      <c r="Q84" s="29"/>
      <c r="R84" s="28"/>
      <c r="S84" s="25"/>
      <c r="T84" s="27"/>
    </row>
    <row r="85" spans="13:20" x14ac:dyDescent="0.3">
      <c r="M85" s="35"/>
      <c r="N85" s="27"/>
      <c r="O85" s="29"/>
      <c r="P85" s="29"/>
      <c r="Q85" s="29"/>
      <c r="R85" s="28"/>
      <c r="S85" s="25"/>
      <c r="T85" s="27"/>
    </row>
    <row r="86" spans="13:20" x14ac:dyDescent="0.3">
      <c r="M86" s="35"/>
      <c r="N86" s="27"/>
      <c r="O86" s="29"/>
      <c r="P86" s="29"/>
      <c r="Q86" s="29"/>
      <c r="R86" s="28"/>
      <c r="S86" s="25"/>
      <c r="T86" s="27"/>
    </row>
    <row r="87" spans="13:20" x14ac:dyDescent="0.3">
      <c r="M87" s="35"/>
      <c r="N87" s="27"/>
      <c r="O87" s="29"/>
      <c r="P87" s="29"/>
      <c r="Q87" s="29"/>
      <c r="R87" s="28"/>
      <c r="S87" s="25"/>
      <c r="T87" s="27"/>
    </row>
    <row r="88" spans="13:20" x14ac:dyDescent="0.3">
      <c r="M88" s="35"/>
      <c r="N88" s="27"/>
      <c r="O88" s="29"/>
      <c r="P88" s="29"/>
      <c r="Q88" s="29"/>
      <c r="R88" s="28"/>
      <c r="S88" s="25"/>
      <c r="T88" s="27"/>
    </row>
    <row r="89" spans="13:20" x14ac:dyDescent="0.3">
      <c r="M89" s="35"/>
      <c r="N89" s="27"/>
      <c r="O89" s="29"/>
      <c r="P89" s="29"/>
      <c r="Q89" s="29"/>
      <c r="R89" s="28"/>
      <c r="S89" s="25"/>
      <c r="T89" s="27"/>
    </row>
    <row r="90" spans="13:20" x14ac:dyDescent="0.3">
      <c r="M90" s="35"/>
      <c r="N90" s="27"/>
      <c r="O90" s="29"/>
      <c r="P90" s="29"/>
      <c r="Q90" s="29"/>
      <c r="R90" s="28"/>
      <c r="S90" s="25"/>
      <c r="T90" s="27"/>
    </row>
    <row r="91" spans="13:20" x14ac:dyDescent="0.3">
      <c r="M91" s="35"/>
      <c r="N91" s="27"/>
      <c r="O91" s="29"/>
      <c r="P91" s="29"/>
      <c r="Q91" s="29"/>
      <c r="R91" s="28"/>
      <c r="S91" s="25"/>
      <c r="T91" s="27"/>
    </row>
    <row r="92" spans="13:20" x14ac:dyDescent="0.3">
      <c r="M92" s="35"/>
      <c r="N92" s="27"/>
      <c r="O92" s="29"/>
      <c r="P92" s="29"/>
      <c r="Q92" s="29"/>
      <c r="R92" s="28"/>
      <c r="S92" s="25"/>
      <c r="T92" s="27"/>
    </row>
    <row r="93" spans="13:20" x14ac:dyDescent="0.3">
      <c r="M93" s="35"/>
      <c r="N93" s="27"/>
      <c r="O93" s="29"/>
      <c r="P93" s="29"/>
      <c r="Q93" s="29"/>
      <c r="R93" s="28"/>
      <c r="S93" s="25"/>
      <c r="T93" s="27"/>
    </row>
    <row r="94" spans="13:20" x14ac:dyDescent="0.3">
      <c r="M94" s="35"/>
      <c r="N94" s="27"/>
      <c r="O94" s="29"/>
      <c r="P94" s="29"/>
      <c r="Q94" s="29"/>
      <c r="R94" s="28"/>
      <c r="S94" s="25"/>
      <c r="T94" s="27"/>
    </row>
    <row r="95" spans="13:20" x14ac:dyDescent="0.3">
      <c r="M95" s="35"/>
      <c r="N95" s="27"/>
      <c r="O95" s="29"/>
      <c r="P95" s="29"/>
      <c r="Q95" s="29"/>
      <c r="R95" s="28"/>
      <c r="S95" s="25"/>
      <c r="T95" s="27"/>
    </row>
    <row r="96" spans="13:20" x14ac:dyDescent="0.3">
      <c r="M96" s="35"/>
      <c r="N96" s="27"/>
      <c r="O96" s="29"/>
      <c r="P96" s="29"/>
      <c r="Q96" s="29"/>
      <c r="R96" s="28"/>
      <c r="S96" s="25"/>
      <c r="T96" s="27"/>
    </row>
    <row r="97" spans="13:20" x14ac:dyDescent="0.3">
      <c r="M97" s="35"/>
      <c r="N97" s="27"/>
      <c r="O97" s="29"/>
      <c r="P97" s="29"/>
      <c r="Q97" s="29"/>
      <c r="R97" s="28"/>
      <c r="S97" s="25"/>
      <c r="T97" s="27"/>
    </row>
    <row r="98" spans="13:20" x14ac:dyDescent="0.3">
      <c r="M98" s="35"/>
      <c r="N98" s="27"/>
      <c r="O98" s="29"/>
      <c r="P98" s="29"/>
      <c r="Q98" s="29"/>
      <c r="R98" s="28"/>
      <c r="S98" s="25"/>
      <c r="T98" s="27"/>
    </row>
    <row r="99" spans="13:20" x14ac:dyDescent="0.3">
      <c r="M99" s="35"/>
      <c r="N99" s="27"/>
      <c r="O99" s="29"/>
      <c r="P99" s="29"/>
      <c r="Q99" s="29"/>
      <c r="R99" s="28"/>
      <c r="S99" s="25"/>
      <c r="T99" s="27"/>
    </row>
    <row r="100" spans="13:20" x14ac:dyDescent="0.3">
      <c r="M100" s="35"/>
      <c r="N100" s="27"/>
      <c r="O100" s="29"/>
      <c r="P100" s="29"/>
      <c r="Q100" s="29"/>
      <c r="R100" s="28"/>
      <c r="S100" s="25"/>
      <c r="T100" s="27"/>
    </row>
    <row r="101" spans="13:20" x14ac:dyDescent="0.3">
      <c r="M101" s="35"/>
      <c r="N101" s="27"/>
      <c r="O101" s="29"/>
      <c r="P101" s="29"/>
      <c r="Q101" s="29"/>
      <c r="R101" s="28"/>
      <c r="S101" s="25"/>
      <c r="T101" s="27"/>
    </row>
    <row r="102" spans="13:20" x14ac:dyDescent="0.3">
      <c r="M102" s="35"/>
      <c r="N102" s="27"/>
      <c r="O102" s="29"/>
      <c r="P102" s="29"/>
      <c r="Q102" s="29"/>
      <c r="R102" s="28"/>
      <c r="S102" s="25"/>
      <c r="T102" s="27"/>
    </row>
    <row r="103" spans="13:20" x14ac:dyDescent="0.3">
      <c r="M103" s="35"/>
      <c r="N103" s="27"/>
      <c r="O103" s="29"/>
      <c r="P103" s="29"/>
      <c r="Q103" s="29"/>
      <c r="R103" s="28"/>
      <c r="S103" s="25"/>
      <c r="T103" s="27"/>
    </row>
    <row r="104" spans="13:20" x14ac:dyDescent="0.3">
      <c r="M104" s="35"/>
      <c r="N104" s="27"/>
      <c r="O104" s="29"/>
      <c r="P104" s="29"/>
      <c r="Q104" s="29"/>
      <c r="R104" s="28"/>
      <c r="S104" s="25"/>
      <c r="T104" s="27"/>
    </row>
    <row r="105" spans="13:20" x14ac:dyDescent="0.3">
      <c r="M105" s="35"/>
      <c r="N105" s="27"/>
      <c r="O105" s="29"/>
      <c r="P105" s="29"/>
      <c r="Q105" s="29"/>
      <c r="R105" s="28"/>
      <c r="S105" s="25"/>
      <c r="T105" s="27"/>
    </row>
    <row r="106" spans="13:20" x14ac:dyDescent="0.3">
      <c r="M106" s="35"/>
      <c r="N106" s="27"/>
      <c r="O106" s="29"/>
      <c r="P106" s="29"/>
      <c r="Q106" s="29"/>
      <c r="R106" s="28"/>
      <c r="S106" s="25"/>
      <c r="T106" s="27"/>
    </row>
    <row r="107" spans="13:20" x14ac:dyDescent="0.3">
      <c r="M107" s="35"/>
      <c r="N107" s="27"/>
      <c r="O107" s="29"/>
      <c r="P107" s="29"/>
      <c r="Q107" s="29"/>
      <c r="R107" s="28"/>
      <c r="S107" s="25"/>
      <c r="T107" s="27"/>
    </row>
    <row r="108" spans="13:20" x14ac:dyDescent="0.3">
      <c r="M108" s="35"/>
      <c r="N108" s="27"/>
      <c r="O108" s="29"/>
      <c r="P108" s="29"/>
      <c r="Q108" s="29"/>
      <c r="R108" s="28"/>
      <c r="S108" s="25"/>
      <c r="T108" s="27"/>
    </row>
    <row r="109" spans="13:20" x14ac:dyDescent="0.3">
      <c r="M109" s="35"/>
      <c r="N109" s="27"/>
      <c r="O109" s="29"/>
      <c r="P109" s="29"/>
      <c r="Q109" s="29"/>
      <c r="R109" s="28"/>
      <c r="S109" s="25"/>
      <c r="T109" s="27"/>
    </row>
    <row r="110" spans="13:20" x14ac:dyDescent="0.3">
      <c r="M110" s="35"/>
      <c r="N110" s="27"/>
      <c r="O110" s="29"/>
      <c r="P110" s="29"/>
      <c r="Q110" s="29"/>
      <c r="R110" s="28"/>
      <c r="S110" s="25"/>
      <c r="T110" s="27"/>
    </row>
    <row r="111" spans="13:20" x14ac:dyDescent="0.3">
      <c r="M111" s="35"/>
      <c r="N111" s="27"/>
      <c r="O111" s="29"/>
      <c r="P111" s="29"/>
      <c r="Q111" s="29"/>
      <c r="R111" s="28"/>
      <c r="S111" s="25"/>
      <c r="T111" s="27"/>
    </row>
    <row r="112" spans="13:20" x14ac:dyDescent="0.3">
      <c r="M112" s="35"/>
      <c r="N112" s="27"/>
      <c r="O112" s="29"/>
      <c r="P112" s="29"/>
      <c r="Q112" s="29"/>
      <c r="R112" s="28"/>
      <c r="S112" s="25"/>
      <c r="T112" s="27"/>
    </row>
    <row r="113" spans="13:20" x14ac:dyDescent="0.3">
      <c r="M113" s="35"/>
      <c r="N113" s="27"/>
      <c r="O113" s="29"/>
      <c r="P113" s="29"/>
      <c r="Q113" s="29"/>
      <c r="R113" s="28"/>
      <c r="S113" s="25"/>
      <c r="T113" s="27"/>
    </row>
    <row r="114" spans="13:20" x14ac:dyDescent="0.3">
      <c r="M114" s="35"/>
      <c r="N114" s="27"/>
      <c r="O114" s="29"/>
      <c r="P114" s="29"/>
      <c r="Q114" s="29"/>
      <c r="R114" s="28"/>
      <c r="S114" s="25"/>
      <c r="T114" s="27"/>
    </row>
    <row r="115" spans="13:20" x14ac:dyDescent="0.3">
      <c r="M115" s="35"/>
      <c r="N115" s="27"/>
      <c r="O115" s="29"/>
      <c r="P115" s="29"/>
      <c r="Q115" s="29"/>
      <c r="R115" s="28"/>
      <c r="S115" s="25"/>
      <c r="T115" s="27"/>
    </row>
    <row r="116" spans="13:20" x14ac:dyDescent="0.3">
      <c r="M116" s="35"/>
      <c r="N116" s="27"/>
      <c r="O116" s="29"/>
      <c r="P116" s="29"/>
      <c r="Q116" s="29"/>
      <c r="R116" s="28"/>
      <c r="S116" s="25"/>
      <c r="T116" s="27"/>
    </row>
    <row r="117" spans="13:20" x14ac:dyDescent="0.3">
      <c r="M117" s="35"/>
      <c r="N117" s="27"/>
      <c r="O117" s="29"/>
      <c r="P117" s="29"/>
      <c r="Q117" s="29"/>
      <c r="R117" s="28"/>
      <c r="S117" s="25"/>
      <c r="T117" s="27"/>
    </row>
    <row r="118" spans="13:20" x14ac:dyDescent="0.3">
      <c r="M118" s="35"/>
      <c r="N118" s="27"/>
      <c r="O118" s="29"/>
      <c r="P118" s="29"/>
      <c r="Q118" s="29"/>
      <c r="R118" s="28"/>
      <c r="S118" s="25"/>
      <c r="T118" s="27"/>
    </row>
    <row r="119" spans="13:20" x14ac:dyDescent="0.3">
      <c r="M119" s="35"/>
      <c r="N119" s="27"/>
      <c r="O119" s="29"/>
      <c r="P119" s="29"/>
      <c r="Q119" s="29"/>
      <c r="R119" s="28"/>
      <c r="S119" s="25"/>
      <c r="T119" s="27"/>
    </row>
    <row r="120" spans="13:20" x14ac:dyDescent="0.3">
      <c r="M120" s="35"/>
      <c r="N120" s="27"/>
      <c r="O120" s="29"/>
      <c r="P120" s="29"/>
      <c r="Q120" s="29"/>
      <c r="R120" s="28"/>
      <c r="S120" s="25"/>
      <c r="T120" s="27"/>
    </row>
    <row r="121" spans="13:20" x14ac:dyDescent="0.3">
      <c r="M121" s="35"/>
      <c r="N121" s="27"/>
      <c r="O121" s="29"/>
      <c r="P121" s="29"/>
      <c r="Q121" s="29"/>
      <c r="R121" s="28"/>
      <c r="S121" s="25"/>
      <c r="T121" s="27"/>
    </row>
    <row r="122" spans="13:20" x14ac:dyDescent="0.3">
      <c r="R122" s="32"/>
    </row>
    <row r="123" spans="13:20" x14ac:dyDescent="0.3">
      <c r="R123" s="32"/>
    </row>
    <row r="124" spans="13:20" x14ac:dyDescent="0.3">
      <c r="R124" s="32"/>
    </row>
    <row r="125" spans="13:20" x14ac:dyDescent="0.3">
      <c r="R125" s="32"/>
    </row>
    <row r="126" spans="13:20" x14ac:dyDescent="0.3">
      <c r="R126" s="32"/>
    </row>
    <row r="127" spans="13:20" x14ac:dyDescent="0.3">
      <c r="R127" s="32"/>
    </row>
    <row r="128" spans="13:20" x14ac:dyDescent="0.3">
      <c r="R128" s="32"/>
    </row>
    <row r="129" spans="18:18" x14ac:dyDescent="0.3">
      <c r="R129" s="32"/>
    </row>
    <row r="130" spans="18:18" x14ac:dyDescent="0.3">
      <c r="R130" s="32"/>
    </row>
    <row r="131" spans="18:18" x14ac:dyDescent="0.3">
      <c r="R131" s="32"/>
    </row>
    <row r="132" spans="18:18" x14ac:dyDescent="0.3">
      <c r="R132" s="32"/>
    </row>
    <row r="133" spans="18:18" x14ac:dyDescent="0.3">
      <c r="R133" s="32"/>
    </row>
    <row r="134" spans="18:18" x14ac:dyDescent="0.3">
      <c r="R134" s="32"/>
    </row>
    <row r="135" spans="18:18" x14ac:dyDescent="0.3">
      <c r="R135" s="32"/>
    </row>
    <row r="136" spans="18:18" x14ac:dyDescent="0.3">
      <c r="R136" s="32"/>
    </row>
    <row r="137" spans="18:18" x14ac:dyDescent="0.3">
      <c r="R137" s="32"/>
    </row>
    <row r="138" spans="18:18" x14ac:dyDescent="0.3">
      <c r="R138" s="32"/>
    </row>
    <row r="139" spans="18:18" x14ac:dyDescent="0.3">
      <c r="R139" s="32"/>
    </row>
    <row r="140" spans="18:18" x14ac:dyDescent="0.3">
      <c r="R140" s="32"/>
    </row>
    <row r="141" spans="18:18" x14ac:dyDescent="0.3">
      <c r="R141" s="32"/>
    </row>
    <row r="142" spans="18:18" x14ac:dyDescent="0.3">
      <c r="R142" s="32"/>
    </row>
    <row r="143" spans="18:18" x14ac:dyDescent="0.3">
      <c r="R143" s="32"/>
    </row>
    <row r="144" spans="18:18" x14ac:dyDescent="0.3">
      <c r="R144" s="32"/>
    </row>
    <row r="145" spans="18:18" x14ac:dyDescent="0.3">
      <c r="R145" s="32"/>
    </row>
    <row r="146" spans="18:18" x14ac:dyDescent="0.3">
      <c r="R146" s="32"/>
    </row>
    <row r="147" spans="18:18" x14ac:dyDescent="0.3">
      <c r="R147" s="32"/>
    </row>
    <row r="148" spans="18:18" x14ac:dyDescent="0.3">
      <c r="R148" s="32"/>
    </row>
    <row r="149" spans="18:18" x14ac:dyDescent="0.3">
      <c r="R149" s="32"/>
    </row>
    <row r="150" spans="18:18" x14ac:dyDescent="0.3">
      <c r="R150" s="32"/>
    </row>
    <row r="151" spans="18:18" x14ac:dyDescent="0.3">
      <c r="R151" s="32"/>
    </row>
    <row r="152" spans="18:18" x14ac:dyDescent="0.3">
      <c r="R152" s="32"/>
    </row>
    <row r="153" spans="18:18" x14ac:dyDescent="0.3">
      <c r="R153" s="32"/>
    </row>
    <row r="154" spans="18:18" x14ac:dyDescent="0.3">
      <c r="R154" s="32"/>
    </row>
    <row r="155" spans="18:18" x14ac:dyDescent="0.3">
      <c r="R155" s="32"/>
    </row>
    <row r="156" spans="18:18" x14ac:dyDescent="0.3">
      <c r="R156" s="32"/>
    </row>
    <row r="157" spans="18:18" x14ac:dyDescent="0.3">
      <c r="R157" s="32"/>
    </row>
    <row r="158" spans="18:18" x14ac:dyDescent="0.3">
      <c r="R158" s="32"/>
    </row>
    <row r="159" spans="18:18" x14ac:dyDescent="0.3">
      <c r="R159" s="32"/>
    </row>
    <row r="160" spans="18:18" x14ac:dyDescent="0.3">
      <c r="R160" s="32"/>
    </row>
    <row r="161" spans="18:18" x14ac:dyDescent="0.3">
      <c r="R161" s="32"/>
    </row>
    <row r="162" spans="18:18" x14ac:dyDescent="0.3">
      <c r="R162" s="32"/>
    </row>
    <row r="163" spans="18:18" x14ac:dyDescent="0.3">
      <c r="R163" s="32"/>
    </row>
    <row r="164" spans="18:18" x14ac:dyDescent="0.3">
      <c r="R164" s="32"/>
    </row>
    <row r="165" spans="18:18" x14ac:dyDescent="0.3">
      <c r="R165" s="32"/>
    </row>
    <row r="166" spans="18:18" x14ac:dyDescent="0.3">
      <c r="R166" s="32"/>
    </row>
    <row r="167" spans="18:18" x14ac:dyDescent="0.3">
      <c r="R167" s="32"/>
    </row>
    <row r="168" spans="18:18" x14ac:dyDescent="0.3">
      <c r="R168" s="32"/>
    </row>
    <row r="169" spans="18:18" x14ac:dyDescent="0.3">
      <c r="R169" s="32"/>
    </row>
    <row r="170" spans="18:18" x14ac:dyDescent="0.3">
      <c r="R170" s="32"/>
    </row>
    <row r="171" spans="18:18" x14ac:dyDescent="0.3">
      <c r="R171" s="32"/>
    </row>
    <row r="172" spans="18:18" x14ac:dyDescent="0.3">
      <c r="R172" s="32"/>
    </row>
    <row r="173" spans="18:18" x14ac:dyDescent="0.3">
      <c r="R173" s="32"/>
    </row>
    <row r="174" spans="18:18" x14ac:dyDescent="0.3">
      <c r="R174" s="32"/>
    </row>
    <row r="175" spans="18:18" x14ac:dyDescent="0.3">
      <c r="R175" s="32"/>
    </row>
    <row r="176" spans="18:18" x14ac:dyDescent="0.3">
      <c r="R176" s="32"/>
    </row>
    <row r="177" spans="18:18" x14ac:dyDescent="0.3">
      <c r="R177" s="32"/>
    </row>
    <row r="178" spans="18:18" x14ac:dyDescent="0.3">
      <c r="R178" s="32"/>
    </row>
    <row r="179" spans="18:18" x14ac:dyDescent="0.3">
      <c r="R179" s="32"/>
    </row>
    <row r="180" spans="18:18" x14ac:dyDescent="0.3">
      <c r="R180" s="32"/>
    </row>
    <row r="181" spans="18:18" x14ac:dyDescent="0.3">
      <c r="R181" s="32"/>
    </row>
    <row r="182" spans="18:18" x14ac:dyDescent="0.3">
      <c r="R182" s="32"/>
    </row>
    <row r="183" spans="18:18" x14ac:dyDescent="0.3">
      <c r="R183" s="32"/>
    </row>
    <row r="184" spans="18:18" x14ac:dyDescent="0.3">
      <c r="R184" s="32"/>
    </row>
    <row r="185" spans="18:18" x14ac:dyDescent="0.3">
      <c r="R185" s="32"/>
    </row>
    <row r="186" spans="18:18" x14ac:dyDescent="0.3">
      <c r="R186" s="32"/>
    </row>
    <row r="187" spans="18:18" x14ac:dyDescent="0.3">
      <c r="R187" s="32"/>
    </row>
    <row r="188" spans="18:18" x14ac:dyDescent="0.3">
      <c r="R188" s="32"/>
    </row>
    <row r="189" spans="18:18" x14ac:dyDescent="0.3">
      <c r="R189" s="32"/>
    </row>
    <row r="190" spans="18:18" x14ac:dyDescent="0.3">
      <c r="R190" s="32"/>
    </row>
    <row r="191" spans="18:18" x14ac:dyDescent="0.3">
      <c r="R191" s="32"/>
    </row>
    <row r="192" spans="18:18" x14ac:dyDescent="0.3">
      <c r="R192" s="32"/>
    </row>
    <row r="193" spans="18:18" x14ac:dyDescent="0.3">
      <c r="R193" s="32"/>
    </row>
    <row r="194" spans="18:18" x14ac:dyDescent="0.3">
      <c r="R194" s="32"/>
    </row>
    <row r="195" spans="18:18" x14ac:dyDescent="0.3">
      <c r="R195" s="32"/>
    </row>
    <row r="196" spans="18:18" x14ac:dyDescent="0.3">
      <c r="R196" s="32"/>
    </row>
    <row r="197" spans="18:18" x14ac:dyDescent="0.3">
      <c r="R197" s="32"/>
    </row>
    <row r="198" spans="18:18" x14ac:dyDescent="0.3">
      <c r="R198" s="32"/>
    </row>
    <row r="199" spans="18:18" x14ac:dyDescent="0.3">
      <c r="R199" s="32"/>
    </row>
    <row r="200" spans="18:18" x14ac:dyDescent="0.3">
      <c r="R200" s="32"/>
    </row>
    <row r="201" spans="18:18" x14ac:dyDescent="0.3">
      <c r="R201" s="32"/>
    </row>
    <row r="202" spans="18:18" x14ac:dyDescent="0.3">
      <c r="R202" s="32"/>
    </row>
    <row r="203" spans="18:18" x14ac:dyDescent="0.3">
      <c r="R203" s="32"/>
    </row>
    <row r="204" spans="18:18" x14ac:dyDescent="0.3">
      <c r="R204" s="32"/>
    </row>
    <row r="205" spans="18:18" x14ac:dyDescent="0.3">
      <c r="R205" s="32"/>
    </row>
    <row r="206" spans="18:18" x14ac:dyDescent="0.3">
      <c r="R206" s="32"/>
    </row>
    <row r="207" spans="18:18" x14ac:dyDescent="0.3">
      <c r="R207" s="32"/>
    </row>
    <row r="208" spans="18:18" x14ac:dyDescent="0.3">
      <c r="R208" s="32"/>
    </row>
    <row r="209" spans="18:18" x14ac:dyDescent="0.3">
      <c r="R209" s="32"/>
    </row>
    <row r="210" spans="18:18" x14ac:dyDescent="0.3">
      <c r="R210" s="32"/>
    </row>
    <row r="211" spans="18:18" x14ac:dyDescent="0.3">
      <c r="R211" s="32"/>
    </row>
    <row r="212" spans="18:18" x14ac:dyDescent="0.3">
      <c r="R212" s="32"/>
    </row>
    <row r="213" spans="18:18" x14ac:dyDescent="0.3">
      <c r="R213" s="32"/>
    </row>
    <row r="214" spans="18:18" x14ac:dyDescent="0.3">
      <c r="R214" s="32"/>
    </row>
    <row r="215" spans="18:18" x14ac:dyDescent="0.3">
      <c r="R215" s="32"/>
    </row>
    <row r="216" spans="18:18" x14ac:dyDescent="0.3">
      <c r="R216" s="32"/>
    </row>
    <row r="217" spans="18:18" x14ac:dyDescent="0.3">
      <c r="R217" s="32"/>
    </row>
    <row r="218" spans="18:18" x14ac:dyDescent="0.3">
      <c r="R218" s="32"/>
    </row>
    <row r="219" spans="18:18" x14ac:dyDescent="0.3">
      <c r="R219" s="32"/>
    </row>
    <row r="220" spans="18:18" x14ac:dyDescent="0.3">
      <c r="R220" s="32"/>
    </row>
    <row r="221" spans="18:18" x14ac:dyDescent="0.3">
      <c r="R221" s="32"/>
    </row>
    <row r="222" spans="18:18" x14ac:dyDescent="0.3">
      <c r="R222" s="32"/>
    </row>
    <row r="223" spans="18:18" x14ac:dyDescent="0.3">
      <c r="R223" s="32"/>
    </row>
    <row r="224" spans="18:18" x14ac:dyDescent="0.3">
      <c r="R224" s="32"/>
    </row>
    <row r="225" spans="18:18" x14ac:dyDescent="0.3">
      <c r="R225" s="32"/>
    </row>
    <row r="226" spans="18:18" x14ac:dyDescent="0.3">
      <c r="R226" s="32"/>
    </row>
    <row r="227" spans="18:18" x14ac:dyDescent="0.3">
      <c r="R227" s="32"/>
    </row>
    <row r="228" spans="18:18" x14ac:dyDescent="0.3">
      <c r="R228" s="32"/>
    </row>
    <row r="229" spans="18:18" x14ac:dyDescent="0.3">
      <c r="R229" s="32"/>
    </row>
    <row r="230" spans="18:18" x14ac:dyDescent="0.3">
      <c r="R230" s="32"/>
    </row>
    <row r="231" spans="18:18" x14ac:dyDescent="0.3">
      <c r="R231" s="32"/>
    </row>
    <row r="232" spans="18:18" x14ac:dyDescent="0.3">
      <c r="R232" s="32"/>
    </row>
    <row r="233" spans="18:18" x14ac:dyDescent="0.3">
      <c r="R233" s="32"/>
    </row>
    <row r="234" spans="18:18" x14ac:dyDescent="0.3">
      <c r="R234" s="32"/>
    </row>
    <row r="235" spans="18:18" x14ac:dyDescent="0.3">
      <c r="R235" s="32"/>
    </row>
    <row r="236" spans="18:18" x14ac:dyDescent="0.3">
      <c r="R236" s="32"/>
    </row>
    <row r="237" spans="18:18" x14ac:dyDescent="0.3">
      <c r="R237" s="32"/>
    </row>
    <row r="238" spans="18:18" x14ac:dyDescent="0.3">
      <c r="R238" s="32"/>
    </row>
    <row r="239" spans="18:18" x14ac:dyDescent="0.3">
      <c r="R239" s="32"/>
    </row>
    <row r="240" spans="18:18" x14ac:dyDescent="0.3">
      <c r="R240" s="32"/>
    </row>
    <row r="241" spans="18:18" x14ac:dyDescent="0.3">
      <c r="R241" s="32"/>
    </row>
    <row r="242" spans="18:18" x14ac:dyDescent="0.3">
      <c r="R242" s="32"/>
    </row>
    <row r="243" spans="18:18" x14ac:dyDescent="0.3">
      <c r="R243" s="32"/>
    </row>
    <row r="244" spans="18:18" x14ac:dyDescent="0.3">
      <c r="R244" s="32"/>
    </row>
    <row r="245" spans="18:18" x14ac:dyDescent="0.3">
      <c r="R245" s="32"/>
    </row>
    <row r="246" spans="18:18" x14ac:dyDescent="0.3">
      <c r="R246" s="32"/>
    </row>
  </sheetData>
  <protectedRanges>
    <protectedRange sqref="E1:F2 J1:L2 A1:D1048575 G1:I1048575" name="acesso"/>
    <protectedRange sqref="N2:Q2" name="acesso_2"/>
    <protectedRange sqref="S3 S2:T2 R2:R3" name="acesso_5_2"/>
    <protectedRange sqref="M2" name="acesso_1"/>
  </protectedRanges>
  <conditionalFormatting sqref="U2 U5 U7:U62">
    <cfRule type="cellIs" dxfId="2" priority="4" operator="equal">
      <formula>TRUE</formula>
    </cfRule>
  </conditionalFormatting>
  <conditionalFormatting sqref="U4">
    <cfRule type="cellIs" dxfId="1" priority="3" operator="equal">
      <formula>TRUE</formula>
    </cfRule>
  </conditionalFormatting>
  <conditionalFormatting sqref="U6">
    <cfRule type="cellIs" dxfId="0" priority="1" operator="equal">
      <formula>TRUE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Check Box 6">
              <controlPr defaultSize="0" autoFill="0" autoLine="0" autoPict="0">
                <anchor moveWithCells="1">
                  <from>
                    <xdr:col>20</xdr:col>
                    <xdr:colOff>30480</xdr:colOff>
                    <xdr:row>0</xdr:row>
                    <xdr:rowOff>0</xdr:rowOff>
                  </from>
                  <to>
                    <xdr:col>21</xdr:col>
                    <xdr:colOff>30480</xdr:colOff>
                    <xdr:row>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Check Box 7">
              <controlPr defaultSize="0" autoFill="0" autoLine="0" autoPict="0">
                <anchor moveWithCells="1">
                  <from>
                    <xdr:col>20</xdr:col>
                    <xdr:colOff>30480</xdr:colOff>
                    <xdr:row>2</xdr:row>
                    <xdr:rowOff>0</xdr:rowOff>
                  </from>
                  <to>
                    <xdr:col>21</xdr:col>
                    <xdr:colOff>30480</xdr:colOff>
                    <xdr:row>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Check Box 8">
              <controlPr defaultSize="0" autoFill="0" autoLine="0" autoPict="0">
                <anchor moveWithCells="1">
                  <from>
                    <xdr:col>20</xdr:col>
                    <xdr:colOff>30480</xdr:colOff>
                    <xdr:row>4</xdr:row>
                    <xdr:rowOff>0</xdr:rowOff>
                  </from>
                  <to>
                    <xdr:col>21</xdr:col>
                    <xdr:colOff>30480</xdr:colOff>
                    <xdr:row>5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CDI Duke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Ruivo</dc:creator>
  <cp:lastModifiedBy>Felipe</cp:lastModifiedBy>
  <dcterms:created xsi:type="dcterms:W3CDTF">2013-10-14T14:30:40Z</dcterms:created>
  <dcterms:modified xsi:type="dcterms:W3CDTF">2015-05-07T19:21:18Z</dcterms:modified>
</cp:coreProperties>
</file>