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Hierarchy" sheetId="3" state="visible" r:id="rId3"/>
    <sheet xmlns:r="http://schemas.openxmlformats.org/officeDocument/2006/relationships" name="Xenium_lung" sheetId="4" state="visible" r:id="rId4"/>
    <sheet xmlns:r="http://schemas.openxmlformats.org/officeDocument/2006/relationships" name="Xenium_brca" sheetId="5" state="visible" r:id="rId5"/>
    <sheet xmlns:r="http://schemas.openxmlformats.org/officeDocument/2006/relationships" name="Xenium_crc" sheetId="6" state="visible" r:id="rId6"/>
    <sheet xmlns:r="http://schemas.openxmlformats.org/officeDocument/2006/relationships" name="CODEX_hcc" sheetId="7" state="visible" r:id="rId7"/>
    <sheet xmlns:r="http://schemas.openxmlformats.org/officeDocument/2006/relationships" name="CODEX_escc" sheetId="8" state="visible" r:id="rId8"/>
    <sheet xmlns:r="http://schemas.openxmlformats.org/officeDocument/2006/relationships" name="CODEX_pdac" sheetId="9" state="visible" r:id="rId9"/>
    <sheet xmlns:r="http://schemas.openxmlformats.org/officeDocument/2006/relationships" name="CODEX_gist" sheetId="10" state="visible" r:id="rId10"/>
    <sheet xmlns:r="http://schemas.openxmlformats.org/officeDocument/2006/relationships" name="CODEX_gbm" sheetId="11" state="visible" r:id="rId11"/>
  </sheets>
  <definedNames>
    <definedName name="_xlnm._FilterDatabase" localSheetId="0" hidden="1">'Datasets'!$A$1:$AC$9</definedName>
    <definedName name="_xlnm._FilterDatabase" localSheetId="2" hidden="1">'Hierarchy'!$A$1:$J$1</definedName>
    <definedName name="_xlnm._FilterDatabase" localSheetId="3" hidden="1">'Xenium_lung'!$A$1:$P$1</definedName>
    <definedName name="_xlnm._FilterDatabase" localSheetId="4" hidden="1">'Xenium_brca'!$A$1:$M$1</definedName>
    <definedName name="_xlnm._FilterDatabase" localSheetId="5" hidden="1">'Xenium_crc'!$A$1:$M$5</definedName>
    <definedName name="_xlnm._FilterDatabase" localSheetId="6" hidden="1">'CODEX_hcc'!$A$1:$M$1</definedName>
    <definedName name="_xlnm._FilterDatabase" localSheetId="7" hidden="1">'CODEX_escc'!$A$1:$M$1</definedName>
    <definedName name="_xlnm._FilterDatabase" localSheetId="8" hidden="1">'CODEX_pdac'!$A$1:$G$1</definedName>
    <definedName name="_xlnm._FilterDatabase" localSheetId="9" hidden="1">'CODEX_gist'!$A$1:$G$1</definedName>
    <definedName name="_xlnm._FilterDatabase" localSheetId="10" hidden="1">'CODEX_gbm'!$A$1:$E$1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1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4F7FB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3" fontId="1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0" pivotButton="0" quotePrefix="0" xfId="0"/>
    <xf numFmtId="0" fontId="2" fillId="6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0" fontId="7" fillId="0" borderId="0" pivotButton="0" quotePrefix="0" xfId="0"/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cbi.nlm.nih.gov/geo/query/acc.cgi?acc=GSE250346" TargetMode="External" Id="rId1"/><Relationship Type="http://schemas.openxmlformats.org/officeDocument/2006/relationships/hyperlink" Target="https://doi.org/10.1101/2025.06.11.656869" TargetMode="External" Id="rId2"/><Relationship Type="http://schemas.openxmlformats.org/officeDocument/2006/relationships/hyperlink" Target="https://www.cell.com/cancer-cell/fulltext/S1535-6108(25)00363-0" TargetMode="External" Id="rId3"/><Relationship Type="http://schemas.openxmlformats.org/officeDocument/2006/relationships/hyperlink" Target="https://www.nature.com/articles/s41467-023-43458-x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8" customWidth="1" min="4" max="4"/>
    <col width="14" customWidth="1" min="5" max="5"/>
    <col width="18" customWidth="1" min="6" max="6"/>
    <col width="42" customWidth="1" min="7" max="7"/>
    <col width="42" customWidth="1" min="8" max="8"/>
    <col width="14" customWidth="1" min="9" max="9"/>
    <col width="14" customWidth="1" min="10" max="10"/>
    <col width="12" customWidth="1" min="11" max="11"/>
    <col width="14" customWidth="1" min="12" max="12"/>
    <col width="16" customWidth="1" min="13" max="13"/>
    <col width="16" customWidth="1" min="14" max="14"/>
    <col width="14" customWidth="1" min="15" max="15"/>
    <col width="16" customWidth="1" min="16" max="16"/>
    <col width="10" customWidth="1" min="17" max="17"/>
    <col width="10" customWidth="1" min="18" max="18"/>
    <col width="12" customWidth="1" min="19" max="19"/>
    <col width="10" customWidth="1" min="20" max="20"/>
    <col width="28" customWidth="1" min="21" max="21"/>
    <col width="12" customWidth="1" min="22" max="22"/>
    <col width="24" customWidth="1" min="23" max="23"/>
    <col width="22" customWidth="1" min="24" max="24"/>
    <col width="36" customWidth="1" min="25" max="25"/>
    <col width="40" customWidth="1" min="26" max="26"/>
    <col width="22" customWidth="1" min="27" max="27"/>
    <col width="22" customWidth="1" min="28" max="28"/>
    <col width="55" customWidth="1" min="29" max="29"/>
  </cols>
  <sheetData>
    <row r="1" ht="32" customHeight="1">
      <c r="A1" s="1" t="inlineStr">
        <is>
          <t>Spatial_Data</t>
        </is>
      </c>
      <c r="B1" s="1" t="inlineStr">
        <is>
          <t>Cancer_Type</t>
        </is>
      </c>
      <c r="C1" s="1" t="inlineStr">
        <is>
          <t>Name_EN</t>
        </is>
      </c>
      <c r="D1" s="1" t="inlineStr">
        <is>
          <t>Name_ZH</t>
        </is>
      </c>
      <c r="E1" s="1" t="inlineStr">
        <is>
          <t>pan_organ</t>
        </is>
      </c>
      <c r="F1" s="1" t="inlineStr">
        <is>
          <t>Code_folder</t>
        </is>
      </c>
      <c r="G1" s="1" t="inlineStr">
        <is>
          <t>Data_path</t>
        </is>
      </c>
      <c r="H1" s="1" t="inlineStr">
        <is>
          <t>Technology</t>
        </is>
      </c>
      <c r="I1" s="1" t="inlineStr">
        <is>
          <t>HE_annotated</t>
        </is>
      </c>
      <c r="J1" s="1" t="inlineStr">
        <is>
          <t>HE_unlabeled</t>
        </is>
      </c>
      <c r="K1" s="1" t="inlineStr">
        <is>
          <t>HE_total</t>
        </is>
      </c>
      <c r="L1" s="1" t="inlineStr">
        <is>
          <t>GT_cells</t>
        </is>
      </c>
      <c r="M1" s="1" t="inlineStr">
        <is>
          <t>GT_cells_on_HE</t>
        </is>
      </c>
      <c r="N1" s="1" t="inlineStr">
        <is>
          <t>StarDist_matched</t>
        </is>
      </c>
      <c r="O1" s="1" t="inlineStr">
        <is>
          <t>StarDist_all</t>
        </is>
      </c>
      <c r="P1" s="1" t="inlineStr">
        <is>
          <t>Unlabeled_cells</t>
        </is>
      </c>
      <c r="Q1" s="1" t="inlineStr">
        <is>
          <t>L2_all</t>
        </is>
      </c>
      <c r="R1" s="1" t="inlineStr">
        <is>
          <t>L2_train</t>
        </is>
      </c>
      <c r="S1" s="1" t="inlineStr">
        <is>
          <t>L12_train</t>
        </is>
      </c>
      <c r="T1" s="1" t="inlineStr">
        <is>
          <t>L1_train</t>
        </is>
      </c>
      <c r="U1" s="1" t="inlineStr">
        <is>
          <t>Extra_levels</t>
        </is>
      </c>
      <c r="V1" s="1" t="inlineStr">
        <is>
          <t>Model_heads</t>
        </is>
      </c>
      <c r="W1" s="1" t="inlineStr">
        <is>
          <t>Pipeline</t>
        </is>
      </c>
      <c r="X1" s="1" t="inlineStr">
        <is>
          <t>Niche_indices</t>
        </is>
      </c>
      <c r="Y1" s="1" t="inlineStr">
        <is>
          <t>Clinical_groups</t>
        </is>
      </c>
      <c r="Z1" s="1" t="inlineStr">
        <is>
          <t>Reference</t>
        </is>
      </c>
      <c r="AA1" s="1" t="inlineStr">
        <is>
          <t>Reference_URL</t>
        </is>
      </c>
      <c r="AB1" s="1" t="inlineStr">
        <is>
          <t>GEO_or_data</t>
        </is>
      </c>
      <c r="AC1" s="1" t="inlineStr">
        <is>
          <t>Notes</t>
        </is>
      </c>
    </row>
    <row r="2" ht="28" customHeight="1">
      <c r="A2" s="2" t="inlineStr">
        <is>
          <t>CODEX</t>
        </is>
      </c>
      <c r="B2" s="2" t="inlineStr">
        <is>
          <t>ESCC</t>
        </is>
      </c>
      <c r="C2" s="2" t="inlineStr">
        <is>
          <t>Esophageal squamous cell carcinoma</t>
        </is>
      </c>
      <c r="D2" s="2" t="inlineStr">
        <is>
          <t>食管鳞状细胞癌</t>
        </is>
      </c>
      <c r="E2" s="2" t="inlineStr">
        <is>
          <t>codex_escc</t>
        </is>
      </c>
      <c r="F2" s="2" t="inlineStr">
        <is>
          <t>code/CODEX_escc/</t>
        </is>
      </c>
      <c r="G2" s="2" t="inlineStr">
        <is>
          <t>data/CODEX/ESCC/</t>
        </is>
      </c>
      <c r="H2" s="2" t="inlineStr">
        <is>
          <t>CODEX + cohort H&amp;E qptiff (NCRT / NCT / NICT / SA)</t>
        </is>
      </c>
      <c r="I2" s="3" t="n">
        <v>112</v>
      </c>
      <c r="J2" s="3" t="n">
        <v>0</v>
      </c>
      <c r="K2" s="3" t="n">
        <v>112</v>
      </c>
      <c r="L2" s="3" t="n">
        <v>10893249</v>
      </c>
      <c r="M2" s="3" t="n">
        <v>10365126</v>
      </c>
      <c r="N2" s="3" t="n">
        <v>1690663</v>
      </c>
      <c r="O2" s="2" t="n"/>
      <c r="P2" s="3" t="n">
        <v>0</v>
      </c>
      <c r="Q2" s="3" t="n">
        <v>40</v>
      </c>
      <c r="R2" s="3" t="n">
        <v>40</v>
      </c>
      <c r="S2" s="3" t="n">
        <v>12</v>
      </c>
      <c r="T2" s="3" t="n">
        <v>7</v>
      </c>
      <c r="U2" s="2" t="inlineStr">
        <is>
          <t>L3=4 (celltype_level0); L4=6 (celltype_level01)</t>
        </is>
      </c>
      <c r="V2" s="3" t="n">
        <v>5</v>
      </c>
      <c r="W2" s="2" t="inlineStr">
        <is>
          <t>train</t>
        </is>
      </c>
      <c r="X2" s="2" t="inlineStr">
        <is>
          <t>—</t>
        </is>
      </c>
      <c r="Y2" s="2" t="inlineStr">
        <is>
          <t>Cohort (NCRT/NCT/NICT/SA); LOGO by TumorID (tumor1–28)</t>
        </is>
      </c>
      <c r="Z2" s="2" t="n"/>
      <c r="AA2" s="2" t="n"/>
      <c r="AB2" s="2" t="n"/>
      <c r="AC2" s="2" t="inlineStr">
        <is>
          <t>112 ROIs = 4 cohorts × 28 tumors. GT_cells = raw codex_meta_celltype.csv (10,893,249); GT_cells_on_HE = cleaned final012 (10,365,126). StarDist_matched shown for NCRT example (1,690,663). five-head: L2/L12/L1/L3/L4. Alias pan_organ ncrt.</t>
        </is>
      </c>
    </row>
    <row r="3" ht="28" customHeight="1">
      <c r="A3" s="4" t="inlineStr">
        <is>
          <t>Xenium</t>
        </is>
      </c>
      <c r="B3" s="4" t="inlineStr">
        <is>
          <t>Lung</t>
        </is>
      </c>
      <c r="C3" s="4" t="inlineStr">
        <is>
          <t>Pulmonary fibrosis (IPF atlas)</t>
        </is>
      </c>
      <c r="D3" s="4" t="inlineStr">
        <is>
          <t>肺纤维化</t>
        </is>
      </c>
      <c r="E3" s="4" t="inlineStr">
        <is>
          <t>xenium_lung</t>
        </is>
      </c>
      <c r="F3" s="4" t="inlineStr">
        <is>
          <t>code/Xenium_lung/</t>
        </is>
      </c>
      <c r="G3" s="4" t="inlineStr">
        <is>
          <t>data/Xemium/weiqin/SpatialPF-NGenetics/Spatial-PF-Processed/</t>
        </is>
      </c>
      <c r="H3" s="4" t="inlineStr">
        <is>
          <t>Xenium in situ + co-registered H&amp;E (Weiqin GSE250346)</t>
        </is>
      </c>
      <c r="I3" s="5" t="n">
        <v>25</v>
      </c>
      <c r="J3" s="5" t="n">
        <v>20</v>
      </c>
      <c r="K3" s="5" t="n">
        <v>45</v>
      </c>
      <c r="L3" s="5" t="n">
        <v>637738</v>
      </c>
      <c r="M3" s="5" t="n">
        <v>637738</v>
      </c>
      <c r="N3" s="5" t="n">
        <v>635303</v>
      </c>
      <c r="O3" s="5" t="n">
        <v>2357469</v>
      </c>
      <c r="P3" s="5" t="n">
        <v>153196</v>
      </c>
      <c r="Q3" s="5" t="n">
        <v>47</v>
      </c>
      <c r="R3" s="5" t="n">
        <v>47</v>
      </c>
      <c r="S3" s="5" t="n">
        <v>6</v>
      </c>
      <c r="T3" s="5" t="n">
        <v>4</v>
      </c>
      <c r="U3" s="4" t="inlineStr">
        <is>
          <t>CNiche=12; TNiche=12</t>
        </is>
      </c>
      <c r="V3" s="5" t="n">
        <v>5</v>
      </c>
      <c r="W3" s="4" t="inlineStr">
        <is>
          <t>train + Pred + niche</t>
        </is>
      </c>
      <c r="X3" s="4" t="inlineStr">
        <is>
          <t>FRI / ARI / TLS</t>
        </is>
      </c>
      <c r="Y3" s="4" t="inlineStr">
        <is>
          <t>Status (Control/Disease); Sample_Affect_Pairing (Unaffected/Less_Affected/More_Affected)</t>
        </is>
      </c>
      <c r="Z3" s="4" t="inlineStr">
        <is>
          <t>Kedlian et al., lung fibrosis atlas</t>
        </is>
      </c>
      <c r="AA3" s="4" t="inlineStr">
        <is>
          <t>https://www.ncbi.nlm.nih.gov/geo/query/acc.cgi?acc=GSE250346</t>
        </is>
      </c>
      <c r="AB3" s="4" t="inlineStr">
        <is>
          <t>GSE250346</t>
        </is>
      </c>
      <c r="AC3" s="4" t="inlineStr">
        <is>
          <t>Complete_Cases 25 (train); Incomplete_Cases 20 (no data.zarr). Incomplete GT_cells=153,196; Incomplete StarDist_matched=30,031; Incomplete StarDist_all=2,492,317. HE_total 45 was the original unlabeled column G.</t>
        </is>
      </c>
    </row>
    <row r="4" ht="28" customHeight="1">
      <c r="A4" s="2" t="inlineStr">
        <is>
          <t>CODEX</t>
        </is>
      </c>
      <c r="B4" s="2" t="inlineStr">
        <is>
          <t>HCC</t>
        </is>
      </c>
      <c r="C4" s="2" t="inlineStr">
        <is>
          <t>Hepatocellular carcinoma (ICI cohort)</t>
        </is>
      </c>
      <c r="D4" s="2" t="inlineStr">
        <is>
          <t>肝细胞癌</t>
        </is>
      </c>
      <c r="E4" s="2" t="inlineStr">
        <is>
          <t>codex_hcc</t>
        </is>
      </c>
      <c r="F4" s="2" t="inlineStr">
        <is>
          <t>code/CODEX_hcc/</t>
        </is>
      </c>
      <c r="G4" s="2" t="inlineStr">
        <is>
          <t>data/CODEX/HCC/Michael_data_transfer/s4769/</t>
        </is>
      </c>
      <c r="H4" s="2" t="inlineStr">
        <is>
          <t>CODEX + Visium-aligned H&amp;E</t>
        </is>
      </c>
      <c r="I4" s="3" t="n">
        <v>36</v>
      </c>
      <c r="J4" s="3" t="n">
        <v>8</v>
      </c>
      <c r="K4" s="3" t="n">
        <v>44</v>
      </c>
      <c r="L4" s="3" t="n">
        <v>1095779</v>
      </c>
      <c r="M4" s="3" t="n">
        <v>1095779</v>
      </c>
      <c r="N4" s="3" t="n">
        <v>1029794</v>
      </c>
      <c r="O4" s="3" t="n">
        <v>1606356</v>
      </c>
      <c r="P4" s="3" t="n">
        <v>1157509</v>
      </c>
      <c r="Q4" s="3" t="n">
        <v>14</v>
      </c>
      <c r="R4" s="3" t="n">
        <v>12</v>
      </c>
      <c r="S4" s="3" t="n">
        <v>6</v>
      </c>
      <c r="T4" s="3" t="n">
        <v>4</v>
      </c>
      <c r="U4" s="2" t="inlineStr">
        <is>
          <t>—</t>
        </is>
      </c>
      <c r="V4" s="3" t="n">
        <v>3</v>
      </c>
      <c r="W4" s="2" t="inlineStr">
        <is>
          <t>train + Pred + niche</t>
        </is>
      </c>
      <c r="X4" s="2" t="inlineStr">
        <is>
          <t>TLS / SRI / TNI</t>
        </is>
      </c>
      <c r="Y4" s="2" t="inlineStr">
        <is>
          <t>Response (Responder/Non_Responder); diagnosis (Pre/Post); treatment (List A/B); ~10 patients</t>
        </is>
      </c>
      <c r="Z4" s="2" t="inlineStr">
        <is>
          <t>Wu et al. Spatial multi-omics and deep learning reveal fingerprints of immunotherapy response and resistance in hepatocellular carcinoma. bioRxiv (2025).</t>
        </is>
      </c>
      <c r="AA4" s="2" t="inlineStr">
        <is>
          <t>https://doi.org/10.1101/2025.06.11.656869</t>
        </is>
      </c>
      <c r="AB4" s="2" t="inlineStr">
        <is>
          <t>Zenodo 10.5281/zenodo.15392699</t>
        </is>
      </c>
      <c r="AC4" s="2" t="inlineStr">
        <is>
          <t>Metadata has 50 HE regions (ALIGNED=38, Annotation=36). Training pool = 36 annotated. StarDist_Segment has 44 regions (8 without CODEX labels). Unlabeled_cells 1,157,509 is the original H column (unverified); StarDist_all on 44 regions = 1,606,356. Drop Unknown + Stroma Uncharacterized for training.</t>
        </is>
      </c>
    </row>
    <row r="5" ht="28" customHeight="1">
      <c r="A5" s="4" t="inlineStr">
        <is>
          <t>CODEX</t>
        </is>
      </c>
      <c r="B5" s="4" t="inlineStr">
        <is>
          <t>PDAC</t>
        </is>
      </c>
      <c r="C5" s="4" t="inlineStr">
        <is>
          <t>Pancreatic ductal adenocarcinoma</t>
        </is>
      </c>
      <c r="D5" s="4" t="inlineStr">
        <is>
          <t>胰腺导管腺癌</t>
        </is>
      </c>
      <c r="E5" s="4" t="inlineStr">
        <is>
          <t>codex_pdac</t>
        </is>
      </c>
      <c r="F5" s="4" t="inlineStr">
        <is>
          <t>code/CODEX_pdac/</t>
        </is>
      </c>
      <c r="G5" s="4" t="inlineStr">
        <is>
          <t>data/CODEX/HCC/Michael_data_transfer/s1167/</t>
        </is>
      </c>
      <c r="H5" s="4" t="inlineStr">
        <is>
          <t>CODEX TMA (s1167 Pancreas) + core H&amp;E TIFF</t>
        </is>
      </c>
      <c r="I5" s="5" t="n">
        <v>278</v>
      </c>
      <c r="J5" s="5" t="n">
        <v>195</v>
      </c>
      <c r="K5" s="5" t="n">
        <v>473</v>
      </c>
      <c r="L5" s="5" t="n">
        <v>1393006</v>
      </c>
      <c r="M5" s="5" t="n">
        <v>1504982</v>
      </c>
      <c r="N5" s="5" t="n">
        <v>1393006</v>
      </c>
      <c r="O5" s="4" t="n"/>
      <c r="P5" s="5" t="n">
        <v>2556433</v>
      </c>
      <c r="Q5" s="5" t="n">
        <v>12</v>
      </c>
      <c r="R5" s="5" t="n">
        <v>11</v>
      </c>
      <c r="S5" s="5" t="n">
        <v>6</v>
      </c>
      <c r="T5" s="5" t="n">
        <v>4</v>
      </c>
      <c r="U5" s="4" t="inlineStr">
        <is>
          <t>—</t>
        </is>
      </c>
      <c r="V5" s="5" t="n">
        <v>3</v>
      </c>
      <c r="W5" s="4" t="inlineStr">
        <is>
          <t>full (train + Pred + niche)</t>
        </is>
      </c>
      <c r="X5" s="4" t="inlineStr">
        <is>
          <t>TLS / SRI / TNI</t>
        </is>
      </c>
      <c r="Y5" s="4" t="inlineStr">
        <is>
          <t>coverslip (c001/c003/c005/c007); SAMPLE_LABEL (TA-237/256/257/258)</t>
        </is>
      </c>
      <c r="Z5" s="4" t="inlineStr">
        <is>
          <t>s1167 TMA (Michael data transfer; same root as HCC). No paper DOI in repo.</t>
        </is>
      </c>
      <c r="AA5" s="4" t="n"/>
      <c r="AB5" s="4" t="inlineStr">
        <is>
          <t>s1167 Pancreas TMA</t>
        </is>
      </c>
      <c r="AC5" s="4" t="inlineStr">
        <is>
          <t>GT_cells = annotated cells overlapping StarDist (original E). GT_cells_on_HE = all annotated cells 1,504,982 (original PDAC sheet). Unlabeled 195 cores (c003 leftover + c005 + c007) have 2,556,433 cells. Drop Other / Unannotated. Shared mapping with GIST.</t>
        </is>
      </c>
    </row>
    <row r="6" ht="28" customHeight="1">
      <c r="A6" s="2" t="inlineStr">
        <is>
          <t>CODEX</t>
        </is>
      </c>
      <c r="B6" s="2" t="inlineStr">
        <is>
          <t>GIST</t>
        </is>
      </c>
      <c r="C6" s="2" t="inlineStr">
        <is>
          <t>Gastrointestinal stromal tumor</t>
        </is>
      </c>
      <c r="D6" s="2" t="inlineStr">
        <is>
          <t>胃肠道间质瘤</t>
        </is>
      </c>
      <c r="E6" s="2" t="inlineStr">
        <is>
          <t>codex_gist</t>
        </is>
      </c>
      <c r="F6" s="2" t="inlineStr">
        <is>
          <t>code/CODEX_gist/</t>
        </is>
      </c>
      <c r="G6" s="2" t="inlineStr">
        <is>
          <t>data/CODEX/HCC/Michael_data_transfer/s1167/</t>
        </is>
      </c>
      <c r="H6" s="2" t="inlineStr">
        <is>
          <t>CODEX TMA (s1167 GIST) + core H&amp;E TIFF</t>
        </is>
      </c>
      <c r="I6" s="3" t="n">
        <v>550</v>
      </c>
      <c r="J6" s="3" t="n">
        <v>0</v>
      </c>
      <c r="K6" s="3" t="n">
        <v>550</v>
      </c>
      <c r="L6" s="3" t="n">
        <v>1785460</v>
      </c>
      <c r="M6" s="3" t="n">
        <v>1785460</v>
      </c>
      <c r="N6" s="2" t="n"/>
      <c r="O6" s="2" t="n"/>
      <c r="P6" s="3" t="n">
        <v>0</v>
      </c>
      <c r="Q6" s="3" t="n">
        <v>12</v>
      </c>
      <c r="R6" s="3" t="n">
        <v>11</v>
      </c>
      <c r="S6" s="3" t="n">
        <v>6</v>
      </c>
      <c r="T6" s="3" t="n">
        <v>4</v>
      </c>
      <c r="U6" s="2" t="inlineStr">
        <is>
          <t>—</t>
        </is>
      </c>
      <c r="V6" s="3" t="n">
        <v>3</v>
      </c>
      <c r="W6" s="2" t="inlineStr">
        <is>
          <t>full (train + Pred + niche)</t>
        </is>
      </c>
      <c r="X6" s="2" t="inlineStr">
        <is>
          <t>TLS / SRI / TNI</t>
        </is>
      </c>
      <c r="Y6" s="2" t="inlineStr">
        <is>
          <t>coverslip (c009/c011/c013); SAMPLE_LABEL; recoded site/size/mitotic/mutation/risk/primary/tma_block</t>
        </is>
      </c>
      <c r="Z6" s="2" t="inlineStr">
        <is>
          <t>s1167 TMA (Michael data transfer). No paper DOI in repo.</t>
        </is>
      </c>
      <c r="AA6" s="2" t="n"/>
      <c r="AB6" s="2" t="inlineStr">
        <is>
          <t>s1167 GIST TMA</t>
        </is>
      </c>
      <c r="AC6" s="2" t="inlineStr">
        <is>
          <t>All 550 cores annotated (no Incomplete_Cases). L2 set differs from PDAC (Stromal cells, T cells, Monocytes, DCs, Endothelial cells; no Cytotoxic T / Plasma / Lymphatic Endothelial in hierarchy). GT_cells kept from original table. TNI myeloid includes Monocytes.</t>
        </is>
      </c>
    </row>
    <row r="7" ht="28" customHeight="1">
      <c r="A7" s="4" t="inlineStr">
        <is>
          <t>CODEX</t>
        </is>
      </c>
      <c r="B7" s="4" t="inlineStr">
        <is>
          <t>GBM</t>
        </is>
      </c>
      <c r="C7" s="4" t="inlineStr">
        <is>
          <t>IDH-mutant astrocytoma (Initial / Recurrent)</t>
        </is>
      </c>
      <c r="D7" s="4" t="inlineStr">
        <is>
          <t>IDH突变星形细胞瘤</t>
        </is>
      </c>
      <c r="E7" s="4" t="inlineStr">
        <is>
          <t>codex_gbm</t>
        </is>
      </c>
      <c r="F7" s="4" t="inlineStr">
        <is>
          <t>code/CODEX_gbm/</t>
        </is>
      </c>
      <c r="G7" s="4" t="inlineStr">
        <is>
          <t>data/CODEX/GBM/WangLab/</t>
        </is>
      </c>
      <c r="H7" s="4" t="inlineStr">
        <is>
          <t>Microscope H&amp;E + Visium HD single-nucleus labels (not CODEX protein)</t>
        </is>
      </c>
      <c r="I7" s="5" t="n">
        <v>2</v>
      </c>
      <c r="J7" s="5" t="n">
        <v>0</v>
      </c>
      <c r="K7" s="5" t="n">
        <v>2</v>
      </c>
      <c r="L7" s="5" t="n">
        <v>175210</v>
      </c>
      <c r="M7" s="5" t="n">
        <v>175210</v>
      </c>
      <c r="N7" s="5" t="n">
        <v>175208</v>
      </c>
      <c r="O7" s="5" t="n">
        <v>1342478</v>
      </c>
      <c r="P7" s="5" t="n">
        <v>0</v>
      </c>
      <c r="Q7" s="5" t="n">
        <v>16</v>
      </c>
      <c r="R7" s="5" t="n">
        <v>16</v>
      </c>
      <c r="S7" s="5" t="n">
        <v>9</v>
      </c>
      <c r="T7" s="5" t="n">
        <v>5</v>
      </c>
      <c r="U7" s="4" t="inlineStr">
        <is>
          <t>L12=SN1–SN9; Rec GD/nonGD (sparse); Mac_SEPP1 many-to-many L1</t>
        </is>
      </c>
      <c r="V7" s="5" t="n">
        <v>3</v>
      </c>
      <c r="W7" s="4" t="inlineStr">
        <is>
          <t>train + Pred</t>
        </is>
      </c>
      <c r="X7" s="4" t="inlineStr">
        <is>
          <t>— (SN/GD are extra labels, not TLS/SRI/TNI)</t>
        </is>
      </c>
      <c r="Y7" s="4" t="inlineStr">
        <is>
          <t>Initial vs Recurrent</t>
        </is>
      </c>
      <c r="Z7" s="4" t="inlineStr">
        <is>
          <t>Tang J, Fan W, Ruan Y, et al. Protein-based classification reveals an immune-hot subtype in IDH mutant astrocytoma with worse prognosis. Cancer Cell (2025).</t>
        </is>
      </c>
      <c r="AA7" s="4" t="inlineStr">
        <is>
          <t>https://www.cell.com/cancer-cell/fulltext/S1535-6108(25)00363-0</t>
        </is>
      </c>
      <c r="AB7" s="4" t="inlineStr">
        <is>
          <t>WangLab Visium HD</t>
        </is>
      </c>
      <c r="AC7" s="4" t="inlineStr">
        <is>
          <t>Folder named CODEX for pipeline layout; images are microscope H&amp;E + Visium HD nuclei. Heads: L2=subcluster (16), L12=spatial_niche SN1–SN9 (9), L1=cell_type (5). Drops Unknown/LowQ and SN LowQ/missing; trainable GT 37,371 Ini + 137,839 Rec (was 213,403 all-label nuclei). StarDist_matched 37,369 + 137,839. StarDist_all 178,303 + 1,164,175. Group CV is leave-one-replicate-out; when n_sections &lt; cv_k, best_mlp_gpu.pt is refit on all samples. Mac_SEPP1: Ini Vascular vs Rec Myeloid.</t>
        </is>
      </c>
    </row>
    <row r="8" ht="28" customHeight="1">
      <c r="A8" s="2" t="inlineStr">
        <is>
          <t>Xenium</t>
        </is>
      </c>
      <c r="B8" s="2" t="inlineStr">
        <is>
          <t>BRCA</t>
        </is>
      </c>
      <c r="C8" s="2" t="inlineStr">
        <is>
          <t>Breast cancer (DCIS + invasive)</t>
        </is>
      </c>
      <c r="D8" s="2" t="inlineStr">
        <is>
          <t>乳腺癌</t>
        </is>
      </c>
      <c r="E8" s="2" t="inlineStr">
        <is>
          <t>xenium_brca</t>
        </is>
      </c>
      <c r="F8" s="2" t="inlineStr">
        <is>
          <t>code/Xenium_brca/</t>
        </is>
      </c>
      <c r="G8" s="2" t="inlineStr">
        <is>
          <t>data/Xemium/BRCA/</t>
        </is>
      </c>
      <c r="H8" s="2" t="inlineStr">
        <is>
          <t>Xenium FFPE Human Breast preview + post-Xenium H&amp;E</t>
        </is>
      </c>
      <c r="I8" s="3" t="n">
        <v>2</v>
      </c>
      <c r="J8" s="3" t="n">
        <v>0</v>
      </c>
      <c r="K8" s="3" t="n">
        <v>2</v>
      </c>
      <c r="L8" s="3" t="n">
        <v>286532</v>
      </c>
      <c r="M8" s="3" t="n">
        <v>264518</v>
      </c>
      <c r="N8" s="3" t="n">
        <v>245068</v>
      </c>
      <c r="O8" s="3" t="n">
        <v>498019</v>
      </c>
      <c r="P8" s="3" t="n">
        <v>0</v>
      </c>
      <c r="Q8" s="3" t="n">
        <v>20</v>
      </c>
      <c r="R8" s="3" t="n">
        <v>16</v>
      </c>
      <c r="S8" s="3" t="n">
        <v>8</v>
      </c>
      <c r="T8" s="3" t="n">
        <v>4</v>
      </c>
      <c r="U8" s="2" t="inlineStr">
        <is>
          <t>—</t>
        </is>
      </c>
      <c r="V8" s="3" t="n">
        <v>3</v>
      </c>
      <c r="W8" s="2" t="inlineStr">
        <is>
          <t>train + Pred</t>
        </is>
      </c>
      <c r="X8" s="2" t="inlineStr">
        <is>
          <t>—</t>
        </is>
      </c>
      <c r="Y8" s="2" t="inlineStr">
        <is>
          <t>rep1 vs rep2 (neighboring FFPE slices)</t>
        </is>
      </c>
      <c r="Z8" s="2" t="inlineStr">
        <is>
          <t>Janesick A, Shelansky R, Gottscho AD, et al. High resolution mapping of the tumor microenvironment using integrated single-cell, spatial and in situ analysis. Nat Commun 14, 8353 (2023).</t>
        </is>
      </c>
      <c r="AA8" s="2" t="inlineStr">
        <is>
          <t>https://www.nature.com/articles/s41467-023-43458-x</t>
        </is>
      </c>
      <c r="AB8" s="2" t="inlineStr">
        <is>
          <t>GSE243275; 10x breast preview</t>
        </is>
      </c>
      <c r="AC8" s="2" t="inlineStr">
        <is>
          <t>GT_cells = supervised sheets 167,780 + 118,752. GT_cells_on_HE = 157,183 + 107,335. StarDist_matched = 146,878 + 98,190. StarDist_all = 252,179 + 245,840. Match drops Unlabeled + 3 red L2 (hybrids + Perivascular-Like) → 16/8/4 trainable. Group CV is leave-one-replicate-out; when n_sections &lt; cv_k, deployment weights (best_mlp_gpu.pt) are refit on all samples; OOF stays LORO. Notebook SKIP_POOLED_TRAIN=True loads that checkpoint.</t>
        </is>
      </c>
    </row>
    <row r="9" ht="28" customHeight="1">
      <c r="A9" s="2" t="inlineStr">
        <is>
          <t>Xenium</t>
        </is>
      </c>
      <c r="B9" s="2" t="inlineStr">
        <is>
          <t>CRC</t>
        </is>
      </c>
      <c r="C9" s="2" t="inlineStr">
        <is>
          <t>Colorectal carcinoma (Visium HD + Xenium)</t>
        </is>
      </c>
      <c r="D9" s="2" t="inlineStr">
        <is>
          <t>结直肠癌</t>
        </is>
      </c>
      <c r="E9" s="2" t="inlineStr">
        <is>
          <t>xenium_crc</t>
        </is>
      </c>
      <c r="F9" s="2" t="inlineStr">
        <is>
          <t>code/Xenium_crc/</t>
        </is>
      </c>
      <c r="G9" s="2" t="inlineStr">
        <is>
          <t>data/Xemium/CRC/ + data/VisiumHD/CRC/</t>
        </is>
      </c>
      <c r="H9" s="2" t="inlineStr">
        <is>
          <t>Xenium In Situ + Visium HD 8 µm RCTD (Oliveira FFPE CRC)</t>
        </is>
      </c>
      <c r="I9" s="3" t="n">
        <v>2</v>
      </c>
      <c r="J9" s="3" t="n">
        <v>1</v>
      </c>
      <c r="K9" s="3" t="n">
        <v>3</v>
      </c>
      <c r="L9" s="3" t="n">
        <v>364539</v>
      </c>
      <c r="M9" s="3" t="n">
        <v>364539</v>
      </c>
      <c r="N9" s="3" t="n">
        <v>263361</v>
      </c>
      <c r="O9" s="3" t="n">
        <v>3112263</v>
      </c>
      <c r="P9" s="3" t="n">
        <v>0</v>
      </c>
      <c r="Q9" s="3" t="n">
        <v>39</v>
      </c>
      <c r="R9" s="3" t="n">
        <v>38</v>
      </c>
      <c r="S9" s="3" t="n">
        <v>9</v>
      </c>
      <c r="T9" s="3" t="n">
        <v>4</v>
      </c>
      <c r="U9" s="2" t="inlineStr">
        <is>
          <t>L12=Flex 9-class Level1 (Neuronal folded into Stromal L1)</t>
        </is>
      </c>
      <c r="V9" s="3" t="n">
        <v>3</v>
      </c>
      <c r="W9" s="2" t="inlineStr">
        <is>
          <t>train</t>
        </is>
      </c>
      <c r="X9" s="2" t="inlineStr">
        <is>
          <t>—</t>
        </is>
      </c>
      <c r="Y9" s="2" t="inlineStr">
        <is>
          <t>P1 vs P2 (P5 HE only; labels not transferred yet)</t>
        </is>
      </c>
      <c r="Z9" s="2" t="inlineStr">
        <is>
          <t>Oliveira MF, Romero JP, Chung M, et al. High-definition spatial transcriptomic profiling of immune cell populations in colorectal cancer. Nat Genet 57, 1512–1523 (2025).</t>
        </is>
      </c>
      <c r="AA9" s="2" t="inlineStr">
        <is>
          <t>https://www.nature.com/articles/s41588-025-02193-3</t>
        </is>
      </c>
      <c r="AB9" s="2" t="inlineStr">
        <is>
          <t>GSE280318; 10x Visium HD Human CRC</t>
        </is>
      </c>
      <c r="AC9" s="2" t="inlineStr">
        <is>
          <t>Labels = Visium HD RCTD DeconvolutionLabel1 transferred onto Xenium cells (singlet only), not native Xenium GT. GT_cells = P1_CRC + P2_CRC annotation sheets 154,760 + 209,779 = 364,539 (same as Cases with_pixel). StarDist_matched = 96,858 + 166,503 = 263,361. StarDist_all P1+P2 = 1,594,379 + 1,517,884 = 3,112,263 (P5 StarDist missing). L2_all 39 = 38 Flex Level2 + Unlabeled; L2_train 38. L12_train 9 Flex Level1; L1_train 4 coarse. P5: HE OME + alignment CSV present; no annotation sheet / Cases / StarDist yet. UNI --scale ≈ 0.548 (0.274 µm/px). Group CV leave-one-patient-out when n_sections &lt; cv_k.</t>
        </is>
      </c>
    </row>
    <row r="10">
      <c r="A10" s="6" t="inlineStr"/>
      <c r="B10" s="6" t="inlineStr">
        <is>
          <t>ALL</t>
        </is>
      </c>
      <c r="C10" s="6" t="inlineStr">
        <is>
          <t>Hist2Pheno cohorts</t>
        </is>
      </c>
      <c r="D10" s="6" t="inlineStr">
        <is>
          <t>合计</t>
        </is>
      </c>
      <c r="E10" s="6" t="inlineStr"/>
      <c r="F10" s="6" t="inlineStr"/>
      <c r="G10" s="6" t="inlineStr"/>
      <c r="H10" s="6" t="inlineStr"/>
      <c r="I10" s="7">
        <f>SUM(I2:I9)</f>
        <v/>
      </c>
      <c r="J10" s="7">
        <f>SUM(J2:J9)</f>
        <v/>
      </c>
      <c r="K10" s="7">
        <f>SUM(K2:K9)</f>
        <v/>
      </c>
      <c r="L10" s="7">
        <f>SUM(L2:L9)</f>
        <v/>
      </c>
      <c r="M10" s="7">
        <f>SUM(M2:M9)</f>
        <v/>
      </c>
      <c r="N10" s="6" t="n"/>
      <c r="O10" s="6" t="n"/>
      <c r="P10" s="7">
        <f>SUM(P2:P9)</f>
        <v/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>
        <is>
          <t>Sums skip blank StarDist columns. GT_cells mixes slightly different definitions — see Legend.</t>
        </is>
      </c>
    </row>
  </sheetData>
  <autoFilter ref="A1:AC9"/>
  <hyperlinks>
    <hyperlink xmlns:r="http://schemas.openxmlformats.org/officeDocument/2006/relationships" ref="AA3" r:id="rId1"/>
    <hyperlink xmlns:r="http://schemas.openxmlformats.org/officeDocument/2006/relationships" ref="AA4" r:id="rId2"/>
    <hyperlink xmlns:r="http://schemas.openxmlformats.org/officeDocument/2006/relationships" ref="AA7" r:id="rId3"/>
    <hyperlink xmlns:r="http://schemas.openxmlformats.org/officeDocument/2006/relationships" ref="AA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8" t="inlineStr">
        <is>
          <t>Field</t>
        </is>
      </c>
      <c r="B1" s="8" t="inlineStr">
        <is>
          <t>Meaning</t>
        </is>
      </c>
    </row>
    <row r="2" ht="48" customHeight="1">
      <c r="A2" s="9" t="inlineStr">
        <is>
          <t>Updated</t>
        </is>
      </c>
      <c r="B2" s="4" t="inlineStr">
        <is>
          <t>2026-09-15. Added Xenium CRC (Oliveira Nat Genet 2025; GSE280318): transferred Visium HD RCTD Label1, P1+P2 labeled / P5 HE only. GBM heads remain subcluster / spatial_niche / cell_type.</t>
        </is>
      </c>
    </row>
    <row r="3" ht="48" customHeight="1">
      <c r="A3" s="9" t="inlineStr">
        <is>
          <t>Spatial_Data</t>
        </is>
      </c>
      <c r="B3" s="4" t="inlineStr">
        <is>
          <t>Imaging / spatial platform used for labels (Xenium or CODEX). GBM lives under CODEX_gbm but images are microscope H&amp;E + Visium HD nuclei, not CODEX protein.</t>
        </is>
      </c>
    </row>
    <row r="4" ht="48" customHeight="1">
      <c r="A4" s="9" t="inlineStr">
        <is>
          <t>HE_annotated</t>
        </is>
      </c>
      <c r="B4" s="4" t="inlineStr">
        <is>
          <t>H&amp;E slides / cores / ROIs with cell-type ground truth used for training.</t>
        </is>
      </c>
    </row>
    <row r="5" ht="48" customHeight="1">
      <c r="A5" s="9" t="inlineStr">
        <is>
          <t>HE_unlabeled</t>
        </is>
      </c>
      <c r="B5" s="4" t="inlineStr">
        <is>
          <t>H&amp;E with StarDist (or Incomplete Cases) but no cell-type CSV / zarr. 0 if the cohort is fully annotated.</t>
        </is>
      </c>
    </row>
    <row r="6" ht="48" customHeight="1">
      <c r="A6" s="9" t="inlineStr">
        <is>
          <t>HE_total</t>
        </is>
      </c>
      <c r="B6" s="4" t="inlineStr">
        <is>
          <t>HE_annotated + HE_unlabeled (Lung 25+20=45; HCC StarDist regions 36+8=44; PDAC cores 278+195=473).</t>
        </is>
      </c>
    </row>
    <row r="7" ht="48" customHeight="1">
      <c r="A7" s="9" t="inlineStr">
        <is>
          <t>GT_cells</t>
        </is>
      </c>
      <c r="B7" s="4" t="inlineStr">
        <is>
          <t>Headline annotated-cell count from the original table (Complete / annotated-on-HE / StarDist-overlap — see per-dataset sheet).</t>
        </is>
      </c>
    </row>
    <row r="8" ht="48" customHeight="1">
      <c r="A8" s="9" t="inlineStr">
        <is>
          <t>GT_cells_on_HE</t>
        </is>
      </c>
      <c r="B8" s="4" t="inlineStr">
        <is>
          <t>GT cells successfully mapped onto H&amp;E pixels (with_pixel CSV), when this differs from GT_cells.</t>
        </is>
      </c>
    </row>
    <row r="9" ht="48" customHeight="1">
      <c r="A9" s="9" t="inlineStr">
        <is>
          <t>StarDist_matched</t>
        </is>
      </c>
      <c r="B9" s="4" t="inlineStr">
        <is>
          <t>GT nuclei matched 1:1 to StarDist centroids.</t>
        </is>
      </c>
    </row>
    <row r="10" ht="48" customHeight="1">
      <c r="A10" s="9" t="inlineStr">
        <is>
          <t>StarDist_all</t>
        </is>
      </c>
      <c r="B10" s="4" t="inlineStr">
        <is>
          <t>All StarDist nuclei on the corresponding H&amp;E (labeled + unlabeled).</t>
        </is>
      </c>
    </row>
    <row r="11" ht="48" customHeight="1">
      <c r="A11" s="9" t="inlineStr">
        <is>
          <t>Unlabeled_cells</t>
        </is>
      </c>
      <c r="B11" s="4" t="inlineStr">
        <is>
          <t>Cells on unlabeled / Incomplete H&amp;E (user column H).</t>
        </is>
      </c>
    </row>
    <row r="12" ht="48" customHeight="1">
      <c r="A12" s="9" t="inlineStr">
        <is>
          <t>L2 / L12 / L1</t>
        </is>
      </c>
      <c r="B12" s="4" t="inlineStr">
        <is>
          <t>Hist2Pheno heads: fine / intermediate / coarse. GBM L2=subcluster, L12=spatial_niche (SN1–SN9), L1=cell_type (Tumor/Myeloid/Lymph/Oligo/Vascular). Not a copy of L1.</t>
        </is>
      </c>
    </row>
    <row r="13" ht="48" customHeight="1">
      <c r="A13" s="9" t="inlineStr">
        <is>
          <t>L2_all vs L2_train</t>
        </is>
      </c>
      <c r="B13" s="4" t="inlineStr">
        <is>
          <t>All annotated fine classes vs classes used in training (Unknown / LowQ / Unlabeled / Other dropped).</t>
        </is>
      </c>
    </row>
    <row r="14" ht="48" customHeight="1">
      <c r="A14" s="9" t="inlineStr">
        <is>
          <t>Pipeline</t>
        </is>
      </c>
      <c r="B14" s="4" t="inlineStr">
        <is>
          <t>train = MLP CV; Pred = StarDist inference + Pred_statistic notebook; niche = TLS/SRI/TNI or FRI/ARI/TLS.</t>
        </is>
      </c>
    </row>
    <row r="15" ht="48" customHeight="1">
      <c r="A15" s="9" t="inlineStr">
        <is>
          <t>Number sources</t>
        </is>
      </c>
      <c r="B15" s="4" t="inlineStr">
        <is>
          <t>Prefer on-disk CSV row counts (Sept 2026 snapshot). PDAC/GIST GT totals kept from the original hand table (per-core CSVs not fully materialized). HCC Extra_cells 1,157,509 is the original H column (unverified); StarDist_all on 44 regions is 1,606,356.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32" customWidth="1" min="5" max="5"/>
    <col width="12" customWidth="1" min="6" max="6"/>
    <col width="24" customWidth="1" min="7" max="7"/>
    <col width="14" customWidth="1" min="8" max="8"/>
    <col width="14" customWidth="1" min="9" max="9"/>
    <col width="55" customWidth="1" min="10" max="10"/>
  </cols>
  <sheetData>
    <row r="1" ht="32" customHeight="1">
      <c r="A1" s="1" t="inlineStr">
        <is>
          <t>pan_organ</t>
        </is>
      </c>
      <c r="B1" s="1" t="inlineStr">
        <is>
          <t>Cancer_Type</t>
        </is>
      </c>
      <c r="C1" s="1" t="inlineStr">
        <is>
          <t>Level</t>
        </is>
      </c>
      <c r="D1" s="1" t="inlineStr">
        <is>
          <t>Head</t>
        </is>
      </c>
      <c r="E1" s="1" t="inlineStr">
        <is>
          <t>Class</t>
        </is>
      </c>
      <c r="F1" s="1" t="inlineStr">
        <is>
          <t>Trainable</t>
        </is>
      </c>
      <c r="G1" s="1" t="inlineStr">
        <is>
          <t>Parent</t>
        </is>
      </c>
      <c r="H1" s="1" t="inlineStr">
        <is>
          <t>n_Ini_or_rep1</t>
        </is>
      </c>
      <c r="I1" s="1" t="inlineStr">
        <is>
          <t>n_Rec_or_rep2</t>
        </is>
      </c>
      <c r="J1" s="1" t="inlineStr">
        <is>
          <t>Note</t>
        </is>
      </c>
    </row>
    <row r="2" ht="28" customHeight="1">
      <c r="A2" s="2" t="inlineStr">
        <is>
          <t>codex_escc</t>
        </is>
      </c>
      <c r="B2" s="2" t="inlineStr">
        <is>
          <t>ESCC</t>
        </is>
      </c>
      <c r="C2" s="2" t="inlineStr">
        <is>
          <t>L2</t>
        </is>
      </c>
      <c r="D2" s="2" t="inlineStr">
        <is>
          <t>fine</t>
        </is>
      </c>
      <c r="E2" s="2" t="inlineStr">
        <is>
          <t>Bn</t>
        </is>
      </c>
      <c r="F2" s="2" t="inlineStr">
        <is>
          <t>Y</t>
        </is>
      </c>
      <c r="G2" s="2" t="inlineStr">
        <is>
          <t>B_other</t>
        </is>
      </c>
      <c r="H2" s="2" t="n"/>
      <c r="I2" s="2" t="n"/>
      <c r="J2" s="2" t="inlineStr">
        <is>
          <t>L1=B</t>
        </is>
      </c>
    </row>
    <row r="3" ht="28" customHeight="1">
      <c r="A3" s="4" t="inlineStr">
        <is>
          <t>codex_escc</t>
        </is>
      </c>
      <c r="B3" s="4" t="inlineStr">
        <is>
          <t>ESCC</t>
        </is>
      </c>
      <c r="C3" s="4" t="inlineStr">
        <is>
          <t>L2</t>
        </is>
      </c>
      <c r="D3" s="4" t="inlineStr">
        <is>
          <t>fine</t>
        </is>
      </c>
      <c r="E3" s="4" t="inlineStr">
        <is>
          <t>Bm_switched</t>
        </is>
      </c>
      <c r="F3" s="4" t="inlineStr">
        <is>
          <t>Y</t>
        </is>
      </c>
      <c r="G3" s="4" t="inlineStr">
        <is>
          <t>B_other</t>
        </is>
      </c>
      <c r="H3" s="4" t="n"/>
      <c r="I3" s="4" t="n"/>
      <c r="J3" s="4" t="inlineStr">
        <is>
          <t>L1=B</t>
        </is>
      </c>
    </row>
    <row r="4" ht="28" customHeight="1">
      <c r="A4" s="2" t="inlineStr">
        <is>
          <t>codex_escc</t>
        </is>
      </c>
      <c r="B4" s="2" t="inlineStr">
        <is>
          <t>ESCC</t>
        </is>
      </c>
      <c r="C4" s="2" t="inlineStr">
        <is>
          <t>L2</t>
        </is>
      </c>
      <c r="D4" s="2" t="inlineStr">
        <is>
          <t>fine</t>
        </is>
      </c>
      <c r="E4" s="2" t="inlineStr">
        <is>
          <t>Bm_unswitched</t>
        </is>
      </c>
      <c r="F4" s="2" t="inlineStr">
        <is>
          <t>Y</t>
        </is>
      </c>
      <c r="G4" s="2" t="inlineStr">
        <is>
          <t>B_other</t>
        </is>
      </c>
      <c r="H4" s="2" t="n"/>
      <c r="I4" s="2" t="n"/>
      <c r="J4" s="2" t="inlineStr">
        <is>
          <t>L1=B</t>
        </is>
      </c>
    </row>
    <row r="5" ht="28" customHeight="1">
      <c r="A5" s="4" t="inlineStr">
        <is>
          <t>codex_escc</t>
        </is>
      </c>
      <c r="B5" s="4" t="inlineStr">
        <is>
          <t>ESCC</t>
        </is>
      </c>
      <c r="C5" s="4" t="inlineStr">
        <is>
          <t>L2</t>
        </is>
      </c>
      <c r="D5" s="4" t="inlineStr">
        <is>
          <t>fine</t>
        </is>
      </c>
      <c r="E5" s="4" t="inlineStr">
        <is>
          <t>B_proliferating</t>
        </is>
      </c>
      <c r="F5" s="4" t="inlineStr">
        <is>
          <t>Y</t>
        </is>
      </c>
      <c r="G5" s="4" t="inlineStr">
        <is>
          <t>B_other</t>
        </is>
      </c>
      <c r="H5" s="4" t="n"/>
      <c r="I5" s="4" t="n"/>
      <c r="J5" s="4" t="inlineStr">
        <is>
          <t>L1=B</t>
        </is>
      </c>
    </row>
    <row r="6" ht="28" customHeight="1">
      <c r="A6" s="2" t="inlineStr">
        <is>
          <t>codex_escc</t>
        </is>
      </c>
      <c r="B6" s="2" t="inlineStr">
        <is>
          <t>ESCC</t>
        </is>
      </c>
      <c r="C6" s="2" t="inlineStr">
        <is>
          <t>L2</t>
        </is>
      </c>
      <c r="D6" s="2" t="inlineStr">
        <is>
          <t>fine</t>
        </is>
      </c>
      <c r="E6" s="2" t="inlineStr">
        <is>
          <t>B_other</t>
        </is>
      </c>
      <c r="F6" s="2" t="inlineStr">
        <is>
          <t>Y</t>
        </is>
      </c>
      <c r="G6" s="2" t="inlineStr">
        <is>
          <t>B_other</t>
        </is>
      </c>
      <c r="H6" s="2" t="n"/>
      <c r="I6" s="2" t="n"/>
      <c r="J6" s="2" t="inlineStr">
        <is>
          <t>L1=B</t>
        </is>
      </c>
    </row>
    <row r="7" ht="28" customHeight="1">
      <c r="A7" s="4" t="inlineStr">
        <is>
          <t>codex_escc</t>
        </is>
      </c>
      <c r="B7" s="4" t="inlineStr">
        <is>
          <t>ESCC</t>
        </is>
      </c>
      <c r="C7" s="4" t="inlineStr">
        <is>
          <t>L2</t>
        </is>
      </c>
      <c r="D7" s="4" t="inlineStr">
        <is>
          <t>fine</t>
        </is>
      </c>
      <c r="E7" s="4" t="inlineStr">
        <is>
          <t>Plasma</t>
        </is>
      </c>
      <c r="F7" s="4" t="inlineStr">
        <is>
          <t>Y</t>
        </is>
      </c>
      <c r="G7" s="4" t="inlineStr">
        <is>
          <t>B_plasma</t>
        </is>
      </c>
      <c r="H7" s="4" t="n"/>
      <c r="I7" s="4" t="n"/>
      <c r="J7" s="4" t="inlineStr">
        <is>
          <t>L1=B</t>
        </is>
      </c>
    </row>
    <row r="8" ht="28" customHeight="1">
      <c r="A8" s="2" t="inlineStr">
        <is>
          <t>codex_escc</t>
        </is>
      </c>
      <c r="B8" s="2" t="inlineStr">
        <is>
          <t>ESCC</t>
        </is>
      </c>
      <c r="C8" s="2" t="inlineStr">
        <is>
          <t>L2</t>
        </is>
      </c>
      <c r="D8" s="2" t="inlineStr">
        <is>
          <t>fine</t>
        </is>
      </c>
      <c r="E8" s="2" t="inlineStr">
        <is>
          <t>CD4_Tn</t>
        </is>
      </c>
      <c r="F8" s="2" t="inlineStr">
        <is>
          <t>Y</t>
        </is>
      </c>
      <c r="G8" s="2" t="inlineStr">
        <is>
          <t>CD4_Tconv</t>
        </is>
      </c>
      <c r="H8" s="2" t="n"/>
      <c r="I8" s="2" t="n"/>
      <c r="J8" s="2" t="inlineStr">
        <is>
          <t>L1=CD4+T</t>
        </is>
      </c>
    </row>
    <row r="9" ht="28" customHeight="1">
      <c r="A9" s="4" t="inlineStr">
        <is>
          <t>codex_escc</t>
        </is>
      </c>
      <c r="B9" s="4" t="inlineStr">
        <is>
          <t>ESCC</t>
        </is>
      </c>
      <c r="C9" s="4" t="inlineStr">
        <is>
          <t>L2</t>
        </is>
      </c>
      <c r="D9" s="4" t="inlineStr">
        <is>
          <t>fine</t>
        </is>
      </c>
      <c r="E9" s="4" t="inlineStr">
        <is>
          <t>CD4_Tcm</t>
        </is>
      </c>
      <c r="F9" s="4" t="inlineStr">
        <is>
          <t>Y</t>
        </is>
      </c>
      <c r="G9" s="4" t="inlineStr">
        <is>
          <t>CD4_Tconv</t>
        </is>
      </c>
      <c r="H9" s="4" t="n"/>
      <c r="I9" s="4" t="n"/>
      <c r="J9" s="4" t="inlineStr">
        <is>
          <t>L1=CD4+T</t>
        </is>
      </c>
    </row>
    <row r="10" ht="28" customHeight="1">
      <c r="A10" s="2" t="inlineStr">
        <is>
          <t>codex_escc</t>
        </is>
      </c>
      <c r="B10" s="2" t="inlineStr">
        <is>
          <t>ESCC</t>
        </is>
      </c>
      <c r="C10" s="2" t="inlineStr">
        <is>
          <t>L2</t>
        </is>
      </c>
      <c r="D10" s="2" t="inlineStr">
        <is>
          <t>fine</t>
        </is>
      </c>
      <c r="E10" s="2" t="inlineStr">
        <is>
          <t>CD4_Tem</t>
        </is>
      </c>
      <c r="F10" s="2" t="inlineStr">
        <is>
          <t>Y</t>
        </is>
      </c>
      <c r="G10" s="2" t="inlineStr">
        <is>
          <t>CD4_Tconv</t>
        </is>
      </c>
      <c r="H10" s="2" t="n"/>
      <c r="I10" s="2" t="n"/>
      <c r="J10" s="2" t="inlineStr">
        <is>
          <t>L1=CD4+T</t>
        </is>
      </c>
    </row>
    <row r="11" ht="28" customHeight="1">
      <c r="A11" s="4" t="inlineStr">
        <is>
          <t>codex_escc</t>
        </is>
      </c>
      <c r="B11" s="4" t="inlineStr">
        <is>
          <t>ESCC</t>
        </is>
      </c>
      <c r="C11" s="4" t="inlineStr">
        <is>
          <t>L2</t>
        </is>
      </c>
      <c r="D11" s="4" t="inlineStr">
        <is>
          <t>fine</t>
        </is>
      </c>
      <c r="E11" s="4" t="inlineStr">
        <is>
          <t>CD4_Tex</t>
        </is>
      </c>
      <c r="F11" s="4" t="inlineStr">
        <is>
          <t>Y</t>
        </is>
      </c>
      <c r="G11" s="4" t="inlineStr">
        <is>
          <t>CD4_Tconv</t>
        </is>
      </c>
      <c r="H11" s="4" t="n"/>
      <c r="I11" s="4" t="n"/>
      <c r="J11" s="4" t="inlineStr">
        <is>
          <t>L1=CD4+T</t>
        </is>
      </c>
    </row>
    <row r="12" ht="28" customHeight="1">
      <c r="A12" s="2" t="inlineStr">
        <is>
          <t>codex_escc</t>
        </is>
      </c>
      <c r="B12" s="2" t="inlineStr">
        <is>
          <t>ESCC</t>
        </is>
      </c>
      <c r="C12" s="2" t="inlineStr">
        <is>
          <t>L2</t>
        </is>
      </c>
      <c r="D12" s="2" t="inlineStr">
        <is>
          <t>fine</t>
        </is>
      </c>
      <c r="E12" s="2" t="inlineStr">
        <is>
          <t>Treg</t>
        </is>
      </c>
      <c r="F12" s="2" t="inlineStr">
        <is>
          <t>Y</t>
        </is>
      </c>
      <c r="G12" s="2" t="inlineStr">
        <is>
          <t>CD4_Treg</t>
        </is>
      </c>
      <c r="H12" s="2" t="n"/>
      <c r="I12" s="2" t="n"/>
      <c r="J12" s="2" t="inlineStr">
        <is>
          <t>L1=CD4+T</t>
        </is>
      </c>
    </row>
    <row r="13" ht="28" customHeight="1">
      <c r="A13" s="4" t="inlineStr">
        <is>
          <t>codex_escc</t>
        </is>
      </c>
      <c r="B13" s="4" t="inlineStr">
        <is>
          <t>ESCC</t>
        </is>
      </c>
      <c r="C13" s="4" t="inlineStr">
        <is>
          <t>L2</t>
        </is>
      </c>
      <c r="D13" s="4" t="inlineStr">
        <is>
          <t>fine</t>
        </is>
      </c>
      <c r="E13" s="4" t="inlineStr">
        <is>
          <t>Tfh_CXCL13</t>
        </is>
      </c>
      <c r="F13" s="4" t="inlineStr">
        <is>
          <t>Y</t>
        </is>
      </c>
      <c r="G13" s="4" t="inlineStr">
        <is>
          <t>CD4_Tconv</t>
        </is>
      </c>
      <c r="H13" s="4" t="n"/>
      <c r="I13" s="4" t="n"/>
      <c r="J13" s="4" t="inlineStr">
        <is>
          <t>L1=CD4+T</t>
        </is>
      </c>
    </row>
    <row r="14" ht="28" customHeight="1">
      <c r="A14" s="2" t="inlineStr">
        <is>
          <t>codex_escc</t>
        </is>
      </c>
      <c r="B14" s="2" t="inlineStr">
        <is>
          <t>ESCC</t>
        </is>
      </c>
      <c r="C14" s="2" t="inlineStr">
        <is>
          <t>L2</t>
        </is>
      </c>
      <c r="D14" s="2" t="inlineStr">
        <is>
          <t>fine</t>
        </is>
      </c>
      <c r="E14" s="2" t="inlineStr">
        <is>
          <t>Tfh_CXCR5</t>
        </is>
      </c>
      <c r="F14" s="2" t="inlineStr">
        <is>
          <t>Y</t>
        </is>
      </c>
      <c r="G14" s="2" t="inlineStr">
        <is>
          <t>CD4_Tconv</t>
        </is>
      </c>
      <c r="H14" s="2" t="n"/>
      <c r="I14" s="2" t="n"/>
      <c r="J14" s="2" t="inlineStr">
        <is>
          <t>L1=CD4+T</t>
        </is>
      </c>
    </row>
    <row r="15" ht="28" customHeight="1">
      <c r="A15" s="4" t="inlineStr">
        <is>
          <t>codex_escc</t>
        </is>
      </c>
      <c r="B15" s="4" t="inlineStr">
        <is>
          <t>ESCC</t>
        </is>
      </c>
      <c r="C15" s="4" t="inlineStr">
        <is>
          <t>L2</t>
        </is>
      </c>
      <c r="D15" s="4" t="inlineStr">
        <is>
          <t>fine</t>
        </is>
      </c>
      <c r="E15" s="4" t="inlineStr">
        <is>
          <t>Tfh_CXCL13_CXCR5</t>
        </is>
      </c>
      <c r="F15" s="4" t="inlineStr">
        <is>
          <t>Y</t>
        </is>
      </c>
      <c r="G15" s="4" t="inlineStr">
        <is>
          <t>CD4_Tconv</t>
        </is>
      </c>
      <c r="H15" s="4" t="n"/>
      <c r="I15" s="4" t="n"/>
      <c r="J15" s="4" t="inlineStr">
        <is>
          <t>L1=CD4+T</t>
        </is>
      </c>
    </row>
    <row r="16" ht="28" customHeight="1">
      <c r="A16" s="2" t="inlineStr">
        <is>
          <t>codex_escc</t>
        </is>
      </c>
      <c r="B16" s="2" t="inlineStr">
        <is>
          <t>ESCC</t>
        </is>
      </c>
      <c r="C16" s="2" t="inlineStr">
        <is>
          <t>L2</t>
        </is>
      </c>
      <c r="D16" s="2" t="inlineStr">
        <is>
          <t>fine</t>
        </is>
      </c>
      <c r="E16" s="2" t="inlineStr">
        <is>
          <t>Th17</t>
        </is>
      </c>
      <c r="F16" s="2" t="inlineStr">
        <is>
          <t>Y</t>
        </is>
      </c>
      <c r="G16" s="2" t="inlineStr">
        <is>
          <t>CD4_Tconv</t>
        </is>
      </c>
      <c r="H16" s="2" t="n"/>
      <c r="I16" s="2" t="n"/>
      <c r="J16" s="2" t="inlineStr">
        <is>
          <t>L1=CD4+T</t>
        </is>
      </c>
    </row>
    <row r="17" ht="28" customHeight="1">
      <c r="A17" s="4" t="inlineStr">
        <is>
          <t>codex_escc</t>
        </is>
      </c>
      <c r="B17" s="4" t="inlineStr">
        <is>
          <t>ESCC</t>
        </is>
      </c>
      <c r="C17" s="4" t="inlineStr">
        <is>
          <t>L2</t>
        </is>
      </c>
      <c r="D17" s="4" t="inlineStr">
        <is>
          <t>fine</t>
        </is>
      </c>
      <c r="E17" s="4" t="inlineStr">
        <is>
          <t>CD8_Tn</t>
        </is>
      </c>
      <c r="F17" s="4" t="inlineStr">
        <is>
          <t>Y</t>
        </is>
      </c>
      <c r="G17" s="4" t="inlineStr">
        <is>
          <t>CD8_Other</t>
        </is>
      </c>
      <c r="H17" s="4" t="n"/>
      <c r="I17" s="4" t="n"/>
      <c r="J17" s="4" t="inlineStr">
        <is>
          <t>L1=CD8+T</t>
        </is>
      </c>
    </row>
    <row r="18" ht="28" customHeight="1">
      <c r="A18" s="2" t="inlineStr">
        <is>
          <t>codex_escc</t>
        </is>
      </c>
      <c r="B18" s="2" t="inlineStr">
        <is>
          <t>ESCC</t>
        </is>
      </c>
      <c r="C18" s="2" t="inlineStr">
        <is>
          <t>L2</t>
        </is>
      </c>
      <c r="D18" s="2" t="inlineStr">
        <is>
          <t>fine</t>
        </is>
      </c>
      <c r="E18" s="2" t="inlineStr">
        <is>
          <t>CD8_Tem</t>
        </is>
      </c>
      <c r="F18" s="2" t="inlineStr">
        <is>
          <t>Y</t>
        </is>
      </c>
      <c r="G18" s="2" t="inlineStr">
        <is>
          <t>CD8_Other</t>
        </is>
      </c>
      <c r="H18" s="2" t="n"/>
      <c r="I18" s="2" t="n"/>
      <c r="J18" s="2" t="inlineStr">
        <is>
          <t>L1=CD8+T</t>
        </is>
      </c>
    </row>
    <row r="19" ht="28" customHeight="1">
      <c r="A19" s="4" t="inlineStr">
        <is>
          <t>codex_escc</t>
        </is>
      </c>
      <c r="B19" s="4" t="inlineStr">
        <is>
          <t>ESCC</t>
        </is>
      </c>
      <c r="C19" s="4" t="inlineStr">
        <is>
          <t>L2</t>
        </is>
      </c>
      <c r="D19" s="4" t="inlineStr">
        <is>
          <t>fine</t>
        </is>
      </c>
      <c r="E19" s="4" t="inlineStr">
        <is>
          <t>CD8_Teff</t>
        </is>
      </c>
      <c r="F19" s="4" t="inlineStr">
        <is>
          <t>Y</t>
        </is>
      </c>
      <c r="G19" s="4" t="inlineStr">
        <is>
          <t>CD8_Effector</t>
        </is>
      </c>
      <c r="H19" s="4" t="n"/>
      <c r="I19" s="4" t="n"/>
      <c r="J19" s="4" t="inlineStr">
        <is>
          <t>L1=CD8+T</t>
        </is>
      </c>
    </row>
    <row r="20" ht="28" customHeight="1">
      <c r="A20" s="2" t="inlineStr">
        <is>
          <t>codex_escc</t>
        </is>
      </c>
      <c r="B20" s="2" t="inlineStr">
        <is>
          <t>ESCC</t>
        </is>
      </c>
      <c r="C20" s="2" t="inlineStr">
        <is>
          <t>L2</t>
        </is>
      </c>
      <c r="D20" s="2" t="inlineStr">
        <is>
          <t>fine</t>
        </is>
      </c>
      <c r="E20" s="2" t="inlineStr">
        <is>
          <t>CD8_Tpex</t>
        </is>
      </c>
      <c r="F20" s="2" t="inlineStr">
        <is>
          <t>Y</t>
        </is>
      </c>
      <c r="G20" s="2" t="inlineStr">
        <is>
          <t>CD8_Other</t>
        </is>
      </c>
      <c r="H20" s="2" t="n"/>
      <c r="I20" s="2" t="n"/>
      <c r="J20" s="2" t="inlineStr">
        <is>
          <t>L1=CD8+T</t>
        </is>
      </c>
    </row>
    <row r="21" ht="28" customHeight="1">
      <c r="A21" s="4" t="inlineStr">
        <is>
          <t>codex_escc</t>
        </is>
      </c>
      <c r="B21" s="4" t="inlineStr">
        <is>
          <t>ESCC</t>
        </is>
      </c>
      <c r="C21" s="4" t="inlineStr">
        <is>
          <t>L2</t>
        </is>
      </c>
      <c r="D21" s="4" t="inlineStr">
        <is>
          <t>fine</t>
        </is>
      </c>
      <c r="E21" s="4" t="inlineStr">
        <is>
          <t>CD8_Tex</t>
        </is>
      </c>
      <c r="F21" s="4" t="inlineStr">
        <is>
          <t>Y</t>
        </is>
      </c>
      <c r="G21" s="4" t="inlineStr">
        <is>
          <t>CD8_Other</t>
        </is>
      </c>
      <c r="H21" s="4" t="n"/>
      <c r="I21" s="4" t="n"/>
      <c r="J21" s="4" t="inlineStr">
        <is>
          <t>L1=CD8+T</t>
        </is>
      </c>
    </row>
    <row r="22" ht="28" customHeight="1">
      <c r="A22" s="2" t="inlineStr">
        <is>
          <t>codex_escc</t>
        </is>
      </c>
      <c r="B22" s="2" t="inlineStr">
        <is>
          <t>ESCC</t>
        </is>
      </c>
      <c r="C22" s="2" t="inlineStr">
        <is>
          <t>L2</t>
        </is>
      </c>
      <c r="D22" s="2" t="inlineStr">
        <is>
          <t>fine</t>
        </is>
      </c>
      <c r="E22" s="2" t="inlineStr">
        <is>
          <t>CD8_Trm</t>
        </is>
      </c>
      <c r="F22" s="2" t="inlineStr">
        <is>
          <t>Y</t>
        </is>
      </c>
      <c r="G22" s="2" t="inlineStr">
        <is>
          <t>CD8_Other</t>
        </is>
      </c>
      <c r="H22" s="2" t="n"/>
      <c r="I22" s="2" t="n"/>
      <c r="J22" s="2" t="inlineStr">
        <is>
          <t>L1=CD8+T</t>
        </is>
      </c>
    </row>
    <row r="23" ht="28" customHeight="1">
      <c r="A23" s="4" t="inlineStr">
        <is>
          <t>codex_escc</t>
        </is>
      </c>
      <c r="B23" s="4" t="inlineStr">
        <is>
          <t>ESCC</t>
        </is>
      </c>
      <c r="C23" s="4" t="inlineStr">
        <is>
          <t>L2</t>
        </is>
      </c>
      <c r="D23" s="4" t="inlineStr">
        <is>
          <t>fine</t>
        </is>
      </c>
      <c r="E23" s="4" t="inlineStr">
        <is>
          <t>CD8_Trm_ex</t>
        </is>
      </c>
      <c r="F23" s="4" t="inlineStr">
        <is>
          <t>Y</t>
        </is>
      </c>
      <c r="G23" s="4" t="inlineStr">
        <is>
          <t>CD8_Other</t>
        </is>
      </c>
      <c r="H23" s="4" t="n"/>
      <c r="I23" s="4" t="n"/>
      <c r="J23" s="4" t="inlineStr">
        <is>
          <t>L1=CD8+T</t>
        </is>
      </c>
    </row>
    <row r="24" ht="28" customHeight="1">
      <c r="A24" s="2" t="inlineStr">
        <is>
          <t>codex_escc</t>
        </is>
      </c>
      <c r="B24" s="2" t="inlineStr">
        <is>
          <t>ESCC</t>
        </is>
      </c>
      <c r="C24" s="2" t="inlineStr">
        <is>
          <t>L2</t>
        </is>
      </c>
      <c r="D24" s="2" t="inlineStr">
        <is>
          <t>fine</t>
        </is>
      </c>
      <c r="E24" s="2" t="inlineStr">
        <is>
          <t>Muscle&amp;mCAF</t>
        </is>
      </c>
      <c r="F24" s="2" t="inlineStr">
        <is>
          <t>Y</t>
        </is>
      </c>
      <c r="G24" s="2" t="inlineStr">
        <is>
          <t>Stromal_other</t>
        </is>
      </c>
      <c r="H24" s="2" t="n"/>
      <c r="I24" s="2" t="n"/>
      <c r="J24" s="2" t="inlineStr">
        <is>
          <t>L1=Stromal</t>
        </is>
      </c>
    </row>
    <row r="25" ht="28" customHeight="1">
      <c r="A25" s="4" t="inlineStr">
        <is>
          <t>codex_escc</t>
        </is>
      </c>
      <c r="B25" s="4" t="inlineStr">
        <is>
          <t>ESCC</t>
        </is>
      </c>
      <c r="C25" s="4" t="inlineStr">
        <is>
          <t>L2</t>
        </is>
      </c>
      <c r="D25" s="4" t="inlineStr">
        <is>
          <t>fine</t>
        </is>
      </c>
      <c r="E25" s="4" t="inlineStr">
        <is>
          <t>HEV</t>
        </is>
      </c>
      <c r="F25" s="4" t="inlineStr">
        <is>
          <t>Y</t>
        </is>
      </c>
      <c r="G25" s="4" t="inlineStr">
        <is>
          <t>Stromal_other</t>
        </is>
      </c>
      <c r="H25" s="4" t="n"/>
      <c r="I25" s="4" t="n"/>
      <c r="J25" s="4" t="inlineStr">
        <is>
          <t>L1=Stromal</t>
        </is>
      </c>
    </row>
    <row r="26" ht="28" customHeight="1">
      <c r="A26" s="2" t="inlineStr">
        <is>
          <t>codex_escc</t>
        </is>
      </c>
      <c r="B26" s="2" t="inlineStr">
        <is>
          <t>ESCC</t>
        </is>
      </c>
      <c r="C26" s="2" t="inlineStr">
        <is>
          <t>L2</t>
        </is>
      </c>
      <c r="D26" s="2" t="inlineStr">
        <is>
          <t>fine</t>
        </is>
      </c>
      <c r="E26" s="2" t="inlineStr">
        <is>
          <t>Endothelial</t>
        </is>
      </c>
      <c r="F26" s="2" t="inlineStr">
        <is>
          <t>Y</t>
        </is>
      </c>
      <c r="G26" s="2" t="inlineStr">
        <is>
          <t>Stromal_other</t>
        </is>
      </c>
      <c r="H26" s="2" t="n"/>
      <c r="I26" s="2" t="n"/>
      <c r="J26" s="2" t="inlineStr">
        <is>
          <t>L1=Stromal</t>
        </is>
      </c>
    </row>
    <row r="27" ht="28" customHeight="1">
      <c r="A27" s="4" t="inlineStr">
        <is>
          <t>codex_escc</t>
        </is>
      </c>
      <c r="B27" s="4" t="inlineStr">
        <is>
          <t>ESCC</t>
        </is>
      </c>
      <c r="C27" s="4" t="inlineStr">
        <is>
          <t>L2</t>
        </is>
      </c>
      <c r="D27" s="4" t="inlineStr">
        <is>
          <t>fine</t>
        </is>
      </c>
      <c r="E27" s="4" t="inlineStr">
        <is>
          <t>CAF_ap</t>
        </is>
      </c>
      <c r="F27" s="4" t="inlineStr">
        <is>
          <t>Y</t>
        </is>
      </c>
      <c r="G27" s="4" t="inlineStr">
        <is>
          <t>Stromal_other</t>
        </is>
      </c>
      <c r="H27" s="4" t="n"/>
      <c r="I27" s="4" t="n"/>
      <c r="J27" s="4" t="inlineStr">
        <is>
          <t>L1=Stromal</t>
        </is>
      </c>
    </row>
    <row r="28" ht="28" customHeight="1">
      <c r="A28" s="2" t="inlineStr">
        <is>
          <t>codex_escc</t>
        </is>
      </c>
      <c r="B28" s="2" t="inlineStr">
        <is>
          <t>ESCC</t>
        </is>
      </c>
      <c r="C28" s="2" t="inlineStr">
        <is>
          <t>L2</t>
        </is>
      </c>
      <c r="D28" s="2" t="inlineStr">
        <is>
          <t>fine</t>
        </is>
      </c>
      <c r="E28" s="2" t="inlineStr">
        <is>
          <t>CAF_other</t>
        </is>
      </c>
      <c r="F28" s="2" t="inlineStr">
        <is>
          <t>Y</t>
        </is>
      </c>
      <c r="G28" s="2" t="inlineStr">
        <is>
          <t>Stromal_other</t>
        </is>
      </c>
      <c r="H28" s="2" t="n"/>
      <c r="I28" s="2" t="n"/>
      <c r="J28" s="2" t="inlineStr">
        <is>
          <t>L1=Stromal</t>
        </is>
      </c>
    </row>
    <row r="29" ht="28" customHeight="1">
      <c r="A29" s="4" t="inlineStr">
        <is>
          <t>codex_escc</t>
        </is>
      </c>
      <c r="B29" s="4" t="inlineStr">
        <is>
          <t>ESCC</t>
        </is>
      </c>
      <c r="C29" s="4" t="inlineStr">
        <is>
          <t>L2</t>
        </is>
      </c>
      <c r="D29" s="4" t="inlineStr">
        <is>
          <t>fine</t>
        </is>
      </c>
      <c r="E29" s="4" t="inlineStr">
        <is>
          <t>Macro_M1</t>
        </is>
      </c>
      <c r="F29" s="4" t="inlineStr">
        <is>
          <t>Y</t>
        </is>
      </c>
      <c r="G29" s="4" t="inlineStr">
        <is>
          <t>Macrophage</t>
        </is>
      </c>
      <c r="H29" s="4" t="n"/>
      <c r="I29" s="4" t="n"/>
      <c r="J29" s="4" t="inlineStr">
        <is>
          <t>L1=Myeloid</t>
        </is>
      </c>
    </row>
    <row r="30" ht="28" customHeight="1">
      <c r="A30" s="2" t="inlineStr">
        <is>
          <t>codex_escc</t>
        </is>
      </c>
      <c r="B30" s="2" t="inlineStr">
        <is>
          <t>ESCC</t>
        </is>
      </c>
      <c r="C30" s="2" t="inlineStr">
        <is>
          <t>L2</t>
        </is>
      </c>
      <c r="D30" s="2" t="inlineStr">
        <is>
          <t>fine</t>
        </is>
      </c>
      <c r="E30" s="2" t="inlineStr">
        <is>
          <t>Macro_other</t>
        </is>
      </c>
      <c r="F30" s="2" t="inlineStr">
        <is>
          <t>Y</t>
        </is>
      </c>
      <c r="G30" s="2" t="inlineStr">
        <is>
          <t>Macrophage</t>
        </is>
      </c>
      <c r="H30" s="2" t="n"/>
      <c r="I30" s="2" t="n"/>
      <c r="J30" s="2" t="inlineStr">
        <is>
          <t>L1=Myeloid</t>
        </is>
      </c>
    </row>
    <row r="31" ht="28" customHeight="1">
      <c r="A31" s="4" t="inlineStr">
        <is>
          <t>codex_escc</t>
        </is>
      </c>
      <c r="B31" s="4" t="inlineStr">
        <is>
          <t>ESCC</t>
        </is>
      </c>
      <c r="C31" s="4" t="inlineStr">
        <is>
          <t>L2</t>
        </is>
      </c>
      <c r="D31" s="4" t="inlineStr">
        <is>
          <t>fine</t>
        </is>
      </c>
      <c r="E31" s="4" t="inlineStr">
        <is>
          <t>pDC</t>
        </is>
      </c>
      <c r="F31" s="4" t="inlineStr">
        <is>
          <t>Y</t>
        </is>
      </c>
      <c r="G31" s="4" t="inlineStr">
        <is>
          <t>Dendritic</t>
        </is>
      </c>
      <c r="H31" s="4" t="n"/>
      <c r="I31" s="4" t="n"/>
      <c r="J31" s="4" t="inlineStr">
        <is>
          <t>L1=Myeloid</t>
        </is>
      </c>
    </row>
    <row r="32" ht="28" customHeight="1">
      <c r="A32" s="2" t="inlineStr">
        <is>
          <t>codex_escc</t>
        </is>
      </c>
      <c r="B32" s="2" t="inlineStr">
        <is>
          <t>ESCC</t>
        </is>
      </c>
      <c r="C32" s="2" t="inlineStr">
        <is>
          <t>L2</t>
        </is>
      </c>
      <c r="D32" s="2" t="inlineStr">
        <is>
          <t>fine</t>
        </is>
      </c>
      <c r="E32" s="2" t="inlineStr">
        <is>
          <t>cDC1</t>
        </is>
      </c>
      <c r="F32" s="2" t="inlineStr">
        <is>
          <t>Y</t>
        </is>
      </c>
      <c r="G32" s="2" t="inlineStr">
        <is>
          <t>Dendritic</t>
        </is>
      </c>
      <c r="H32" s="2" t="n"/>
      <c r="I32" s="2" t="n"/>
      <c r="J32" s="2" t="inlineStr">
        <is>
          <t>L1=Myeloid</t>
        </is>
      </c>
    </row>
    <row r="33" ht="28" customHeight="1">
      <c r="A33" s="4" t="inlineStr">
        <is>
          <t>codex_escc</t>
        </is>
      </c>
      <c r="B33" s="4" t="inlineStr">
        <is>
          <t>ESCC</t>
        </is>
      </c>
      <c r="C33" s="4" t="inlineStr">
        <is>
          <t>L2</t>
        </is>
      </c>
      <c r="D33" s="4" t="inlineStr">
        <is>
          <t>fine</t>
        </is>
      </c>
      <c r="E33" s="4" t="inlineStr">
        <is>
          <t>cDC2</t>
        </is>
      </c>
      <c r="F33" s="4" t="inlineStr">
        <is>
          <t>Y</t>
        </is>
      </c>
      <c r="G33" s="4" t="inlineStr">
        <is>
          <t>Dendritic</t>
        </is>
      </c>
      <c r="H33" s="4" t="n"/>
      <c r="I33" s="4" t="n"/>
      <c r="J33" s="4" t="inlineStr">
        <is>
          <t>L1=Myeloid</t>
        </is>
      </c>
    </row>
    <row r="34" ht="28" customHeight="1">
      <c r="A34" s="2" t="inlineStr">
        <is>
          <t>codex_escc</t>
        </is>
      </c>
      <c r="B34" s="2" t="inlineStr">
        <is>
          <t>ESCC</t>
        </is>
      </c>
      <c r="C34" s="2" t="inlineStr">
        <is>
          <t>L2</t>
        </is>
      </c>
      <c r="D34" s="2" t="inlineStr">
        <is>
          <t>fine</t>
        </is>
      </c>
      <c r="E34" s="2" t="inlineStr">
        <is>
          <t>DC_mature</t>
        </is>
      </c>
      <c r="F34" s="2" t="inlineStr">
        <is>
          <t>Y</t>
        </is>
      </c>
      <c r="G34" s="2" t="inlineStr">
        <is>
          <t>Dendritic</t>
        </is>
      </c>
      <c r="H34" s="2" t="n"/>
      <c r="I34" s="2" t="n"/>
      <c r="J34" s="2" t="inlineStr">
        <is>
          <t>L1=Myeloid</t>
        </is>
      </c>
    </row>
    <row r="35" ht="28" customHeight="1">
      <c r="A35" s="4" t="inlineStr">
        <is>
          <t>codex_escc</t>
        </is>
      </c>
      <c r="B35" s="4" t="inlineStr">
        <is>
          <t>ESCC</t>
        </is>
      </c>
      <c r="C35" s="4" t="inlineStr">
        <is>
          <t>L2</t>
        </is>
      </c>
      <c r="D35" s="4" t="inlineStr">
        <is>
          <t>fine</t>
        </is>
      </c>
      <c r="E35" s="4" t="inlineStr">
        <is>
          <t>Neutrophil</t>
        </is>
      </c>
      <c r="F35" s="4" t="inlineStr">
        <is>
          <t>Y</t>
        </is>
      </c>
      <c r="G35" s="4" t="inlineStr">
        <is>
          <t>Myeloid_other</t>
        </is>
      </c>
      <c r="H35" s="4" t="n"/>
      <c r="I35" s="4" t="n"/>
      <c r="J35" s="4" t="inlineStr">
        <is>
          <t>L1=Myeloid</t>
        </is>
      </c>
    </row>
    <row r="36" ht="28" customHeight="1">
      <c r="A36" s="2" t="inlineStr">
        <is>
          <t>codex_escc</t>
        </is>
      </c>
      <c r="B36" s="2" t="inlineStr">
        <is>
          <t>ESCC</t>
        </is>
      </c>
      <c r="C36" s="2" t="inlineStr">
        <is>
          <t>L2</t>
        </is>
      </c>
      <c r="D36" s="2" t="inlineStr">
        <is>
          <t>fine</t>
        </is>
      </c>
      <c r="E36" s="2" t="inlineStr">
        <is>
          <t>Monocyte</t>
        </is>
      </c>
      <c r="F36" s="2" t="inlineStr">
        <is>
          <t>Y</t>
        </is>
      </c>
      <c r="G36" s="2" t="inlineStr">
        <is>
          <t>Myeloid_other</t>
        </is>
      </c>
      <c r="H36" s="2" t="n"/>
      <c r="I36" s="2" t="n"/>
      <c r="J36" s="2" t="inlineStr">
        <is>
          <t>L1=Myeloid</t>
        </is>
      </c>
    </row>
    <row r="37" ht="28" customHeight="1">
      <c r="A37" s="4" t="inlineStr">
        <is>
          <t>codex_escc</t>
        </is>
      </c>
      <c r="B37" s="4" t="inlineStr">
        <is>
          <t>ESCC</t>
        </is>
      </c>
      <c r="C37" s="4" t="inlineStr">
        <is>
          <t>L2</t>
        </is>
      </c>
      <c r="D37" s="4" t="inlineStr">
        <is>
          <t>fine</t>
        </is>
      </c>
      <c r="E37" s="4" t="inlineStr">
        <is>
          <t>Tumor_PDL1pos_MHCIpos</t>
        </is>
      </c>
      <c r="F37" s="4" t="inlineStr">
        <is>
          <t>Y</t>
        </is>
      </c>
      <c r="G37" s="4" t="inlineStr">
        <is>
          <t>Tumor</t>
        </is>
      </c>
      <c r="H37" s="4" t="n"/>
      <c r="I37" s="4" t="n"/>
      <c r="J37" s="4" t="inlineStr">
        <is>
          <t>L1=Tumor</t>
        </is>
      </c>
    </row>
    <row r="38" ht="28" customHeight="1">
      <c r="A38" s="2" t="inlineStr">
        <is>
          <t>codex_escc</t>
        </is>
      </c>
      <c r="B38" s="2" t="inlineStr">
        <is>
          <t>ESCC</t>
        </is>
      </c>
      <c r="C38" s="2" t="inlineStr">
        <is>
          <t>L2</t>
        </is>
      </c>
      <c r="D38" s="2" t="inlineStr">
        <is>
          <t>fine</t>
        </is>
      </c>
      <c r="E38" s="2" t="inlineStr">
        <is>
          <t>Tumor_PDL1pos_MHCIneg</t>
        </is>
      </c>
      <c r="F38" s="2" t="inlineStr">
        <is>
          <t>Y</t>
        </is>
      </c>
      <c r="G38" s="2" t="inlineStr">
        <is>
          <t>Tumor</t>
        </is>
      </c>
      <c r="H38" s="2" t="n"/>
      <c r="I38" s="2" t="n"/>
      <c r="J38" s="2" t="inlineStr">
        <is>
          <t>L1=Tumor</t>
        </is>
      </c>
    </row>
    <row r="39" ht="28" customHeight="1">
      <c r="A39" s="4" t="inlineStr">
        <is>
          <t>codex_escc</t>
        </is>
      </c>
      <c r="B39" s="4" t="inlineStr">
        <is>
          <t>ESCC</t>
        </is>
      </c>
      <c r="C39" s="4" t="inlineStr">
        <is>
          <t>L2</t>
        </is>
      </c>
      <c r="D39" s="4" t="inlineStr">
        <is>
          <t>fine</t>
        </is>
      </c>
      <c r="E39" s="4" t="inlineStr">
        <is>
          <t>Tumor_PDL1neg_MHCIpos</t>
        </is>
      </c>
      <c r="F39" s="4" t="inlineStr">
        <is>
          <t>Y</t>
        </is>
      </c>
      <c r="G39" s="4" t="inlineStr">
        <is>
          <t>Tumor</t>
        </is>
      </c>
      <c r="H39" s="4" t="n"/>
      <c r="I39" s="4" t="n"/>
      <c r="J39" s="4" t="inlineStr">
        <is>
          <t>L1=Tumor</t>
        </is>
      </c>
    </row>
    <row r="40" ht="28" customHeight="1">
      <c r="A40" s="2" t="inlineStr">
        <is>
          <t>codex_escc</t>
        </is>
      </c>
      <c r="B40" s="2" t="inlineStr">
        <is>
          <t>ESCC</t>
        </is>
      </c>
      <c r="C40" s="2" t="inlineStr">
        <is>
          <t>L2</t>
        </is>
      </c>
      <c r="D40" s="2" t="inlineStr">
        <is>
          <t>fine</t>
        </is>
      </c>
      <c r="E40" s="2" t="inlineStr">
        <is>
          <t>Tumor_PDL1neg_MHCIneg</t>
        </is>
      </c>
      <c r="F40" s="2" t="inlineStr">
        <is>
          <t>Y</t>
        </is>
      </c>
      <c r="G40" s="2" t="inlineStr">
        <is>
          <t>Tumor</t>
        </is>
      </c>
      <c r="H40" s="2" t="n"/>
      <c r="I40" s="2" t="n"/>
      <c r="J40" s="2" t="inlineStr">
        <is>
          <t>L1=Tumor</t>
        </is>
      </c>
    </row>
    <row r="41" ht="28" customHeight="1">
      <c r="A41" s="4" t="inlineStr">
        <is>
          <t>codex_escc</t>
        </is>
      </c>
      <c r="B41" s="4" t="inlineStr">
        <is>
          <t>ESCC</t>
        </is>
      </c>
      <c r="C41" s="4" t="inlineStr">
        <is>
          <t>L2</t>
        </is>
      </c>
      <c r="D41" s="4" t="inlineStr">
        <is>
          <t>fine</t>
        </is>
      </c>
      <c r="E41" s="4" t="inlineStr">
        <is>
          <t>Epithelial</t>
        </is>
      </c>
      <c r="F41" s="4" t="inlineStr">
        <is>
          <t>Y</t>
        </is>
      </c>
      <c r="G41" s="4" t="inlineStr">
        <is>
          <t>Epithelial</t>
        </is>
      </c>
      <c r="H41" s="4" t="n"/>
      <c r="I41" s="4" t="n"/>
      <c r="J41" s="4" t="inlineStr">
        <is>
          <t>L1=Epithelial</t>
        </is>
      </c>
    </row>
    <row r="42" ht="28" customHeight="1">
      <c r="A42" s="2" t="inlineStr">
        <is>
          <t>xenium_lung</t>
        </is>
      </c>
      <c r="B42" s="2" t="inlineStr">
        <is>
          <t>Lung</t>
        </is>
      </c>
      <c r="C42" s="2" t="inlineStr">
        <is>
          <t>L2</t>
        </is>
      </c>
      <c r="D42" s="2" t="inlineStr">
        <is>
          <t>fine</t>
        </is>
      </c>
      <c r="E42" s="2" t="inlineStr">
        <is>
          <t>AT1</t>
        </is>
      </c>
      <c r="F42" s="2" t="inlineStr">
        <is>
          <t>Y</t>
        </is>
      </c>
      <c r="G42" s="2" t="n"/>
      <c r="H42" s="2" t="n"/>
      <c r="I42" s="2" t="n"/>
      <c r="J42" s="2" t="inlineStr">
        <is>
          <t>47 fine classes</t>
        </is>
      </c>
    </row>
    <row r="43" ht="28" customHeight="1">
      <c r="A43" s="4" t="inlineStr">
        <is>
          <t>xenium_lung</t>
        </is>
      </c>
      <c r="B43" s="4" t="inlineStr">
        <is>
          <t>Lung</t>
        </is>
      </c>
      <c r="C43" s="4" t="inlineStr">
        <is>
          <t>L2</t>
        </is>
      </c>
      <c r="D43" s="4" t="inlineStr">
        <is>
          <t>fine</t>
        </is>
      </c>
      <c r="E43" s="4" t="inlineStr">
        <is>
          <t>AT2</t>
        </is>
      </c>
      <c r="F43" s="4" t="inlineStr">
        <is>
          <t>Y</t>
        </is>
      </c>
      <c r="G43" s="4" t="n"/>
      <c r="H43" s="4" t="n"/>
      <c r="I43" s="4" t="n"/>
      <c r="J43" s="4" t="inlineStr">
        <is>
          <t>47 fine classes</t>
        </is>
      </c>
    </row>
    <row r="44" ht="28" customHeight="1">
      <c r="A44" s="2" t="inlineStr">
        <is>
          <t>xenium_lung</t>
        </is>
      </c>
      <c r="B44" s="2" t="inlineStr">
        <is>
          <t>Lung</t>
        </is>
      </c>
      <c r="C44" s="2" t="inlineStr">
        <is>
          <t>L2</t>
        </is>
      </c>
      <c r="D44" s="2" t="inlineStr">
        <is>
          <t>fine</t>
        </is>
      </c>
      <c r="E44" s="2" t="inlineStr">
        <is>
          <t>Activated Fibrotic FBs</t>
        </is>
      </c>
      <c r="F44" s="2" t="inlineStr">
        <is>
          <t>Y</t>
        </is>
      </c>
      <c r="G44" s="2" t="n"/>
      <c r="H44" s="2" t="n"/>
      <c r="I44" s="2" t="n"/>
      <c r="J44" s="2" t="inlineStr">
        <is>
          <t>47 fine classes</t>
        </is>
      </c>
    </row>
    <row r="45" ht="28" customHeight="1">
      <c r="A45" s="4" t="inlineStr">
        <is>
          <t>xenium_lung</t>
        </is>
      </c>
      <c r="B45" s="4" t="inlineStr">
        <is>
          <t>Lung</t>
        </is>
      </c>
      <c r="C45" s="4" t="inlineStr">
        <is>
          <t>L2</t>
        </is>
      </c>
      <c r="D45" s="4" t="inlineStr">
        <is>
          <t>fine</t>
        </is>
      </c>
      <c r="E45" s="4" t="inlineStr">
        <is>
          <t>Adventitial FBs</t>
        </is>
      </c>
      <c r="F45" s="4" t="inlineStr">
        <is>
          <t>Y</t>
        </is>
      </c>
      <c r="G45" s="4" t="n"/>
      <c r="H45" s="4" t="n"/>
      <c r="I45" s="4" t="n"/>
      <c r="J45" s="4" t="inlineStr">
        <is>
          <t>47 fine classes</t>
        </is>
      </c>
    </row>
    <row r="46" ht="28" customHeight="1">
      <c r="A46" s="2" t="inlineStr">
        <is>
          <t>xenium_lung</t>
        </is>
      </c>
      <c r="B46" s="2" t="inlineStr">
        <is>
          <t>Lung</t>
        </is>
      </c>
      <c r="C46" s="2" t="inlineStr">
        <is>
          <t>L2</t>
        </is>
      </c>
      <c r="D46" s="2" t="inlineStr">
        <is>
          <t>fine</t>
        </is>
      </c>
      <c r="E46" s="2" t="inlineStr">
        <is>
          <t>Alveolar FBs</t>
        </is>
      </c>
      <c r="F46" s="2" t="inlineStr">
        <is>
          <t>Y</t>
        </is>
      </c>
      <c r="G46" s="2" t="n"/>
      <c r="H46" s="2" t="n"/>
      <c r="I46" s="2" t="n"/>
      <c r="J46" s="2" t="inlineStr">
        <is>
          <t>47 fine classes</t>
        </is>
      </c>
    </row>
    <row r="47" ht="28" customHeight="1">
      <c r="A47" s="4" t="inlineStr">
        <is>
          <t>xenium_lung</t>
        </is>
      </c>
      <c r="B47" s="4" t="inlineStr">
        <is>
          <t>Lung</t>
        </is>
      </c>
      <c r="C47" s="4" t="inlineStr">
        <is>
          <t>L2</t>
        </is>
      </c>
      <c r="D47" s="4" t="inlineStr">
        <is>
          <t>fine</t>
        </is>
      </c>
      <c r="E47" s="4" t="inlineStr">
        <is>
          <t>Alveolar Macrophages</t>
        </is>
      </c>
      <c r="F47" s="4" t="inlineStr">
        <is>
          <t>Y</t>
        </is>
      </c>
      <c r="G47" s="4" t="n"/>
      <c r="H47" s="4" t="n"/>
      <c r="I47" s="4" t="n"/>
      <c r="J47" s="4" t="inlineStr">
        <is>
          <t>47 fine classes</t>
        </is>
      </c>
    </row>
    <row r="48" ht="28" customHeight="1">
      <c r="A48" s="2" t="inlineStr">
        <is>
          <t>xenium_lung</t>
        </is>
      </c>
      <c r="B48" s="2" t="inlineStr">
        <is>
          <t>Lung</t>
        </is>
      </c>
      <c r="C48" s="2" t="inlineStr">
        <is>
          <t>L2</t>
        </is>
      </c>
      <c r="D48" s="2" t="inlineStr">
        <is>
          <t>fine</t>
        </is>
      </c>
      <c r="E48" s="2" t="inlineStr">
        <is>
          <t>Arteriole</t>
        </is>
      </c>
      <c r="F48" s="2" t="inlineStr">
        <is>
          <t>Y</t>
        </is>
      </c>
      <c r="G48" s="2" t="n"/>
      <c r="H48" s="2" t="n"/>
      <c r="I48" s="2" t="n"/>
      <c r="J48" s="2" t="inlineStr">
        <is>
          <t>47 fine classes</t>
        </is>
      </c>
    </row>
    <row r="49" ht="28" customHeight="1">
      <c r="A49" s="4" t="inlineStr">
        <is>
          <t>xenium_lung</t>
        </is>
      </c>
      <c r="B49" s="4" t="inlineStr">
        <is>
          <t>Lung</t>
        </is>
      </c>
      <c r="C49" s="4" t="inlineStr">
        <is>
          <t>L2</t>
        </is>
      </c>
      <c r="D49" s="4" t="inlineStr">
        <is>
          <t>fine</t>
        </is>
      </c>
      <c r="E49" s="4" t="inlineStr">
        <is>
          <t>B cells</t>
        </is>
      </c>
      <c r="F49" s="4" t="inlineStr">
        <is>
          <t>Y</t>
        </is>
      </c>
      <c r="G49" s="4" t="n"/>
      <c r="H49" s="4" t="n"/>
      <c r="I49" s="4" t="n"/>
      <c r="J49" s="4" t="inlineStr">
        <is>
          <t>47 fine classes</t>
        </is>
      </c>
    </row>
    <row r="50" ht="28" customHeight="1">
      <c r="A50" s="2" t="inlineStr">
        <is>
          <t>xenium_lung</t>
        </is>
      </c>
      <c r="B50" s="2" t="inlineStr">
        <is>
          <t>Lung</t>
        </is>
      </c>
      <c r="C50" s="2" t="inlineStr">
        <is>
          <t>L2</t>
        </is>
      </c>
      <c r="D50" s="2" t="inlineStr">
        <is>
          <t>fine</t>
        </is>
      </c>
      <c r="E50" s="2" t="inlineStr">
        <is>
          <t>Basal</t>
        </is>
      </c>
      <c r="F50" s="2" t="inlineStr">
        <is>
          <t>Y</t>
        </is>
      </c>
      <c r="G50" s="2" t="n"/>
      <c r="H50" s="2" t="n"/>
      <c r="I50" s="2" t="n"/>
      <c r="J50" s="2" t="inlineStr">
        <is>
          <t>47 fine classes</t>
        </is>
      </c>
    </row>
    <row r="51" ht="28" customHeight="1">
      <c r="A51" s="4" t="inlineStr">
        <is>
          <t>xenium_lung</t>
        </is>
      </c>
      <c r="B51" s="4" t="inlineStr">
        <is>
          <t>Lung</t>
        </is>
      </c>
      <c r="C51" s="4" t="inlineStr">
        <is>
          <t>L2</t>
        </is>
      </c>
      <c r="D51" s="4" t="inlineStr">
        <is>
          <t>fine</t>
        </is>
      </c>
      <c r="E51" s="4" t="inlineStr">
        <is>
          <t>Basophils</t>
        </is>
      </c>
      <c r="F51" s="4" t="inlineStr">
        <is>
          <t>Y</t>
        </is>
      </c>
      <c r="G51" s="4" t="n"/>
      <c r="H51" s="4" t="n"/>
      <c r="I51" s="4" t="n"/>
      <c r="J51" s="4" t="inlineStr">
        <is>
          <t>47 fine classes</t>
        </is>
      </c>
    </row>
    <row r="52" ht="28" customHeight="1">
      <c r="A52" s="2" t="inlineStr">
        <is>
          <t>xenium_lung</t>
        </is>
      </c>
      <c r="B52" s="2" t="inlineStr">
        <is>
          <t>Lung</t>
        </is>
      </c>
      <c r="C52" s="2" t="inlineStr">
        <is>
          <t>L2</t>
        </is>
      </c>
      <c r="D52" s="2" t="inlineStr">
        <is>
          <t>fine</t>
        </is>
      </c>
      <c r="E52" s="2" t="inlineStr">
        <is>
          <t>CD4+ T-cells</t>
        </is>
      </c>
      <c r="F52" s="2" t="inlineStr">
        <is>
          <t>Y</t>
        </is>
      </c>
      <c r="G52" s="2" t="n"/>
      <c r="H52" s="2" t="n"/>
      <c r="I52" s="2" t="n"/>
      <c r="J52" s="2" t="inlineStr">
        <is>
          <t>47 fine classes</t>
        </is>
      </c>
    </row>
    <row r="53" ht="28" customHeight="1">
      <c r="A53" s="4" t="inlineStr">
        <is>
          <t>xenium_lung</t>
        </is>
      </c>
      <c r="B53" s="4" t="inlineStr">
        <is>
          <t>Lung</t>
        </is>
      </c>
      <c r="C53" s="4" t="inlineStr">
        <is>
          <t>L2</t>
        </is>
      </c>
      <c r="D53" s="4" t="inlineStr">
        <is>
          <t>fine</t>
        </is>
      </c>
      <c r="E53" s="4" t="inlineStr">
        <is>
          <t>CD8+ T-cells</t>
        </is>
      </c>
      <c r="F53" s="4" t="inlineStr">
        <is>
          <t>Y</t>
        </is>
      </c>
      <c r="G53" s="4" t="n"/>
      <c r="H53" s="4" t="n"/>
      <c r="I53" s="4" t="n"/>
      <c r="J53" s="4" t="inlineStr">
        <is>
          <t>47 fine classes</t>
        </is>
      </c>
    </row>
    <row r="54" ht="28" customHeight="1">
      <c r="A54" s="2" t="inlineStr">
        <is>
          <t>xenium_lung</t>
        </is>
      </c>
      <c r="B54" s="2" t="inlineStr">
        <is>
          <t>Lung</t>
        </is>
      </c>
      <c r="C54" s="2" t="inlineStr">
        <is>
          <t>L2</t>
        </is>
      </c>
      <c r="D54" s="2" t="inlineStr">
        <is>
          <t>fine</t>
        </is>
      </c>
      <c r="E54" s="2" t="inlineStr">
        <is>
          <t>Capillary</t>
        </is>
      </c>
      <c r="F54" s="2" t="inlineStr">
        <is>
          <t>Y</t>
        </is>
      </c>
      <c r="G54" s="2" t="n"/>
      <c r="H54" s="2" t="n"/>
      <c r="I54" s="2" t="n"/>
      <c r="J54" s="2" t="inlineStr">
        <is>
          <t>47 fine classes</t>
        </is>
      </c>
    </row>
    <row r="55" ht="28" customHeight="1">
      <c r="A55" s="4" t="inlineStr">
        <is>
          <t>xenium_lung</t>
        </is>
      </c>
      <c r="B55" s="4" t="inlineStr">
        <is>
          <t>Lung</t>
        </is>
      </c>
      <c r="C55" s="4" t="inlineStr">
        <is>
          <t>L2</t>
        </is>
      </c>
      <c r="D55" s="4" t="inlineStr">
        <is>
          <t>fine</t>
        </is>
      </c>
      <c r="E55" s="4" t="inlineStr">
        <is>
          <t>Goblet</t>
        </is>
      </c>
      <c r="F55" s="4" t="inlineStr">
        <is>
          <t>Y</t>
        </is>
      </c>
      <c r="G55" s="4" t="n"/>
      <c r="H55" s="4" t="n"/>
      <c r="I55" s="4" t="n"/>
      <c r="J55" s="4" t="inlineStr">
        <is>
          <t>47 fine classes</t>
        </is>
      </c>
    </row>
    <row r="56" ht="28" customHeight="1">
      <c r="A56" s="2" t="inlineStr">
        <is>
          <t>xenium_lung</t>
        </is>
      </c>
      <c r="B56" s="2" t="inlineStr">
        <is>
          <t>Lung</t>
        </is>
      </c>
      <c r="C56" s="2" t="inlineStr">
        <is>
          <t>L2</t>
        </is>
      </c>
      <c r="D56" s="2" t="inlineStr">
        <is>
          <t>fine</t>
        </is>
      </c>
      <c r="E56" s="2" t="inlineStr">
        <is>
          <t>Inflammatory FBs</t>
        </is>
      </c>
      <c r="F56" s="2" t="inlineStr">
        <is>
          <t>Y</t>
        </is>
      </c>
      <c r="G56" s="2" t="n"/>
      <c r="H56" s="2" t="n"/>
      <c r="I56" s="2" t="n"/>
      <c r="J56" s="2" t="inlineStr">
        <is>
          <t>47 fine classes</t>
        </is>
      </c>
    </row>
    <row r="57" ht="28" customHeight="1">
      <c r="A57" s="4" t="inlineStr">
        <is>
          <t>xenium_lung</t>
        </is>
      </c>
      <c r="B57" s="4" t="inlineStr">
        <is>
          <t>Lung</t>
        </is>
      </c>
      <c r="C57" s="4" t="inlineStr">
        <is>
          <t>L2</t>
        </is>
      </c>
      <c r="D57" s="4" t="inlineStr">
        <is>
          <t>fine</t>
        </is>
      </c>
      <c r="E57" s="4" t="inlineStr">
        <is>
          <t>Interstitial Macrophages</t>
        </is>
      </c>
      <c r="F57" s="4" t="inlineStr">
        <is>
          <t>Y</t>
        </is>
      </c>
      <c r="G57" s="4" t="n"/>
      <c r="H57" s="4" t="n"/>
      <c r="I57" s="4" t="n"/>
      <c r="J57" s="4" t="inlineStr">
        <is>
          <t>47 fine classes</t>
        </is>
      </c>
    </row>
    <row r="58" ht="28" customHeight="1">
      <c r="A58" s="2" t="inlineStr">
        <is>
          <t>xenium_lung</t>
        </is>
      </c>
      <c r="B58" s="2" t="inlineStr">
        <is>
          <t>Lung</t>
        </is>
      </c>
      <c r="C58" s="2" t="inlineStr">
        <is>
          <t>L2</t>
        </is>
      </c>
      <c r="D58" s="2" t="inlineStr">
        <is>
          <t>fine</t>
        </is>
      </c>
      <c r="E58" s="2" t="inlineStr">
        <is>
          <t>KRT5-/KRT17+</t>
        </is>
      </c>
      <c r="F58" s="2" t="inlineStr">
        <is>
          <t>Y</t>
        </is>
      </c>
      <c r="G58" s="2" t="n"/>
      <c r="H58" s="2" t="n"/>
      <c r="I58" s="2" t="n"/>
      <c r="J58" s="2" t="inlineStr">
        <is>
          <t>47 fine classes</t>
        </is>
      </c>
    </row>
    <row r="59" ht="28" customHeight="1">
      <c r="A59" s="4" t="inlineStr">
        <is>
          <t>xenium_lung</t>
        </is>
      </c>
      <c r="B59" s="4" t="inlineStr">
        <is>
          <t>Lung</t>
        </is>
      </c>
      <c r="C59" s="4" t="inlineStr">
        <is>
          <t>L2</t>
        </is>
      </c>
      <c r="D59" s="4" t="inlineStr">
        <is>
          <t>fine</t>
        </is>
      </c>
      <c r="E59" s="4" t="inlineStr">
        <is>
          <t>Langerhans cells</t>
        </is>
      </c>
      <c r="F59" s="4" t="inlineStr">
        <is>
          <t>Y</t>
        </is>
      </c>
      <c r="G59" s="4" t="n"/>
      <c r="H59" s="4" t="n"/>
      <c r="I59" s="4" t="n"/>
      <c r="J59" s="4" t="inlineStr">
        <is>
          <t>47 fine classes</t>
        </is>
      </c>
    </row>
    <row r="60" ht="28" customHeight="1">
      <c r="A60" s="2" t="inlineStr">
        <is>
          <t>xenium_lung</t>
        </is>
      </c>
      <c r="B60" s="2" t="inlineStr">
        <is>
          <t>Lung</t>
        </is>
      </c>
      <c r="C60" s="2" t="inlineStr">
        <is>
          <t>L2</t>
        </is>
      </c>
      <c r="D60" s="2" t="inlineStr">
        <is>
          <t>fine</t>
        </is>
      </c>
      <c r="E60" s="2" t="inlineStr">
        <is>
          <t>Lymphatic</t>
        </is>
      </c>
      <c r="F60" s="2" t="inlineStr">
        <is>
          <t>Y</t>
        </is>
      </c>
      <c r="G60" s="2" t="n"/>
      <c r="H60" s="2" t="n"/>
      <c r="I60" s="2" t="n"/>
      <c r="J60" s="2" t="inlineStr">
        <is>
          <t>47 fine classes</t>
        </is>
      </c>
    </row>
    <row r="61" ht="28" customHeight="1">
      <c r="A61" s="4" t="inlineStr">
        <is>
          <t>xenium_lung</t>
        </is>
      </c>
      <c r="B61" s="4" t="inlineStr">
        <is>
          <t>Lung</t>
        </is>
      </c>
      <c r="C61" s="4" t="inlineStr">
        <is>
          <t>L2</t>
        </is>
      </c>
      <c r="D61" s="4" t="inlineStr">
        <is>
          <t>fine</t>
        </is>
      </c>
      <c r="E61" s="4" t="inlineStr">
        <is>
          <t>Macrophages - IFN-activated</t>
        </is>
      </c>
      <c r="F61" s="4" t="inlineStr">
        <is>
          <t>Y</t>
        </is>
      </c>
      <c r="G61" s="4" t="n"/>
      <c r="H61" s="4" t="n"/>
      <c r="I61" s="4" t="n"/>
      <c r="J61" s="4" t="inlineStr">
        <is>
          <t>47 fine classes</t>
        </is>
      </c>
    </row>
    <row r="62" ht="28" customHeight="1">
      <c r="A62" s="2" t="inlineStr">
        <is>
          <t>xenium_lung</t>
        </is>
      </c>
      <c r="B62" s="2" t="inlineStr">
        <is>
          <t>Lung</t>
        </is>
      </c>
      <c r="C62" s="2" t="inlineStr">
        <is>
          <t>L2</t>
        </is>
      </c>
      <c r="D62" s="2" t="inlineStr">
        <is>
          <t>fine</t>
        </is>
      </c>
      <c r="E62" s="2" t="inlineStr">
        <is>
          <t>Mast</t>
        </is>
      </c>
      <c r="F62" s="2" t="inlineStr">
        <is>
          <t>Y</t>
        </is>
      </c>
      <c r="G62" s="2" t="n"/>
      <c r="H62" s="2" t="n"/>
      <c r="I62" s="2" t="n"/>
      <c r="J62" s="2" t="inlineStr">
        <is>
          <t>47 fine classes</t>
        </is>
      </c>
    </row>
    <row r="63" ht="28" customHeight="1">
      <c r="A63" s="4" t="inlineStr">
        <is>
          <t>xenium_lung</t>
        </is>
      </c>
      <c r="B63" s="4" t="inlineStr">
        <is>
          <t>Lung</t>
        </is>
      </c>
      <c r="C63" s="4" t="inlineStr">
        <is>
          <t>L2</t>
        </is>
      </c>
      <c r="D63" s="4" t="inlineStr">
        <is>
          <t>fine</t>
        </is>
      </c>
      <c r="E63" s="4" t="inlineStr">
        <is>
          <t>Mesothelial</t>
        </is>
      </c>
      <c r="F63" s="4" t="inlineStr">
        <is>
          <t>Y</t>
        </is>
      </c>
      <c r="G63" s="4" t="n"/>
      <c r="H63" s="4" t="n"/>
      <c r="I63" s="4" t="n"/>
      <c r="J63" s="4" t="inlineStr">
        <is>
          <t>47 fine classes</t>
        </is>
      </c>
    </row>
    <row r="64" ht="28" customHeight="1">
      <c r="A64" s="2" t="inlineStr">
        <is>
          <t>xenium_lung</t>
        </is>
      </c>
      <c r="B64" s="2" t="inlineStr">
        <is>
          <t>Lung</t>
        </is>
      </c>
      <c r="C64" s="2" t="inlineStr">
        <is>
          <t>L2</t>
        </is>
      </c>
      <c r="D64" s="2" t="inlineStr">
        <is>
          <t>fine</t>
        </is>
      </c>
      <c r="E64" s="2" t="inlineStr">
        <is>
          <t>Migratory DCs</t>
        </is>
      </c>
      <c r="F64" s="2" t="inlineStr">
        <is>
          <t>Y</t>
        </is>
      </c>
      <c r="G64" s="2" t="n"/>
      <c r="H64" s="2" t="n"/>
      <c r="I64" s="2" t="n"/>
      <c r="J64" s="2" t="inlineStr">
        <is>
          <t>47 fine classes</t>
        </is>
      </c>
    </row>
    <row r="65" ht="28" customHeight="1">
      <c r="A65" s="4" t="inlineStr">
        <is>
          <t>xenium_lung</t>
        </is>
      </c>
      <c r="B65" s="4" t="inlineStr">
        <is>
          <t>Lung</t>
        </is>
      </c>
      <c r="C65" s="4" t="inlineStr">
        <is>
          <t>L2</t>
        </is>
      </c>
      <c r="D65" s="4" t="inlineStr">
        <is>
          <t>fine</t>
        </is>
      </c>
      <c r="E65" s="4" t="inlineStr">
        <is>
          <t>Monocytes/MDMs</t>
        </is>
      </c>
      <c r="F65" s="4" t="inlineStr">
        <is>
          <t>Y</t>
        </is>
      </c>
      <c r="G65" s="4" t="n"/>
      <c r="H65" s="4" t="n"/>
      <c r="I65" s="4" t="n"/>
      <c r="J65" s="4" t="inlineStr">
        <is>
          <t>47 fine classes</t>
        </is>
      </c>
    </row>
    <row r="66" ht="28" customHeight="1">
      <c r="A66" s="2" t="inlineStr">
        <is>
          <t>xenium_lung</t>
        </is>
      </c>
      <c r="B66" s="2" t="inlineStr">
        <is>
          <t>Lung</t>
        </is>
      </c>
      <c r="C66" s="2" t="inlineStr">
        <is>
          <t>L2</t>
        </is>
      </c>
      <c r="D66" s="2" t="inlineStr">
        <is>
          <t>fine</t>
        </is>
      </c>
      <c r="E66" s="2" t="inlineStr">
        <is>
          <t>Multiciliated</t>
        </is>
      </c>
      <c r="F66" s="2" t="inlineStr">
        <is>
          <t>Y</t>
        </is>
      </c>
      <c r="G66" s="2" t="n"/>
      <c r="H66" s="2" t="n"/>
      <c r="I66" s="2" t="n"/>
      <c r="J66" s="2" t="inlineStr">
        <is>
          <t>47 fine classes</t>
        </is>
      </c>
    </row>
    <row r="67" ht="28" customHeight="1">
      <c r="A67" s="4" t="inlineStr">
        <is>
          <t>xenium_lung</t>
        </is>
      </c>
      <c r="B67" s="4" t="inlineStr">
        <is>
          <t>Lung</t>
        </is>
      </c>
      <c r="C67" s="4" t="inlineStr">
        <is>
          <t>L2</t>
        </is>
      </c>
      <c r="D67" s="4" t="inlineStr">
        <is>
          <t>fine</t>
        </is>
      </c>
      <c r="E67" s="4" t="inlineStr">
        <is>
          <t>Myofibroblasts</t>
        </is>
      </c>
      <c r="F67" s="4" t="inlineStr">
        <is>
          <t>Y</t>
        </is>
      </c>
      <c r="G67" s="4" t="n"/>
      <c r="H67" s="4" t="n"/>
      <c r="I67" s="4" t="n"/>
      <c r="J67" s="4" t="inlineStr">
        <is>
          <t>47 fine classes</t>
        </is>
      </c>
    </row>
    <row r="68" ht="28" customHeight="1">
      <c r="A68" s="2" t="inlineStr">
        <is>
          <t>xenium_lung</t>
        </is>
      </c>
      <c r="B68" s="2" t="inlineStr">
        <is>
          <t>Lung</t>
        </is>
      </c>
      <c r="C68" s="2" t="inlineStr">
        <is>
          <t>L2</t>
        </is>
      </c>
      <c r="D68" s="2" t="inlineStr">
        <is>
          <t>fine</t>
        </is>
      </c>
      <c r="E68" s="2" t="inlineStr">
        <is>
          <t>NK/NKT</t>
        </is>
      </c>
      <c r="F68" s="2" t="inlineStr">
        <is>
          <t>Y</t>
        </is>
      </c>
      <c r="G68" s="2" t="n"/>
      <c r="H68" s="2" t="n"/>
      <c r="I68" s="2" t="n"/>
      <c r="J68" s="2" t="inlineStr">
        <is>
          <t>47 fine classes</t>
        </is>
      </c>
    </row>
    <row r="69" ht="28" customHeight="1">
      <c r="A69" s="4" t="inlineStr">
        <is>
          <t>xenium_lung</t>
        </is>
      </c>
      <c r="B69" s="4" t="inlineStr">
        <is>
          <t>Lung</t>
        </is>
      </c>
      <c r="C69" s="4" t="inlineStr">
        <is>
          <t>L2</t>
        </is>
      </c>
      <c r="D69" s="4" t="inlineStr">
        <is>
          <t>fine</t>
        </is>
      </c>
      <c r="E69" s="4" t="inlineStr">
        <is>
          <t>Neutrophils</t>
        </is>
      </c>
      <c r="F69" s="4" t="inlineStr">
        <is>
          <t>Y</t>
        </is>
      </c>
      <c r="G69" s="4" t="n"/>
      <c r="H69" s="4" t="n"/>
      <c r="I69" s="4" t="n"/>
      <c r="J69" s="4" t="inlineStr">
        <is>
          <t>47 fine classes</t>
        </is>
      </c>
    </row>
    <row r="70" ht="28" customHeight="1">
      <c r="A70" s="2" t="inlineStr">
        <is>
          <t>xenium_lung</t>
        </is>
      </c>
      <c r="B70" s="2" t="inlineStr">
        <is>
          <t>Lung</t>
        </is>
      </c>
      <c r="C70" s="2" t="inlineStr">
        <is>
          <t>L2</t>
        </is>
      </c>
      <c r="D70" s="2" t="inlineStr">
        <is>
          <t>fine</t>
        </is>
      </c>
      <c r="E70" s="2" t="inlineStr">
        <is>
          <t>PNEC</t>
        </is>
      </c>
      <c r="F70" s="2" t="inlineStr">
        <is>
          <t>Y</t>
        </is>
      </c>
      <c r="G70" s="2" t="n"/>
      <c r="H70" s="2" t="n"/>
      <c r="I70" s="2" t="n"/>
      <c r="J70" s="2" t="inlineStr">
        <is>
          <t>47 fine classes</t>
        </is>
      </c>
    </row>
    <row r="71" ht="28" customHeight="1">
      <c r="A71" s="4" t="inlineStr">
        <is>
          <t>xenium_lung</t>
        </is>
      </c>
      <c r="B71" s="4" t="inlineStr">
        <is>
          <t>Lung</t>
        </is>
      </c>
      <c r="C71" s="4" t="inlineStr">
        <is>
          <t>L2</t>
        </is>
      </c>
      <c r="D71" s="4" t="inlineStr">
        <is>
          <t>fine</t>
        </is>
      </c>
      <c r="E71" s="4" t="inlineStr">
        <is>
          <t>Plasma</t>
        </is>
      </c>
      <c r="F71" s="4" t="inlineStr">
        <is>
          <t>Y</t>
        </is>
      </c>
      <c r="G71" s="4" t="n"/>
      <c r="H71" s="4" t="n"/>
      <c r="I71" s="4" t="n"/>
      <c r="J71" s="4" t="inlineStr">
        <is>
          <t>47 fine classes</t>
        </is>
      </c>
    </row>
    <row r="72" ht="28" customHeight="1">
      <c r="A72" s="2" t="inlineStr">
        <is>
          <t>xenium_lung</t>
        </is>
      </c>
      <c r="B72" s="2" t="inlineStr">
        <is>
          <t>Lung</t>
        </is>
      </c>
      <c r="C72" s="2" t="inlineStr">
        <is>
          <t>L2</t>
        </is>
      </c>
      <c r="D72" s="2" t="inlineStr">
        <is>
          <t>fine</t>
        </is>
      </c>
      <c r="E72" s="2" t="inlineStr">
        <is>
          <t>Proliferating AT2</t>
        </is>
      </c>
      <c r="F72" s="2" t="inlineStr">
        <is>
          <t>Y</t>
        </is>
      </c>
      <c r="G72" s="2" t="n"/>
      <c r="H72" s="2" t="n"/>
      <c r="I72" s="2" t="n"/>
      <c r="J72" s="2" t="inlineStr">
        <is>
          <t>47 fine classes</t>
        </is>
      </c>
    </row>
    <row r="73" ht="28" customHeight="1">
      <c r="A73" s="4" t="inlineStr">
        <is>
          <t>xenium_lung</t>
        </is>
      </c>
      <c r="B73" s="4" t="inlineStr">
        <is>
          <t>Lung</t>
        </is>
      </c>
      <c r="C73" s="4" t="inlineStr">
        <is>
          <t>L2</t>
        </is>
      </c>
      <c r="D73" s="4" t="inlineStr">
        <is>
          <t>fine</t>
        </is>
      </c>
      <c r="E73" s="4" t="inlineStr">
        <is>
          <t>Proliferating Airway</t>
        </is>
      </c>
      <c r="F73" s="4" t="inlineStr">
        <is>
          <t>Y</t>
        </is>
      </c>
      <c r="G73" s="4" t="n"/>
      <c r="H73" s="4" t="n"/>
      <c r="I73" s="4" t="n"/>
      <c r="J73" s="4" t="inlineStr">
        <is>
          <t>47 fine classes</t>
        </is>
      </c>
    </row>
    <row r="74" ht="28" customHeight="1">
      <c r="A74" s="2" t="inlineStr">
        <is>
          <t>xenium_lung</t>
        </is>
      </c>
      <c r="B74" s="2" t="inlineStr">
        <is>
          <t>Lung</t>
        </is>
      </c>
      <c r="C74" s="2" t="inlineStr">
        <is>
          <t>L2</t>
        </is>
      </c>
      <c r="D74" s="2" t="inlineStr">
        <is>
          <t>fine</t>
        </is>
      </c>
      <c r="E74" s="2" t="inlineStr">
        <is>
          <t>Proliferating B cells</t>
        </is>
      </c>
      <c r="F74" s="2" t="inlineStr">
        <is>
          <t>Y</t>
        </is>
      </c>
      <c r="G74" s="2" t="n"/>
      <c r="H74" s="2" t="n"/>
      <c r="I74" s="2" t="n"/>
      <c r="J74" s="2" t="inlineStr">
        <is>
          <t>47 fine classes</t>
        </is>
      </c>
    </row>
    <row r="75" ht="28" customHeight="1">
      <c r="A75" s="4" t="inlineStr">
        <is>
          <t>xenium_lung</t>
        </is>
      </c>
      <c r="B75" s="4" t="inlineStr">
        <is>
          <t>Lung</t>
        </is>
      </c>
      <c r="C75" s="4" t="inlineStr">
        <is>
          <t>L2</t>
        </is>
      </c>
      <c r="D75" s="4" t="inlineStr">
        <is>
          <t>fine</t>
        </is>
      </c>
      <c r="E75" s="4" t="inlineStr">
        <is>
          <t>Proliferating FBs</t>
        </is>
      </c>
      <c r="F75" s="4" t="inlineStr">
        <is>
          <t>Y</t>
        </is>
      </c>
      <c r="G75" s="4" t="n"/>
      <c r="H75" s="4" t="n"/>
      <c r="I75" s="4" t="n"/>
      <c r="J75" s="4" t="inlineStr">
        <is>
          <t>47 fine classes</t>
        </is>
      </c>
    </row>
    <row r="76" ht="28" customHeight="1">
      <c r="A76" s="2" t="inlineStr">
        <is>
          <t>xenium_lung</t>
        </is>
      </c>
      <c r="B76" s="2" t="inlineStr">
        <is>
          <t>Lung</t>
        </is>
      </c>
      <c r="C76" s="2" t="inlineStr">
        <is>
          <t>L2</t>
        </is>
      </c>
      <c r="D76" s="2" t="inlineStr">
        <is>
          <t>fine</t>
        </is>
      </c>
      <c r="E76" s="2" t="inlineStr">
        <is>
          <t>Proliferating Myeloid</t>
        </is>
      </c>
      <c r="F76" s="2" t="inlineStr">
        <is>
          <t>Y</t>
        </is>
      </c>
      <c r="G76" s="2" t="n"/>
      <c r="H76" s="2" t="n"/>
      <c r="I76" s="2" t="n"/>
      <c r="J76" s="2" t="inlineStr">
        <is>
          <t>47 fine classes</t>
        </is>
      </c>
    </row>
    <row r="77" ht="28" customHeight="1">
      <c r="A77" s="4" t="inlineStr">
        <is>
          <t>xenium_lung</t>
        </is>
      </c>
      <c r="B77" s="4" t="inlineStr">
        <is>
          <t>Lung</t>
        </is>
      </c>
      <c r="C77" s="4" t="inlineStr">
        <is>
          <t>L2</t>
        </is>
      </c>
      <c r="D77" s="4" t="inlineStr">
        <is>
          <t>fine</t>
        </is>
      </c>
      <c r="E77" s="4" t="inlineStr">
        <is>
          <t>Proliferating NK/NKT</t>
        </is>
      </c>
      <c r="F77" s="4" t="inlineStr">
        <is>
          <t>Y</t>
        </is>
      </c>
      <c r="G77" s="4" t="n"/>
      <c r="H77" s="4" t="n"/>
      <c r="I77" s="4" t="n"/>
      <c r="J77" s="4" t="inlineStr">
        <is>
          <t>47 fine classes</t>
        </is>
      </c>
    </row>
    <row r="78" ht="28" customHeight="1">
      <c r="A78" s="2" t="inlineStr">
        <is>
          <t>xenium_lung</t>
        </is>
      </c>
      <c r="B78" s="2" t="inlineStr">
        <is>
          <t>Lung</t>
        </is>
      </c>
      <c r="C78" s="2" t="inlineStr">
        <is>
          <t>L2</t>
        </is>
      </c>
      <c r="D78" s="2" t="inlineStr">
        <is>
          <t>fine</t>
        </is>
      </c>
      <c r="E78" s="2" t="inlineStr">
        <is>
          <t>Proliferating T-cells</t>
        </is>
      </c>
      <c r="F78" s="2" t="inlineStr">
        <is>
          <t>Y</t>
        </is>
      </c>
      <c r="G78" s="2" t="n"/>
      <c r="H78" s="2" t="n"/>
      <c r="I78" s="2" t="n"/>
      <c r="J78" s="2" t="inlineStr">
        <is>
          <t>47 fine classes</t>
        </is>
      </c>
    </row>
    <row r="79" ht="28" customHeight="1">
      <c r="A79" s="4" t="inlineStr">
        <is>
          <t>xenium_lung</t>
        </is>
      </c>
      <c r="B79" s="4" t="inlineStr">
        <is>
          <t>Lung</t>
        </is>
      </c>
      <c r="C79" s="4" t="inlineStr">
        <is>
          <t>L2</t>
        </is>
      </c>
      <c r="D79" s="4" t="inlineStr">
        <is>
          <t>fine</t>
        </is>
      </c>
      <c r="E79" s="4" t="inlineStr">
        <is>
          <t>RASC</t>
        </is>
      </c>
      <c r="F79" s="4" t="inlineStr">
        <is>
          <t>Y</t>
        </is>
      </c>
      <c r="G79" s="4" t="n"/>
      <c r="H79" s="4" t="n"/>
      <c r="I79" s="4" t="n"/>
      <c r="J79" s="4" t="inlineStr">
        <is>
          <t>47 fine classes</t>
        </is>
      </c>
    </row>
    <row r="80" ht="28" customHeight="1">
      <c r="A80" s="2" t="inlineStr">
        <is>
          <t>xenium_lung</t>
        </is>
      </c>
      <c r="B80" s="2" t="inlineStr">
        <is>
          <t>Lung</t>
        </is>
      </c>
      <c r="C80" s="2" t="inlineStr">
        <is>
          <t>L2</t>
        </is>
      </c>
      <c r="D80" s="2" t="inlineStr">
        <is>
          <t>fine</t>
        </is>
      </c>
      <c r="E80" s="2" t="inlineStr">
        <is>
          <t>SMCs/Pericytes</t>
        </is>
      </c>
      <c r="F80" s="2" t="inlineStr">
        <is>
          <t>Y</t>
        </is>
      </c>
      <c r="G80" s="2" t="n"/>
      <c r="H80" s="2" t="n"/>
      <c r="I80" s="2" t="n"/>
      <c r="J80" s="2" t="inlineStr">
        <is>
          <t>47 fine classes</t>
        </is>
      </c>
    </row>
    <row r="81" ht="28" customHeight="1">
      <c r="A81" s="4" t="inlineStr">
        <is>
          <t>xenium_lung</t>
        </is>
      </c>
      <c r="B81" s="4" t="inlineStr">
        <is>
          <t>Lung</t>
        </is>
      </c>
      <c r="C81" s="4" t="inlineStr">
        <is>
          <t>L2</t>
        </is>
      </c>
      <c r="D81" s="4" t="inlineStr">
        <is>
          <t>fine</t>
        </is>
      </c>
      <c r="E81" s="4" t="inlineStr">
        <is>
          <t>SPP1+ Macrophages</t>
        </is>
      </c>
      <c r="F81" s="4" t="inlineStr">
        <is>
          <t>Y</t>
        </is>
      </c>
      <c r="G81" s="4" t="n"/>
      <c r="H81" s="4" t="n"/>
      <c r="I81" s="4" t="n"/>
      <c r="J81" s="4" t="inlineStr">
        <is>
          <t>47 fine classes</t>
        </is>
      </c>
    </row>
    <row r="82" ht="28" customHeight="1">
      <c r="A82" s="2" t="inlineStr">
        <is>
          <t>xenium_lung</t>
        </is>
      </c>
      <c r="B82" s="2" t="inlineStr">
        <is>
          <t>Lung</t>
        </is>
      </c>
      <c r="C82" s="2" t="inlineStr">
        <is>
          <t>L2</t>
        </is>
      </c>
      <c r="D82" s="2" t="inlineStr">
        <is>
          <t>fine</t>
        </is>
      </c>
      <c r="E82" s="2" t="inlineStr">
        <is>
          <t>Secretory</t>
        </is>
      </c>
      <c r="F82" s="2" t="inlineStr">
        <is>
          <t>Y</t>
        </is>
      </c>
      <c r="G82" s="2" t="n"/>
      <c r="H82" s="2" t="n"/>
      <c r="I82" s="2" t="n"/>
      <c r="J82" s="2" t="inlineStr">
        <is>
          <t>47 fine classes</t>
        </is>
      </c>
    </row>
    <row r="83" ht="28" customHeight="1">
      <c r="A83" s="4" t="inlineStr">
        <is>
          <t>xenium_lung</t>
        </is>
      </c>
      <c r="B83" s="4" t="inlineStr">
        <is>
          <t>Lung</t>
        </is>
      </c>
      <c r="C83" s="4" t="inlineStr">
        <is>
          <t>L2</t>
        </is>
      </c>
      <c r="D83" s="4" t="inlineStr">
        <is>
          <t>fine</t>
        </is>
      </c>
      <c r="E83" s="4" t="inlineStr">
        <is>
          <t>Subpleural FBs</t>
        </is>
      </c>
      <c r="F83" s="4" t="inlineStr">
        <is>
          <t>Y</t>
        </is>
      </c>
      <c r="G83" s="4" t="n"/>
      <c r="H83" s="4" t="n"/>
      <c r="I83" s="4" t="n"/>
      <c r="J83" s="4" t="inlineStr">
        <is>
          <t>47 fine classes</t>
        </is>
      </c>
    </row>
    <row r="84" ht="28" customHeight="1">
      <c r="A84" s="2" t="inlineStr">
        <is>
          <t>xenium_lung</t>
        </is>
      </c>
      <c r="B84" s="2" t="inlineStr">
        <is>
          <t>Lung</t>
        </is>
      </c>
      <c r="C84" s="2" t="inlineStr">
        <is>
          <t>L2</t>
        </is>
      </c>
      <c r="D84" s="2" t="inlineStr">
        <is>
          <t>fine</t>
        </is>
      </c>
      <c r="E84" s="2" t="inlineStr">
        <is>
          <t>Transitional AT2</t>
        </is>
      </c>
      <c r="F84" s="2" t="inlineStr">
        <is>
          <t>Y</t>
        </is>
      </c>
      <c r="G84" s="2" t="n"/>
      <c r="H84" s="2" t="n"/>
      <c r="I84" s="2" t="n"/>
      <c r="J84" s="2" t="inlineStr">
        <is>
          <t>47 fine classes</t>
        </is>
      </c>
    </row>
    <row r="85" ht="28" customHeight="1">
      <c r="A85" s="4" t="inlineStr">
        <is>
          <t>xenium_lung</t>
        </is>
      </c>
      <c r="B85" s="4" t="inlineStr">
        <is>
          <t>Lung</t>
        </is>
      </c>
      <c r="C85" s="4" t="inlineStr">
        <is>
          <t>L2</t>
        </is>
      </c>
      <c r="D85" s="4" t="inlineStr">
        <is>
          <t>fine</t>
        </is>
      </c>
      <c r="E85" s="4" t="inlineStr">
        <is>
          <t>Tregs</t>
        </is>
      </c>
      <c r="F85" s="4" t="inlineStr">
        <is>
          <t>Y</t>
        </is>
      </c>
      <c r="G85" s="4" t="n"/>
      <c r="H85" s="4" t="n"/>
      <c r="I85" s="4" t="n"/>
      <c r="J85" s="4" t="inlineStr">
        <is>
          <t>47 fine classes</t>
        </is>
      </c>
    </row>
    <row r="86" ht="28" customHeight="1">
      <c r="A86" s="2" t="inlineStr">
        <is>
          <t>xenium_lung</t>
        </is>
      </c>
      <c r="B86" s="2" t="inlineStr">
        <is>
          <t>Lung</t>
        </is>
      </c>
      <c r="C86" s="2" t="inlineStr">
        <is>
          <t>L2</t>
        </is>
      </c>
      <c r="D86" s="2" t="inlineStr">
        <is>
          <t>fine</t>
        </is>
      </c>
      <c r="E86" s="2" t="inlineStr">
        <is>
          <t>Venous</t>
        </is>
      </c>
      <c r="F86" s="2" t="inlineStr">
        <is>
          <t>Y</t>
        </is>
      </c>
      <c r="G86" s="2" t="n"/>
      <c r="H86" s="2" t="n"/>
      <c r="I86" s="2" t="n"/>
      <c r="J86" s="2" t="inlineStr">
        <is>
          <t>47 fine classes</t>
        </is>
      </c>
    </row>
    <row r="87" ht="28" customHeight="1">
      <c r="A87" s="4" t="inlineStr">
        <is>
          <t>xenium_lung</t>
        </is>
      </c>
      <c r="B87" s="4" t="inlineStr">
        <is>
          <t>Lung</t>
        </is>
      </c>
      <c r="C87" s="4" t="inlineStr">
        <is>
          <t>L2</t>
        </is>
      </c>
      <c r="D87" s="4" t="inlineStr">
        <is>
          <t>fine</t>
        </is>
      </c>
      <c r="E87" s="4" t="inlineStr">
        <is>
          <t>cDCs</t>
        </is>
      </c>
      <c r="F87" s="4" t="inlineStr">
        <is>
          <t>Y</t>
        </is>
      </c>
      <c r="G87" s="4" t="n"/>
      <c r="H87" s="4" t="n"/>
      <c r="I87" s="4" t="n"/>
      <c r="J87" s="4" t="inlineStr">
        <is>
          <t>47 fine classes</t>
        </is>
      </c>
    </row>
    <row r="88" ht="28" customHeight="1">
      <c r="A88" s="2" t="inlineStr">
        <is>
          <t>xenium_lung</t>
        </is>
      </c>
      <c r="B88" s="2" t="inlineStr">
        <is>
          <t>Lung</t>
        </is>
      </c>
      <c r="C88" s="2" t="inlineStr">
        <is>
          <t>L2</t>
        </is>
      </c>
      <c r="D88" s="2" t="inlineStr">
        <is>
          <t>fine</t>
        </is>
      </c>
      <c r="E88" s="2" t="inlineStr">
        <is>
          <t>pDCs</t>
        </is>
      </c>
      <c r="F88" s="2" t="inlineStr">
        <is>
          <t>Y</t>
        </is>
      </c>
      <c r="G88" s="2" t="n"/>
      <c r="H88" s="2" t="n"/>
      <c r="I88" s="2" t="n"/>
      <c r="J88" s="2" t="inlineStr">
        <is>
          <t>47 fine classes</t>
        </is>
      </c>
    </row>
    <row r="89" ht="28" customHeight="1">
      <c r="A89" s="4" t="inlineStr">
        <is>
          <t>xenium_lung</t>
        </is>
      </c>
      <c r="B89" s="4" t="inlineStr">
        <is>
          <t>Lung</t>
        </is>
      </c>
      <c r="C89" s="4" t="inlineStr">
        <is>
          <t>L12</t>
        </is>
      </c>
      <c r="D89" s="4" t="inlineStr">
        <is>
          <t>intermediate</t>
        </is>
      </c>
      <c r="E89" s="4" t="inlineStr">
        <is>
          <t>Alveolar</t>
        </is>
      </c>
      <c r="F89" s="4" t="inlineStr">
        <is>
          <t>Y</t>
        </is>
      </c>
      <c r="G89" s="4" t="n"/>
      <c r="H89" s="4" t="n"/>
      <c r="I89" s="4" t="n"/>
      <c r="J89" s="4" t="inlineStr"/>
    </row>
    <row r="90" ht="28" customHeight="1">
      <c r="A90" s="2" t="inlineStr">
        <is>
          <t>xenium_lung</t>
        </is>
      </c>
      <c r="B90" s="2" t="inlineStr">
        <is>
          <t>Lung</t>
        </is>
      </c>
      <c r="C90" s="2" t="inlineStr">
        <is>
          <t>L12</t>
        </is>
      </c>
      <c r="D90" s="2" t="inlineStr">
        <is>
          <t>intermediate</t>
        </is>
      </c>
      <c r="E90" s="2" t="inlineStr">
        <is>
          <t>Airway</t>
        </is>
      </c>
      <c r="F90" s="2" t="inlineStr">
        <is>
          <t>Y</t>
        </is>
      </c>
      <c r="G90" s="2" t="n"/>
      <c r="H90" s="2" t="n"/>
      <c r="I90" s="2" t="n"/>
      <c r="J90" s="2" t="inlineStr"/>
    </row>
    <row r="91" ht="28" customHeight="1">
      <c r="A91" s="4" t="inlineStr">
        <is>
          <t>xenium_lung</t>
        </is>
      </c>
      <c r="B91" s="4" t="inlineStr">
        <is>
          <t>Lung</t>
        </is>
      </c>
      <c r="C91" s="4" t="inlineStr">
        <is>
          <t>L12</t>
        </is>
      </c>
      <c r="D91" s="4" t="inlineStr">
        <is>
          <t>intermediate</t>
        </is>
      </c>
      <c r="E91" s="4" t="inlineStr">
        <is>
          <t>Myeloid</t>
        </is>
      </c>
      <c r="F91" s="4" t="inlineStr">
        <is>
          <t>Y</t>
        </is>
      </c>
      <c r="G91" s="4" t="n"/>
      <c r="H91" s="4" t="n"/>
      <c r="I91" s="4" t="n"/>
      <c r="J91" s="4" t="inlineStr"/>
    </row>
    <row r="92" ht="28" customHeight="1">
      <c r="A92" s="2" t="inlineStr">
        <is>
          <t>xenium_lung</t>
        </is>
      </c>
      <c r="B92" s="2" t="inlineStr">
        <is>
          <t>Lung</t>
        </is>
      </c>
      <c r="C92" s="2" t="inlineStr">
        <is>
          <t>L12</t>
        </is>
      </c>
      <c r="D92" s="2" t="inlineStr">
        <is>
          <t>intermediate</t>
        </is>
      </c>
      <c r="E92" s="2" t="inlineStr">
        <is>
          <t>Lymphoid</t>
        </is>
      </c>
      <c r="F92" s="2" t="inlineStr">
        <is>
          <t>Y</t>
        </is>
      </c>
      <c r="G92" s="2" t="n"/>
      <c r="H92" s="2" t="n"/>
      <c r="I92" s="2" t="n"/>
      <c r="J92" s="2" t="inlineStr"/>
    </row>
    <row r="93" ht="28" customHeight="1">
      <c r="A93" s="4" t="inlineStr">
        <is>
          <t>xenium_lung</t>
        </is>
      </c>
      <c r="B93" s="4" t="inlineStr">
        <is>
          <t>Lung</t>
        </is>
      </c>
      <c r="C93" s="4" t="inlineStr">
        <is>
          <t>L12</t>
        </is>
      </c>
      <c r="D93" s="4" t="inlineStr">
        <is>
          <t>intermediate</t>
        </is>
      </c>
      <c r="E93" s="4" t="inlineStr">
        <is>
          <t>Endothelial</t>
        </is>
      </c>
      <c r="F93" s="4" t="inlineStr">
        <is>
          <t>Y</t>
        </is>
      </c>
      <c r="G93" s="4" t="n"/>
      <c r="H93" s="4" t="n"/>
      <c r="I93" s="4" t="n"/>
      <c r="J93" s="4" t="inlineStr"/>
    </row>
    <row r="94" ht="28" customHeight="1">
      <c r="A94" s="2" t="inlineStr">
        <is>
          <t>xenium_lung</t>
        </is>
      </c>
      <c r="B94" s="2" t="inlineStr">
        <is>
          <t>Lung</t>
        </is>
      </c>
      <c r="C94" s="2" t="inlineStr">
        <is>
          <t>L12</t>
        </is>
      </c>
      <c r="D94" s="2" t="inlineStr">
        <is>
          <t>intermediate</t>
        </is>
      </c>
      <c r="E94" s="2" t="inlineStr">
        <is>
          <t>Mesenchymal</t>
        </is>
      </c>
      <c r="F94" s="2" t="inlineStr">
        <is>
          <t>Y</t>
        </is>
      </c>
      <c r="G94" s="2" t="n"/>
      <c r="H94" s="2" t="n"/>
      <c r="I94" s="2" t="n"/>
      <c r="J94" s="2" t="inlineStr"/>
    </row>
    <row r="95" ht="28" customHeight="1">
      <c r="A95" s="4" t="inlineStr">
        <is>
          <t>xenium_lung</t>
        </is>
      </c>
      <c r="B95" s="4" t="inlineStr">
        <is>
          <t>Lung</t>
        </is>
      </c>
      <c r="C95" s="4" t="inlineStr">
        <is>
          <t>L1</t>
        </is>
      </c>
      <c r="D95" s="4" t="inlineStr">
        <is>
          <t>lineage</t>
        </is>
      </c>
      <c r="E95" s="4" t="inlineStr">
        <is>
          <t>Epithelial</t>
        </is>
      </c>
      <c r="F95" s="4" t="inlineStr">
        <is>
          <t>Y</t>
        </is>
      </c>
      <c r="G95" s="4" t="n"/>
      <c r="H95" s="4" t="n"/>
      <c r="I95" s="4" t="n"/>
      <c r="J95" s="4" t="inlineStr"/>
    </row>
    <row r="96" ht="28" customHeight="1">
      <c r="A96" s="2" t="inlineStr">
        <is>
          <t>xenium_lung</t>
        </is>
      </c>
      <c r="B96" s="2" t="inlineStr">
        <is>
          <t>Lung</t>
        </is>
      </c>
      <c r="C96" s="2" t="inlineStr">
        <is>
          <t>L1</t>
        </is>
      </c>
      <c r="D96" s="2" t="inlineStr">
        <is>
          <t>lineage</t>
        </is>
      </c>
      <c r="E96" s="2" t="inlineStr">
        <is>
          <t>Immune</t>
        </is>
      </c>
      <c r="F96" s="2" t="inlineStr">
        <is>
          <t>Y</t>
        </is>
      </c>
      <c r="G96" s="2" t="n"/>
      <c r="H96" s="2" t="n"/>
      <c r="I96" s="2" t="n"/>
      <c r="J96" s="2" t="inlineStr"/>
    </row>
    <row r="97" ht="28" customHeight="1">
      <c r="A97" s="4" t="inlineStr">
        <is>
          <t>xenium_lung</t>
        </is>
      </c>
      <c r="B97" s="4" t="inlineStr">
        <is>
          <t>Lung</t>
        </is>
      </c>
      <c r="C97" s="4" t="inlineStr">
        <is>
          <t>L1</t>
        </is>
      </c>
      <c r="D97" s="4" t="inlineStr">
        <is>
          <t>lineage</t>
        </is>
      </c>
      <c r="E97" s="4" t="inlineStr">
        <is>
          <t>Endothelial</t>
        </is>
      </c>
      <c r="F97" s="4" t="inlineStr">
        <is>
          <t>Y</t>
        </is>
      </c>
      <c r="G97" s="4" t="n"/>
      <c r="H97" s="4" t="n"/>
      <c r="I97" s="4" t="n"/>
      <c r="J97" s="4" t="inlineStr"/>
    </row>
    <row r="98" ht="28" customHeight="1">
      <c r="A98" s="2" t="inlineStr">
        <is>
          <t>xenium_lung</t>
        </is>
      </c>
      <c r="B98" s="2" t="inlineStr">
        <is>
          <t>Lung</t>
        </is>
      </c>
      <c r="C98" s="2" t="inlineStr">
        <is>
          <t>L1</t>
        </is>
      </c>
      <c r="D98" s="2" t="inlineStr">
        <is>
          <t>lineage</t>
        </is>
      </c>
      <c r="E98" s="2" t="inlineStr">
        <is>
          <t>Mesenchymal</t>
        </is>
      </c>
      <c r="F98" s="2" t="inlineStr">
        <is>
          <t>Y</t>
        </is>
      </c>
      <c r="G98" s="2" t="n"/>
      <c r="H98" s="2" t="n"/>
      <c r="I98" s="2" t="n"/>
      <c r="J98" s="2" t="inlineStr"/>
    </row>
    <row r="99" ht="28" customHeight="1">
      <c r="A99" s="4" t="inlineStr">
        <is>
          <t>xenium_lung</t>
        </is>
      </c>
      <c r="B99" s="4" t="inlineStr">
        <is>
          <t>Lung</t>
        </is>
      </c>
      <c r="C99" s="4" t="inlineStr">
        <is>
          <t>CNiche</t>
        </is>
      </c>
      <c r="D99" s="4" t="inlineStr">
        <is>
          <t>L3</t>
        </is>
      </c>
      <c r="E99" s="4" t="inlineStr">
        <is>
          <t>C1</t>
        </is>
      </c>
      <c r="F99" s="4" t="inlineStr">
        <is>
          <t>Y</t>
        </is>
      </c>
      <c r="G99" s="4" t="n"/>
      <c r="H99" s="4" t="n"/>
      <c r="I99" s="4" t="n"/>
      <c r="J99" s="4" t="inlineStr"/>
    </row>
    <row r="100" ht="28" customHeight="1">
      <c r="A100" s="2" t="inlineStr">
        <is>
          <t>xenium_lung</t>
        </is>
      </c>
      <c r="B100" s="2" t="inlineStr">
        <is>
          <t>Lung</t>
        </is>
      </c>
      <c r="C100" s="2" t="inlineStr">
        <is>
          <t>TNiche</t>
        </is>
      </c>
      <c r="D100" s="2" t="inlineStr">
        <is>
          <t>L4</t>
        </is>
      </c>
      <c r="E100" s="2" t="inlineStr">
        <is>
          <t>T1</t>
        </is>
      </c>
      <c r="F100" s="2" t="inlineStr">
        <is>
          <t>Y</t>
        </is>
      </c>
      <c r="G100" s="2" t="n"/>
      <c r="H100" s="2" t="n"/>
      <c r="I100" s="2" t="n"/>
      <c r="J100" s="2" t="inlineStr"/>
    </row>
    <row r="101" ht="28" customHeight="1">
      <c r="A101" s="4" t="inlineStr">
        <is>
          <t>xenium_lung</t>
        </is>
      </c>
      <c r="B101" s="4" t="inlineStr">
        <is>
          <t>Lung</t>
        </is>
      </c>
      <c r="C101" s="4" t="inlineStr">
        <is>
          <t>CNiche</t>
        </is>
      </c>
      <c r="D101" s="4" t="inlineStr">
        <is>
          <t>L3</t>
        </is>
      </c>
      <c r="E101" s="4" t="inlineStr">
        <is>
          <t>C2</t>
        </is>
      </c>
      <c r="F101" s="4" t="inlineStr">
        <is>
          <t>Y</t>
        </is>
      </c>
      <c r="G101" s="4" t="n"/>
      <c r="H101" s="4" t="n"/>
      <c r="I101" s="4" t="n"/>
      <c r="J101" s="4" t="inlineStr"/>
    </row>
    <row r="102" ht="28" customHeight="1">
      <c r="A102" s="2" t="inlineStr">
        <is>
          <t>xenium_lung</t>
        </is>
      </c>
      <c r="B102" s="2" t="inlineStr">
        <is>
          <t>Lung</t>
        </is>
      </c>
      <c r="C102" s="2" t="inlineStr">
        <is>
          <t>TNiche</t>
        </is>
      </c>
      <c r="D102" s="2" t="inlineStr">
        <is>
          <t>L4</t>
        </is>
      </c>
      <c r="E102" s="2" t="inlineStr">
        <is>
          <t>T2</t>
        </is>
      </c>
      <c r="F102" s="2" t="inlineStr">
        <is>
          <t>Y</t>
        </is>
      </c>
      <c r="G102" s="2" t="n"/>
      <c r="H102" s="2" t="n"/>
      <c r="I102" s="2" t="n"/>
      <c r="J102" s="2" t="inlineStr"/>
    </row>
    <row r="103" ht="28" customHeight="1">
      <c r="A103" s="4" t="inlineStr">
        <is>
          <t>xenium_lung</t>
        </is>
      </c>
      <c r="B103" s="4" t="inlineStr">
        <is>
          <t>Lung</t>
        </is>
      </c>
      <c r="C103" s="4" t="inlineStr">
        <is>
          <t>CNiche</t>
        </is>
      </c>
      <c r="D103" s="4" t="inlineStr">
        <is>
          <t>L3</t>
        </is>
      </c>
      <c r="E103" s="4" t="inlineStr">
        <is>
          <t>C3</t>
        </is>
      </c>
      <c r="F103" s="4" t="inlineStr">
        <is>
          <t>Y</t>
        </is>
      </c>
      <c r="G103" s="4" t="n"/>
      <c r="H103" s="4" t="n"/>
      <c r="I103" s="4" t="n"/>
      <c r="J103" s="4" t="inlineStr"/>
    </row>
    <row r="104" ht="28" customHeight="1">
      <c r="A104" s="2" t="inlineStr">
        <is>
          <t>xenium_lung</t>
        </is>
      </c>
      <c r="B104" s="2" t="inlineStr">
        <is>
          <t>Lung</t>
        </is>
      </c>
      <c r="C104" s="2" t="inlineStr">
        <is>
          <t>TNiche</t>
        </is>
      </c>
      <c r="D104" s="2" t="inlineStr">
        <is>
          <t>L4</t>
        </is>
      </c>
      <c r="E104" s="2" t="inlineStr">
        <is>
          <t>T3</t>
        </is>
      </c>
      <c r="F104" s="2" t="inlineStr">
        <is>
          <t>Y</t>
        </is>
      </c>
      <c r="G104" s="2" t="n"/>
      <c r="H104" s="2" t="n"/>
      <c r="I104" s="2" t="n"/>
      <c r="J104" s="2" t="inlineStr"/>
    </row>
    <row r="105" ht="28" customHeight="1">
      <c r="A105" s="4" t="inlineStr">
        <is>
          <t>xenium_lung</t>
        </is>
      </c>
      <c r="B105" s="4" t="inlineStr">
        <is>
          <t>Lung</t>
        </is>
      </c>
      <c r="C105" s="4" t="inlineStr">
        <is>
          <t>CNiche</t>
        </is>
      </c>
      <c r="D105" s="4" t="inlineStr">
        <is>
          <t>L3</t>
        </is>
      </c>
      <c r="E105" s="4" t="inlineStr">
        <is>
          <t>C4</t>
        </is>
      </c>
      <c r="F105" s="4" t="inlineStr">
        <is>
          <t>Y</t>
        </is>
      </c>
      <c r="G105" s="4" t="n"/>
      <c r="H105" s="4" t="n"/>
      <c r="I105" s="4" t="n"/>
      <c r="J105" s="4" t="inlineStr"/>
    </row>
    <row r="106" ht="28" customHeight="1">
      <c r="A106" s="2" t="inlineStr">
        <is>
          <t>xenium_lung</t>
        </is>
      </c>
      <c r="B106" s="2" t="inlineStr">
        <is>
          <t>Lung</t>
        </is>
      </c>
      <c r="C106" s="2" t="inlineStr">
        <is>
          <t>TNiche</t>
        </is>
      </c>
      <c r="D106" s="2" t="inlineStr">
        <is>
          <t>L4</t>
        </is>
      </c>
      <c r="E106" s="2" t="inlineStr">
        <is>
          <t>T4</t>
        </is>
      </c>
      <c r="F106" s="2" t="inlineStr">
        <is>
          <t>Y</t>
        </is>
      </c>
      <c r="G106" s="2" t="n"/>
      <c r="H106" s="2" t="n"/>
      <c r="I106" s="2" t="n"/>
      <c r="J106" s="2" t="inlineStr"/>
    </row>
    <row r="107" ht="28" customHeight="1">
      <c r="A107" s="4" t="inlineStr">
        <is>
          <t>xenium_lung</t>
        </is>
      </c>
      <c r="B107" s="4" t="inlineStr">
        <is>
          <t>Lung</t>
        </is>
      </c>
      <c r="C107" s="4" t="inlineStr">
        <is>
          <t>CNiche</t>
        </is>
      </c>
      <c r="D107" s="4" t="inlineStr">
        <is>
          <t>L3</t>
        </is>
      </c>
      <c r="E107" s="4" t="inlineStr">
        <is>
          <t>C5</t>
        </is>
      </c>
      <c r="F107" s="4" t="inlineStr">
        <is>
          <t>Y</t>
        </is>
      </c>
      <c r="G107" s="4" t="n"/>
      <c r="H107" s="4" t="n"/>
      <c r="I107" s="4" t="n"/>
      <c r="J107" s="4" t="inlineStr"/>
    </row>
    <row r="108" ht="28" customHeight="1">
      <c r="A108" s="2" t="inlineStr">
        <is>
          <t>xenium_lung</t>
        </is>
      </c>
      <c r="B108" s="2" t="inlineStr">
        <is>
          <t>Lung</t>
        </is>
      </c>
      <c r="C108" s="2" t="inlineStr">
        <is>
          <t>TNiche</t>
        </is>
      </c>
      <c r="D108" s="2" t="inlineStr">
        <is>
          <t>L4</t>
        </is>
      </c>
      <c r="E108" s="2" t="inlineStr">
        <is>
          <t>T5</t>
        </is>
      </c>
      <c r="F108" s="2" t="inlineStr">
        <is>
          <t>Y</t>
        </is>
      </c>
      <c r="G108" s="2" t="n"/>
      <c r="H108" s="2" t="n"/>
      <c r="I108" s="2" t="n"/>
      <c r="J108" s="2" t="inlineStr"/>
    </row>
    <row r="109" ht="28" customHeight="1">
      <c r="A109" s="4" t="inlineStr">
        <is>
          <t>xenium_lung</t>
        </is>
      </c>
      <c r="B109" s="4" t="inlineStr">
        <is>
          <t>Lung</t>
        </is>
      </c>
      <c r="C109" s="4" t="inlineStr">
        <is>
          <t>CNiche</t>
        </is>
      </c>
      <c r="D109" s="4" t="inlineStr">
        <is>
          <t>L3</t>
        </is>
      </c>
      <c r="E109" s="4" t="inlineStr">
        <is>
          <t>C6</t>
        </is>
      </c>
      <c r="F109" s="4" t="inlineStr">
        <is>
          <t>Y</t>
        </is>
      </c>
      <c r="G109" s="4" t="n"/>
      <c r="H109" s="4" t="n"/>
      <c r="I109" s="4" t="n"/>
      <c r="J109" s="4" t="inlineStr"/>
    </row>
    <row r="110" ht="28" customHeight="1">
      <c r="A110" s="2" t="inlineStr">
        <is>
          <t>xenium_lung</t>
        </is>
      </c>
      <c r="B110" s="2" t="inlineStr">
        <is>
          <t>Lung</t>
        </is>
      </c>
      <c r="C110" s="2" t="inlineStr">
        <is>
          <t>TNiche</t>
        </is>
      </c>
      <c r="D110" s="2" t="inlineStr">
        <is>
          <t>L4</t>
        </is>
      </c>
      <c r="E110" s="2" t="inlineStr">
        <is>
          <t>T6</t>
        </is>
      </c>
      <c r="F110" s="2" t="inlineStr">
        <is>
          <t>Y</t>
        </is>
      </c>
      <c r="G110" s="2" t="n"/>
      <c r="H110" s="2" t="n"/>
      <c r="I110" s="2" t="n"/>
      <c r="J110" s="2" t="inlineStr"/>
    </row>
    <row r="111" ht="28" customHeight="1">
      <c r="A111" s="4" t="inlineStr">
        <is>
          <t>xenium_lung</t>
        </is>
      </c>
      <c r="B111" s="4" t="inlineStr">
        <is>
          <t>Lung</t>
        </is>
      </c>
      <c r="C111" s="4" t="inlineStr">
        <is>
          <t>CNiche</t>
        </is>
      </c>
      <c r="D111" s="4" t="inlineStr">
        <is>
          <t>L3</t>
        </is>
      </c>
      <c r="E111" s="4" t="inlineStr">
        <is>
          <t>C7</t>
        </is>
      </c>
      <c r="F111" s="4" t="inlineStr">
        <is>
          <t>Y</t>
        </is>
      </c>
      <c r="G111" s="4" t="n"/>
      <c r="H111" s="4" t="n"/>
      <c r="I111" s="4" t="n"/>
      <c r="J111" s="4" t="inlineStr"/>
    </row>
    <row r="112" ht="28" customHeight="1">
      <c r="A112" s="2" t="inlineStr">
        <is>
          <t>xenium_lung</t>
        </is>
      </c>
      <c r="B112" s="2" t="inlineStr">
        <is>
          <t>Lung</t>
        </is>
      </c>
      <c r="C112" s="2" t="inlineStr">
        <is>
          <t>TNiche</t>
        </is>
      </c>
      <c r="D112" s="2" t="inlineStr">
        <is>
          <t>L4</t>
        </is>
      </c>
      <c r="E112" s="2" t="inlineStr">
        <is>
          <t>T7</t>
        </is>
      </c>
      <c r="F112" s="2" t="inlineStr">
        <is>
          <t>Y</t>
        </is>
      </c>
      <c r="G112" s="2" t="n"/>
      <c r="H112" s="2" t="n"/>
      <c r="I112" s="2" t="n"/>
      <c r="J112" s="2" t="inlineStr"/>
    </row>
    <row r="113" ht="28" customHeight="1">
      <c r="A113" s="4" t="inlineStr">
        <is>
          <t>xenium_lung</t>
        </is>
      </c>
      <c r="B113" s="4" t="inlineStr">
        <is>
          <t>Lung</t>
        </is>
      </c>
      <c r="C113" s="4" t="inlineStr">
        <is>
          <t>CNiche</t>
        </is>
      </c>
      <c r="D113" s="4" t="inlineStr">
        <is>
          <t>L3</t>
        </is>
      </c>
      <c r="E113" s="4" t="inlineStr">
        <is>
          <t>C8</t>
        </is>
      </c>
      <c r="F113" s="4" t="inlineStr">
        <is>
          <t>Y</t>
        </is>
      </c>
      <c r="G113" s="4" t="n"/>
      <c r="H113" s="4" t="n"/>
      <c r="I113" s="4" t="n"/>
      <c r="J113" s="4" t="inlineStr"/>
    </row>
    <row r="114" ht="28" customHeight="1">
      <c r="A114" s="2" t="inlineStr">
        <is>
          <t>xenium_lung</t>
        </is>
      </c>
      <c r="B114" s="2" t="inlineStr">
        <is>
          <t>Lung</t>
        </is>
      </c>
      <c r="C114" s="2" t="inlineStr">
        <is>
          <t>TNiche</t>
        </is>
      </c>
      <c r="D114" s="2" t="inlineStr">
        <is>
          <t>L4</t>
        </is>
      </c>
      <c r="E114" s="2" t="inlineStr">
        <is>
          <t>T8</t>
        </is>
      </c>
      <c r="F114" s="2" t="inlineStr">
        <is>
          <t>Y</t>
        </is>
      </c>
      <c r="G114" s="2" t="n"/>
      <c r="H114" s="2" t="n"/>
      <c r="I114" s="2" t="n"/>
      <c r="J114" s="2" t="inlineStr"/>
    </row>
    <row r="115" ht="28" customHeight="1">
      <c r="A115" s="4" t="inlineStr">
        <is>
          <t>xenium_lung</t>
        </is>
      </c>
      <c r="B115" s="4" t="inlineStr">
        <is>
          <t>Lung</t>
        </is>
      </c>
      <c r="C115" s="4" t="inlineStr">
        <is>
          <t>CNiche</t>
        </is>
      </c>
      <c r="D115" s="4" t="inlineStr">
        <is>
          <t>L3</t>
        </is>
      </c>
      <c r="E115" s="4" t="inlineStr">
        <is>
          <t>C9</t>
        </is>
      </c>
      <c r="F115" s="4" t="inlineStr">
        <is>
          <t>Y</t>
        </is>
      </c>
      <c r="G115" s="4" t="n"/>
      <c r="H115" s="4" t="n"/>
      <c r="I115" s="4" t="n"/>
      <c r="J115" s="4" t="inlineStr"/>
    </row>
    <row r="116" ht="28" customHeight="1">
      <c r="A116" s="2" t="inlineStr">
        <is>
          <t>xenium_lung</t>
        </is>
      </c>
      <c r="B116" s="2" t="inlineStr">
        <is>
          <t>Lung</t>
        </is>
      </c>
      <c r="C116" s="2" t="inlineStr">
        <is>
          <t>TNiche</t>
        </is>
      </c>
      <c r="D116" s="2" t="inlineStr">
        <is>
          <t>L4</t>
        </is>
      </c>
      <c r="E116" s="2" t="inlineStr">
        <is>
          <t>T9</t>
        </is>
      </c>
      <c r="F116" s="2" t="inlineStr">
        <is>
          <t>Y</t>
        </is>
      </c>
      <c r="G116" s="2" t="n"/>
      <c r="H116" s="2" t="n"/>
      <c r="I116" s="2" t="n"/>
      <c r="J116" s="2" t="inlineStr"/>
    </row>
    <row r="117" ht="28" customHeight="1">
      <c r="A117" s="4" t="inlineStr">
        <is>
          <t>xenium_lung</t>
        </is>
      </c>
      <c r="B117" s="4" t="inlineStr">
        <is>
          <t>Lung</t>
        </is>
      </c>
      <c r="C117" s="4" t="inlineStr">
        <is>
          <t>CNiche</t>
        </is>
      </c>
      <c r="D117" s="4" t="inlineStr">
        <is>
          <t>L3</t>
        </is>
      </c>
      <c r="E117" s="4" t="inlineStr">
        <is>
          <t>C10</t>
        </is>
      </c>
      <c r="F117" s="4" t="inlineStr">
        <is>
          <t>Y</t>
        </is>
      </c>
      <c r="G117" s="4" t="n"/>
      <c r="H117" s="4" t="n"/>
      <c r="I117" s="4" t="n"/>
      <c r="J117" s="4" t="inlineStr"/>
    </row>
    <row r="118" ht="28" customHeight="1">
      <c r="A118" s="2" t="inlineStr">
        <is>
          <t>xenium_lung</t>
        </is>
      </c>
      <c r="B118" s="2" t="inlineStr">
        <is>
          <t>Lung</t>
        </is>
      </c>
      <c r="C118" s="2" t="inlineStr">
        <is>
          <t>TNiche</t>
        </is>
      </c>
      <c r="D118" s="2" t="inlineStr">
        <is>
          <t>L4</t>
        </is>
      </c>
      <c r="E118" s="2" t="inlineStr">
        <is>
          <t>T10</t>
        </is>
      </c>
      <c r="F118" s="2" t="inlineStr">
        <is>
          <t>Y</t>
        </is>
      </c>
      <c r="G118" s="2" t="n"/>
      <c r="H118" s="2" t="n"/>
      <c r="I118" s="2" t="n"/>
      <c r="J118" s="2" t="inlineStr"/>
    </row>
    <row r="119" ht="28" customHeight="1">
      <c r="A119" s="4" t="inlineStr">
        <is>
          <t>xenium_lung</t>
        </is>
      </c>
      <c r="B119" s="4" t="inlineStr">
        <is>
          <t>Lung</t>
        </is>
      </c>
      <c r="C119" s="4" t="inlineStr">
        <is>
          <t>CNiche</t>
        </is>
      </c>
      <c r="D119" s="4" t="inlineStr">
        <is>
          <t>L3</t>
        </is>
      </c>
      <c r="E119" s="4" t="inlineStr">
        <is>
          <t>C11</t>
        </is>
      </c>
      <c r="F119" s="4" t="inlineStr">
        <is>
          <t>Y</t>
        </is>
      </c>
      <c r="G119" s="4" t="n"/>
      <c r="H119" s="4" t="n"/>
      <c r="I119" s="4" t="n"/>
      <c r="J119" s="4" t="inlineStr"/>
    </row>
    <row r="120" ht="28" customHeight="1">
      <c r="A120" s="2" t="inlineStr">
        <is>
          <t>xenium_lung</t>
        </is>
      </c>
      <c r="B120" s="2" t="inlineStr">
        <is>
          <t>Lung</t>
        </is>
      </c>
      <c r="C120" s="2" t="inlineStr">
        <is>
          <t>TNiche</t>
        </is>
      </c>
      <c r="D120" s="2" t="inlineStr">
        <is>
          <t>L4</t>
        </is>
      </c>
      <c r="E120" s="2" t="inlineStr">
        <is>
          <t>T11</t>
        </is>
      </c>
      <c r="F120" s="2" t="inlineStr">
        <is>
          <t>Y</t>
        </is>
      </c>
      <c r="G120" s="2" t="n"/>
      <c r="H120" s="2" t="n"/>
      <c r="I120" s="2" t="n"/>
      <c r="J120" s="2" t="inlineStr"/>
    </row>
    <row r="121" ht="28" customHeight="1">
      <c r="A121" s="4" t="inlineStr">
        <is>
          <t>xenium_lung</t>
        </is>
      </c>
      <c r="B121" s="4" t="inlineStr">
        <is>
          <t>Lung</t>
        </is>
      </c>
      <c r="C121" s="4" t="inlineStr">
        <is>
          <t>CNiche</t>
        </is>
      </c>
      <c r="D121" s="4" t="inlineStr">
        <is>
          <t>L3</t>
        </is>
      </c>
      <c r="E121" s="4" t="inlineStr">
        <is>
          <t>C12</t>
        </is>
      </c>
      <c r="F121" s="4" t="inlineStr">
        <is>
          <t>Y</t>
        </is>
      </c>
      <c r="G121" s="4" t="n"/>
      <c r="H121" s="4" t="n"/>
      <c r="I121" s="4" t="n"/>
      <c r="J121" s="4" t="inlineStr"/>
    </row>
    <row r="122" ht="28" customHeight="1">
      <c r="A122" s="2" t="inlineStr">
        <is>
          <t>xenium_lung</t>
        </is>
      </c>
      <c r="B122" s="2" t="inlineStr">
        <is>
          <t>Lung</t>
        </is>
      </c>
      <c r="C122" s="2" t="inlineStr">
        <is>
          <t>TNiche</t>
        </is>
      </c>
      <c r="D122" s="2" t="inlineStr">
        <is>
          <t>L4</t>
        </is>
      </c>
      <c r="E122" s="2" t="inlineStr">
        <is>
          <t>T12</t>
        </is>
      </c>
      <c r="F122" s="2" t="inlineStr">
        <is>
          <t>Y</t>
        </is>
      </c>
      <c r="G122" s="2" t="n"/>
      <c r="H122" s="2" t="n"/>
      <c r="I122" s="2" t="n"/>
      <c r="J122" s="2" t="inlineStr"/>
    </row>
    <row r="123" ht="28" customHeight="1">
      <c r="A123" s="4" t="inlineStr">
        <is>
          <t>codex_hcc</t>
        </is>
      </c>
      <c r="B123" s="4" t="inlineStr">
        <is>
          <t>HCC</t>
        </is>
      </c>
      <c r="C123" s="4" t="inlineStr">
        <is>
          <t>L2</t>
        </is>
      </c>
      <c r="D123" s="4" t="inlineStr">
        <is>
          <t>fine</t>
        </is>
      </c>
      <c r="E123" s="4" t="inlineStr">
        <is>
          <t>Fibroblasts</t>
        </is>
      </c>
      <c r="F123" s="4" t="inlineStr">
        <is>
          <t>Y</t>
        </is>
      </c>
      <c r="G123" s="4" t="inlineStr">
        <is>
          <t>Stromal</t>
        </is>
      </c>
      <c r="H123" s="4" t="n"/>
      <c r="I123" s="4" t="n"/>
      <c r="J123" s="4" t="inlineStr">
        <is>
          <t>L1=Stromal</t>
        </is>
      </c>
    </row>
    <row r="124" ht="28" customHeight="1">
      <c r="A124" s="2" t="inlineStr">
        <is>
          <t>codex_hcc</t>
        </is>
      </c>
      <c r="B124" s="2" t="inlineStr">
        <is>
          <t>HCC</t>
        </is>
      </c>
      <c r="C124" s="2" t="inlineStr">
        <is>
          <t>L2</t>
        </is>
      </c>
      <c r="D124" s="2" t="inlineStr">
        <is>
          <t>fine</t>
        </is>
      </c>
      <c r="E124" s="2" t="inlineStr">
        <is>
          <t>CD8 T cells</t>
        </is>
      </c>
      <c r="F124" s="2" t="inlineStr">
        <is>
          <t>Y</t>
        </is>
      </c>
      <c r="G124" s="2" t="inlineStr">
        <is>
          <t>T cells</t>
        </is>
      </c>
      <c r="H124" s="2" t="n"/>
      <c r="I124" s="2" t="n"/>
      <c r="J124" s="2" t="inlineStr">
        <is>
          <t>L1=Immune</t>
        </is>
      </c>
    </row>
    <row r="125" ht="28" customHeight="1">
      <c r="A125" s="4" t="inlineStr">
        <is>
          <t>codex_hcc</t>
        </is>
      </c>
      <c r="B125" s="4" t="inlineStr">
        <is>
          <t>HCC</t>
        </is>
      </c>
      <c r="C125" s="4" t="inlineStr">
        <is>
          <t>L2</t>
        </is>
      </c>
      <c r="D125" s="4" t="inlineStr">
        <is>
          <t>fine</t>
        </is>
      </c>
      <c r="E125" s="4" t="inlineStr">
        <is>
          <t>Macrophages</t>
        </is>
      </c>
      <c r="F125" s="4" t="inlineStr">
        <is>
          <t>Y</t>
        </is>
      </c>
      <c r="G125" s="4" t="inlineStr">
        <is>
          <t>Myeloid</t>
        </is>
      </c>
      <c r="H125" s="4" t="n"/>
      <c r="I125" s="4" t="n"/>
      <c r="J125" s="4" t="inlineStr">
        <is>
          <t>L1=Immune</t>
        </is>
      </c>
    </row>
    <row r="126" ht="28" customHeight="1">
      <c r="A126" s="2" t="inlineStr">
        <is>
          <t>codex_hcc</t>
        </is>
      </c>
      <c r="B126" s="2" t="inlineStr">
        <is>
          <t>HCC</t>
        </is>
      </c>
      <c r="C126" s="2" t="inlineStr">
        <is>
          <t>L2</t>
        </is>
      </c>
      <c r="D126" s="2" t="inlineStr">
        <is>
          <t>fine</t>
        </is>
      </c>
      <c r="E126" s="2" t="inlineStr">
        <is>
          <t>INFg+</t>
        </is>
      </c>
      <c r="F126" s="2" t="inlineStr">
        <is>
          <t>Y</t>
        </is>
      </c>
      <c r="G126" s="2" t="inlineStr">
        <is>
          <t>T cells</t>
        </is>
      </c>
      <c r="H126" s="2" t="n"/>
      <c r="I126" s="2" t="n"/>
      <c r="J126" s="2" t="inlineStr">
        <is>
          <t>L1=Immune</t>
        </is>
      </c>
    </row>
    <row r="127" ht="28" customHeight="1">
      <c r="A127" s="4" t="inlineStr">
        <is>
          <t>codex_hcc</t>
        </is>
      </c>
      <c r="B127" s="4" t="inlineStr">
        <is>
          <t>HCC</t>
        </is>
      </c>
      <c r="C127" s="4" t="inlineStr">
        <is>
          <t>L2</t>
        </is>
      </c>
      <c r="D127" s="4" t="inlineStr">
        <is>
          <t>fine</t>
        </is>
      </c>
      <c r="E127" s="4" t="inlineStr">
        <is>
          <t>CD4 T cells</t>
        </is>
      </c>
      <c r="F127" s="4" t="inlineStr">
        <is>
          <t>Y</t>
        </is>
      </c>
      <c r="G127" s="4" t="inlineStr">
        <is>
          <t>T cells</t>
        </is>
      </c>
      <c r="H127" s="4" t="n"/>
      <c r="I127" s="4" t="n"/>
      <c r="J127" s="4" t="inlineStr">
        <is>
          <t>L1=Immune</t>
        </is>
      </c>
    </row>
    <row r="128" ht="28" customHeight="1">
      <c r="A128" s="2" t="inlineStr">
        <is>
          <t>codex_hcc</t>
        </is>
      </c>
      <c r="B128" s="2" t="inlineStr">
        <is>
          <t>HCC</t>
        </is>
      </c>
      <c r="C128" s="2" t="inlineStr">
        <is>
          <t>L2</t>
        </is>
      </c>
      <c r="D128" s="2" t="inlineStr">
        <is>
          <t>fine</t>
        </is>
      </c>
      <c r="E128" s="2" t="inlineStr">
        <is>
          <t>Endothelial cells</t>
        </is>
      </c>
      <c r="F128" s="2" t="inlineStr">
        <is>
          <t>Y</t>
        </is>
      </c>
      <c r="G128" s="2" t="inlineStr">
        <is>
          <t>Endothelial</t>
        </is>
      </c>
      <c r="H128" s="2" t="n"/>
      <c r="I128" s="2" t="n"/>
      <c r="J128" s="2" t="inlineStr">
        <is>
          <t>L1=Endothelial</t>
        </is>
      </c>
    </row>
    <row r="129" ht="28" customHeight="1">
      <c r="A129" s="4" t="inlineStr">
        <is>
          <t>codex_hcc</t>
        </is>
      </c>
      <c r="B129" s="4" t="inlineStr">
        <is>
          <t>HCC</t>
        </is>
      </c>
      <c r="C129" s="4" t="inlineStr">
        <is>
          <t>L2</t>
        </is>
      </c>
      <c r="D129" s="4" t="inlineStr">
        <is>
          <t>fine</t>
        </is>
      </c>
      <c r="E129" s="4" t="inlineStr">
        <is>
          <t>Epithelium (INOS+)</t>
        </is>
      </c>
      <c r="F129" s="4" t="inlineStr">
        <is>
          <t>Y</t>
        </is>
      </c>
      <c r="G129" s="4" t="inlineStr">
        <is>
          <t>Epithelial</t>
        </is>
      </c>
      <c r="H129" s="4" t="n"/>
      <c r="I129" s="4" t="n"/>
      <c r="J129" s="4" t="inlineStr">
        <is>
          <t>L1=Epithelial</t>
        </is>
      </c>
    </row>
    <row r="130" ht="28" customHeight="1">
      <c r="A130" s="2" t="inlineStr">
        <is>
          <t>codex_hcc</t>
        </is>
      </c>
      <c r="B130" s="2" t="inlineStr">
        <is>
          <t>HCC</t>
        </is>
      </c>
      <c r="C130" s="2" t="inlineStr">
        <is>
          <t>L2</t>
        </is>
      </c>
      <c r="D130" s="2" t="inlineStr">
        <is>
          <t>fine</t>
        </is>
      </c>
      <c r="E130" s="2" t="inlineStr">
        <is>
          <t>Neutrophils</t>
        </is>
      </c>
      <c r="F130" s="2" t="inlineStr">
        <is>
          <t>Y</t>
        </is>
      </c>
      <c r="G130" s="2" t="inlineStr">
        <is>
          <t>Myeloid</t>
        </is>
      </c>
      <c r="H130" s="2" t="n"/>
      <c r="I130" s="2" t="n"/>
      <c r="J130" s="2" t="inlineStr">
        <is>
          <t>L1=Immune</t>
        </is>
      </c>
    </row>
    <row r="131" ht="28" customHeight="1">
      <c r="A131" s="4" t="inlineStr">
        <is>
          <t>codex_hcc</t>
        </is>
      </c>
      <c r="B131" s="4" t="inlineStr">
        <is>
          <t>HCC</t>
        </is>
      </c>
      <c r="C131" s="4" t="inlineStr">
        <is>
          <t>L2</t>
        </is>
      </c>
      <c r="D131" s="4" t="inlineStr">
        <is>
          <t>fine</t>
        </is>
      </c>
      <c r="E131" s="4" t="inlineStr">
        <is>
          <t>Macrophages M2-like</t>
        </is>
      </c>
      <c r="F131" s="4" t="inlineStr">
        <is>
          <t>Y</t>
        </is>
      </c>
      <c r="G131" s="4" t="inlineStr">
        <is>
          <t>Myeloid</t>
        </is>
      </c>
      <c r="H131" s="4" t="n"/>
      <c r="I131" s="4" t="n"/>
      <c r="J131" s="4" t="inlineStr">
        <is>
          <t>L1=Immune</t>
        </is>
      </c>
    </row>
    <row r="132" ht="28" customHeight="1">
      <c r="A132" s="2" t="inlineStr">
        <is>
          <t>codex_hcc</t>
        </is>
      </c>
      <c r="B132" s="2" t="inlineStr">
        <is>
          <t>HCC</t>
        </is>
      </c>
      <c r="C132" s="2" t="inlineStr">
        <is>
          <t>L2</t>
        </is>
      </c>
      <c r="D132" s="2" t="inlineStr">
        <is>
          <t>fine</t>
        </is>
      </c>
      <c r="E132" s="2" t="inlineStr">
        <is>
          <t>B cells</t>
        </is>
      </c>
      <c r="F132" s="2" t="inlineStr">
        <is>
          <t>Y</t>
        </is>
      </c>
      <c r="G132" s="2" t="inlineStr">
        <is>
          <t>B cells</t>
        </is>
      </c>
      <c r="H132" s="2" t="n"/>
      <c r="I132" s="2" t="n"/>
      <c r="J132" s="2" t="inlineStr">
        <is>
          <t>L1=Immune</t>
        </is>
      </c>
    </row>
    <row r="133" ht="28" customHeight="1">
      <c r="A133" s="4" t="inlineStr">
        <is>
          <t>codex_hcc</t>
        </is>
      </c>
      <c r="B133" s="4" t="inlineStr">
        <is>
          <t>HCC</t>
        </is>
      </c>
      <c r="C133" s="4" t="inlineStr">
        <is>
          <t>L2</t>
        </is>
      </c>
      <c r="D133" s="4" t="inlineStr">
        <is>
          <t>fine</t>
        </is>
      </c>
      <c r="E133" s="4" t="inlineStr">
        <is>
          <t>Dendritic cells</t>
        </is>
      </c>
      <c r="F133" s="4" t="inlineStr">
        <is>
          <t>Y</t>
        </is>
      </c>
      <c r="G133" s="4" t="inlineStr">
        <is>
          <t>Myeloid</t>
        </is>
      </c>
      <c r="H133" s="4" t="n"/>
      <c r="I133" s="4" t="n"/>
      <c r="J133" s="4" t="inlineStr">
        <is>
          <t>L1=Immune</t>
        </is>
      </c>
    </row>
    <row r="134" ht="28" customHeight="1">
      <c r="A134" s="2" t="inlineStr">
        <is>
          <t>codex_hcc</t>
        </is>
      </c>
      <c r="B134" s="2" t="inlineStr">
        <is>
          <t>HCC</t>
        </is>
      </c>
      <c r="C134" s="2" t="inlineStr">
        <is>
          <t>L2</t>
        </is>
      </c>
      <c r="D134" s="2" t="inlineStr">
        <is>
          <t>fine</t>
        </is>
      </c>
      <c r="E134" s="2" t="inlineStr">
        <is>
          <t>Epithelium (INOS-)</t>
        </is>
      </c>
      <c r="F134" s="2" t="inlineStr">
        <is>
          <t>Y</t>
        </is>
      </c>
      <c r="G134" s="2" t="inlineStr">
        <is>
          <t>Epithelial</t>
        </is>
      </c>
      <c r="H134" s="2" t="n"/>
      <c r="I134" s="2" t="n"/>
      <c r="J134" s="2" t="inlineStr">
        <is>
          <t>L1=Epithelial</t>
        </is>
      </c>
    </row>
    <row r="135" ht="28" customHeight="1">
      <c r="A135" s="4" t="inlineStr">
        <is>
          <t>codex_hcc</t>
        </is>
      </c>
      <c r="B135" s="4" t="inlineStr">
        <is>
          <t>HCC</t>
        </is>
      </c>
      <c r="C135" s="4" t="inlineStr">
        <is>
          <t>L2</t>
        </is>
      </c>
      <c r="D135" s="4" t="inlineStr">
        <is>
          <t>fine</t>
        </is>
      </c>
      <c r="E135" s="4" t="inlineStr">
        <is>
          <t>Unknown</t>
        </is>
      </c>
      <c r="F135" s="4" t="inlineStr">
        <is>
          <t>N</t>
        </is>
      </c>
      <c r="G135" s="4" t="n"/>
      <c r="H135" s="4" t="n"/>
      <c r="I135" s="4" t="n"/>
      <c r="J135" s="4" t="inlineStr">
        <is>
          <t>dropped in training</t>
        </is>
      </c>
    </row>
    <row r="136" ht="28" customHeight="1">
      <c r="A136" s="2" t="inlineStr">
        <is>
          <t>codex_hcc</t>
        </is>
      </c>
      <c r="B136" s="2" t="inlineStr">
        <is>
          <t>HCC</t>
        </is>
      </c>
      <c r="C136" s="2" t="inlineStr">
        <is>
          <t>L2</t>
        </is>
      </c>
      <c r="D136" s="2" t="inlineStr">
        <is>
          <t>fine</t>
        </is>
      </c>
      <c r="E136" s="2" t="inlineStr">
        <is>
          <t>Stroma Uncharacterized</t>
        </is>
      </c>
      <c r="F136" s="2" t="inlineStr">
        <is>
          <t>N</t>
        </is>
      </c>
      <c r="G136" s="2" t="n"/>
      <c r="H136" s="2" t="n"/>
      <c r="I136" s="2" t="n"/>
      <c r="J136" s="2" t="inlineStr">
        <is>
          <t>dropped in training</t>
        </is>
      </c>
    </row>
    <row r="137" ht="28" customHeight="1">
      <c r="A137" s="4" t="inlineStr">
        <is>
          <t>codex_pdac</t>
        </is>
      </c>
      <c r="B137" s="4" t="inlineStr">
        <is>
          <t>PDAC</t>
        </is>
      </c>
      <c r="C137" s="4" t="inlineStr">
        <is>
          <t>L2</t>
        </is>
      </c>
      <c r="D137" s="4" t="inlineStr">
        <is>
          <t>fine</t>
        </is>
      </c>
      <c r="E137" s="4" t="inlineStr">
        <is>
          <t>Epithelial cells</t>
        </is>
      </c>
      <c r="F137" s="4" t="inlineStr">
        <is>
          <t>Y</t>
        </is>
      </c>
      <c r="G137" s="4" t="inlineStr">
        <is>
          <t>Epithelial</t>
        </is>
      </c>
      <c r="H137" s="4" t="n"/>
      <c r="I137" s="4" t="n"/>
      <c r="J137" s="4" t="inlineStr">
        <is>
          <t>s1167 Celltype sheet</t>
        </is>
      </c>
    </row>
    <row r="138" ht="28" customHeight="1">
      <c r="A138" s="2" t="inlineStr">
        <is>
          <t>codex_pdac</t>
        </is>
      </c>
      <c r="B138" s="2" t="inlineStr">
        <is>
          <t>PDAC</t>
        </is>
      </c>
      <c r="C138" s="2" t="inlineStr">
        <is>
          <t>L2</t>
        </is>
      </c>
      <c r="D138" s="2" t="inlineStr">
        <is>
          <t>fine</t>
        </is>
      </c>
      <c r="E138" s="2" t="inlineStr">
        <is>
          <t>Fibroblasts</t>
        </is>
      </c>
      <c r="F138" s="2" t="inlineStr">
        <is>
          <t>Y</t>
        </is>
      </c>
      <c r="G138" s="2" t="inlineStr">
        <is>
          <t>Stromal</t>
        </is>
      </c>
      <c r="H138" s="2" t="n"/>
      <c r="I138" s="2" t="n"/>
      <c r="J138" s="2" t="inlineStr">
        <is>
          <t>s1167 Celltype sheet</t>
        </is>
      </c>
    </row>
    <row r="139" ht="28" customHeight="1">
      <c r="A139" s="4" t="inlineStr">
        <is>
          <t>codex_pdac</t>
        </is>
      </c>
      <c r="B139" s="4" t="inlineStr">
        <is>
          <t>PDAC</t>
        </is>
      </c>
      <c r="C139" s="4" t="inlineStr">
        <is>
          <t>L2</t>
        </is>
      </c>
      <c r="D139" s="4" t="inlineStr">
        <is>
          <t>fine</t>
        </is>
      </c>
      <c r="E139" s="4" t="inlineStr">
        <is>
          <t>Cytotoxic T cells</t>
        </is>
      </c>
      <c r="F139" s="4" t="inlineStr">
        <is>
          <t>Y</t>
        </is>
      </c>
      <c r="G139" s="4" t="inlineStr">
        <is>
          <t>T cells</t>
        </is>
      </c>
      <c r="H139" s="4" t="n"/>
      <c r="I139" s="4" t="n"/>
      <c r="J139" s="4" t="inlineStr">
        <is>
          <t>s1167 Celltype sheet</t>
        </is>
      </c>
    </row>
    <row r="140" ht="28" customHeight="1">
      <c r="A140" s="2" t="inlineStr">
        <is>
          <t>codex_pdac</t>
        </is>
      </c>
      <c r="B140" s="2" t="inlineStr">
        <is>
          <t>PDAC</t>
        </is>
      </c>
      <c r="C140" s="2" t="inlineStr">
        <is>
          <t>L2</t>
        </is>
      </c>
      <c r="D140" s="2" t="inlineStr">
        <is>
          <t>fine</t>
        </is>
      </c>
      <c r="E140" s="2" t="inlineStr">
        <is>
          <t>Helper T cells</t>
        </is>
      </c>
      <c r="F140" s="2" t="inlineStr">
        <is>
          <t>Y</t>
        </is>
      </c>
      <c r="G140" s="2" t="inlineStr">
        <is>
          <t>T cells</t>
        </is>
      </c>
      <c r="H140" s="2" t="n"/>
      <c r="I140" s="2" t="n"/>
      <c r="J140" s="2" t="inlineStr">
        <is>
          <t>s1167 Celltype sheet</t>
        </is>
      </c>
    </row>
    <row r="141" ht="28" customHeight="1">
      <c r="A141" s="4" t="inlineStr">
        <is>
          <t>codex_pdac</t>
        </is>
      </c>
      <c r="B141" s="4" t="inlineStr">
        <is>
          <t>PDAC</t>
        </is>
      </c>
      <c r="C141" s="4" t="inlineStr">
        <is>
          <t>L2</t>
        </is>
      </c>
      <c r="D141" s="4" t="inlineStr">
        <is>
          <t>fine</t>
        </is>
      </c>
      <c r="E141" s="4" t="inlineStr">
        <is>
          <t>Tregs</t>
        </is>
      </c>
      <c r="F141" s="4" t="inlineStr">
        <is>
          <t>Y</t>
        </is>
      </c>
      <c r="G141" s="4" t="inlineStr">
        <is>
          <t>T cells</t>
        </is>
      </c>
      <c r="H141" s="4" t="n"/>
      <c r="I141" s="4" t="n"/>
      <c r="J141" s="4" t="inlineStr">
        <is>
          <t>s1167 Celltype sheet</t>
        </is>
      </c>
    </row>
    <row r="142" ht="28" customHeight="1">
      <c r="A142" s="2" t="inlineStr">
        <is>
          <t>codex_pdac</t>
        </is>
      </c>
      <c r="B142" s="2" t="inlineStr">
        <is>
          <t>PDAC</t>
        </is>
      </c>
      <c r="C142" s="2" t="inlineStr">
        <is>
          <t>L2</t>
        </is>
      </c>
      <c r="D142" s="2" t="inlineStr">
        <is>
          <t>fine</t>
        </is>
      </c>
      <c r="E142" s="2" t="inlineStr">
        <is>
          <t>Macrophages</t>
        </is>
      </c>
      <c r="F142" s="2" t="inlineStr">
        <is>
          <t>Y</t>
        </is>
      </c>
      <c r="G142" s="2" t="inlineStr">
        <is>
          <t>Myeloid</t>
        </is>
      </c>
      <c r="H142" s="2" t="n"/>
      <c r="I142" s="2" t="n"/>
      <c r="J142" s="2" t="inlineStr">
        <is>
          <t>s1167 Celltype sheet</t>
        </is>
      </c>
    </row>
    <row r="143" ht="28" customHeight="1">
      <c r="A143" s="4" t="inlineStr">
        <is>
          <t>codex_pdac</t>
        </is>
      </c>
      <c r="B143" s="4" t="inlineStr">
        <is>
          <t>PDAC</t>
        </is>
      </c>
      <c r="C143" s="4" t="inlineStr">
        <is>
          <t>L2</t>
        </is>
      </c>
      <c r="D143" s="4" t="inlineStr">
        <is>
          <t>fine</t>
        </is>
      </c>
      <c r="E143" s="4" t="inlineStr">
        <is>
          <t>Neutrophils</t>
        </is>
      </c>
      <c r="F143" s="4" t="inlineStr">
        <is>
          <t>Y</t>
        </is>
      </c>
      <c r="G143" s="4" t="inlineStr">
        <is>
          <t>Myeloid</t>
        </is>
      </c>
      <c r="H143" s="4" t="n"/>
      <c r="I143" s="4" t="n"/>
      <c r="J143" s="4" t="inlineStr">
        <is>
          <t>s1167 Celltype sheet</t>
        </is>
      </c>
    </row>
    <row r="144" ht="28" customHeight="1">
      <c r="A144" s="2" t="inlineStr">
        <is>
          <t>codex_pdac</t>
        </is>
      </c>
      <c r="B144" s="2" t="inlineStr">
        <is>
          <t>PDAC</t>
        </is>
      </c>
      <c r="C144" s="2" t="inlineStr">
        <is>
          <t>L2</t>
        </is>
      </c>
      <c r="D144" s="2" t="inlineStr">
        <is>
          <t>fine</t>
        </is>
      </c>
      <c r="E144" s="2" t="inlineStr">
        <is>
          <t>Dendritic cells</t>
        </is>
      </c>
      <c r="F144" s="2" t="inlineStr">
        <is>
          <t>Y</t>
        </is>
      </c>
      <c r="G144" s="2" t="inlineStr">
        <is>
          <t>Myeloid</t>
        </is>
      </c>
      <c r="H144" s="2" t="n"/>
      <c r="I144" s="2" t="n"/>
      <c r="J144" s="2" t="inlineStr">
        <is>
          <t>s1167 Celltype sheet</t>
        </is>
      </c>
    </row>
    <row r="145" ht="28" customHeight="1">
      <c r="A145" s="4" t="inlineStr">
        <is>
          <t>codex_pdac</t>
        </is>
      </c>
      <c r="B145" s="4" t="inlineStr">
        <is>
          <t>PDAC</t>
        </is>
      </c>
      <c r="C145" s="4" t="inlineStr">
        <is>
          <t>L2</t>
        </is>
      </c>
      <c r="D145" s="4" t="inlineStr">
        <is>
          <t>fine</t>
        </is>
      </c>
      <c r="E145" s="4" t="inlineStr">
        <is>
          <t>B cells</t>
        </is>
      </c>
      <c r="F145" s="4" t="inlineStr">
        <is>
          <t>Y</t>
        </is>
      </c>
      <c r="G145" s="4" t="inlineStr">
        <is>
          <t>B cells</t>
        </is>
      </c>
      <c r="H145" s="4" t="n"/>
      <c r="I145" s="4" t="n"/>
      <c r="J145" s="4" t="inlineStr">
        <is>
          <t>s1167 Celltype sheet</t>
        </is>
      </c>
    </row>
    <row r="146" ht="28" customHeight="1">
      <c r="A146" s="2" t="inlineStr">
        <is>
          <t>codex_pdac</t>
        </is>
      </c>
      <c r="B146" s="2" t="inlineStr">
        <is>
          <t>PDAC</t>
        </is>
      </c>
      <c r="C146" s="2" t="inlineStr">
        <is>
          <t>L2</t>
        </is>
      </c>
      <c r="D146" s="2" t="inlineStr">
        <is>
          <t>fine</t>
        </is>
      </c>
      <c r="E146" s="2" t="inlineStr">
        <is>
          <t>Plasma cells</t>
        </is>
      </c>
      <c r="F146" s="2" t="inlineStr">
        <is>
          <t>Y</t>
        </is>
      </c>
      <c r="G146" s="2" t="inlineStr">
        <is>
          <t>B cells</t>
        </is>
      </c>
      <c r="H146" s="2" t="n"/>
      <c r="I146" s="2" t="n"/>
      <c r="J146" s="2" t="inlineStr">
        <is>
          <t>s1167 Celltype sheet</t>
        </is>
      </c>
    </row>
    <row r="147" ht="28" customHeight="1">
      <c r="A147" s="4" t="inlineStr">
        <is>
          <t>codex_pdac</t>
        </is>
      </c>
      <c r="B147" s="4" t="inlineStr">
        <is>
          <t>PDAC</t>
        </is>
      </c>
      <c r="C147" s="4" t="inlineStr">
        <is>
          <t>L2</t>
        </is>
      </c>
      <c r="D147" s="4" t="inlineStr">
        <is>
          <t>fine</t>
        </is>
      </c>
      <c r="E147" s="4" t="inlineStr">
        <is>
          <t>Lymphatic Endothelial cells</t>
        </is>
      </c>
      <c r="F147" s="4" t="inlineStr">
        <is>
          <t>Y</t>
        </is>
      </c>
      <c r="G147" s="4" t="inlineStr">
        <is>
          <t>Endothelial</t>
        </is>
      </c>
      <c r="H147" s="4" t="n"/>
      <c r="I147" s="4" t="n"/>
      <c r="J147" s="4" t="inlineStr">
        <is>
          <t>s1167 Celltype sheet</t>
        </is>
      </c>
    </row>
    <row r="148" ht="28" customHeight="1">
      <c r="A148" s="2" t="inlineStr">
        <is>
          <t>codex_pdac</t>
        </is>
      </c>
      <c r="B148" s="2" t="inlineStr">
        <is>
          <t>PDAC</t>
        </is>
      </c>
      <c r="C148" s="2" t="inlineStr">
        <is>
          <t>L2</t>
        </is>
      </c>
      <c r="D148" s="2" t="inlineStr">
        <is>
          <t>fine</t>
        </is>
      </c>
      <c r="E148" s="2" t="inlineStr">
        <is>
          <t>Other</t>
        </is>
      </c>
      <c r="F148" s="2" t="inlineStr">
        <is>
          <t>N</t>
        </is>
      </c>
      <c r="G148" s="2" t="n"/>
      <c r="H148" s="2" t="n"/>
      <c r="I148" s="2" t="n"/>
      <c r="J148" s="2" t="inlineStr">
        <is>
          <t>s1167 Celltype sheet</t>
        </is>
      </c>
    </row>
    <row r="149" ht="28" customHeight="1">
      <c r="A149" s="4" t="inlineStr">
        <is>
          <t>codex_gist</t>
        </is>
      </c>
      <c r="B149" s="4" t="inlineStr">
        <is>
          <t>GIST</t>
        </is>
      </c>
      <c r="C149" s="4" t="inlineStr">
        <is>
          <t>L2</t>
        </is>
      </c>
      <c r="D149" s="4" t="inlineStr">
        <is>
          <t>fine</t>
        </is>
      </c>
      <c r="E149" s="4" t="inlineStr">
        <is>
          <t>Epithelial cells</t>
        </is>
      </c>
      <c r="F149" s="4" t="inlineStr">
        <is>
          <t>Y</t>
        </is>
      </c>
      <c r="G149" s="4" t="inlineStr">
        <is>
          <t>Epithelial</t>
        </is>
      </c>
      <c r="H149" s="4" t="n"/>
      <c r="I149" s="4" t="n"/>
      <c r="J149" s="4" t="inlineStr">
        <is>
          <t>s1167 Celltype sheet</t>
        </is>
      </c>
    </row>
    <row r="150" ht="28" customHeight="1">
      <c r="A150" s="2" t="inlineStr">
        <is>
          <t>codex_gist</t>
        </is>
      </c>
      <c r="B150" s="2" t="inlineStr">
        <is>
          <t>GIST</t>
        </is>
      </c>
      <c r="C150" s="2" t="inlineStr">
        <is>
          <t>L2</t>
        </is>
      </c>
      <c r="D150" s="2" t="inlineStr">
        <is>
          <t>fine</t>
        </is>
      </c>
      <c r="E150" s="2" t="inlineStr">
        <is>
          <t>Fibroblasts</t>
        </is>
      </c>
      <c r="F150" s="2" t="inlineStr">
        <is>
          <t>Y</t>
        </is>
      </c>
      <c r="G150" s="2" t="inlineStr">
        <is>
          <t>Stromal</t>
        </is>
      </c>
      <c r="H150" s="2" t="n"/>
      <c r="I150" s="2" t="n"/>
      <c r="J150" s="2" t="inlineStr">
        <is>
          <t>s1167 Celltype sheet</t>
        </is>
      </c>
    </row>
    <row r="151" ht="28" customHeight="1">
      <c r="A151" s="4" t="inlineStr">
        <is>
          <t>codex_gist</t>
        </is>
      </c>
      <c r="B151" s="4" t="inlineStr">
        <is>
          <t>GIST</t>
        </is>
      </c>
      <c r="C151" s="4" t="inlineStr">
        <is>
          <t>L2</t>
        </is>
      </c>
      <c r="D151" s="4" t="inlineStr">
        <is>
          <t>fine</t>
        </is>
      </c>
      <c r="E151" s="4" t="inlineStr">
        <is>
          <t>Stromal cells</t>
        </is>
      </c>
      <c r="F151" s="4" t="inlineStr">
        <is>
          <t>Y</t>
        </is>
      </c>
      <c r="G151" s="4" t="inlineStr">
        <is>
          <t>Stromal</t>
        </is>
      </c>
      <c r="H151" s="4" t="n"/>
      <c r="I151" s="4" t="n"/>
      <c r="J151" s="4" t="inlineStr">
        <is>
          <t>s1167 Celltype sheet</t>
        </is>
      </c>
    </row>
    <row r="152" ht="28" customHeight="1">
      <c r="A152" s="2" t="inlineStr">
        <is>
          <t>codex_gist</t>
        </is>
      </c>
      <c r="B152" s="2" t="inlineStr">
        <is>
          <t>GIST</t>
        </is>
      </c>
      <c r="C152" s="2" t="inlineStr">
        <is>
          <t>L2</t>
        </is>
      </c>
      <c r="D152" s="2" t="inlineStr">
        <is>
          <t>fine</t>
        </is>
      </c>
      <c r="E152" s="2" t="inlineStr">
        <is>
          <t>Helper T cells</t>
        </is>
      </c>
      <c r="F152" s="2" t="inlineStr">
        <is>
          <t>Y</t>
        </is>
      </c>
      <c r="G152" s="2" t="inlineStr">
        <is>
          <t>T cells</t>
        </is>
      </c>
      <c r="H152" s="2" t="n"/>
      <c r="I152" s="2" t="n"/>
      <c r="J152" s="2" t="inlineStr">
        <is>
          <t>s1167 Celltype sheet</t>
        </is>
      </c>
    </row>
    <row r="153" ht="28" customHeight="1">
      <c r="A153" s="4" t="inlineStr">
        <is>
          <t>codex_gist</t>
        </is>
      </c>
      <c r="B153" s="4" t="inlineStr">
        <is>
          <t>GIST</t>
        </is>
      </c>
      <c r="C153" s="4" t="inlineStr">
        <is>
          <t>L2</t>
        </is>
      </c>
      <c r="D153" s="4" t="inlineStr">
        <is>
          <t>fine</t>
        </is>
      </c>
      <c r="E153" s="4" t="inlineStr">
        <is>
          <t>Tregs</t>
        </is>
      </c>
      <c r="F153" s="4" t="inlineStr">
        <is>
          <t>Y</t>
        </is>
      </c>
      <c r="G153" s="4" t="inlineStr">
        <is>
          <t>T cells</t>
        </is>
      </c>
      <c r="H153" s="4" t="n"/>
      <c r="I153" s="4" t="n"/>
      <c r="J153" s="4" t="inlineStr">
        <is>
          <t>s1167 Celltype sheet</t>
        </is>
      </c>
    </row>
    <row r="154" ht="28" customHeight="1">
      <c r="A154" s="2" t="inlineStr">
        <is>
          <t>codex_gist</t>
        </is>
      </c>
      <c r="B154" s="2" t="inlineStr">
        <is>
          <t>GIST</t>
        </is>
      </c>
      <c r="C154" s="2" t="inlineStr">
        <is>
          <t>L2</t>
        </is>
      </c>
      <c r="D154" s="2" t="inlineStr">
        <is>
          <t>fine</t>
        </is>
      </c>
      <c r="E154" s="2" t="inlineStr">
        <is>
          <t>T cells</t>
        </is>
      </c>
      <c r="F154" s="2" t="inlineStr">
        <is>
          <t>Y</t>
        </is>
      </c>
      <c r="G154" s="2" t="inlineStr">
        <is>
          <t>T cells</t>
        </is>
      </c>
      <c r="H154" s="2" t="n"/>
      <c r="I154" s="2" t="n"/>
      <c r="J154" s="2" t="inlineStr">
        <is>
          <t>s1167 Celltype sheet</t>
        </is>
      </c>
    </row>
    <row r="155" ht="28" customHeight="1">
      <c r="A155" s="4" t="inlineStr">
        <is>
          <t>codex_gist</t>
        </is>
      </c>
      <c r="B155" s="4" t="inlineStr">
        <is>
          <t>GIST</t>
        </is>
      </c>
      <c r="C155" s="4" t="inlineStr">
        <is>
          <t>L2</t>
        </is>
      </c>
      <c r="D155" s="4" t="inlineStr">
        <is>
          <t>fine</t>
        </is>
      </c>
      <c r="E155" s="4" t="inlineStr">
        <is>
          <t>Monocytes</t>
        </is>
      </c>
      <c r="F155" s="4" t="inlineStr">
        <is>
          <t>Y</t>
        </is>
      </c>
      <c r="G155" s="4" t="inlineStr">
        <is>
          <t>Myeloid</t>
        </is>
      </c>
      <c r="H155" s="4" t="n"/>
      <c r="I155" s="4" t="n"/>
      <c r="J155" s="4" t="inlineStr">
        <is>
          <t>s1167 Celltype sheet</t>
        </is>
      </c>
    </row>
    <row r="156" ht="28" customHeight="1">
      <c r="A156" s="2" t="inlineStr">
        <is>
          <t>codex_gist</t>
        </is>
      </c>
      <c r="B156" s="2" t="inlineStr">
        <is>
          <t>GIST</t>
        </is>
      </c>
      <c r="C156" s="2" t="inlineStr">
        <is>
          <t>L2</t>
        </is>
      </c>
      <c r="D156" s="2" t="inlineStr">
        <is>
          <t>fine</t>
        </is>
      </c>
      <c r="E156" s="2" t="inlineStr">
        <is>
          <t>Neutrophils</t>
        </is>
      </c>
      <c r="F156" s="2" t="inlineStr">
        <is>
          <t>Y</t>
        </is>
      </c>
      <c r="G156" s="2" t="inlineStr">
        <is>
          <t>Myeloid</t>
        </is>
      </c>
      <c r="H156" s="2" t="n"/>
      <c r="I156" s="2" t="n"/>
      <c r="J156" s="2" t="inlineStr">
        <is>
          <t>s1167 Celltype sheet</t>
        </is>
      </c>
    </row>
    <row r="157" ht="28" customHeight="1">
      <c r="A157" s="4" t="inlineStr">
        <is>
          <t>codex_gist</t>
        </is>
      </c>
      <c r="B157" s="4" t="inlineStr">
        <is>
          <t>GIST</t>
        </is>
      </c>
      <c r="C157" s="4" t="inlineStr">
        <is>
          <t>L2</t>
        </is>
      </c>
      <c r="D157" s="4" t="inlineStr">
        <is>
          <t>fine</t>
        </is>
      </c>
      <c r="E157" s="4" t="inlineStr">
        <is>
          <t>DCs</t>
        </is>
      </c>
      <c r="F157" s="4" t="inlineStr">
        <is>
          <t>Y</t>
        </is>
      </c>
      <c r="G157" s="4" t="inlineStr">
        <is>
          <t>Myeloid</t>
        </is>
      </c>
      <c r="H157" s="4" t="n"/>
      <c r="I157" s="4" t="n"/>
      <c r="J157" s="4" t="inlineStr">
        <is>
          <t>s1167 Celltype sheet</t>
        </is>
      </c>
    </row>
    <row r="158" ht="28" customHeight="1">
      <c r="A158" s="2" t="inlineStr">
        <is>
          <t>codex_gist</t>
        </is>
      </c>
      <c r="B158" s="2" t="inlineStr">
        <is>
          <t>GIST</t>
        </is>
      </c>
      <c r="C158" s="2" t="inlineStr">
        <is>
          <t>L2</t>
        </is>
      </c>
      <c r="D158" s="2" t="inlineStr">
        <is>
          <t>fine</t>
        </is>
      </c>
      <c r="E158" s="2" t="inlineStr">
        <is>
          <t>B cells</t>
        </is>
      </c>
      <c r="F158" s="2" t="inlineStr">
        <is>
          <t>Y</t>
        </is>
      </c>
      <c r="G158" s="2" t="inlineStr">
        <is>
          <t>B cells</t>
        </is>
      </c>
      <c r="H158" s="2" t="n"/>
      <c r="I158" s="2" t="n"/>
      <c r="J158" s="2" t="inlineStr">
        <is>
          <t>s1167 Celltype sheet</t>
        </is>
      </c>
    </row>
    <row r="159" ht="28" customHeight="1">
      <c r="A159" s="4" t="inlineStr">
        <is>
          <t>codex_gist</t>
        </is>
      </c>
      <c r="B159" s="4" t="inlineStr">
        <is>
          <t>GIST</t>
        </is>
      </c>
      <c r="C159" s="4" t="inlineStr">
        <is>
          <t>L2</t>
        </is>
      </c>
      <c r="D159" s="4" t="inlineStr">
        <is>
          <t>fine</t>
        </is>
      </c>
      <c r="E159" s="4" t="inlineStr">
        <is>
          <t>Endothelial cells</t>
        </is>
      </c>
      <c r="F159" s="4" t="inlineStr">
        <is>
          <t>Y</t>
        </is>
      </c>
      <c r="G159" s="4" t="inlineStr">
        <is>
          <t>Endothelial</t>
        </is>
      </c>
      <c r="H159" s="4" t="n"/>
      <c r="I159" s="4" t="n"/>
      <c r="J159" s="4" t="inlineStr">
        <is>
          <t>s1167 Celltype sheet</t>
        </is>
      </c>
    </row>
    <row r="160" ht="28" customHeight="1">
      <c r="A160" s="2" t="inlineStr">
        <is>
          <t>codex_gist</t>
        </is>
      </c>
      <c r="B160" s="2" t="inlineStr">
        <is>
          <t>GIST</t>
        </is>
      </c>
      <c r="C160" s="2" t="inlineStr">
        <is>
          <t>L2</t>
        </is>
      </c>
      <c r="D160" s="2" t="inlineStr">
        <is>
          <t>fine</t>
        </is>
      </c>
      <c r="E160" s="2" t="inlineStr">
        <is>
          <t>Other</t>
        </is>
      </c>
      <c r="F160" s="2" t="inlineStr">
        <is>
          <t>N</t>
        </is>
      </c>
      <c r="G160" s="2" t="n"/>
      <c r="H160" s="2" t="n"/>
      <c r="I160" s="2" t="n"/>
      <c r="J160" s="2" t="inlineStr">
        <is>
          <t>s1167 Celltype sheet</t>
        </is>
      </c>
    </row>
    <row r="161" ht="28" customHeight="1">
      <c r="A161" s="4" t="inlineStr">
        <is>
          <t>codex_gbm</t>
        </is>
      </c>
      <c r="B161" s="4" t="inlineStr">
        <is>
          <t>GBM</t>
        </is>
      </c>
      <c r="C161" s="4" t="inlineStr">
        <is>
          <t>L2</t>
        </is>
      </c>
      <c r="D161" s="4" t="inlineStr">
        <is>
          <t>fine</t>
        </is>
      </c>
      <c r="E161" s="4" t="inlineStr">
        <is>
          <t>MES-like</t>
        </is>
      </c>
      <c r="F161" s="4" t="inlineStr">
        <is>
          <t>Y</t>
        </is>
      </c>
      <c r="G161" s="4" t="inlineStr">
        <is>
          <t>Tumor</t>
        </is>
      </c>
      <c r="H161" s="5" t="n">
        <v>12736</v>
      </c>
      <c r="I161" s="5" t="n">
        <v>12441</v>
      </c>
      <c r="J161" s="4" t="n"/>
    </row>
    <row r="162" ht="28" customHeight="1">
      <c r="A162" s="2" t="inlineStr">
        <is>
          <t>codex_gbm</t>
        </is>
      </c>
      <c r="B162" s="2" t="inlineStr">
        <is>
          <t>GBM</t>
        </is>
      </c>
      <c r="C162" s="2" t="inlineStr">
        <is>
          <t>L2</t>
        </is>
      </c>
      <c r="D162" s="2" t="inlineStr">
        <is>
          <t>fine</t>
        </is>
      </c>
      <c r="E162" s="2" t="inlineStr">
        <is>
          <t>OC-like</t>
        </is>
      </c>
      <c r="F162" s="2" t="inlineStr">
        <is>
          <t>Y</t>
        </is>
      </c>
      <c r="G162" s="2" t="inlineStr">
        <is>
          <t>Tumor</t>
        </is>
      </c>
      <c r="H162" s="3" t="n">
        <v>4735</v>
      </c>
      <c r="I162" s="3" t="n">
        <v>23677</v>
      </c>
      <c r="J162" s="2" t="n"/>
    </row>
    <row r="163" ht="28" customHeight="1">
      <c r="A163" s="4" t="inlineStr">
        <is>
          <t>codex_gbm</t>
        </is>
      </c>
      <c r="B163" s="4" t="inlineStr">
        <is>
          <t>GBM</t>
        </is>
      </c>
      <c r="C163" s="4" t="inlineStr">
        <is>
          <t>L2</t>
        </is>
      </c>
      <c r="D163" s="4" t="inlineStr">
        <is>
          <t>fine</t>
        </is>
      </c>
      <c r="E163" s="4" t="inlineStr">
        <is>
          <t>AC-like</t>
        </is>
      </c>
      <c r="F163" s="4" t="inlineStr">
        <is>
          <t>Y</t>
        </is>
      </c>
      <c r="G163" s="4" t="inlineStr">
        <is>
          <t>Tumor</t>
        </is>
      </c>
      <c r="H163" s="5" t="n">
        <v>6009</v>
      </c>
      <c r="I163" s="5" t="n">
        <v>17657</v>
      </c>
      <c r="J163" s="4" t="n"/>
    </row>
    <row r="164" ht="28" customHeight="1">
      <c r="A164" s="2" t="inlineStr">
        <is>
          <t>codex_gbm</t>
        </is>
      </c>
      <c r="B164" s="2" t="inlineStr">
        <is>
          <t>GBM</t>
        </is>
      </c>
      <c r="C164" s="2" t="inlineStr">
        <is>
          <t>L2</t>
        </is>
      </c>
      <c r="D164" s="2" t="inlineStr">
        <is>
          <t>fine</t>
        </is>
      </c>
      <c r="E164" s="2" t="inlineStr">
        <is>
          <t>G1S</t>
        </is>
      </c>
      <c r="F164" s="2" t="inlineStr">
        <is>
          <t>Y</t>
        </is>
      </c>
      <c r="G164" s="2" t="inlineStr">
        <is>
          <t>Tumor</t>
        </is>
      </c>
      <c r="H164" s="3" t="n">
        <v>0</v>
      </c>
      <c r="I164" s="3" t="n">
        <v>19453</v>
      </c>
      <c r="J164" s="2" t="inlineStr">
        <is>
          <t>Rec only</t>
        </is>
      </c>
    </row>
    <row r="165" ht="28" customHeight="1">
      <c r="A165" s="4" t="inlineStr">
        <is>
          <t>codex_gbm</t>
        </is>
      </c>
      <c r="B165" s="4" t="inlineStr">
        <is>
          <t>GBM</t>
        </is>
      </c>
      <c r="C165" s="4" t="inlineStr">
        <is>
          <t>L2</t>
        </is>
      </c>
      <c r="D165" s="4" t="inlineStr">
        <is>
          <t>fine</t>
        </is>
      </c>
      <c r="E165" s="4" t="inlineStr">
        <is>
          <t>G2M</t>
        </is>
      </c>
      <c r="F165" s="4" t="inlineStr">
        <is>
          <t>Y</t>
        </is>
      </c>
      <c r="G165" s="4" t="inlineStr">
        <is>
          <t>Tumor</t>
        </is>
      </c>
      <c r="H165" s="5" t="n">
        <v>0</v>
      </c>
      <c r="I165" s="5" t="n">
        <v>16142</v>
      </c>
      <c r="J165" s="4" t="inlineStr">
        <is>
          <t>Rec only</t>
        </is>
      </c>
    </row>
    <row r="166" ht="28" customHeight="1">
      <c r="A166" s="2" t="inlineStr">
        <is>
          <t>codex_gbm</t>
        </is>
      </c>
      <c r="B166" s="2" t="inlineStr">
        <is>
          <t>GBM</t>
        </is>
      </c>
      <c r="C166" s="2" t="inlineStr">
        <is>
          <t>L2</t>
        </is>
      </c>
      <c r="D166" s="2" t="inlineStr">
        <is>
          <t>fine</t>
        </is>
      </c>
      <c r="E166" s="2" t="inlineStr">
        <is>
          <t>NPC-like</t>
        </is>
      </c>
      <c r="F166" s="2" t="inlineStr">
        <is>
          <t>Y</t>
        </is>
      </c>
      <c r="G166" s="2" t="inlineStr">
        <is>
          <t>Tumor</t>
        </is>
      </c>
      <c r="H166" s="3" t="n">
        <v>0</v>
      </c>
      <c r="I166" s="3" t="n">
        <v>10059</v>
      </c>
      <c r="J166" s="2" t="inlineStr">
        <is>
          <t>Rec only</t>
        </is>
      </c>
    </row>
    <row r="167" ht="28" customHeight="1">
      <c r="A167" s="4" t="inlineStr">
        <is>
          <t>codex_gbm</t>
        </is>
      </c>
      <c r="B167" s="4" t="inlineStr">
        <is>
          <t>GBM</t>
        </is>
      </c>
      <c r="C167" s="4" t="inlineStr">
        <is>
          <t>L2</t>
        </is>
      </c>
      <c r="D167" s="4" t="inlineStr">
        <is>
          <t>fine</t>
        </is>
      </c>
      <c r="E167" s="4" t="inlineStr">
        <is>
          <t>Mac_Tmr</t>
        </is>
      </c>
      <c r="F167" s="4" t="inlineStr">
        <is>
          <t>Y</t>
        </is>
      </c>
      <c r="G167" s="4" t="inlineStr">
        <is>
          <t>Myeloid</t>
        </is>
      </c>
      <c r="H167" s="5" t="n">
        <v>3801</v>
      </c>
      <c r="I167" s="5" t="n">
        <v>11026</v>
      </c>
      <c r="J167" s="4" t="n"/>
    </row>
    <row r="168" ht="28" customHeight="1">
      <c r="A168" s="2" t="inlineStr">
        <is>
          <t>codex_gbm</t>
        </is>
      </c>
      <c r="B168" s="2" t="inlineStr">
        <is>
          <t>GBM</t>
        </is>
      </c>
      <c r="C168" s="2" t="inlineStr">
        <is>
          <t>L2</t>
        </is>
      </c>
      <c r="D168" s="2" t="inlineStr">
        <is>
          <t>fine</t>
        </is>
      </c>
      <c r="E168" s="2" t="inlineStr">
        <is>
          <t>Mac_other</t>
        </is>
      </c>
      <c r="F168" s="2" t="inlineStr">
        <is>
          <t>Y</t>
        </is>
      </c>
      <c r="G168" s="2" t="inlineStr">
        <is>
          <t>Myeloid</t>
        </is>
      </c>
      <c r="H168" s="3" t="n">
        <v>1323</v>
      </c>
      <c r="I168" s="3" t="n">
        <v>5034</v>
      </c>
      <c r="J168" s="2" t="n"/>
    </row>
    <row r="169" ht="28" customHeight="1">
      <c r="A169" s="4" t="inlineStr">
        <is>
          <t>codex_gbm</t>
        </is>
      </c>
      <c r="B169" s="4" t="inlineStr">
        <is>
          <t>GBM</t>
        </is>
      </c>
      <c r="C169" s="4" t="inlineStr">
        <is>
          <t>L2</t>
        </is>
      </c>
      <c r="D169" s="4" t="inlineStr">
        <is>
          <t>fine</t>
        </is>
      </c>
      <c r="E169" s="4" t="inlineStr">
        <is>
          <t>Mac_SPP1</t>
        </is>
      </c>
      <c r="F169" s="4" t="inlineStr">
        <is>
          <t>Y</t>
        </is>
      </c>
      <c r="G169" s="4" t="inlineStr">
        <is>
          <t>Myeloid</t>
        </is>
      </c>
      <c r="H169" s="5" t="n">
        <v>2405</v>
      </c>
      <c r="I169" s="5" t="n">
        <v>1311</v>
      </c>
      <c r="J169" s="4" t="n"/>
    </row>
    <row r="170" ht="28" customHeight="1">
      <c r="A170" s="2" t="inlineStr">
        <is>
          <t>codex_gbm</t>
        </is>
      </c>
      <c r="B170" s="2" t="inlineStr">
        <is>
          <t>GBM</t>
        </is>
      </c>
      <c r="C170" s="2" t="inlineStr">
        <is>
          <t>L2</t>
        </is>
      </c>
      <c r="D170" s="2" t="inlineStr">
        <is>
          <t>fine</t>
        </is>
      </c>
      <c r="E170" s="2" t="inlineStr">
        <is>
          <t>Mac_SEPP1</t>
        </is>
      </c>
      <c r="F170" s="2" t="inlineStr">
        <is>
          <t>Y</t>
        </is>
      </c>
      <c r="G170" s="2" t="inlineStr">
        <is>
          <t>Myeloid</t>
        </is>
      </c>
      <c r="H170" s="3" t="n">
        <v>398</v>
      </c>
      <c r="I170" s="3" t="n">
        <v>1898</v>
      </c>
      <c r="J170" s="2" t="inlineStr">
        <is>
          <t>Ini Vascular vs Rec Myeloid; hierarchy majority Myeloid</t>
        </is>
      </c>
    </row>
    <row r="171" ht="28" customHeight="1">
      <c r="A171" s="4" t="inlineStr">
        <is>
          <t>codex_gbm</t>
        </is>
      </c>
      <c r="B171" s="4" t="inlineStr">
        <is>
          <t>GBM</t>
        </is>
      </c>
      <c r="C171" s="4" t="inlineStr">
        <is>
          <t>L2</t>
        </is>
      </c>
      <c r="D171" s="4" t="inlineStr">
        <is>
          <t>fine</t>
        </is>
      </c>
      <c r="E171" s="4" t="inlineStr">
        <is>
          <t>Lymphocyte</t>
        </is>
      </c>
      <c r="F171" s="4" t="inlineStr">
        <is>
          <t>Y</t>
        </is>
      </c>
      <c r="G171" s="4" t="inlineStr">
        <is>
          <t>Lymph</t>
        </is>
      </c>
      <c r="H171" s="5" t="n">
        <v>779</v>
      </c>
      <c r="I171" s="5" t="n">
        <v>655</v>
      </c>
      <c r="J171" s="4" t="n"/>
    </row>
    <row r="172" ht="28" customHeight="1">
      <c r="A172" s="2" t="inlineStr">
        <is>
          <t>codex_gbm</t>
        </is>
      </c>
      <c r="B172" s="2" t="inlineStr">
        <is>
          <t>GBM</t>
        </is>
      </c>
      <c r="C172" s="2" t="inlineStr">
        <is>
          <t>L2</t>
        </is>
      </c>
      <c r="D172" s="2" t="inlineStr">
        <is>
          <t>fine</t>
        </is>
      </c>
      <c r="E172" s="2" t="inlineStr">
        <is>
          <t>Oligodendrocyte</t>
        </is>
      </c>
      <c r="F172" s="2" t="inlineStr">
        <is>
          <t>Y</t>
        </is>
      </c>
      <c r="G172" s="2" t="inlineStr">
        <is>
          <t>Oligo</t>
        </is>
      </c>
      <c r="H172" s="3" t="n">
        <v>1997</v>
      </c>
      <c r="I172" s="3" t="n">
        <v>7607</v>
      </c>
      <c r="J172" s="2" t="n"/>
    </row>
    <row r="173" ht="28" customHeight="1">
      <c r="A173" s="4" t="inlineStr">
        <is>
          <t>codex_gbm</t>
        </is>
      </c>
      <c r="B173" s="4" t="inlineStr">
        <is>
          <t>GBM</t>
        </is>
      </c>
      <c r="C173" s="4" t="inlineStr">
        <is>
          <t>L2</t>
        </is>
      </c>
      <c r="D173" s="4" t="inlineStr">
        <is>
          <t>fine</t>
        </is>
      </c>
      <c r="E173" s="4" t="inlineStr">
        <is>
          <t>CAF</t>
        </is>
      </c>
      <c r="F173" s="4" t="inlineStr">
        <is>
          <t>Y</t>
        </is>
      </c>
      <c r="G173" s="4" t="inlineStr">
        <is>
          <t>Vascular</t>
        </is>
      </c>
      <c r="H173" s="5" t="n">
        <v>1893</v>
      </c>
      <c r="I173" s="5" t="n">
        <v>6418</v>
      </c>
      <c r="J173" s="4" t="n"/>
    </row>
    <row r="174" ht="28" customHeight="1">
      <c r="A174" s="2" t="inlineStr">
        <is>
          <t>codex_gbm</t>
        </is>
      </c>
      <c r="B174" s="2" t="inlineStr">
        <is>
          <t>GBM</t>
        </is>
      </c>
      <c r="C174" s="2" t="inlineStr">
        <is>
          <t>L2</t>
        </is>
      </c>
      <c r="D174" s="2" t="inlineStr">
        <is>
          <t>fine</t>
        </is>
      </c>
      <c r="E174" s="2" t="inlineStr">
        <is>
          <t>Vascular</t>
        </is>
      </c>
      <c r="F174" s="2" t="inlineStr">
        <is>
          <t>Y</t>
        </is>
      </c>
      <c r="G174" s="2" t="inlineStr">
        <is>
          <t>Vascular</t>
        </is>
      </c>
      <c r="H174" s="3" t="n">
        <v>664</v>
      </c>
      <c r="I174" s="3" t="n">
        <v>2332</v>
      </c>
      <c r="J174" s="2" t="n"/>
    </row>
    <row r="175" ht="28" customHeight="1">
      <c r="A175" s="4" t="inlineStr">
        <is>
          <t>codex_gbm</t>
        </is>
      </c>
      <c r="B175" s="4" t="inlineStr">
        <is>
          <t>GBM</t>
        </is>
      </c>
      <c r="C175" s="4" t="inlineStr">
        <is>
          <t>L2</t>
        </is>
      </c>
      <c r="D175" s="4" t="inlineStr">
        <is>
          <t>fine</t>
        </is>
      </c>
      <c r="E175" s="4" t="inlineStr">
        <is>
          <t>Collagen_fibrils</t>
        </is>
      </c>
      <c r="F175" s="4" t="inlineStr">
        <is>
          <t>Y</t>
        </is>
      </c>
      <c r="G175" s="4" t="inlineStr">
        <is>
          <t>Vascular</t>
        </is>
      </c>
      <c r="H175" s="5" t="n">
        <v>309</v>
      </c>
      <c r="I175" s="5" t="n">
        <v>1170</v>
      </c>
      <c r="J175" s="4" t="n"/>
    </row>
    <row r="176" ht="28" customHeight="1">
      <c r="A176" s="2" t="inlineStr">
        <is>
          <t>codex_gbm</t>
        </is>
      </c>
      <c r="B176" s="2" t="inlineStr">
        <is>
          <t>GBM</t>
        </is>
      </c>
      <c r="C176" s="2" t="inlineStr">
        <is>
          <t>L2</t>
        </is>
      </c>
      <c r="D176" s="2" t="inlineStr">
        <is>
          <t>fine</t>
        </is>
      </c>
      <c r="E176" s="2" t="inlineStr">
        <is>
          <t>lowQ_vas</t>
        </is>
      </c>
      <c r="F176" s="2" t="inlineStr">
        <is>
          <t>Y</t>
        </is>
      </c>
      <c r="G176" s="2" t="inlineStr">
        <is>
          <t>Vascular</t>
        </is>
      </c>
      <c r="H176" s="3" t="n">
        <v>322</v>
      </c>
      <c r="I176" s="3" t="n">
        <v>959</v>
      </c>
      <c r="J176" s="2" t="inlineStr">
        <is>
          <t>kept in training</t>
        </is>
      </c>
    </row>
    <row r="177" ht="28" customHeight="1">
      <c r="A177" s="4" t="inlineStr">
        <is>
          <t>codex_gbm</t>
        </is>
      </c>
      <c r="B177" s="4" t="inlineStr">
        <is>
          <t>GBM</t>
        </is>
      </c>
      <c r="C177" s="4" t="inlineStr">
        <is>
          <t>L12</t>
        </is>
      </c>
      <c r="D177" s="4" t="inlineStr">
        <is>
          <t>intermediate</t>
        </is>
      </c>
      <c r="E177" s="4" t="inlineStr">
        <is>
          <t>SN1</t>
        </is>
      </c>
      <c r="F177" s="4" t="inlineStr">
        <is>
          <t>Y</t>
        </is>
      </c>
      <c r="G177" s="4" t="n"/>
      <c r="H177" s="5" t="n">
        <v>5394</v>
      </c>
      <c r="I177" s="5" t="n">
        <v>66732</v>
      </c>
      <c r="J177" s="4" t="inlineStr">
        <is>
          <t>Ini+Rec; Rec-heavy</t>
        </is>
      </c>
    </row>
    <row r="178" ht="28" customHeight="1">
      <c r="A178" s="2" t="inlineStr">
        <is>
          <t>codex_gbm</t>
        </is>
      </c>
      <c r="B178" s="2" t="inlineStr">
        <is>
          <t>GBM</t>
        </is>
      </c>
      <c r="C178" s="2" t="inlineStr">
        <is>
          <t>L12</t>
        </is>
      </c>
      <c r="D178" s="2" t="inlineStr">
        <is>
          <t>intermediate</t>
        </is>
      </c>
      <c r="E178" s="2" t="inlineStr">
        <is>
          <t>SN2</t>
        </is>
      </c>
      <c r="F178" s="2" t="inlineStr">
        <is>
          <t>Y</t>
        </is>
      </c>
      <c r="G178" s="2" t="n"/>
      <c r="H178" s="3" t="n">
        <v>25215</v>
      </c>
      <c r="I178" s="3" t="n">
        <v>27342</v>
      </c>
      <c r="J178" s="2" t="inlineStr">
        <is>
          <t>Ini-dominant</t>
        </is>
      </c>
    </row>
    <row r="179" ht="28" customHeight="1">
      <c r="A179" s="4" t="inlineStr">
        <is>
          <t>codex_gbm</t>
        </is>
      </c>
      <c r="B179" s="4" t="inlineStr">
        <is>
          <t>GBM</t>
        </is>
      </c>
      <c r="C179" s="4" t="inlineStr">
        <is>
          <t>L12</t>
        </is>
      </c>
      <c r="D179" s="4" t="inlineStr">
        <is>
          <t>intermediate</t>
        </is>
      </c>
      <c r="E179" s="4" t="inlineStr">
        <is>
          <t>SN3</t>
        </is>
      </c>
      <c r="F179" s="4" t="inlineStr">
        <is>
          <t>Y</t>
        </is>
      </c>
      <c r="G179" s="4" t="n"/>
      <c r="H179" s="4" t="n">
        <v>0</v>
      </c>
      <c r="I179" s="4" t="n">
        <v>17953</v>
      </c>
      <c r="J179" s="4" t="inlineStr">
        <is>
          <t>Rec only</t>
        </is>
      </c>
    </row>
    <row r="180" ht="28" customHeight="1">
      <c r="A180" s="2" t="inlineStr">
        <is>
          <t>codex_gbm</t>
        </is>
      </c>
      <c r="B180" s="2" t="inlineStr">
        <is>
          <t>GBM</t>
        </is>
      </c>
      <c r="C180" s="2" t="inlineStr">
        <is>
          <t>L12</t>
        </is>
      </c>
      <c r="D180" s="2" t="inlineStr">
        <is>
          <t>intermediate</t>
        </is>
      </c>
      <c r="E180" s="2" t="inlineStr">
        <is>
          <t>SN4</t>
        </is>
      </c>
      <c r="F180" s="2" t="inlineStr">
        <is>
          <t>Y</t>
        </is>
      </c>
      <c r="G180" s="2" t="n"/>
      <c r="H180" s="2" t="n">
        <v>0</v>
      </c>
      <c r="I180" s="2" t="n">
        <v>7433</v>
      </c>
      <c r="J180" s="2" t="inlineStr">
        <is>
          <t>Rec only</t>
        </is>
      </c>
    </row>
    <row r="181" ht="28" customHeight="1">
      <c r="A181" s="4" t="inlineStr">
        <is>
          <t>codex_gbm</t>
        </is>
      </c>
      <c r="B181" s="4" t="inlineStr">
        <is>
          <t>GBM</t>
        </is>
      </c>
      <c r="C181" s="4" t="inlineStr">
        <is>
          <t>L12</t>
        </is>
      </c>
      <c r="D181" s="4" t="inlineStr">
        <is>
          <t>intermediate</t>
        </is>
      </c>
      <c r="E181" s="4" t="inlineStr">
        <is>
          <t>SN5</t>
        </is>
      </c>
      <c r="F181" s="4" t="inlineStr">
        <is>
          <t>Y</t>
        </is>
      </c>
      <c r="G181" s="4" t="n"/>
      <c r="H181" s="4" t="n">
        <v>4594</v>
      </c>
      <c r="I181" s="4" t="n">
        <v>13400</v>
      </c>
      <c r="J181" s="4" t="inlineStr">
        <is>
          <t>Ini+Rec</t>
        </is>
      </c>
    </row>
    <row r="182" ht="28" customHeight="1">
      <c r="A182" s="2" t="inlineStr">
        <is>
          <t>codex_gbm</t>
        </is>
      </c>
      <c r="B182" s="2" t="inlineStr">
        <is>
          <t>GBM</t>
        </is>
      </c>
      <c r="C182" s="2" t="inlineStr">
        <is>
          <t>L12</t>
        </is>
      </c>
      <c r="D182" s="2" t="inlineStr">
        <is>
          <t>intermediate</t>
        </is>
      </c>
      <c r="E182" s="2" t="inlineStr">
        <is>
          <t>SN6</t>
        </is>
      </c>
      <c r="F182" s="2" t="inlineStr">
        <is>
          <t>Y</t>
        </is>
      </c>
      <c r="G182" s="2" t="n"/>
      <c r="H182" s="2" t="n">
        <v>1040</v>
      </c>
      <c r="I182" s="2" t="n">
        <v>3877</v>
      </c>
      <c r="J182" s="2" t="inlineStr">
        <is>
          <t>Ini+Rec</t>
        </is>
      </c>
    </row>
    <row r="183" ht="28" customHeight="1">
      <c r="A183" s="4" t="inlineStr">
        <is>
          <t>codex_gbm</t>
        </is>
      </c>
      <c r="B183" s="4" t="inlineStr">
        <is>
          <t>GBM</t>
        </is>
      </c>
      <c r="C183" s="4" t="inlineStr">
        <is>
          <t>L12</t>
        </is>
      </c>
      <c r="D183" s="4" t="inlineStr">
        <is>
          <t>intermediate</t>
        </is>
      </c>
      <c r="E183" s="4" t="inlineStr">
        <is>
          <t>SN7</t>
        </is>
      </c>
      <c r="F183" s="4" t="inlineStr">
        <is>
          <t>Y</t>
        </is>
      </c>
      <c r="G183" s="4" t="n"/>
      <c r="H183" s="4" t="n">
        <v>0</v>
      </c>
      <c r="I183" s="4" t="n">
        <v>1102</v>
      </c>
      <c r="J183" s="4" t="inlineStr">
        <is>
          <t>Rec only</t>
        </is>
      </c>
    </row>
    <row r="184" ht="28" customHeight="1">
      <c r="A184" s="2" t="inlineStr">
        <is>
          <t>codex_gbm</t>
        </is>
      </c>
      <c r="B184" s="2" t="inlineStr">
        <is>
          <t>GBM</t>
        </is>
      </c>
      <c r="C184" s="2" t="inlineStr">
        <is>
          <t>L12</t>
        </is>
      </c>
      <c r="D184" s="2" t="inlineStr">
        <is>
          <t>intermediate</t>
        </is>
      </c>
      <c r="E184" s="2" t="inlineStr">
        <is>
          <t>SN8</t>
        </is>
      </c>
      <c r="F184" s="2" t="inlineStr">
        <is>
          <t>Y</t>
        </is>
      </c>
      <c r="G184" s="2" t="n"/>
      <c r="H184" s="2" t="n">
        <v>973</v>
      </c>
      <c r="I184" s="2" t="n">
        <v>0</v>
      </c>
      <c r="J184" s="2" t="inlineStr">
        <is>
          <t>Ini only</t>
        </is>
      </c>
    </row>
    <row r="185" ht="28" customHeight="1">
      <c r="A185" s="4" t="inlineStr">
        <is>
          <t>codex_gbm</t>
        </is>
      </c>
      <c r="B185" s="4" t="inlineStr">
        <is>
          <t>GBM</t>
        </is>
      </c>
      <c r="C185" s="4" t="inlineStr">
        <is>
          <t>L12</t>
        </is>
      </c>
      <c r="D185" s="4" t="inlineStr">
        <is>
          <t>intermediate</t>
        </is>
      </c>
      <c r="E185" s="4" t="inlineStr">
        <is>
          <t>SN9</t>
        </is>
      </c>
      <c r="F185" s="4" t="inlineStr">
        <is>
          <t>Y</t>
        </is>
      </c>
      <c r="G185" s="4" t="n"/>
      <c r="H185" s="4" t="n">
        <v>155</v>
      </c>
      <c r="I185" s="4" t="n">
        <v>0</v>
      </c>
      <c r="J185" s="4" t="inlineStr">
        <is>
          <t>Ini only</t>
        </is>
      </c>
    </row>
    <row r="186" ht="28" customHeight="1">
      <c r="A186" s="2" t="inlineStr">
        <is>
          <t>codex_gbm</t>
        </is>
      </c>
      <c r="B186" s="2" t="inlineStr">
        <is>
          <t>GBM</t>
        </is>
      </c>
      <c r="C186" s="2" t="inlineStr">
        <is>
          <t>L1</t>
        </is>
      </c>
      <c r="D186" s="2" t="inlineStr">
        <is>
          <t>coarse</t>
        </is>
      </c>
      <c r="E186" s="2" t="inlineStr">
        <is>
          <t>Tumor</t>
        </is>
      </c>
      <c r="F186" s="2" t="inlineStr">
        <is>
          <t>Y</t>
        </is>
      </c>
      <c r="G186" s="2" t="n"/>
      <c r="H186" s="2" t="n">
        <v>23480</v>
      </c>
      <c r="I186" s="2" t="n">
        <v>99429</v>
      </c>
      <c r="J186" s="2" t="inlineStr">
        <is>
          <t>cell_type</t>
        </is>
      </c>
    </row>
    <row r="187" ht="28" customHeight="1">
      <c r="A187" s="4" t="inlineStr">
        <is>
          <t>codex_gbm</t>
        </is>
      </c>
      <c r="B187" s="4" t="inlineStr">
        <is>
          <t>GBM</t>
        </is>
      </c>
      <c r="C187" s="4" t="inlineStr">
        <is>
          <t>L1</t>
        </is>
      </c>
      <c r="D187" s="4" t="inlineStr">
        <is>
          <t>coarse</t>
        </is>
      </c>
      <c r="E187" s="4" t="inlineStr">
        <is>
          <t>Myeloid</t>
        </is>
      </c>
      <c r="F187" s="4" t="inlineStr">
        <is>
          <t>Y</t>
        </is>
      </c>
      <c r="G187" s="4" t="n"/>
      <c r="H187" s="4" t="n">
        <v>7529</v>
      </c>
      <c r="I187" s="4" t="n">
        <v>19269</v>
      </c>
      <c r="J187" s="4" t="inlineStr">
        <is>
          <t>cell_type</t>
        </is>
      </c>
    </row>
    <row r="188" ht="28" customHeight="1">
      <c r="A188" s="2" t="inlineStr">
        <is>
          <t>codex_gbm</t>
        </is>
      </c>
      <c r="B188" s="2" t="inlineStr">
        <is>
          <t>GBM</t>
        </is>
      </c>
      <c r="C188" s="2" t="inlineStr">
        <is>
          <t>L1</t>
        </is>
      </c>
      <c r="D188" s="2" t="inlineStr">
        <is>
          <t>coarse</t>
        </is>
      </c>
      <c r="E188" s="2" t="inlineStr">
        <is>
          <t>Lymph</t>
        </is>
      </c>
      <c r="F188" s="2" t="inlineStr">
        <is>
          <t>Y</t>
        </is>
      </c>
      <c r="G188" s="2" t="n"/>
      <c r="H188" s="2" t="n">
        <v>779</v>
      </c>
      <c r="I188" s="2" t="n">
        <v>655</v>
      </c>
      <c r="J188" s="2" t="inlineStr">
        <is>
          <t>cell_type</t>
        </is>
      </c>
    </row>
    <row r="189" ht="28" customHeight="1">
      <c r="A189" s="4" t="inlineStr">
        <is>
          <t>codex_gbm</t>
        </is>
      </c>
      <c r="B189" s="4" t="inlineStr">
        <is>
          <t>GBM</t>
        </is>
      </c>
      <c r="C189" s="4" t="inlineStr">
        <is>
          <t>L1</t>
        </is>
      </c>
      <c r="D189" s="4" t="inlineStr">
        <is>
          <t>coarse</t>
        </is>
      </c>
      <c r="E189" s="4" t="inlineStr">
        <is>
          <t>Oligo</t>
        </is>
      </c>
      <c r="F189" s="4" t="inlineStr">
        <is>
          <t>Y</t>
        </is>
      </c>
      <c r="G189" s="4" t="n"/>
      <c r="H189" s="4" t="n">
        <v>1997</v>
      </c>
      <c r="I189" s="4" t="n">
        <v>7607</v>
      </c>
      <c r="J189" s="4" t="inlineStr">
        <is>
          <t>cell_type</t>
        </is>
      </c>
    </row>
    <row r="190" ht="28" customHeight="1">
      <c r="A190" s="2" t="inlineStr">
        <is>
          <t>codex_gbm</t>
        </is>
      </c>
      <c r="B190" s="2" t="inlineStr">
        <is>
          <t>GBM</t>
        </is>
      </c>
      <c r="C190" s="2" t="inlineStr">
        <is>
          <t>L1</t>
        </is>
      </c>
      <c r="D190" s="2" t="inlineStr">
        <is>
          <t>coarse</t>
        </is>
      </c>
      <c r="E190" s="2" t="inlineStr">
        <is>
          <t>Vascular</t>
        </is>
      </c>
      <c r="F190" s="2" t="inlineStr">
        <is>
          <t>Y</t>
        </is>
      </c>
      <c r="G190" s="2" t="n"/>
      <c r="H190" s="2" t="n">
        <v>3586</v>
      </c>
      <c r="I190" s="2" t="n">
        <v>10879</v>
      </c>
      <c r="J190" s="2" t="inlineStr">
        <is>
          <t>cell_type</t>
        </is>
      </c>
    </row>
    <row r="191" ht="28" customHeight="1">
      <c r="A191" s="4" t="inlineStr">
        <is>
          <t>xenium_brca</t>
        </is>
      </c>
      <c r="B191" s="4" t="inlineStr">
        <is>
          <t>BRCA</t>
        </is>
      </c>
      <c r="C191" s="4" t="inlineStr">
        <is>
          <t>L2</t>
        </is>
      </c>
      <c r="D191" s="4" t="inlineStr">
        <is>
          <t>fine</t>
        </is>
      </c>
      <c r="E191" s="4" t="inlineStr">
        <is>
          <t>DCIS_1</t>
        </is>
      </c>
      <c r="F191" s="4" t="inlineStr">
        <is>
          <t>Y</t>
        </is>
      </c>
      <c r="G191" s="4" t="inlineStr">
        <is>
          <t>DCIS</t>
        </is>
      </c>
      <c r="H191" s="4" t="n"/>
      <c r="I191" s="4" t="n"/>
      <c r="J191" s="4" t="n"/>
    </row>
    <row r="192" ht="28" customHeight="1">
      <c r="A192" s="2" t="inlineStr">
        <is>
          <t>xenium_brca</t>
        </is>
      </c>
      <c r="B192" s="2" t="inlineStr">
        <is>
          <t>BRCA</t>
        </is>
      </c>
      <c r="C192" s="2" t="inlineStr">
        <is>
          <t>L2</t>
        </is>
      </c>
      <c r="D192" s="2" t="inlineStr">
        <is>
          <t>fine</t>
        </is>
      </c>
      <c r="E192" s="2" t="inlineStr">
        <is>
          <t>DCIS_2</t>
        </is>
      </c>
      <c r="F192" s="2" t="inlineStr">
        <is>
          <t>Y</t>
        </is>
      </c>
      <c r="G192" s="2" t="inlineStr">
        <is>
          <t>DCIS</t>
        </is>
      </c>
      <c r="H192" s="2" t="n"/>
      <c r="I192" s="2" t="n"/>
      <c r="J192" s="2" t="n"/>
    </row>
    <row r="193" ht="28" customHeight="1">
      <c r="A193" s="4" t="inlineStr">
        <is>
          <t>xenium_brca</t>
        </is>
      </c>
      <c r="B193" s="4" t="inlineStr">
        <is>
          <t>BRCA</t>
        </is>
      </c>
      <c r="C193" s="4" t="inlineStr">
        <is>
          <t>L2</t>
        </is>
      </c>
      <c r="D193" s="4" t="inlineStr">
        <is>
          <t>fine</t>
        </is>
      </c>
      <c r="E193" s="4" t="inlineStr">
        <is>
          <t>Invasive_Tumor</t>
        </is>
      </c>
      <c r="F193" s="4" t="inlineStr">
        <is>
          <t>Y</t>
        </is>
      </c>
      <c r="G193" s="4" t="inlineStr">
        <is>
          <t>Invasive tumor</t>
        </is>
      </c>
      <c r="H193" s="4" t="n"/>
      <c r="I193" s="4" t="n"/>
      <c r="J193" s="4" t="n"/>
    </row>
    <row r="194" ht="28" customHeight="1">
      <c r="A194" s="2" t="inlineStr">
        <is>
          <t>xenium_brca</t>
        </is>
      </c>
      <c r="B194" s="2" t="inlineStr">
        <is>
          <t>BRCA</t>
        </is>
      </c>
      <c r="C194" s="2" t="inlineStr">
        <is>
          <t>L2</t>
        </is>
      </c>
      <c r="D194" s="2" t="inlineStr">
        <is>
          <t>fine</t>
        </is>
      </c>
      <c r="E194" s="2" t="inlineStr">
        <is>
          <t>Prolif_Invasive_Tumor</t>
        </is>
      </c>
      <c r="F194" s="2" t="inlineStr">
        <is>
          <t>Y</t>
        </is>
      </c>
      <c r="G194" s="2" t="inlineStr">
        <is>
          <t>Invasive tumor</t>
        </is>
      </c>
      <c r="H194" s="2" t="n"/>
      <c r="I194" s="2" t="n"/>
      <c r="J194" s="2" t="n"/>
    </row>
    <row r="195" ht="28" customHeight="1">
      <c r="A195" s="4" t="inlineStr">
        <is>
          <t>xenium_brca</t>
        </is>
      </c>
      <c r="B195" s="4" t="inlineStr">
        <is>
          <t>BRCA</t>
        </is>
      </c>
      <c r="C195" s="4" t="inlineStr">
        <is>
          <t>L2</t>
        </is>
      </c>
      <c r="D195" s="4" t="inlineStr">
        <is>
          <t>fine</t>
        </is>
      </c>
      <c r="E195" s="4" t="inlineStr">
        <is>
          <t>Myoepi_ACTA2+</t>
        </is>
      </c>
      <c r="F195" s="4" t="inlineStr">
        <is>
          <t>Y</t>
        </is>
      </c>
      <c r="G195" s="4" t="inlineStr">
        <is>
          <t>Myoepithelial</t>
        </is>
      </c>
      <c r="H195" s="4" t="n"/>
      <c r="I195" s="4" t="n"/>
      <c r="J195" s="4" t="n"/>
    </row>
    <row r="196" ht="28" customHeight="1">
      <c r="A196" s="2" t="inlineStr">
        <is>
          <t>xenium_brca</t>
        </is>
      </c>
      <c r="B196" s="2" t="inlineStr">
        <is>
          <t>BRCA</t>
        </is>
      </c>
      <c r="C196" s="2" t="inlineStr">
        <is>
          <t>L2</t>
        </is>
      </c>
      <c r="D196" s="2" t="inlineStr">
        <is>
          <t>fine</t>
        </is>
      </c>
      <c r="E196" s="2" t="inlineStr">
        <is>
          <t>Myoepi_KRT15+</t>
        </is>
      </c>
      <c r="F196" s="2" t="inlineStr">
        <is>
          <t>Y</t>
        </is>
      </c>
      <c r="G196" s="2" t="inlineStr">
        <is>
          <t>Myoepithelial</t>
        </is>
      </c>
      <c r="H196" s="2" t="n"/>
      <c r="I196" s="2" t="n"/>
      <c r="J196" s="2" t="n"/>
    </row>
    <row r="197" ht="28" customHeight="1">
      <c r="A197" s="4" t="inlineStr">
        <is>
          <t>xenium_brca</t>
        </is>
      </c>
      <c r="B197" s="4" t="inlineStr">
        <is>
          <t>BRCA</t>
        </is>
      </c>
      <c r="C197" s="4" t="inlineStr">
        <is>
          <t>L2</t>
        </is>
      </c>
      <c r="D197" s="4" t="inlineStr">
        <is>
          <t>fine</t>
        </is>
      </c>
      <c r="E197" s="4" t="inlineStr">
        <is>
          <t>T_Cell_&amp;_Tumor_Hybrid</t>
        </is>
      </c>
      <c r="F197" s="4" t="inlineStr">
        <is>
          <t>N</t>
        </is>
      </c>
      <c r="G197" s="4" t="inlineStr">
        <is>
          <t>Tumor–T-cell hybrid</t>
        </is>
      </c>
      <c r="H197" s="4" t="n"/>
      <c r="I197" s="4" t="n"/>
      <c r="J197" s="4" t="inlineStr">
        <is>
          <t>dropped at match</t>
        </is>
      </c>
    </row>
    <row r="198" ht="28" customHeight="1">
      <c r="A198" s="2" t="inlineStr">
        <is>
          <t>xenium_brca</t>
        </is>
      </c>
      <c r="B198" s="2" t="inlineStr">
        <is>
          <t>BRCA</t>
        </is>
      </c>
      <c r="C198" s="2" t="inlineStr">
        <is>
          <t>L2</t>
        </is>
      </c>
      <c r="D198" s="2" t="inlineStr">
        <is>
          <t>fine</t>
        </is>
      </c>
      <c r="E198" s="2" t="inlineStr">
        <is>
          <t>CD4+_T_Cells</t>
        </is>
      </c>
      <c r="F198" s="2" t="inlineStr">
        <is>
          <t>Y</t>
        </is>
      </c>
      <c r="G198" s="2" t="inlineStr">
        <is>
          <t>T cells</t>
        </is>
      </c>
      <c r="H198" s="2" t="n"/>
      <c r="I198" s="2" t="n"/>
      <c r="J198" s="2" t="n"/>
    </row>
    <row r="199">
      <c r="A199" t="inlineStr">
        <is>
          <t>xenium_brca</t>
        </is>
      </c>
      <c r="B199" t="inlineStr">
        <is>
          <t>BRCA</t>
        </is>
      </c>
      <c r="C199" t="inlineStr">
        <is>
          <t>L2</t>
        </is>
      </c>
      <c r="D199" t="inlineStr">
        <is>
          <t>fine</t>
        </is>
      </c>
      <c r="E199" t="inlineStr">
        <is>
          <t>CD8+_T_Cells</t>
        </is>
      </c>
      <c r="F199" t="inlineStr">
        <is>
          <t>Y</t>
        </is>
      </c>
      <c r="G199" t="inlineStr">
        <is>
          <t>T cells</t>
        </is>
      </c>
    </row>
    <row r="200">
      <c r="A200" t="inlineStr">
        <is>
          <t>xenium_brca</t>
        </is>
      </c>
      <c r="B200" t="inlineStr">
        <is>
          <t>BRCA</t>
        </is>
      </c>
      <c r="C200" t="inlineStr">
        <is>
          <t>L2</t>
        </is>
      </c>
      <c r="D200" t="inlineStr">
        <is>
          <t>fine</t>
        </is>
      </c>
      <c r="E200" t="inlineStr">
        <is>
          <t>B_Cells</t>
        </is>
      </c>
      <c r="F200" t="inlineStr">
        <is>
          <t>Y</t>
        </is>
      </c>
      <c r="G200" t="inlineStr">
        <is>
          <t>B cells</t>
        </is>
      </c>
    </row>
    <row r="201">
      <c r="A201" t="inlineStr">
        <is>
          <t>xenium_brca</t>
        </is>
      </c>
      <c r="B201" t="inlineStr">
        <is>
          <t>BRCA</t>
        </is>
      </c>
      <c r="C201" t="inlineStr">
        <is>
          <t>L2</t>
        </is>
      </c>
      <c r="D201" t="inlineStr">
        <is>
          <t>fine</t>
        </is>
      </c>
      <c r="E201" t="inlineStr">
        <is>
          <t>Macrophages_1</t>
        </is>
      </c>
      <c r="F201" t="inlineStr">
        <is>
          <t>Y</t>
        </is>
      </c>
      <c r="G201" t="inlineStr">
        <is>
          <t>Myeloid</t>
        </is>
      </c>
    </row>
    <row r="202">
      <c r="A202" t="inlineStr">
        <is>
          <t>xenium_brca</t>
        </is>
      </c>
      <c r="B202" t="inlineStr">
        <is>
          <t>BRCA</t>
        </is>
      </c>
      <c r="C202" t="inlineStr">
        <is>
          <t>L2</t>
        </is>
      </c>
      <c r="D202" t="inlineStr">
        <is>
          <t>fine</t>
        </is>
      </c>
      <c r="E202" t="inlineStr">
        <is>
          <t>Macrophages_2</t>
        </is>
      </c>
      <c r="F202" t="inlineStr">
        <is>
          <t>Y</t>
        </is>
      </c>
      <c r="G202" t="inlineStr">
        <is>
          <t>Myeloid</t>
        </is>
      </c>
    </row>
    <row r="203">
      <c r="A203" t="inlineStr">
        <is>
          <t>xenium_brca</t>
        </is>
      </c>
      <c r="B203" t="inlineStr">
        <is>
          <t>BRCA</t>
        </is>
      </c>
      <c r="C203" t="inlineStr">
        <is>
          <t>L2</t>
        </is>
      </c>
      <c r="D203" t="inlineStr">
        <is>
          <t>fine</t>
        </is>
      </c>
      <c r="E203" t="inlineStr">
        <is>
          <t>IRF7+_DCs</t>
        </is>
      </c>
      <c r="F203" t="inlineStr">
        <is>
          <t>Y</t>
        </is>
      </c>
      <c r="G203" t="inlineStr">
        <is>
          <t>Myeloid</t>
        </is>
      </c>
    </row>
    <row r="204">
      <c r="A204" t="inlineStr">
        <is>
          <t>xenium_brca</t>
        </is>
      </c>
      <c r="B204" t="inlineStr">
        <is>
          <t>BRCA</t>
        </is>
      </c>
      <c r="C204" t="inlineStr">
        <is>
          <t>L2</t>
        </is>
      </c>
      <c r="D204" t="inlineStr">
        <is>
          <t>fine</t>
        </is>
      </c>
      <c r="E204" t="inlineStr">
        <is>
          <t>LAMP3+_DCs</t>
        </is>
      </c>
      <c r="F204" t="inlineStr">
        <is>
          <t>Y</t>
        </is>
      </c>
      <c r="G204" t="inlineStr">
        <is>
          <t>Myeloid</t>
        </is>
      </c>
    </row>
    <row r="205">
      <c r="A205" t="inlineStr">
        <is>
          <t>xenium_brca</t>
        </is>
      </c>
      <c r="B205" t="inlineStr">
        <is>
          <t>BRCA</t>
        </is>
      </c>
      <c r="C205" t="inlineStr">
        <is>
          <t>L2</t>
        </is>
      </c>
      <c r="D205" t="inlineStr">
        <is>
          <t>fine</t>
        </is>
      </c>
      <c r="E205" t="inlineStr">
        <is>
          <t>Mast_Cells</t>
        </is>
      </c>
      <c r="F205" t="inlineStr">
        <is>
          <t>Y</t>
        </is>
      </c>
      <c r="G205" t="inlineStr">
        <is>
          <t>Myeloid</t>
        </is>
      </c>
    </row>
    <row r="206">
      <c r="A206" t="inlineStr">
        <is>
          <t>xenium_brca</t>
        </is>
      </c>
      <c r="B206" t="inlineStr">
        <is>
          <t>BRCA</t>
        </is>
      </c>
      <c r="C206" t="inlineStr">
        <is>
          <t>L2</t>
        </is>
      </c>
      <c r="D206" t="inlineStr">
        <is>
          <t>fine</t>
        </is>
      </c>
      <c r="E206" t="inlineStr">
        <is>
          <t>Stromal_&amp;_T_Cell_Hybrid</t>
        </is>
      </c>
      <c r="F206" t="inlineStr">
        <is>
          <t>N</t>
        </is>
      </c>
      <c r="G206" t="inlineStr">
        <is>
          <t>Stromal–T-cell hybrid</t>
        </is>
      </c>
      <c r="J206" t="inlineStr">
        <is>
          <t>dropped at match</t>
        </is>
      </c>
    </row>
    <row r="207">
      <c r="A207" t="inlineStr">
        <is>
          <t>xenium_brca</t>
        </is>
      </c>
      <c r="B207" t="inlineStr">
        <is>
          <t>BRCA</t>
        </is>
      </c>
      <c r="C207" t="inlineStr">
        <is>
          <t>L2</t>
        </is>
      </c>
      <c r="D207" t="inlineStr">
        <is>
          <t>fine</t>
        </is>
      </c>
      <c r="E207" t="inlineStr">
        <is>
          <t>Stromal</t>
        </is>
      </c>
      <c r="F207" t="inlineStr">
        <is>
          <t>Y</t>
        </is>
      </c>
      <c r="G207" t="inlineStr">
        <is>
          <t>Stromal</t>
        </is>
      </c>
    </row>
    <row r="208">
      <c r="A208" t="inlineStr">
        <is>
          <t>xenium_brca</t>
        </is>
      </c>
      <c r="B208" t="inlineStr">
        <is>
          <t>BRCA</t>
        </is>
      </c>
      <c r="C208" t="inlineStr">
        <is>
          <t>L2</t>
        </is>
      </c>
      <c r="D208" t="inlineStr">
        <is>
          <t>fine</t>
        </is>
      </c>
      <c r="E208" t="inlineStr">
        <is>
          <t>Endothelial</t>
        </is>
      </c>
      <c r="F208" t="inlineStr">
        <is>
          <t>Y</t>
        </is>
      </c>
      <c r="G208" t="inlineStr">
        <is>
          <t>Endothelial</t>
        </is>
      </c>
    </row>
    <row r="209">
      <c r="A209" t="inlineStr">
        <is>
          <t>xenium_brca</t>
        </is>
      </c>
      <c r="B209" t="inlineStr">
        <is>
          <t>BRCA</t>
        </is>
      </c>
      <c r="C209" t="inlineStr">
        <is>
          <t>L2</t>
        </is>
      </c>
      <c r="D209" t="inlineStr">
        <is>
          <t>fine</t>
        </is>
      </c>
      <c r="E209" t="inlineStr">
        <is>
          <t>Perivascular-Like</t>
        </is>
      </c>
      <c r="F209" t="inlineStr">
        <is>
          <t>N</t>
        </is>
      </c>
      <c r="G209" t="inlineStr">
        <is>
          <t>Perivascular</t>
        </is>
      </c>
      <c r="J209" t="inlineStr">
        <is>
          <t>dropped at match</t>
        </is>
      </c>
    </row>
    <row r="210">
      <c r="A210" t="inlineStr">
        <is>
          <t>xenium_brca</t>
        </is>
      </c>
      <c r="B210" t="inlineStr">
        <is>
          <t>BRCA</t>
        </is>
      </c>
      <c r="C210" t="inlineStr">
        <is>
          <t>L2</t>
        </is>
      </c>
      <c r="D210" t="inlineStr">
        <is>
          <t>fine</t>
        </is>
      </c>
      <c r="E210" t="inlineStr">
        <is>
          <t>Unlabeled</t>
        </is>
      </c>
      <c r="F210" t="inlineStr">
        <is>
          <t>N</t>
        </is>
      </c>
      <c r="J210" t="inlineStr">
        <is>
          <t>dropped at match</t>
        </is>
      </c>
    </row>
    <row r="211">
      <c r="A211" t="inlineStr">
        <is>
          <t>xenium_crc</t>
        </is>
      </c>
      <c r="B211" t="inlineStr">
        <is>
          <t>CRC</t>
        </is>
      </c>
      <c r="C211" t="inlineStr">
        <is>
          <t>L2</t>
        </is>
      </c>
      <c r="D211" t="inlineStr">
        <is>
          <t>fine</t>
        </is>
      </c>
      <c r="E211" t="inlineStr">
        <is>
          <t>Tumor I</t>
        </is>
      </c>
      <c r="F211" t="inlineStr">
        <is>
          <t>Y</t>
        </is>
      </c>
      <c r="G211" t="inlineStr">
        <is>
          <t>Tumor</t>
        </is>
      </c>
      <c r="H211" t="n">
        <v>49</v>
      </c>
      <c r="I211" t="n">
        <v>81</v>
      </c>
    </row>
    <row r="212">
      <c r="A212" t="inlineStr">
        <is>
          <t>xenium_crc</t>
        </is>
      </c>
      <c r="B212" t="inlineStr">
        <is>
          <t>CRC</t>
        </is>
      </c>
      <c r="C212" t="inlineStr">
        <is>
          <t>L2</t>
        </is>
      </c>
      <c r="D212" t="inlineStr">
        <is>
          <t>fine</t>
        </is>
      </c>
      <c r="E212" t="inlineStr">
        <is>
          <t>Tumor II</t>
        </is>
      </c>
      <c r="F212" t="inlineStr">
        <is>
          <t>Y</t>
        </is>
      </c>
      <c r="G212" t="inlineStr">
        <is>
          <t>Tumor</t>
        </is>
      </c>
      <c r="H212" t="n">
        <v>80223</v>
      </c>
      <c r="I212" t="n">
        <v>585</v>
      </c>
    </row>
    <row r="213">
      <c r="A213" t="inlineStr">
        <is>
          <t>xenium_crc</t>
        </is>
      </c>
      <c r="B213" t="inlineStr">
        <is>
          <t>CRC</t>
        </is>
      </c>
      <c r="C213" t="inlineStr">
        <is>
          <t>L2</t>
        </is>
      </c>
      <c r="D213" t="inlineStr">
        <is>
          <t>fine</t>
        </is>
      </c>
      <c r="E213" t="inlineStr">
        <is>
          <t>Tumor III</t>
        </is>
      </c>
      <c r="F213" t="inlineStr">
        <is>
          <t>Y</t>
        </is>
      </c>
      <c r="G213" t="inlineStr">
        <is>
          <t>Tumor</t>
        </is>
      </c>
      <c r="H213" t="n">
        <v>436</v>
      </c>
      <c r="I213" t="n">
        <v>146993</v>
      </c>
    </row>
    <row r="214">
      <c r="A214" t="inlineStr">
        <is>
          <t>xenium_crc</t>
        </is>
      </c>
      <c r="B214" t="inlineStr">
        <is>
          <t>CRC</t>
        </is>
      </c>
      <c r="C214" t="inlineStr">
        <is>
          <t>L2</t>
        </is>
      </c>
      <c r="D214" t="inlineStr">
        <is>
          <t>fine</t>
        </is>
      </c>
      <c r="E214" t="inlineStr">
        <is>
          <t>Tumor IV</t>
        </is>
      </c>
      <c r="F214" t="inlineStr">
        <is>
          <t>Y</t>
        </is>
      </c>
      <c r="G214" t="inlineStr">
        <is>
          <t>Tumor</t>
        </is>
      </c>
      <c r="H214" t="n">
        <v>22</v>
      </c>
      <c r="I214" t="n">
        <v>32</v>
      </c>
    </row>
    <row r="215">
      <c r="A215" t="inlineStr">
        <is>
          <t>xenium_crc</t>
        </is>
      </c>
      <c r="B215" t="inlineStr">
        <is>
          <t>CRC</t>
        </is>
      </c>
      <c r="C215" t="inlineStr">
        <is>
          <t>L2</t>
        </is>
      </c>
      <c r="D215" t="inlineStr">
        <is>
          <t>fine</t>
        </is>
      </c>
      <c r="E215" t="inlineStr">
        <is>
          <t>Tumor V</t>
        </is>
      </c>
      <c r="F215" t="inlineStr">
        <is>
          <t>Y</t>
        </is>
      </c>
      <c r="G215" t="inlineStr">
        <is>
          <t>Tumor</t>
        </is>
      </c>
      <c r="H215" t="n">
        <v>751</v>
      </c>
      <c r="I215" t="n">
        <v>60</v>
      </c>
    </row>
    <row r="216">
      <c r="A216" t="inlineStr">
        <is>
          <t>xenium_crc</t>
        </is>
      </c>
      <c r="B216" t="inlineStr">
        <is>
          <t>CRC</t>
        </is>
      </c>
      <c r="C216" t="inlineStr">
        <is>
          <t>L2</t>
        </is>
      </c>
      <c r="D216" t="inlineStr">
        <is>
          <t>fine</t>
        </is>
      </c>
      <c r="E216" t="inlineStr">
        <is>
          <t>Enterocyte</t>
        </is>
      </c>
      <c r="F216" t="inlineStr">
        <is>
          <t>Y</t>
        </is>
      </c>
      <c r="G216" t="inlineStr">
        <is>
          <t>Intestinal Epithelial</t>
        </is>
      </c>
      <c r="H216" t="n">
        <v>2978</v>
      </c>
      <c r="I216" t="n">
        <v>4808</v>
      </c>
    </row>
    <row r="217">
      <c r="A217" t="inlineStr">
        <is>
          <t>xenium_crc</t>
        </is>
      </c>
      <c r="B217" t="inlineStr">
        <is>
          <t>CRC</t>
        </is>
      </c>
      <c r="C217" t="inlineStr">
        <is>
          <t>L2</t>
        </is>
      </c>
      <c r="D217" t="inlineStr">
        <is>
          <t>fine</t>
        </is>
      </c>
      <c r="E217" t="inlineStr">
        <is>
          <t>Goblet</t>
        </is>
      </c>
      <c r="F217" t="inlineStr">
        <is>
          <t>Y</t>
        </is>
      </c>
      <c r="G217" t="inlineStr">
        <is>
          <t>Intestinal Epithelial</t>
        </is>
      </c>
      <c r="H217" t="n">
        <v>19950</v>
      </c>
      <c r="I217" t="n">
        <v>17397</v>
      </c>
    </row>
    <row r="218">
      <c r="A218" t="inlineStr">
        <is>
          <t>xenium_crc</t>
        </is>
      </c>
      <c r="B218" t="inlineStr">
        <is>
          <t>CRC</t>
        </is>
      </c>
      <c r="C218" t="inlineStr">
        <is>
          <t>L2</t>
        </is>
      </c>
      <c r="D218" t="inlineStr">
        <is>
          <t>fine</t>
        </is>
      </c>
      <c r="E218" t="inlineStr">
        <is>
          <t>Adipocyte</t>
        </is>
      </c>
      <c r="F218" t="inlineStr">
        <is>
          <t>Y</t>
        </is>
      </c>
      <c r="G218" t="inlineStr">
        <is>
          <t>Fibroblast</t>
        </is>
      </c>
      <c r="H218" t="n">
        <v>6</v>
      </c>
      <c r="I218" t="n">
        <v>4</v>
      </c>
    </row>
    <row r="219">
      <c r="A219" t="inlineStr">
        <is>
          <t>xenium_crc</t>
        </is>
      </c>
      <c r="B219" t="inlineStr">
        <is>
          <t>CRC</t>
        </is>
      </c>
      <c r="C219" t="inlineStr">
        <is>
          <t>L2</t>
        </is>
      </c>
      <c r="D219" t="inlineStr">
        <is>
          <t>fine</t>
        </is>
      </c>
      <c r="E219" t="inlineStr">
        <is>
          <t>CAF</t>
        </is>
      </c>
      <c r="F219" t="inlineStr">
        <is>
          <t>Y</t>
        </is>
      </c>
      <c r="G219" t="inlineStr">
        <is>
          <t>Fibroblast</t>
        </is>
      </c>
      <c r="H219" t="n">
        <v>14343</v>
      </c>
      <c r="I219" t="n">
        <v>15622</v>
      </c>
    </row>
    <row r="220">
      <c r="A220" t="inlineStr">
        <is>
          <t>xenium_crc</t>
        </is>
      </c>
      <c r="B220" t="inlineStr">
        <is>
          <t>CRC</t>
        </is>
      </c>
      <c r="C220" t="inlineStr">
        <is>
          <t>L2</t>
        </is>
      </c>
      <c r="D220" t="inlineStr">
        <is>
          <t>fine</t>
        </is>
      </c>
      <c r="E220" t="inlineStr">
        <is>
          <t>Fibroblast</t>
        </is>
      </c>
      <c r="F220" t="inlineStr">
        <is>
          <t>Y</t>
        </is>
      </c>
      <c r="G220" t="inlineStr">
        <is>
          <t>Fibroblast</t>
        </is>
      </c>
      <c r="H220" t="n">
        <v>1725</v>
      </c>
      <c r="I220" t="n">
        <v>334</v>
      </c>
    </row>
    <row r="221">
      <c r="A221" t="inlineStr">
        <is>
          <t>xenium_crc</t>
        </is>
      </c>
      <c r="B221" t="inlineStr">
        <is>
          <t>CRC</t>
        </is>
      </c>
      <c r="C221" t="inlineStr">
        <is>
          <t>L2</t>
        </is>
      </c>
      <c r="D221" t="inlineStr">
        <is>
          <t>fine</t>
        </is>
      </c>
      <c r="E221" t="inlineStr">
        <is>
          <t>Myofibroblast</t>
        </is>
      </c>
      <c r="F221" t="inlineStr">
        <is>
          <t>Y</t>
        </is>
      </c>
      <c r="G221" t="inlineStr">
        <is>
          <t>Fibroblast</t>
        </is>
      </c>
      <c r="H221" t="n">
        <v>1710</v>
      </c>
      <c r="I221" t="n">
        <v>1466</v>
      </c>
    </row>
    <row r="222">
      <c r="A222" t="inlineStr">
        <is>
          <t>xenium_crc</t>
        </is>
      </c>
      <c r="B222" t="inlineStr">
        <is>
          <t>CRC</t>
        </is>
      </c>
      <c r="C222" t="inlineStr">
        <is>
          <t>L2</t>
        </is>
      </c>
      <c r="D222" t="inlineStr">
        <is>
          <t>fine</t>
        </is>
      </c>
      <c r="E222" t="inlineStr">
        <is>
          <t>Pericytes</t>
        </is>
      </c>
      <c r="F222" t="inlineStr">
        <is>
          <t>Y</t>
        </is>
      </c>
      <c r="G222" t="inlineStr">
        <is>
          <t>Fibroblast</t>
        </is>
      </c>
      <c r="H222" t="n">
        <v>2113</v>
      </c>
      <c r="I222" t="n">
        <v>1427</v>
      </c>
    </row>
    <row r="223">
      <c r="A223" t="inlineStr">
        <is>
          <t>xenium_crc</t>
        </is>
      </c>
      <c r="B223" t="inlineStr">
        <is>
          <t>CRC</t>
        </is>
      </c>
      <c r="C223" t="inlineStr">
        <is>
          <t>L2</t>
        </is>
      </c>
      <c r="D223" t="inlineStr">
        <is>
          <t>fine</t>
        </is>
      </c>
      <c r="E223" t="inlineStr">
        <is>
          <t>Proliferating Fibroblast</t>
        </is>
      </c>
      <c r="F223" t="inlineStr">
        <is>
          <t>Y</t>
        </is>
      </c>
      <c r="G223" t="inlineStr">
        <is>
          <t>Fibroblast</t>
        </is>
      </c>
      <c r="H223" t="n">
        <v>800</v>
      </c>
      <c r="I223" t="n">
        <v>1005</v>
      </c>
    </row>
    <row r="224">
      <c r="A224" t="inlineStr">
        <is>
          <t>xenium_crc</t>
        </is>
      </c>
      <c r="B224" t="inlineStr">
        <is>
          <t>CRC</t>
        </is>
      </c>
      <c r="C224" t="inlineStr">
        <is>
          <t>L2</t>
        </is>
      </c>
      <c r="D224" t="inlineStr">
        <is>
          <t>fine</t>
        </is>
      </c>
      <c r="E224" t="inlineStr">
        <is>
          <t>Vascular Fibroblast</t>
        </is>
      </c>
      <c r="F224" t="inlineStr">
        <is>
          <t>Y</t>
        </is>
      </c>
      <c r="G224" t="inlineStr">
        <is>
          <t>Fibroblast</t>
        </is>
      </c>
      <c r="H224" t="n">
        <v>1</v>
      </c>
      <c r="I224" t="n">
        <v>5</v>
      </c>
    </row>
    <row r="225">
      <c r="A225" t="inlineStr">
        <is>
          <t>xenium_crc</t>
        </is>
      </c>
      <c r="B225" t="inlineStr">
        <is>
          <t>CRC</t>
        </is>
      </c>
      <c r="C225" t="inlineStr">
        <is>
          <t>L2</t>
        </is>
      </c>
      <c r="D225" t="inlineStr">
        <is>
          <t>fine</t>
        </is>
      </c>
      <c r="E225" t="inlineStr">
        <is>
          <t>Epithelial</t>
        </is>
      </c>
      <c r="F225" t="inlineStr">
        <is>
          <t>Y</t>
        </is>
      </c>
      <c r="G225" t="inlineStr">
        <is>
          <t>Smooth Muscle</t>
        </is>
      </c>
      <c r="H225" t="n">
        <v>96</v>
      </c>
      <c r="I225" t="n">
        <v>63</v>
      </c>
      <c r="J225" t="inlineStr">
        <is>
          <t>Flex parent=Smooth Muscle, not intestinal epithelium</t>
        </is>
      </c>
    </row>
    <row r="226">
      <c r="A226" t="inlineStr">
        <is>
          <t>xenium_crc</t>
        </is>
      </c>
      <c r="B226" t="inlineStr">
        <is>
          <t>CRC</t>
        </is>
      </c>
      <c r="C226" t="inlineStr">
        <is>
          <t>L2</t>
        </is>
      </c>
      <c r="D226" t="inlineStr">
        <is>
          <t>fine</t>
        </is>
      </c>
      <c r="E226" t="inlineStr">
        <is>
          <t>SM Stress Response</t>
        </is>
      </c>
      <c r="F226" t="inlineStr">
        <is>
          <t>Y</t>
        </is>
      </c>
      <c r="G226" t="inlineStr">
        <is>
          <t>Smooth Muscle</t>
        </is>
      </c>
      <c r="H226" t="n">
        <v>2</v>
      </c>
      <c r="I226" t="n">
        <v>0</v>
      </c>
      <c r="J226" t="inlineStr">
        <is>
          <t>absent in P2 transferred singlets</t>
        </is>
      </c>
    </row>
    <row r="227">
      <c r="A227" t="inlineStr">
        <is>
          <t>xenium_crc</t>
        </is>
      </c>
      <c r="B227" t="inlineStr">
        <is>
          <t>CRC</t>
        </is>
      </c>
      <c r="C227" t="inlineStr">
        <is>
          <t>L2</t>
        </is>
      </c>
      <c r="D227" t="inlineStr">
        <is>
          <t>fine</t>
        </is>
      </c>
      <c r="E227" t="inlineStr">
        <is>
          <t>Smooth Muscle</t>
        </is>
      </c>
      <c r="F227" t="inlineStr">
        <is>
          <t>Y</t>
        </is>
      </c>
      <c r="G227" t="inlineStr">
        <is>
          <t>Smooth Muscle</t>
        </is>
      </c>
      <c r="H227" t="n">
        <v>78</v>
      </c>
      <c r="I227" t="n">
        <v>178</v>
      </c>
    </row>
    <row r="228">
      <c r="A228" t="inlineStr">
        <is>
          <t>xenium_crc</t>
        </is>
      </c>
      <c r="B228" t="inlineStr">
        <is>
          <t>CRC</t>
        </is>
      </c>
      <c r="C228" t="inlineStr">
        <is>
          <t>L2</t>
        </is>
      </c>
      <c r="D228" t="inlineStr">
        <is>
          <t>fine</t>
        </is>
      </c>
      <c r="E228" t="inlineStr">
        <is>
          <t>Unknown III (SM)</t>
        </is>
      </c>
      <c r="F228" t="inlineStr">
        <is>
          <t>Y</t>
        </is>
      </c>
      <c r="G228" t="inlineStr">
        <is>
          <t>Smooth Muscle</t>
        </is>
      </c>
      <c r="H228" t="n">
        <v>208</v>
      </c>
      <c r="I228" t="n">
        <v>292</v>
      </c>
    </row>
    <row r="229">
      <c r="A229" t="inlineStr">
        <is>
          <t>xenium_crc</t>
        </is>
      </c>
      <c r="B229" t="inlineStr">
        <is>
          <t>CRC</t>
        </is>
      </c>
      <c r="C229" t="inlineStr">
        <is>
          <t>L2</t>
        </is>
      </c>
      <c r="D229" t="inlineStr">
        <is>
          <t>fine</t>
        </is>
      </c>
      <c r="E229" t="inlineStr">
        <is>
          <t>vSM</t>
        </is>
      </c>
      <c r="F229" t="inlineStr">
        <is>
          <t>Y</t>
        </is>
      </c>
      <c r="G229" t="inlineStr">
        <is>
          <t>Smooth Muscle</t>
        </is>
      </c>
      <c r="H229" t="n">
        <v>1717</v>
      </c>
      <c r="I229" t="n">
        <v>3813</v>
      </c>
    </row>
    <row r="230">
      <c r="A230" t="inlineStr">
        <is>
          <t>xenium_crc</t>
        </is>
      </c>
      <c r="B230" t="inlineStr">
        <is>
          <t>CRC</t>
        </is>
      </c>
      <c r="C230" t="inlineStr">
        <is>
          <t>L2</t>
        </is>
      </c>
      <c r="D230" t="inlineStr">
        <is>
          <t>fine</t>
        </is>
      </c>
      <c r="E230" t="inlineStr">
        <is>
          <t>Enteric Glial</t>
        </is>
      </c>
      <c r="F230" t="inlineStr">
        <is>
          <t>Y</t>
        </is>
      </c>
      <c r="G230" t="inlineStr">
        <is>
          <t>Neuronal</t>
        </is>
      </c>
      <c r="H230" t="n">
        <v>322</v>
      </c>
      <c r="I230" t="n">
        <v>135</v>
      </c>
      <c r="J230" t="inlineStr">
        <is>
          <t>pan-cancer v1 → Neural</t>
        </is>
      </c>
    </row>
    <row r="231">
      <c r="A231" t="inlineStr">
        <is>
          <t>xenium_crc</t>
        </is>
      </c>
      <c r="B231" t="inlineStr">
        <is>
          <t>CRC</t>
        </is>
      </c>
      <c r="C231" t="inlineStr">
        <is>
          <t>L2</t>
        </is>
      </c>
      <c r="D231" t="inlineStr">
        <is>
          <t>fine</t>
        </is>
      </c>
      <c r="E231" t="inlineStr">
        <is>
          <t>Neuroendocrine</t>
        </is>
      </c>
      <c r="F231" t="inlineStr">
        <is>
          <t>Y</t>
        </is>
      </c>
      <c r="G231" t="inlineStr">
        <is>
          <t>Neuronal</t>
        </is>
      </c>
      <c r="H231" t="n">
        <v>118</v>
      </c>
      <c r="I231" t="n">
        <v>100</v>
      </c>
    </row>
    <row r="232">
      <c r="A232" t="inlineStr">
        <is>
          <t>xenium_crc</t>
        </is>
      </c>
      <c r="B232" t="inlineStr">
        <is>
          <t>CRC</t>
        </is>
      </c>
      <c r="C232" t="inlineStr">
        <is>
          <t>L2</t>
        </is>
      </c>
      <c r="D232" t="inlineStr">
        <is>
          <t>fine</t>
        </is>
      </c>
      <c r="E232" t="inlineStr">
        <is>
          <t>Tuft</t>
        </is>
      </c>
      <c r="F232" t="inlineStr">
        <is>
          <t>Y</t>
        </is>
      </c>
      <c r="G232" t="inlineStr">
        <is>
          <t>Neuronal</t>
        </is>
      </c>
      <c r="H232" t="n">
        <v>25</v>
      </c>
      <c r="I232" t="n">
        <v>9</v>
      </c>
      <c r="J232" t="inlineStr">
        <is>
          <t>Flex parent=Neuronal; pan-cancer v1 → Epithelial</t>
        </is>
      </c>
    </row>
    <row r="233">
      <c r="A233" t="inlineStr">
        <is>
          <t>xenium_crc</t>
        </is>
      </c>
      <c r="B233" t="inlineStr">
        <is>
          <t>CRC</t>
        </is>
      </c>
      <c r="C233" t="inlineStr">
        <is>
          <t>L2</t>
        </is>
      </c>
      <c r="D233" t="inlineStr">
        <is>
          <t>fine</t>
        </is>
      </c>
      <c r="E233" t="inlineStr">
        <is>
          <t>Macrophage</t>
        </is>
      </c>
      <c r="F233" t="inlineStr">
        <is>
          <t>Y</t>
        </is>
      </c>
      <c r="G233" t="inlineStr">
        <is>
          <t>Myeloid</t>
        </is>
      </c>
      <c r="H233" t="n">
        <v>1996</v>
      </c>
      <c r="I233" t="n">
        <v>1998</v>
      </c>
    </row>
    <row r="234">
      <c r="A234" t="inlineStr">
        <is>
          <t>xenium_crc</t>
        </is>
      </c>
      <c r="B234" t="inlineStr">
        <is>
          <t>CRC</t>
        </is>
      </c>
      <c r="C234" t="inlineStr">
        <is>
          <t>L2</t>
        </is>
      </c>
      <c r="D234" t="inlineStr">
        <is>
          <t>fine</t>
        </is>
      </c>
      <c r="E234" t="inlineStr">
        <is>
          <t>Mast</t>
        </is>
      </c>
      <c r="F234" t="inlineStr">
        <is>
          <t>Y</t>
        </is>
      </c>
      <c r="G234" t="inlineStr">
        <is>
          <t>Myeloid</t>
        </is>
      </c>
      <c r="H234" t="n">
        <v>211</v>
      </c>
      <c r="I234" t="n">
        <v>51</v>
      </c>
    </row>
    <row r="235">
      <c r="A235" t="inlineStr">
        <is>
          <t>xenium_crc</t>
        </is>
      </c>
      <c r="B235" t="inlineStr">
        <is>
          <t>CRC</t>
        </is>
      </c>
      <c r="C235" t="inlineStr">
        <is>
          <t>L2</t>
        </is>
      </c>
      <c r="D235" t="inlineStr">
        <is>
          <t>fine</t>
        </is>
      </c>
      <c r="E235" t="inlineStr">
        <is>
          <t>Neutrophil</t>
        </is>
      </c>
      <c r="F235" t="inlineStr">
        <is>
          <t>Y</t>
        </is>
      </c>
      <c r="G235" t="inlineStr">
        <is>
          <t>Myeloid</t>
        </is>
      </c>
      <c r="H235" t="n">
        <v>997</v>
      </c>
      <c r="I235" t="n">
        <v>1727</v>
      </c>
    </row>
    <row r="236">
      <c r="A236" t="inlineStr">
        <is>
          <t>xenium_crc</t>
        </is>
      </c>
      <c r="B236" t="inlineStr">
        <is>
          <t>CRC</t>
        </is>
      </c>
      <c r="C236" t="inlineStr">
        <is>
          <t>L2</t>
        </is>
      </c>
      <c r="D236" t="inlineStr">
        <is>
          <t>fine</t>
        </is>
      </c>
      <c r="E236" t="inlineStr">
        <is>
          <t>Proliferating Macrophages</t>
        </is>
      </c>
      <c r="F236" t="inlineStr">
        <is>
          <t>Y</t>
        </is>
      </c>
      <c r="G236" t="inlineStr">
        <is>
          <t>Myeloid</t>
        </is>
      </c>
      <c r="H236" t="n">
        <v>1433</v>
      </c>
      <c r="I236" t="n">
        <v>1584</v>
      </c>
    </row>
    <row r="237">
      <c r="A237" t="inlineStr">
        <is>
          <t>xenium_crc</t>
        </is>
      </c>
      <c r="B237" t="inlineStr">
        <is>
          <t>CRC</t>
        </is>
      </c>
      <c r="C237" t="inlineStr">
        <is>
          <t>L2</t>
        </is>
      </c>
      <c r="D237" t="inlineStr">
        <is>
          <t>fine</t>
        </is>
      </c>
      <c r="E237" t="inlineStr">
        <is>
          <t>cDC I</t>
        </is>
      </c>
      <c r="F237" t="inlineStr">
        <is>
          <t>Y</t>
        </is>
      </c>
      <c r="G237" t="inlineStr">
        <is>
          <t>Myeloid</t>
        </is>
      </c>
      <c r="H237" t="n">
        <v>204</v>
      </c>
      <c r="I237" t="n">
        <v>42</v>
      </c>
    </row>
    <row r="238">
      <c r="A238" t="inlineStr">
        <is>
          <t>xenium_crc</t>
        </is>
      </c>
      <c r="B238" t="inlineStr">
        <is>
          <t>CRC</t>
        </is>
      </c>
      <c r="C238" t="inlineStr">
        <is>
          <t>L2</t>
        </is>
      </c>
      <c r="D238" t="inlineStr">
        <is>
          <t>fine</t>
        </is>
      </c>
      <c r="E238" t="inlineStr">
        <is>
          <t>mRegDC</t>
        </is>
      </c>
      <c r="F238" t="inlineStr">
        <is>
          <t>Y</t>
        </is>
      </c>
      <c r="G238" t="inlineStr">
        <is>
          <t>Myeloid</t>
        </is>
      </c>
      <c r="H238" t="n">
        <v>320</v>
      </c>
      <c r="I238" t="n">
        <v>51</v>
      </c>
    </row>
    <row r="239">
      <c r="A239" t="inlineStr">
        <is>
          <t>xenium_crc</t>
        </is>
      </c>
      <c r="B239" t="inlineStr">
        <is>
          <t>CRC</t>
        </is>
      </c>
      <c r="C239" t="inlineStr">
        <is>
          <t>L2</t>
        </is>
      </c>
      <c r="D239" t="inlineStr">
        <is>
          <t>fine</t>
        </is>
      </c>
      <c r="E239" t="inlineStr">
        <is>
          <t>pDC</t>
        </is>
      </c>
      <c r="F239" t="inlineStr">
        <is>
          <t>Y</t>
        </is>
      </c>
      <c r="G239" t="inlineStr">
        <is>
          <t>Myeloid</t>
        </is>
      </c>
      <c r="H239" t="n">
        <v>24</v>
      </c>
      <c r="I239" t="n">
        <v>4</v>
      </c>
    </row>
    <row r="240">
      <c r="A240" t="inlineStr">
        <is>
          <t>xenium_crc</t>
        </is>
      </c>
      <c r="B240" t="inlineStr">
        <is>
          <t>CRC</t>
        </is>
      </c>
      <c r="C240" t="inlineStr">
        <is>
          <t>L2</t>
        </is>
      </c>
      <c r="D240" t="inlineStr">
        <is>
          <t>fine</t>
        </is>
      </c>
      <c r="E240" t="inlineStr">
        <is>
          <t>CD4 T cell</t>
        </is>
      </c>
      <c r="F240" t="inlineStr">
        <is>
          <t>Y</t>
        </is>
      </c>
      <c r="G240" t="inlineStr">
        <is>
          <t>T cells</t>
        </is>
      </c>
      <c r="H240" t="n">
        <v>4655</v>
      </c>
      <c r="I240" t="n">
        <v>341</v>
      </c>
    </row>
    <row r="241">
      <c r="A241" t="inlineStr">
        <is>
          <t>xenium_crc</t>
        </is>
      </c>
      <c r="B241" t="inlineStr">
        <is>
          <t>CRC</t>
        </is>
      </c>
      <c r="C241" t="inlineStr">
        <is>
          <t>L2</t>
        </is>
      </c>
      <c r="D241" t="inlineStr">
        <is>
          <t>fine</t>
        </is>
      </c>
      <c r="E241" t="inlineStr">
        <is>
          <t>CD8 T cell</t>
        </is>
      </c>
      <c r="F241" t="inlineStr">
        <is>
          <t>Y</t>
        </is>
      </c>
      <c r="G241" t="inlineStr">
        <is>
          <t>T cells</t>
        </is>
      </c>
      <c r="H241" t="n">
        <v>641</v>
      </c>
      <c r="I241" t="n">
        <v>175</v>
      </c>
    </row>
    <row r="242">
      <c r="A242" t="inlineStr">
        <is>
          <t>xenium_crc</t>
        </is>
      </c>
      <c r="B242" t="inlineStr">
        <is>
          <t>CRC</t>
        </is>
      </c>
      <c r="C242" t="inlineStr">
        <is>
          <t>L2</t>
        </is>
      </c>
      <c r="D242" t="inlineStr">
        <is>
          <t>fine</t>
        </is>
      </c>
      <c r="E242" t="inlineStr">
        <is>
          <t>NK</t>
        </is>
      </c>
      <c r="F242" t="inlineStr">
        <is>
          <t>Y</t>
        </is>
      </c>
      <c r="G242" t="inlineStr">
        <is>
          <t>T cells</t>
        </is>
      </c>
      <c r="H242" t="n">
        <v>16</v>
      </c>
      <c r="I242" t="n">
        <v>4</v>
      </c>
    </row>
    <row r="243">
      <c r="A243" t="inlineStr">
        <is>
          <t>xenium_crc</t>
        </is>
      </c>
      <c r="B243" t="inlineStr">
        <is>
          <t>CRC</t>
        </is>
      </c>
      <c r="C243" t="inlineStr">
        <is>
          <t>L2</t>
        </is>
      </c>
      <c r="D243" t="inlineStr">
        <is>
          <t>fine</t>
        </is>
      </c>
      <c r="E243" t="inlineStr">
        <is>
          <t>Mature B</t>
        </is>
      </c>
      <c r="F243" t="inlineStr">
        <is>
          <t>Y</t>
        </is>
      </c>
      <c r="G243" t="inlineStr">
        <is>
          <t>B cells</t>
        </is>
      </c>
      <c r="H243" t="n">
        <v>7704</v>
      </c>
      <c r="I243" t="n">
        <v>14</v>
      </c>
    </row>
    <row r="244">
      <c r="A244" t="inlineStr">
        <is>
          <t>xenium_crc</t>
        </is>
      </c>
      <c r="B244" t="inlineStr">
        <is>
          <t>CRC</t>
        </is>
      </c>
      <c r="C244" t="inlineStr">
        <is>
          <t>L2</t>
        </is>
      </c>
      <c r="D244" t="inlineStr">
        <is>
          <t>fine</t>
        </is>
      </c>
      <c r="E244" t="inlineStr">
        <is>
          <t>Memory B</t>
        </is>
      </c>
      <c r="F244" t="inlineStr">
        <is>
          <t>Y</t>
        </is>
      </c>
      <c r="G244" t="inlineStr">
        <is>
          <t>B cells</t>
        </is>
      </c>
      <c r="H244" t="n">
        <v>64</v>
      </c>
      <c r="I244" t="n">
        <v>0</v>
      </c>
      <c r="J244" t="inlineStr">
        <is>
          <t>absent in P2 transferred singlets</t>
        </is>
      </c>
    </row>
    <row r="245">
      <c r="A245" t="inlineStr">
        <is>
          <t>xenium_crc</t>
        </is>
      </c>
      <c r="B245" t="inlineStr">
        <is>
          <t>CRC</t>
        </is>
      </c>
      <c r="C245" t="inlineStr">
        <is>
          <t>L2</t>
        </is>
      </c>
      <c r="D245" t="inlineStr">
        <is>
          <t>fine</t>
        </is>
      </c>
      <c r="E245" t="inlineStr">
        <is>
          <t>Plasma</t>
        </is>
      </c>
      <c r="F245" t="inlineStr">
        <is>
          <t>Y</t>
        </is>
      </c>
      <c r="G245" t="inlineStr">
        <is>
          <t>B cells</t>
        </is>
      </c>
      <c r="H245" t="n">
        <v>1198</v>
      </c>
      <c r="I245" t="n">
        <v>3325</v>
      </c>
    </row>
    <row r="246">
      <c r="A246" t="inlineStr">
        <is>
          <t>xenium_crc</t>
        </is>
      </c>
      <c r="B246" t="inlineStr">
        <is>
          <t>CRC</t>
        </is>
      </c>
      <c r="C246" t="inlineStr">
        <is>
          <t>L2</t>
        </is>
      </c>
      <c r="D246" t="inlineStr">
        <is>
          <t>fine</t>
        </is>
      </c>
      <c r="E246" t="inlineStr">
        <is>
          <t>Proliferating Immune II</t>
        </is>
      </c>
      <c r="F246" t="inlineStr">
        <is>
          <t>Y</t>
        </is>
      </c>
      <c r="G246" t="inlineStr">
        <is>
          <t>B cells</t>
        </is>
      </c>
      <c r="H246" t="n">
        <v>694</v>
      </c>
      <c r="I246" t="n">
        <v>942</v>
      </c>
    </row>
    <row r="247">
      <c r="A247" t="inlineStr">
        <is>
          <t>xenium_crc</t>
        </is>
      </c>
      <c r="B247" t="inlineStr">
        <is>
          <t>CRC</t>
        </is>
      </c>
      <c r="C247" t="inlineStr">
        <is>
          <t>L2</t>
        </is>
      </c>
      <c r="D247" t="inlineStr">
        <is>
          <t>fine</t>
        </is>
      </c>
      <c r="E247" t="inlineStr">
        <is>
          <t>Endothelial</t>
        </is>
      </c>
      <c r="F247" t="inlineStr">
        <is>
          <t>Y</t>
        </is>
      </c>
      <c r="G247" t="inlineStr">
        <is>
          <t>Endothelial</t>
        </is>
      </c>
      <c r="H247" t="n">
        <v>6189</v>
      </c>
      <c r="I247" t="n">
        <v>4681</v>
      </c>
    </row>
    <row r="248">
      <c r="A248" t="inlineStr">
        <is>
          <t>xenium_crc</t>
        </is>
      </c>
      <c r="B248" t="inlineStr">
        <is>
          <t>CRC</t>
        </is>
      </c>
      <c r="C248" t="inlineStr">
        <is>
          <t>L2</t>
        </is>
      </c>
      <c r="D248" t="inlineStr">
        <is>
          <t>fine</t>
        </is>
      </c>
      <c r="E248" t="inlineStr">
        <is>
          <t>Lymphatic Endothelial</t>
        </is>
      </c>
      <c r="F248" t="inlineStr">
        <is>
          <t>Y</t>
        </is>
      </c>
      <c r="G248" t="inlineStr">
        <is>
          <t>Endothelial</t>
        </is>
      </c>
      <c r="H248" t="n">
        <v>741</v>
      </c>
      <c r="I248" t="n">
        <v>431</v>
      </c>
    </row>
    <row r="249">
      <c r="A249" t="inlineStr">
        <is>
          <t>xenium_crc</t>
        </is>
      </c>
      <c r="B249" t="inlineStr">
        <is>
          <t>CRC</t>
        </is>
      </c>
      <c r="C249" t="inlineStr">
        <is>
          <t>L2</t>
        </is>
      </c>
      <c r="D249" t="inlineStr">
        <is>
          <t>fine</t>
        </is>
      </c>
      <c r="E249" t="inlineStr">
        <is>
          <t>Unlabeled</t>
        </is>
      </c>
      <c r="F249" t="inlineStr">
        <is>
          <t>N</t>
        </is>
      </c>
      <c r="J249" t="inlineStr">
        <is>
          <t>dropped at match; empty L1/L12</t>
        </is>
      </c>
    </row>
    <row r="250">
      <c r="A250" t="inlineStr">
        <is>
          <t>xenium_crc</t>
        </is>
      </c>
      <c r="B250" t="inlineStr">
        <is>
          <t>CRC</t>
        </is>
      </c>
      <c r="C250" t="inlineStr">
        <is>
          <t>L12</t>
        </is>
      </c>
      <c r="D250" t="inlineStr">
        <is>
          <t>intermediate</t>
        </is>
      </c>
      <c r="E250" t="inlineStr">
        <is>
          <t>Tumor</t>
        </is>
      </c>
      <c r="F250" t="inlineStr">
        <is>
          <t>Y</t>
        </is>
      </c>
      <c r="H250" t="n">
        <v>81481</v>
      </c>
      <c r="I250" t="n">
        <v>147751</v>
      </c>
      <c r="J250" t="inlineStr">
        <is>
          <t>Flex 2025 Level1 (9)</t>
        </is>
      </c>
    </row>
    <row r="251">
      <c r="A251" t="inlineStr">
        <is>
          <t>xenium_crc</t>
        </is>
      </c>
      <c r="B251" t="inlineStr">
        <is>
          <t>CRC</t>
        </is>
      </c>
      <c r="C251" t="inlineStr">
        <is>
          <t>L12</t>
        </is>
      </c>
      <c r="D251" t="inlineStr">
        <is>
          <t>intermediate</t>
        </is>
      </c>
      <c r="E251" t="inlineStr">
        <is>
          <t>Intestinal Epithelial</t>
        </is>
      </c>
      <c r="F251" t="inlineStr">
        <is>
          <t>Y</t>
        </is>
      </c>
      <c r="H251" t="n">
        <v>22928</v>
      </c>
      <c r="I251" t="n">
        <v>22205</v>
      </c>
      <c r="J251" t="inlineStr">
        <is>
          <t>Flex 2025 Level1 (9)</t>
        </is>
      </c>
    </row>
    <row r="252">
      <c r="A252" t="inlineStr">
        <is>
          <t>xenium_crc</t>
        </is>
      </c>
      <c r="B252" t="inlineStr">
        <is>
          <t>CRC</t>
        </is>
      </c>
      <c r="C252" t="inlineStr">
        <is>
          <t>L12</t>
        </is>
      </c>
      <c r="D252" t="inlineStr">
        <is>
          <t>intermediate</t>
        </is>
      </c>
      <c r="E252" t="inlineStr">
        <is>
          <t>Fibroblast</t>
        </is>
      </c>
      <c r="F252" t="inlineStr">
        <is>
          <t>Y</t>
        </is>
      </c>
      <c r="H252" t="n">
        <v>20698</v>
      </c>
      <c r="I252" t="n">
        <v>19863</v>
      </c>
      <c r="J252" t="inlineStr">
        <is>
          <t>Flex 2025 Level1 (9)</t>
        </is>
      </c>
    </row>
    <row r="253">
      <c r="A253" t="inlineStr">
        <is>
          <t>xenium_crc</t>
        </is>
      </c>
      <c r="B253" t="inlineStr">
        <is>
          <t>CRC</t>
        </is>
      </c>
      <c r="C253" t="inlineStr">
        <is>
          <t>L12</t>
        </is>
      </c>
      <c r="D253" t="inlineStr">
        <is>
          <t>intermediate</t>
        </is>
      </c>
      <c r="E253" t="inlineStr">
        <is>
          <t>Smooth Muscle</t>
        </is>
      </c>
      <c r="F253" t="inlineStr">
        <is>
          <t>Y</t>
        </is>
      </c>
      <c r="H253" t="n">
        <v>2101</v>
      </c>
      <c r="I253" t="n">
        <v>4346</v>
      </c>
      <c r="J253" t="inlineStr">
        <is>
          <t>Flex 2025 Level1 (9)</t>
        </is>
      </c>
    </row>
    <row r="254">
      <c r="A254" t="inlineStr">
        <is>
          <t>xenium_crc</t>
        </is>
      </c>
      <c r="B254" t="inlineStr">
        <is>
          <t>CRC</t>
        </is>
      </c>
      <c r="C254" t="inlineStr">
        <is>
          <t>L12</t>
        </is>
      </c>
      <c r="D254" t="inlineStr">
        <is>
          <t>intermediate</t>
        </is>
      </c>
      <c r="E254" t="inlineStr">
        <is>
          <t>Myeloid</t>
        </is>
      </c>
      <c r="F254" t="inlineStr">
        <is>
          <t>Y</t>
        </is>
      </c>
      <c r="H254" t="n">
        <v>5185</v>
      </c>
      <c r="I254" t="n">
        <v>5457</v>
      </c>
      <c r="J254" t="inlineStr">
        <is>
          <t>Flex 2025 Level1 (9)</t>
        </is>
      </c>
    </row>
    <row r="255">
      <c r="A255" t="inlineStr">
        <is>
          <t>xenium_crc</t>
        </is>
      </c>
      <c r="B255" t="inlineStr">
        <is>
          <t>CRC</t>
        </is>
      </c>
      <c r="C255" t="inlineStr">
        <is>
          <t>L12</t>
        </is>
      </c>
      <c r="D255" t="inlineStr">
        <is>
          <t>intermediate</t>
        </is>
      </c>
      <c r="E255" t="inlineStr">
        <is>
          <t>T cells</t>
        </is>
      </c>
      <c r="F255" t="inlineStr">
        <is>
          <t>Y</t>
        </is>
      </c>
      <c r="H255" t="n">
        <v>5312</v>
      </c>
      <c r="I255" t="n">
        <v>520</v>
      </c>
      <c r="J255" t="inlineStr">
        <is>
          <t>Flex 2025 Level1 (9)</t>
        </is>
      </c>
    </row>
    <row r="256">
      <c r="A256" t="inlineStr">
        <is>
          <t>xenium_crc</t>
        </is>
      </c>
      <c r="B256" t="inlineStr">
        <is>
          <t>CRC</t>
        </is>
      </c>
      <c r="C256" t="inlineStr">
        <is>
          <t>L12</t>
        </is>
      </c>
      <c r="D256" t="inlineStr">
        <is>
          <t>intermediate</t>
        </is>
      </c>
      <c r="E256" t="inlineStr">
        <is>
          <t>B cells</t>
        </is>
      </c>
      <c r="F256" t="inlineStr">
        <is>
          <t>Y</t>
        </is>
      </c>
      <c r="H256" t="n">
        <v>9660</v>
      </c>
      <c r="I256" t="n">
        <v>4281</v>
      </c>
      <c r="J256" t="inlineStr">
        <is>
          <t>Flex 2025 Level1 (9)</t>
        </is>
      </c>
    </row>
    <row r="257">
      <c r="A257" t="inlineStr">
        <is>
          <t>xenium_crc</t>
        </is>
      </c>
      <c r="B257" t="inlineStr">
        <is>
          <t>CRC</t>
        </is>
      </c>
      <c r="C257" t="inlineStr">
        <is>
          <t>L12</t>
        </is>
      </c>
      <c r="D257" t="inlineStr">
        <is>
          <t>intermediate</t>
        </is>
      </c>
      <c r="E257" t="inlineStr">
        <is>
          <t>Endothelial</t>
        </is>
      </c>
      <c r="F257" t="inlineStr">
        <is>
          <t>Y</t>
        </is>
      </c>
      <c r="H257" t="n">
        <v>6930</v>
      </c>
      <c r="I257" t="n">
        <v>5112</v>
      </c>
      <c r="J257" t="inlineStr">
        <is>
          <t>Flex 2025 Level1 (9)</t>
        </is>
      </c>
    </row>
    <row r="258">
      <c r="A258" t="inlineStr">
        <is>
          <t>xenium_crc</t>
        </is>
      </c>
      <c r="B258" t="inlineStr">
        <is>
          <t>CRC</t>
        </is>
      </c>
      <c r="C258" t="inlineStr">
        <is>
          <t>L12</t>
        </is>
      </c>
      <c r="D258" t="inlineStr">
        <is>
          <t>intermediate</t>
        </is>
      </c>
      <c r="E258" t="inlineStr">
        <is>
          <t>Neuronal</t>
        </is>
      </c>
      <c r="F258" t="inlineStr">
        <is>
          <t>Y</t>
        </is>
      </c>
      <c r="H258" t="n">
        <v>465</v>
      </c>
      <c r="I258" t="n">
        <v>244</v>
      </c>
      <c r="J258" t="inlineStr">
        <is>
          <t>Flex 2025 Level1 (9)</t>
        </is>
      </c>
    </row>
    <row r="259">
      <c r="A259" t="inlineStr">
        <is>
          <t>xenium_crc</t>
        </is>
      </c>
      <c r="B259" t="inlineStr">
        <is>
          <t>CRC</t>
        </is>
      </c>
      <c r="C259" t="inlineStr">
        <is>
          <t>L1</t>
        </is>
      </c>
      <c r="D259" t="inlineStr">
        <is>
          <t>coarse</t>
        </is>
      </c>
      <c r="E259" t="inlineStr">
        <is>
          <t>Epithelial</t>
        </is>
      </c>
      <c r="F259" t="inlineStr">
        <is>
          <t>Y</t>
        </is>
      </c>
      <c r="H259" t="n">
        <v>104409</v>
      </c>
      <c r="I259" t="n">
        <v>169956</v>
      </c>
      <c r="J259" t="inlineStr">
        <is>
          <t>Neuronal folded into Stromal</t>
        </is>
      </c>
    </row>
    <row r="260">
      <c r="A260" t="inlineStr">
        <is>
          <t>xenium_crc</t>
        </is>
      </c>
      <c r="B260" t="inlineStr">
        <is>
          <t>CRC</t>
        </is>
      </c>
      <c r="C260" t="inlineStr">
        <is>
          <t>L1</t>
        </is>
      </c>
      <c r="D260" t="inlineStr">
        <is>
          <t>coarse</t>
        </is>
      </c>
      <c r="E260" t="inlineStr">
        <is>
          <t>Immune</t>
        </is>
      </c>
      <c r="F260" t="inlineStr">
        <is>
          <t>Y</t>
        </is>
      </c>
      <c r="H260" t="n">
        <v>20157</v>
      </c>
      <c r="I260" t="n">
        <v>10258</v>
      </c>
      <c r="J260" t="inlineStr">
        <is>
          <t>Neuronal folded into Stromal</t>
        </is>
      </c>
    </row>
    <row r="261">
      <c r="A261" t="inlineStr">
        <is>
          <t>xenium_crc</t>
        </is>
      </c>
      <c r="B261" t="inlineStr">
        <is>
          <t>CRC</t>
        </is>
      </c>
      <c r="C261" t="inlineStr">
        <is>
          <t>L1</t>
        </is>
      </c>
      <c r="D261" t="inlineStr">
        <is>
          <t>coarse</t>
        </is>
      </c>
      <c r="E261" t="inlineStr">
        <is>
          <t>Stromal</t>
        </is>
      </c>
      <c r="F261" t="inlineStr">
        <is>
          <t>Y</t>
        </is>
      </c>
      <c r="H261" t="n">
        <v>23264</v>
      </c>
      <c r="I261" t="n">
        <v>24453</v>
      </c>
      <c r="J261" t="inlineStr">
        <is>
          <t>Neuronal folded into Stromal</t>
        </is>
      </c>
    </row>
    <row r="262">
      <c r="A262" t="inlineStr">
        <is>
          <t>xenium_crc</t>
        </is>
      </c>
      <c r="B262" t="inlineStr">
        <is>
          <t>CRC</t>
        </is>
      </c>
      <c r="C262" t="inlineStr">
        <is>
          <t>L1</t>
        </is>
      </c>
      <c r="D262" t="inlineStr">
        <is>
          <t>coarse</t>
        </is>
      </c>
      <c r="E262" t="inlineStr">
        <is>
          <t>Endothelial</t>
        </is>
      </c>
      <c r="F262" t="inlineStr">
        <is>
          <t>Y</t>
        </is>
      </c>
      <c r="H262" t="n">
        <v>6930</v>
      </c>
      <c r="I262" t="n">
        <v>5112</v>
      </c>
      <c r="J262" t="inlineStr">
        <is>
          <t>Neuronal folded into Stromal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4" customWidth="1" min="5" max="5"/>
    <col width="18" customWidth="1" min="6" max="6"/>
    <col width="14" customWidth="1" min="7" max="7"/>
    <col width="8" customWidth="1" min="8" max="8"/>
    <col width="8" customWidth="1" min="9" max="9"/>
    <col width="8" customWidth="1" min="10" max="10"/>
    <col width="10" customWidth="1" min="11" max="11"/>
    <col width="10" customWidth="1" min="12" max="12"/>
    <col width="10" customWidth="1" min="13" max="13"/>
    <col width="12" customWidth="1" min="14" max="14"/>
    <col width="70" customWidth="1" min="15" max="15"/>
    <col width="50" customWidth="1" min="16" max="16"/>
  </cols>
  <sheetData>
    <row r="1" ht="32" customHeight="1">
      <c r="A1" s="1" t="inlineStr">
        <is>
          <t>Spatial_Data</t>
        </is>
      </c>
      <c r="B1" s="1" t="inlineStr">
        <is>
          <t>Cancer_Type</t>
        </is>
      </c>
      <c r="C1" s="1" t="inlineStr">
        <is>
          <t>Split</t>
        </is>
      </c>
      <c r="D1" s="1" t="inlineStr">
        <is>
          <t>HE_image</t>
        </is>
      </c>
      <c r="E1" s="1" t="inlineStr">
        <is>
          <t>GT_cells</t>
        </is>
      </c>
      <c r="F1" s="1" t="inlineStr">
        <is>
          <t>StarDist_matched</t>
        </is>
      </c>
      <c r="G1" s="1" t="inlineStr">
        <is>
          <t>StarDist_all</t>
        </is>
      </c>
      <c r="H1" s="1" t="inlineStr">
        <is>
          <t>L2</t>
        </is>
      </c>
      <c r="I1" s="1" t="inlineStr">
        <is>
          <t>L12</t>
        </is>
      </c>
      <c r="J1" s="1" t="inlineStr">
        <is>
          <t>L1</t>
        </is>
      </c>
      <c r="K1" s="1" t="inlineStr">
        <is>
          <t>CNiche</t>
        </is>
      </c>
      <c r="L1" s="1" t="inlineStr">
        <is>
          <t>TNiche</t>
        </is>
      </c>
      <c r="M1" s="1" t="inlineStr">
        <is>
          <t>Has_zarr</t>
        </is>
      </c>
      <c r="N1" s="1" t="inlineStr">
        <is>
          <t>Use_in_train</t>
        </is>
      </c>
      <c r="O1" s="1" t="inlineStr">
        <is>
          <t>Sample_IDs</t>
        </is>
      </c>
      <c r="P1" s="1" t="inlineStr">
        <is>
          <t>Notes</t>
        </is>
      </c>
    </row>
    <row r="2" ht="28" customHeight="1">
      <c r="A2" s="2" t="inlineStr">
        <is>
          <t>Xenium</t>
        </is>
      </c>
      <c r="B2" s="2" t="inlineStr">
        <is>
          <t>Lung</t>
        </is>
      </c>
      <c r="C2" s="2" t="inlineStr">
        <is>
          <t>Complete_Cases</t>
        </is>
      </c>
      <c r="D2" s="3" t="n">
        <v>25</v>
      </c>
      <c r="E2" s="3" t="n">
        <v>637738</v>
      </c>
      <c r="F2" s="3" t="n">
        <v>635303</v>
      </c>
      <c r="G2" s="3" t="n">
        <v>2357469</v>
      </c>
      <c r="H2" s="3" t="n">
        <v>47</v>
      </c>
      <c r="I2" s="3" t="n">
        <v>6</v>
      </c>
      <c r="J2" s="3" t="n">
        <v>4</v>
      </c>
      <c r="K2" s="3" t="n">
        <v>12</v>
      </c>
      <c r="L2" s="3" t="n">
        <v>12</v>
      </c>
      <c r="M2" s="2" t="inlineStr">
        <is>
          <t>Y</t>
        </is>
      </c>
      <c r="N2" s="2" t="inlineStr">
        <is>
          <t>Y</t>
        </is>
      </c>
      <c r="O2" s="2" t="inlineStr">
        <is>
          <t>THD0008, THD0011, TILD117LA, TILD117MA1, TILD175MA, VUHD069, VUHD095, VUHD113, VUHD116A, VUHD116B, VUILD102LA, VUILD102MA, VUILD104MA1, VUILD105MA2, VUILD106MA, VUILD107MA, VUILD110LA, VUILD115MA, VUILD48LA2, VUILD78LA, VUILD78MA, VUILD91LA, VUILD91MA, VUILD96LA, VUILD96MA</t>
        </is>
      </c>
      <c r="P2" s="2" t="inlineStr">
        <is>
          <t>GT from *_cells_partitioned_by_annotation_sample_match_with_pixel.csv. Original F2 extra 635,262 ≈ StarDist_matched.</t>
        </is>
      </c>
    </row>
    <row r="3" ht="28" customHeight="1">
      <c r="A3" s="4" t="inlineStr">
        <is>
          <t>Xenium</t>
        </is>
      </c>
      <c r="B3" s="4" t="inlineStr">
        <is>
          <t>Lung</t>
        </is>
      </c>
      <c r="C3" s="4" t="inlineStr">
        <is>
          <t>Incomplete_Cases</t>
        </is>
      </c>
      <c r="D3" s="5" t="n">
        <v>20</v>
      </c>
      <c r="E3" s="5" t="n">
        <v>153196</v>
      </c>
      <c r="F3" s="5" t="n">
        <v>30031</v>
      </c>
      <c r="G3" s="5" t="n">
        <v>2492317</v>
      </c>
      <c r="H3" s="5" t="n">
        <v>47</v>
      </c>
      <c r="I3" s="5" t="n">
        <v>6</v>
      </c>
      <c r="J3" s="5" t="n">
        <v>4</v>
      </c>
      <c r="K3" s="5" t="n">
        <v>12</v>
      </c>
      <c r="L3" s="5" t="n">
        <v>12</v>
      </c>
      <c r="M3" s="4" t="inlineStr">
        <is>
          <t>N</t>
        </is>
      </c>
      <c r="N3" s="4" t="inlineStr">
        <is>
          <t>N</t>
        </is>
      </c>
      <c r="O3" s="4" t="inlineStr">
        <is>
          <t>TILD028LA, TILD049MA, TILD080LA, TILD111LA, TILD113LA, TILD117MA2, TILD130LA, TILD167LA, TILD299MA, TILD315MA, VUHD038, VUHD049, VUHD090, VUILD104MA2, VUILD105MA1, VUILD141MA, VUILD142MA, VUILD48LA1, VUILD49LA, VUILD58MA</t>
        </is>
      </c>
      <c r="P3" s="4" t="inlineStr">
        <is>
          <t>No data.zarr; cannot run extract_cell_spatial_coords. Optional UNI / StarDist viz only.</t>
        </is>
      </c>
    </row>
    <row r="4" ht="28" customHeight="1">
      <c r="A4" s="2" t="inlineStr">
        <is>
          <t>Xenium</t>
        </is>
      </c>
      <c r="B4" s="2" t="inlineStr">
        <is>
          <t>Lung</t>
        </is>
      </c>
      <c r="C4" s="2" t="inlineStr">
        <is>
          <t>Summary</t>
        </is>
      </c>
      <c r="D4" s="3" t="n">
        <v>45</v>
      </c>
      <c r="E4" s="3" t="n">
        <v>790934</v>
      </c>
      <c r="F4" s="3" t="n">
        <v>665334</v>
      </c>
      <c r="G4" s="3" t="n">
        <v>4849786</v>
      </c>
      <c r="H4" s="3" t="n">
        <v>47</v>
      </c>
      <c r="I4" s="3" t="n">
        <v>6</v>
      </c>
      <c r="J4" s="3" t="n">
        <v>4</v>
      </c>
      <c r="K4" s="3" t="n">
        <v>12</v>
      </c>
      <c r="L4" s="3" t="n">
        <v>12</v>
      </c>
      <c r="M4" s="2" t="inlineStr"/>
      <c r="N4" s="2" t="inlineStr"/>
      <c r="O4" s="2" t="inlineStr"/>
      <c r="P4" s="2" t="inlineStr">
        <is>
          <t>790,934 = Complete+Incomplete GT (matches Annotation/HE_Annotations pooled CSV). Original Datasets G=45 total HE.</t>
        </is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8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70" customWidth="1" min="13" max="13"/>
  </cols>
  <sheetData>
    <row r="1" ht="32" customHeight="1">
      <c r="A1" s="1" t="inlineStr">
        <is>
          <t>Spatial_Data</t>
        </is>
      </c>
      <c r="B1" s="1" t="inlineStr">
        <is>
          <t>Cancer_Type</t>
        </is>
      </c>
      <c r="C1" s="1" t="inlineStr">
        <is>
          <t>Sample</t>
        </is>
      </c>
      <c r="D1" s="1" t="inlineStr">
        <is>
          <t>HE_image</t>
        </is>
      </c>
      <c r="E1" s="1" t="inlineStr">
        <is>
          <t>GT_cells_supervised</t>
        </is>
      </c>
      <c r="F1" s="1" t="inlineStr">
        <is>
          <t>GT_cells_on_HE</t>
        </is>
      </c>
      <c r="G1" s="1" t="inlineStr">
        <is>
          <t>StarDist_matched</t>
        </is>
      </c>
      <c r="H1" s="1" t="inlineStr">
        <is>
          <t>StarDist_all</t>
        </is>
      </c>
      <c r="I1" s="1" t="inlineStr">
        <is>
          <t>L2_all</t>
        </is>
      </c>
      <c r="J1" s="1" t="inlineStr">
        <is>
          <t>L2_train</t>
        </is>
      </c>
      <c r="K1" s="1" t="inlineStr">
        <is>
          <t>L12_train</t>
        </is>
      </c>
      <c r="L1" s="1" t="inlineStr">
        <is>
          <t>L1_train</t>
        </is>
      </c>
      <c r="M1" s="1" t="inlineStr">
        <is>
          <t>Notes</t>
        </is>
      </c>
    </row>
    <row r="2" ht="28" customHeight="1">
      <c r="A2" s="2" t="inlineStr">
        <is>
          <t>Xenium</t>
        </is>
      </c>
      <c r="B2" s="2" t="inlineStr">
        <is>
          <t>BRCA</t>
        </is>
      </c>
      <c r="C2" s="2" t="inlineStr">
        <is>
          <t>rep1</t>
        </is>
      </c>
      <c r="D2" s="3" t="n">
        <v>1</v>
      </c>
      <c r="E2" s="3" t="n">
        <v>167780</v>
      </c>
      <c r="F2" s="3" t="n">
        <v>157183</v>
      </c>
      <c r="G2" s="3" t="n">
        <v>146878</v>
      </c>
      <c r="H2" s="3" t="n">
        <v>252179</v>
      </c>
      <c r="I2" s="3" t="n">
        <v>20</v>
      </c>
      <c r="J2" s="3" t="n">
        <v>16</v>
      </c>
      <c r="K2" s="3" t="n">
        <v>8</v>
      </c>
      <c r="L2" s="3" t="n">
        <v>4</v>
      </c>
      <c r="M2" s="2" t="inlineStr">
        <is>
          <t>Sheet 'Xenium R1 Fig1-5 (supervised)'. OME HE affine from Explorer he_imagealignment.csv.</t>
        </is>
      </c>
    </row>
    <row r="3" ht="28" customHeight="1">
      <c r="A3" s="4" t="inlineStr">
        <is>
          <t>Xenium</t>
        </is>
      </c>
      <c r="B3" s="4" t="inlineStr">
        <is>
          <t>BRCA</t>
        </is>
      </c>
      <c r="C3" s="4" t="inlineStr">
        <is>
          <t>rep2</t>
        </is>
      </c>
      <c r="D3" s="5" t="n">
        <v>1</v>
      </c>
      <c r="E3" s="5" t="n">
        <v>118752</v>
      </c>
      <c r="F3" s="5" t="n">
        <v>107335</v>
      </c>
      <c r="G3" s="5" t="n">
        <v>98190</v>
      </c>
      <c r="H3" s="5" t="n">
        <v>245840</v>
      </c>
      <c r="I3" s="5" t="n">
        <v>20</v>
      </c>
      <c r="J3" s="5" t="n">
        <v>16</v>
      </c>
      <c r="K3" s="5" t="n">
        <v>8</v>
      </c>
      <c r="L3" s="5" t="n">
        <v>4</v>
      </c>
      <c r="M3" s="4" t="inlineStr">
        <is>
          <t>Neighboring FFPE slice. LY-corrected DCIS_1/2. Sheet 'Xenium R2 Fig1-5 (supervised)LY'.</t>
        </is>
      </c>
    </row>
    <row r="4" ht="28" customHeight="1">
      <c r="A4" s="2" t="inlineStr">
        <is>
          <t>Xenium</t>
        </is>
      </c>
      <c r="B4" s="2" t="inlineStr">
        <is>
          <t>BRCA</t>
        </is>
      </c>
      <c r="C4" s="2" t="inlineStr">
        <is>
          <t>Summary</t>
        </is>
      </c>
      <c r="D4" s="3" t="n">
        <v>2</v>
      </c>
      <c r="E4" s="3" t="n">
        <v>286532</v>
      </c>
      <c r="F4" s="3" t="n">
        <v>264518</v>
      </c>
      <c r="G4" s="3" t="n">
        <v>245068</v>
      </c>
      <c r="H4" s="3" t="n">
        <v>498019</v>
      </c>
      <c r="I4" s="3" t="n">
        <v>20</v>
      </c>
      <c r="J4" s="3" t="n">
        <v>16</v>
      </c>
      <c r="K4" s="3" t="n">
        <v>8</v>
      </c>
      <c r="L4" s="3" t="n">
        <v>4</v>
      </c>
      <c r="M4" s="2" t="inlineStr">
        <is>
          <t>Original table GT=285,532. Janesick Nat Commun 2023; GSE243275.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8" customWidth="1" min="7" max="7"/>
    <col width="14" customWidth="1" min="8" max="8"/>
    <col width="10" customWidth="1" min="9" max="9"/>
    <col width="10" customWidth="1" min="10" max="10"/>
    <col width="12" customWidth="1" min="11" max="11"/>
    <col width="10" customWidth="1" min="12" max="12"/>
    <col width="70" customWidth="1" min="13" max="13"/>
  </cols>
  <sheetData>
    <row r="1">
      <c r="A1" s="1" t="inlineStr">
        <is>
          <t>Spatial_Data</t>
        </is>
      </c>
      <c r="B1" s="1" t="inlineStr">
        <is>
          <t>Cancer_Type</t>
        </is>
      </c>
      <c r="C1" s="1" t="inlineStr">
        <is>
          <t>Sample</t>
        </is>
      </c>
      <c r="D1" s="1" t="inlineStr">
        <is>
          <t>HE_image</t>
        </is>
      </c>
      <c r="E1" s="1" t="inlineStr">
        <is>
          <t>GT_cells_transferred</t>
        </is>
      </c>
      <c r="F1" s="1" t="inlineStr">
        <is>
          <t>GT_cells_on_HE</t>
        </is>
      </c>
      <c r="G1" s="1" t="inlineStr">
        <is>
          <t>StarDist_matched</t>
        </is>
      </c>
      <c r="H1" s="1" t="inlineStr">
        <is>
          <t>StarDist_all</t>
        </is>
      </c>
      <c r="I1" s="1" t="inlineStr">
        <is>
          <t>L2_all</t>
        </is>
      </c>
      <c r="J1" s="1" t="inlineStr">
        <is>
          <t>L2_train</t>
        </is>
      </c>
      <c r="K1" s="1" t="inlineStr">
        <is>
          <t>L12_train</t>
        </is>
      </c>
      <c r="L1" s="1" t="inlineStr">
        <is>
          <t>L1_train</t>
        </is>
      </c>
      <c r="M1" s="1" t="inlineStr">
        <is>
          <t>Notes</t>
        </is>
      </c>
    </row>
    <row r="2">
      <c r="A2" s="2" t="inlineStr">
        <is>
          <t>Xenium</t>
        </is>
      </c>
      <c r="B2" s="2" t="inlineStr">
        <is>
          <t>CRC</t>
        </is>
      </c>
      <c r="C2" s="2" t="inlineStr">
        <is>
          <t>P1CRC</t>
        </is>
      </c>
      <c r="D2" s="3" t="n">
        <v>1</v>
      </c>
      <c r="E2" s="3" t="n">
        <v>154760</v>
      </c>
      <c r="F2" s="3" t="n">
        <v>154760</v>
      </c>
      <c r="G2" s="3" t="n">
        <v>96858</v>
      </c>
      <c r="H2" s="3" t="n">
        <v>1594379</v>
      </c>
      <c r="I2" s="3" t="n">
        <v>38</v>
      </c>
      <c r="J2" s="3" t="n">
        <v>38</v>
      </c>
      <c r="K2" s="3" t="n">
        <v>9</v>
      </c>
      <c r="L2" s="3" t="n">
        <v>4</v>
      </c>
      <c r="M2" s="2" t="inlineStr">
        <is>
          <t>Sheet P1_CRC. Dominant Tumor II. StarDist present. HE OME ~0.274 µm/px.</t>
        </is>
      </c>
    </row>
    <row r="3">
      <c r="A3" s="4" t="inlineStr">
        <is>
          <t>Xenium</t>
        </is>
      </c>
      <c r="B3" s="4" t="inlineStr">
        <is>
          <t>CRC</t>
        </is>
      </c>
      <c r="C3" s="4" t="inlineStr">
        <is>
          <t>P2CRC</t>
        </is>
      </c>
      <c r="D3" s="5" t="n">
        <v>1</v>
      </c>
      <c r="E3" s="5" t="n">
        <v>209779</v>
      </c>
      <c r="F3" s="5" t="n">
        <v>209779</v>
      </c>
      <c r="G3" s="5" t="n">
        <v>166503</v>
      </c>
      <c r="H3" s="5" t="n">
        <v>1517884</v>
      </c>
      <c r="I3" s="5" t="n">
        <v>36</v>
      </c>
      <c r="J3" s="5" t="n">
        <v>38</v>
      </c>
      <c r="K3" s="5" t="n">
        <v>9</v>
      </c>
      <c r="L3" s="5" t="n">
        <v>4</v>
      </c>
      <c r="M3" s="4" t="inlineStr">
        <is>
          <t>Sheet P2_CRC. Dominant Tumor III. Missing Memory B and SM Stress Response in transferred singlets (hierarchy still 38).</t>
        </is>
      </c>
    </row>
    <row r="4">
      <c r="A4" s="2" t="inlineStr">
        <is>
          <t>Xenium</t>
        </is>
      </c>
      <c r="B4" s="2" t="inlineStr">
        <is>
          <t>CRC</t>
        </is>
      </c>
      <c r="C4" s="2" t="inlineStr">
        <is>
          <t>P5CRC</t>
        </is>
      </c>
      <c r="D4" s="3" t="n">
        <v>1</v>
      </c>
      <c r="E4" s="3" t="n">
        <v>0</v>
      </c>
      <c r="F4" s="3" t="n">
        <v>0</v>
      </c>
      <c r="G4" s="3" t="n">
        <v>0</v>
      </c>
      <c r="H4" s="3" t="n"/>
      <c r="I4" s="3" t="n"/>
      <c r="J4" s="3" t="n"/>
      <c r="K4" s="3" t="n"/>
      <c r="L4" s="3" t="n"/>
      <c r="M4" s="2" t="inlineStr">
        <is>
          <t>HE OME + he_imagealignment.csv present. No annotation sheet, Cases CSV, or StarDist yet. Xenium_P5_cell_info.csv has 1,029,090 cells.</t>
        </is>
      </c>
    </row>
    <row r="5">
      <c r="A5" s="2" t="inlineStr">
        <is>
          <t>Xenium</t>
        </is>
      </c>
      <c r="B5" s="2" t="inlineStr">
        <is>
          <t>CRC</t>
        </is>
      </c>
      <c r="C5" s="2" t="inlineStr">
        <is>
          <t>Summary</t>
        </is>
      </c>
      <c r="D5" s="3" t="n">
        <v>3</v>
      </c>
      <c r="E5" s="3" t="n">
        <v>364539</v>
      </c>
      <c r="F5" s="3" t="n">
        <v>364539</v>
      </c>
      <c r="G5" s="3" t="n">
        <v>263361</v>
      </c>
      <c r="H5" s="3" t="n">
        <v>3112263</v>
      </c>
      <c r="I5" s="3" t="n">
        <v>39</v>
      </c>
      <c r="J5" s="3" t="n">
        <v>38</v>
      </c>
      <c r="K5" s="3" t="n">
        <v>9</v>
      </c>
      <c r="L5" s="3" t="n">
        <v>4</v>
      </c>
      <c r="M5" s="2" t="inlineStr">
        <is>
          <t>Oliveira et al., Nat Genet 2025; GSE280318. Transferred RCTD singlet, not Xenium GT. L2_all 39 includes Unlabeled. P5 counted in HE_total only.</t>
        </is>
      </c>
    </row>
  </sheetData>
  <autoFilter ref="A1:M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2" customWidth="1" min="4" max="4"/>
    <col width="16" customWidth="1" min="5" max="5"/>
    <col width="18" customWidth="1" min="6" max="6"/>
    <col width="14" customWidth="1" min="7" max="7"/>
    <col width="10" customWidth="1" min="8" max="8"/>
    <col width="10" customWidth="1" min="9" max="9"/>
    <col width="8" customWidth="1" min="10" max="10"/>
    <col width="8" customWidth="1" min="11" max="11"/>
    <col width="10" customWidth="1" min="12" max="12"/>
    <col width="70" customWidth="1" min="13" max="13"/>
  </cols>
  <sheetData>
    <row r="1" ht="32" customHeight="1">
      <c r="A1" s="1" t="inlineStr">
        <is>
          <t>Spatial_Data</t>
        </is>
      </c>
      <c r="B1" s="1" t="inlineStr">
        <is>
          <t>Cancer_Type</t>
        </is>
      </c>
      <c r="C1" s="1" t="inlineStr">
        <is>
          <t>Split</t>
        </is>
      </c>
      <c r="D1" s="1" t="inlineStr">
        <is>
          <t>HE_image</t>
        </is>
      </c>
      <c r="E1" s="1" t="inlineStr">
        <is>
          <t>GT_cells_on_HE</t>
        </is>
      </c>
      <c r="F1" s="1" t="inlineStr">
        <is>
          <t>StarDist_matched</t>
        </is>
      </c>
      <c r="G1" s="1" t="inlineStr">
        <is>
          <t>StarDist_all</t>
        </is>
      </c>
      <c r="H1" s="1" t="inlineStr">
        <is>
          <t>L2_all</t>
        </is>
      </c>
      <c r="I1" s="1" t="inlineStr">
        <is>
          <t>L2_train</t>
        </is>
      </c>
      <c r="J1" s="1" t="inlineStr">
        <is>
          <t>L12</t>
        </is>
      </c>
      <c r="K1" s="1" t="inlineStr">
        <is>
          <t>L1</t>
        </is>
      </c>
      <c r="L1" s="1" t="inlineStr">
        <is>
          <t>Patients</t>
        </is>
      </c>
      <c r="M1" s="1" t="inlineStr">
        <is>
          <t>Notes</t>
        </is>
      </c>
    </row>
    <row r="2" ht="28" customHeight="1">
      <c r="A2" s="2" t="inlineStr">
        <is>
          <t>CODEX</t>
        </is>
      </c>
      <c r="B2" s="2" t="inlineStr">
        <is>
          <t>HCC</t>
        </is>
      </c>
      <c r="C2" s="2" t="inlineStr">
        <is>
          <t>Annotated + aligned (train)</t>
        </is>
      </c>
      <c r="D2" s="3" t="n">
        <v>36</v>
      </c>
      <c r="E2" s="3" t="n">
        <v>1095779</v>
      </c>
      <c r="F2" s="3" t="n">
        <v>1029794</v>
      </c>
      <c r="G2" s="2" t="n"/>
      <c r="H2" s="3" t="n">
        <v>14</v>
      </c>
      <c r="I2" s="3" t="n">
        <v>12</v>
      </c>
      <c r="J2" s="3" t="n">
        <v>6</v>
      </c>
      <c r="K2" s="3" t="n">
        <v>4</v>
      </c>
      <c r="L2" s="3" t="n">
        <v>10</v>
      </c>
      <c r="M2" s="2" t="inlineStr">
        <is>
          <t>Annotation='Y' in s4769_he_mapping_updated_Visium.xlsx Clinical_info. Per-region GT 8,104–70,426.</t>
        </is>
      </c>
    </row>
    <row r="3" ht="28" customHeight="1">
      <c r="A3" s="4" t="inlineStr">
        <is>
          <t>CODEX</t>
        </is>
      </c>
      <c r="B3" s="4" t="inlineStr">
        <is>
          <t>HCC</t>
        </is>
      </c>
      <c r="C3" s="4" t="inlineStr">
        <is>
          <t>StarDist HE without CODEX labels</t>
        </is>
      </c>
      <c r="D3" s="5" t="n">
        <v>8</v>
      </c>
      <c r="E3" s="5" t="n">
        <v>0</v>
      </c>
      <c r="F3" s="5" t="n">
        <v>0</v>
      </c>
      <c r="G3" s="4" t="n"/>
      <c r="H3" s="4" t="n"/>
      <c r="I3" s="4" t="n"/>
      <c r="J3" s="4" t="n"/>
      <c r="K3" s="4" t="n"/>
      <c r="L3" s="4" t="n"/>
      <c r="M3" s="4" t="inlineStr">
        <is>
          <t>44 StarDist dirs − 36 annotated. Original I=8.</t>
        </is>
      </c>
    </row>
    <row r="4" ht="28" customHeight="1">
      <c r="A4" s="2" t="inlineStr">
        <is>
          <t>CODEX</t>
        </is>
      </c>
      <c r="B4" s="2" t="inlineStr">
        <is>
          <t>HCC</t>
        </is>
      </c>
      <c r="C4" s="2" t="inlineStr">
        <is>
          <t>StarDist_Segment total</t>
        </is>
      </c>
      <c r="D4" s="3" t="n">
        <v>44</v>
      </c>
      <c r="E4" s="3" t="n">
        <v>1095779</v>
      </c>
      <c r="F4" s="3" t="n">
        <v>1029794</v>
      </c>
      <c r="G4" s="3" t="n">
        <v>1606356</v>
      </c>
      <c r="H4" s="3" t="n">
        <v>14</v>
      </c>
      <c r="I4" s="3" t="n">
        <v>12</v>
      </c>
      <c r="J4" s="3" t="n">
        <v>6</v>
      </c>
      <c r="K4" s="3" t="n">
        <v>4</v>
      </c>
      <c r="L4" s="3" t="n">
        <v>10</v>
      </c>
      <c r="M4" s="2" t="inlineStr">
        <is>
          <t>Original G=44. StarDist_all counts all Float_prob0.01_nms_0.3.csv under StarDist_Segment.</t>
        </is>
      </c>
    </row>
    <row r="5" ht="28" customHeight="1">
      <c r="A5" s="4" t="inlineStr">
        <is>
          <t>CODEX</t>
        </is>
      </c>
      <c r="B5" s="4" t="inlineStr">
        <is>
          <t>HCC</t>
        </is>
      </c>
      <c r="C5" s="4" t="inlineStr">
        <is>
          <t>Metadata HE regions</t>
        </is>
      </c>
      <c r="D5" s="5" t="n">
        <v>50</v>
      </c>
      <c r="E5" s="4" t="n"/>
      <c r="F5" s="4" t="n"/>
      <c r="G5" s="4" t="n"/>
      <c r="H5" s="4" t="n"/>
      <c r="I5" s="4" t="n"/>
      <c r="J5" s="4" t="n"/>
      <c r="K5" s="4" t="n"/>
      <c r="L5" s="5" t="n">
        <v>13</v>
      </c>
      <c r="M5" s="4" t="inlineStr">
        <is>
          <t>Clinical_info 50 rows; ALIGNED Y=38 / N=12; Annotation Y=36 / N=14.</t>
        </is>
      </c>
    </row>
    <row r="7">
      <c r="A7" s="10" t="inlineStr">
        <is>
          <t>Annotated MATCHED_HE (36) — GT_cells_on_HE | StarDist_matched</t>
        </is>
      </c>
    </row>
    <row r="8">
      <c r="A8" s="11" t="inlineStr">
        <is>
          <t>MATCHED_HE</t>
        </is>
      </c>
      <c r="B8" s="11" t="inlineStr">
        <is>
          <t>GT_cells_on_HE</t>
        </is>
      </c>
      <c r="C8" s="11" t="inlineStr">
        <is>
          <t>StarDist_matched</t>
        </is>
      </c>
    </row>
    <row r="9">
      <c r="A9" s="12" t="inlineStr">
        <is>
          <t>awy-98938_aligned_0d535a74</t>
        </is>
      </c>
      <c r="B9" s="13" t="n">
        <v>33060</v>
      </c>
      <c r="C9" s="13" t="n">
        <v>32993</v>
      </c>
    </row>
    <row r="10">
      <c r="A10" s="14" t="inlineStr">
        <is>
          <t>awy-98938_aligned_59f27598</t>
        </is>
      </c>
      <c r="B10" s="15" t="n">
        <v>33318</v>
      </c>
      <c r="C10" s="15" t="n">
        <v>32498</v>
      </c>
    </row>
    <row r="11">
      <c r="A11" s="12" t="inlineStr">
        <is>
          <t>awy-98938_aligned_8ded610e</t>
        </is>
      </c>
      <c r="B11" s="13" t="n">
        <v>12291</v>
      </c>
      <c r="C11" s="13" t="n">
        <v>12274</v>
      </c>
    </row>
    <row r="12">
      <c r="A12" s="14" t="inlineStr">
        <is>
          <t>awy-98938_aligned_a5afeef9</t>
        </is>
      </c>
      <c r="B12" s="15" t="n">
        <v>42524</v>
      </c>
      <c r="C12" s="15" t="n">
        <v>42385</v>
      </c>
    </row>
    <row r="13">
      <c r="A13" s="12" t="inlineStr">
        <is>
          <t>dpn-56105_aligned_85543451</t>
        </is>
      </c>
      <c r="B13" s="13" t="n">
        <v>26369</v>
      </c>
      <c r="C13" s="13" t="n">
        <v>26005</v>
      </c>
    </row>
    <row r="14">
      <c r="A14" s="14" t="inlineStr">
        <is>
          <t>dpn-56105_aligned_b32cf147</t>
        </is>
      </c>
      <c r="B14" s="15" t="n">
        <v>16017</v>
      </c>
      <c r="C14" s="15" t="n">
        <v>15734</v>
      </c>
    </row>
    <row r="15">
      <c r="A15" s="12" t="inlineStr">
        <is>
          <t>dpn-56105_aligned_d24763ad</t>
        </is>
      </c>
      <c r="B15" s="13" t="n">
        <v>13271</v>
      </c>
      <c r="C15" s="13" t="n">
        <v>13167</v>
      </c>
    </row>
    <row r="16">
      <c r="A16" s="14" t="inlineStr">
        <is>
          <t>fcu-91631_aligned_1e3c06f5</t>
        </is>
      </c>
      <c r="B16" s="15" t="n">
        <v>34377</v>
      </c>
      <c r="C16" s="15" t="n">
        <v>34377</v>
      </c>
    </row>
    <row r="17">
      <c r="A17" s="12" t="inlineStr">
        <is>
          <t>fcu-91631_aligned_2e321bd1</t>
        </is>
      </c>
      <c r="B17" s="13" t="n">
        <v>8104</v>
      </c>
      <c r="C17" s="13" t="n">
        <v>8104</v>
      </c>
    </row>
    <row r="18">
      <c r="A18" s="14" t="inlineStr">
        <is>
          <t>fcu-91631_aligned_4722207f</t>
        </is>
      </c>
      <c r="B18" s="15" t="n">
        <v>26123</v>
      </c>
      <c r="C18" s="15" t="n">
        <v>26121</v>
      </c>
    </row>
    <row r="19">
      <c r="A19" s="12" t="inlineStr">
        <is>
          <t>fcu-91631_aligned_7ffa2d5a</t>
        </is>
      </c>
      <c r="B19" s="13" t="n">
        <v>17215</v>
      </c>
      <c r="C19" s="13" t="n">
        <v>17199</v>
      </c>
    </row>
    <row r="20">
      <c r="A20" s="14" t="inlineStr">
        <is>
          <t>kqr-83230_aligned_3bba12d6</t>
        </is>
      </c>
      <c r="B20" s="15" t="n">
        <v>42010</v>
      </c>
      <c r="C20" s="15" t="n">
        <v>41116</v>
      </c>
    </row>
    <row r="21">
      <c r="A21" s="12" t="inlineStr">
        <is>
          <t>kqr-83230_aligned_5b50bc37</t>
        </is>
      </c>
      <c r="B21" s="13" t="n">
        <v>26426</v>
      </c>
      <c r="C21" s="13" t="n">
        <v>24285</v>
      </c>
    </row>
    <row r="22">
      <c r="A22" s="14" t="inlineStr">
        <is>
          <t>kqr-83230_aligned_6f5021e3</t>
        </is>
      </c>
      <c r="B22" s="15" t="n">
        <v>16099</v>
      </c>
      <c r="C22" s="15" t="n">
        <v>15304</v>
      </c>
    </row>
    <row r="23">
      <c r="A23" s="12" t="inlineStr">
        <is>
          <t>kqr-83230_aligned_b24a3fb5</t>
        </is>
      </c>
      <c r="B23" s="13" t="n">
        <v>33207</v>
      </c>
      <c r="C23" s="13" t="n">
        <v>32989</v>
      </c>
    </row>
    <row r="24">
      <c r="A24" s="14" t="inlineStr">
        <is>
          <t>lvr-76315_aligned_5c66cd56</t>
        </is>
      </c>
      <c r="B24" s="15" t="n">
        <v>21478</v>
      </c>
      <c r="C24" s="15" t="n">
        <v>21398</v>
      </c>
    </row>
    <row r="25">
      <c r="A25" s="12" t="inlineStr">
        <is>
          <t>lvr-76315_aligned_7c2e2f0a</t>
        </is>
      </c>
      <c r="B25" s="13" t="n">
        <v>44289</v>
      </c>
      <c r="C25" s="13" t="n">
        <v>44063</v>
      </c>
    </row>
    <row r="26">
      <c r="A26" s="14" t="inlineStr">
        <is>
          <t>lvr-76315_aligned_9c96ea90</t>
        </is>
      </c>
      <c r="B26" s="15" t="n">
        <v>43928</v>
      </c>
      <c r="C26" s="15" t="n">
        <v>43124</v>
      </c>
    </row>
    <row r="27">
      <c r="A27" s="12" t="inlineStr">
        <is>
          <t>nwn-95916_aligned_459f2ffd</t>
        </is>
      </c>
      <c r="B27" s="13" t="n">
        <v>66757</v>
      </c>
      <c r="C27" s="13" t="n">
        <v>48878</v>
      </c>
    </row>
    <row r="28">
      <c r="A28" s="14" t="inlineStr">
        <is>
          <t>nwn-95916_aligned_737dafc9</t>
        </is>
      </c>
      <c r="B28" s="15" t="n">
        <v>70426</v>
      </c>
      <c r="C28" s="15" t="n">
        <v>50346</v>
      </c>
    </row>
    <row r="29">
      <c r="A29" s="12" t="inlineStr">
        <is>
          <t>nwn-95916_aligned_b16cf712</t>
        </is>
      </c>
      <c r="B29" s="13" t="n">
        <v>20152</v>
      </c>
      <c r="C29" s="13" t="n">
        <v>19763</v>
      </c>
    </row>
    <row r="30">
      <c r="A30" s="14" t="inlineStr">
        <is>
          <t>nwn-95916_aligned_d1ec33a2</t>
        </is>
      </c>
      <c r="B30" s="15" t="n">
        <v>8509</v>
      </c>
      <c r="C30" s="15" t="n">
        <v>8507</v>
      </c>
    </row>
    <row r="31">
      <c r="A31" s="12" t="inlineStr">
        <is>
          <t>ovn-46364_aligned_4db9e0ee</t>
        </is>
      </c>
      <c r="B31" s="13" t="n">
        <v>13804</v>
      </c>
      <c r="C31" s="13" t="n">
        <v>13655</v>
      </c>
    </row>
    <row r="32">
      <c r="A32" s="14" t="inlineStr">
        <is>
          <t>ovn-46364_aligned_4fc438fb</t>
        </is>
      </c>
      <c r="B32" s="15" t="n">
        <v>47727</v>
      </c>
      <c r="C32" s="15" t="n">
        <v>47696</v>
      </c>
    </row>
    <row r="33">
      <c r="A33" s="12" t="inlineStr">
        <is>
          <t>ovn-46364_aligned_9a3f8b10</t>
        </is>
      </c>
      <c r="B33" s="13" t="n">
        <v>17124</v>
      </c>
      <c r="C33" s="13" t="n">
        <v>16323</v>
      </c>
    </row>
    <row r="34">
      <c r="A34" s="14" t="inlineStr">
        <is>
          <t>ovn-46364_aligned_cb1fb28a</t>
        </is>
      </c>
      <c r="B34" s="15" t="n">
        <v>49274</v>
      </c>
      <c r="C34" s="15" t="n">
        <v>49218</v>
      </c>
    </row>
    <row r="35">
      <c r="A35" s="12" t="inlineStr">
        <is>
          <t>tai-49708_aligned_3652c629</t>
        </is>
      </c>
      <c r="B35" s="13" t="n">
        <v>22140</v>
      </c>
      <c r="C35" s="13" t="n">
        <v>21771</v>
      </c>
    </row>
    <row r="36">
      <c r="A36" s="14" t="inlineStr">
        <is>
          <t>tai-49708_aligned_459aad10</t>
        </is>
      </c>
      <c r="B36" s="15" t="n">
        <v>42351</v>
      </c>
      <c r="C36" s="15" t="n">
        <v>40520</v>
      </c>
    </row>
    <row r="37">
      <c r="A37" s="12" t="inlineStr">
        <is>
          <t>tai-49708_aligned_4a16a5bc</t>
        </is>
      </c>
      <c r="B37" s="13" t="n">
        <v>18285</v>
      </c>
      <c r="C37" s="13" t="n">
        <v>16888</v>
      </c>
    </row>
    <row r="38">
      <c r="A38" s="14" t="inlineStr">
        <is>
          <t>tai-49708_aligned_6b614b49</t>
        </is>
      </c>
      <c r="B38" s="15" t="n">
        <v>23136</v>
      </c>
      <c r="C38" s="15" t="n">
        <v>22229</v>
      </c>
    </row>
    <row r="39">
      <c r="A39" s="12" t="inlineStr">
        <is>
          <t>uzr-70552_aligned_0a3ce40a</t>
        </is>
      </c>
      <c r="B39" s="13" t="n">
        <v>51765</v>
      </c>
      <c r="C39" s="13" t="n">
        <v>44391</v>
      </c>
    </row>
    <row r="40">
      <c r="A40" s="14" t="inlineStr">
        <is>
          <t>uzr-70552_aligned_28fccc90</t>
        </is>
      </c>
      <c r="B40" s="15" t="n">
        <v>44202</v>
      </c>
      <c r="C40" s="15" t="n">
        <v>41347</v>
      </c>
    </row>
    <row r="41">
      <c r="A41" s="12" t="inlineStr">
        <is>
          <t>uzr-70552_aligned_aab73d87</t>
        </is>
      </c>
      <c r="B41" s="13" t="n">
        <v>31529</v>
      </c>
      <c r="C41" s="13" t="n">
        <v>29998</v>
      </c>
    </row>
    <row r="42">
      <c r="A42" s="14" t="inlineStr">
        <is>
          <t>xid-87175_aligned_6a382a5d</t>
        </is>
      </c>
      <c r="B42" s="15" t="n">
        <v>17234</v>
      </c>
      <c r="C42" s="15" t="n">
        <v>16097</v>
      </c>
    </row>
    <row r="43">
      <c r="A43" s="12" t="inlineStr">
        <is>
          <t>xid-87175_aligned_b5f82f61</t>
        </is>
      </c>
      <c r="B43" s="13" t="n">
        <v>22857</v>
      </c>
      <c r="C43" s="13" t="n">
        <v>20634</v>
      </c>
    </row>
    <row r="44">
      <c r="A44" s="14" t="inlineStr">
        <is>
          <t>xid-87175_aligned_c06f7c7e</t>
        </is>
      </c>
      <c r="B44" s="15" t="n">
        <v>38401</v>
      </c>
      <c r="C44" s="15" t="n">
        <v>38397</v>
      </c>
    </row>
    <row r="45">
      <c r="A45" s="16" t="inlineStr">
        <is>
          <t>Sum 36 annotated</t>
        </is>
      </c>
      <c r="B45" s="17">
        <f>SUM(B9:B44)</f>
        <v/>
      </c>
      <c r="C45" s="17">
        <f>SUM(C9:C44)</f>
        <v/>
      </c>
    </row>
  </sheetData>
  <autoFilter ref="A1:M1"/>
  <mergeCells count="1">
    <mergeCell ref="A7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2" customWidth="1" min="4" max="4"/>
    <col width="18" customWidth="1" min="5" max="5"/>
    <col width="8" customWidth="1" min="6" max="6"/>
    <col width="18" customWidth="1" min="7" max="7"/>
    <col width="8" customWidth="1" min="8" max="8"/>
    <col width="8" customWidth="1" min="9" max="9"/>
    <col width="8" customWidth="1" min="10" max="10"/>
    <col width="12" customWidth="1" min="11" max="11"/>
    <col width="12" customWidth="1" min="12" max="12"/>
    <col width="70" customWidth="1" min="13" max="13"/>
  </cols>
  <sheetData>
    <row r="1" ht="32" customHeight="1">
      <c r="A1" s="1" t="inlineStr">
        <is>
          <t>Spatial_Data</t>
        </is>
      </c>
      <c r="B1" s="1" t="inlineStr">
        <is>
          <t>Cancer_Type</t>
        </is>
      </c>
      <c r="C1" s="1" t="inlineStr">
        <is>
          <t>Cohort</t>
        </is>
      </c>
      <c r="D1" s="1" t="inlineStr">
        <is>
          <t>Meaning</t>
        </is>
      </c>
      <c r="E1" s="1" t="inlineStr">
        <is>
          <t>HE_qptiff</t>
        </is>
      </c>
      <c r="F1" s="1" t="inlineStr">
        <is>
          <t>ROIs</t>
        </is>
      </c>
      <c r="G1" s="1" t="inlineStr">
        <is>
          <t>Cells_HE_coords</t>
        </is>
      </c>
      <c r="H1" s="1" t="inlineStr">
        <is>
          <t>L2</t>
        </is>
      </c>
      <c r="I1" s="1" t="inlineStr">
        <is>
          <t>L12</t>
        </is>
      </c>
      <c r="J1" s="1" t="inlineStr">
        <is>
          <t>L1</t>
        </is>
      </c>
      <c r="K1" s="1" t="inlineStr">
        <is>
          <t>L3_coarse</t>
        </is>
      </c>
      <c r="L1" s="1" t="inlineStr">
        <is>
          <t>L4_bucket</t>
        </is>
      </c>
      <c r="M1" s="1" t="inlineStr">
        <is>
          <t>Notes</t>
        </is>
      </c>
    </row>
    <row r="2" ht="28" customHeight="1">
      <c r="A2" s="2" t="inlineStr">
        <is>
          <t>CODEX</t>
        </is>
      </c>
      <c r="B2" s="2" t="inlineStr">
        <is>
          <t>ESCC</t>
        </is>
      </c>
      <c r="C2" s="2" t="inlineStr">
        <is>
          <t>NCRT</t>
        </is>
      </c>
      <c r="D2" s="2" t="inlineStr">
        <is>
          <t>Neoadjuvant chemoradiotherapy</t>
        </is>
      </c>
      <c r="E2" s="2" t="inlineStr">
        <is>
          <t>NCRT HE.qptiff</t>
        </is>
      </c>
      <c r="F2" s="3" t="n">
        <v>28</v>
      </c>
      <c r="G2" s="3" t="n">
        <v>1746948</v>
      </c>
      <c r="H2" s="3" t="n">
        <v>40</v>
      </c>
      <c r="I2" s="3" t="n">
        <v>12</v>
      </c>
      <c r="J2" s="3" t="n">
        <v>7</v>
      </c>
      <c r="K2" s="3" t="n">
        <v>4</v>
      </c>
      <c r="L2" s="3" t="n">
        <v>6</v>
      </c>
      <c r="M2" s="2" t="inlineStr">
        <is>
          <t>Active training track. StarDist all-ROI example 1,690,663. tumor1–tumor28.</t>
        </is>
      </c>
    </row>
    <row r="3" ht="28" customHeight="1">
      <c r="A3" s="4" t="inlineStr">
        <is>
          <t>CODEX</t>
        </is>
      </c>
      <c r="B3" s="4" t="inlineStr">
        <is>
          <t>ESCC</t>
        </is>
      </c>
      <c r="C3" s="4" t="inlineStr">
        <is>
          <t>NCT</t>
        </is>
      </c>
      <c r="D3" s="4" t="inlineStr">
        <is>
          <t>Neoadjuvant chemotherapy</t>
        </is>
      </c>
      <c r="E3" s="4" t="inlineStr">
        <is>
          <t>NCT HE.qptiff</t>
        </is>
      </c>
      <c r="F3" s="5" t="n">
        <v>28</v>
      </c>
      <c r="G3" s="5" t="n">
        <v>2327271</v>
      </c>
      <c r="H3" s="5" t="n">
        <v>40</v>
      </c>
      <c r="I3" s="5" t="n">
        <v>12</v>
      </c>
      <c r="J3" s="5" t="n">
        <v>7</v>
      </c>
      <c r="K3" s="5" t="n">
        <v>4</v>
      </c>
      <c r="L3" s="5" t="n">
        <v>6</v>
      </c>
      <c r="M3" s="4" t="inlineStr"/>
    </row>
    <row r="4" ht="28" customHeight="1">
      <c r="A4" s="2" t="inlineStr">
        <is>
          <t>CODEX</t>
        </is>
      </c>
      <c r="B4" s="2" t="inlineStr">
        <is>
          <t>ESCC</t>
        </is>
      </c>
      <c r="C4" s="2" t="inlineStr">
        <is>
          <t>NICT</t>
        </is>
      </c>
      <c r="D4" s="2" t="inlineStr">
        <is>
          <t>Neoadjuvant immuno-chemotherapy</t>
        </is>
      </c>
      <c r="E4" s="2" t="inlineStr">
        <is>
          <t>NICT HE.qptiff</t>
        </is>
      </c>
      <c r="F4" s="3" t="n">
        <v>28</v>
      </c>
      <c r="G4" s="3" t="n">
        <v>3212094</v>
      </c>
      <c r="H4" s="3" t="n">
        <v>40</v>
      </c>
      <c r="I4" s="3" t="n">
        <v>12</v>
      </c>
      <c r="J4" s="3" t="n">
        <v>7</v>
      </c>
      <c r="K4" s="3" t="n">
        <v>4</v>
      </c>
      <c r="L4" s="3" t="n">
        <v>6</v>
      </c>
      <c r="M4" s="2" t="inlineStr"/>
    </row>
    <row r="5" ht="28" customHeight="1">
      <c r="A5" s="4" t="inlineStr">
        <is>
          <t>CODEX</t>
        </is>
      </c>
      <c r="B5" s="4" t="inlineStr">
        <is>
          <t>ESCC</t>
        </is>
      </c>
      <c r="C5" s="4" t="inlineStr">
        <is>
          <t>SA</t>
        </is>
      </c>
      <c r="D5" s="4" t="inlineStr">
        <is>
          <t>Surgery alone</t>
        </is>
      </c>
      <c r="E5" s="4" t="inlineStr">
        <is>
          <t>SA HE.qptiff</t>
        </is>
      </c>
      <c r="F5" s="5" t="n">
        <v>28</v>
      </c>
      <c r="G5" s="5" t="n">
        <v>2624686</v>
      </c>
      <c r="H5" s="5" t="n">
        <v>40</v>
      </c>
      <c r="I5" s="5" t="n">
        <v>12</v>
      </c>
      <c r="J5" s="5" t="n">
        <v>7</v>
      </c>
      <c r="K5" s="5" t="n">
        <v>4</v>
      </c>
      <c r="L5" s="5" t="n">
        <v>6</v>
      </c>
      <c r="M5" s="4" t="inlineStr"/>
    </row>
    <row r="6" ht="28" customHeight="1">
      <c r="A6" s="2" t="inlineStr">
        <is>
          <t>CODEX</t>
        </is>
      </c>
      <c r="B6" s="2" t="inlineStr">
        <is>
          <t>ESCC</t>
        </is>
      </c>
      <c r="C6" s="2" t="inlineStr">
        <is>
          <t>All cohorts</t>
        </is>
      </c>
      <c r="D6" s="2" t="inlineStr"/>
      <c r="E6" s="2" t="inlineStr">
        <is>
          <t>4 qptiffs</t>
        </is>
      </c>
      <c r="F6" s="3" t="n">
        <v>112</v>
      </c>
      <c r="G6" s="3" t="n">
        <v>9910999</v>
      </c>
      <c r="H6" s="3" t="n">
        <v>40</v>
      </c>
      <c r="I6" s="3" t="n">
        <v>12</v>
      </c>
      <c r="J6" s="3" t="n">
        <v>7</v>
      </c>
      <c r="K6" s="3" t="n">
        <v>4</v>
      </c>
      <c r="L6" s="3" t="n">
        <v>6</v>
      </c>
      <c r="M6" s="2" t="inlineStr">
        <is>
          <t>Coords sum 9,910,999. Raw meta 10,893,249; cleaned final012 10,365,126. five-head train only (no Pred/niche notebooks).</t>
        </is>
      </c>
    </row>
  </sheetData>
  <autoFilter ref="A1:M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6" customWidth="1" min="5" max="5"/>
    <col width="16" customWidth="1" min="6" max="6"/>
    <col width="28" customWidth="1" min="7" max="7"/>
    <col width="22" customWidth="1" min="8" max="8"/>
  </cols>
  <sheetData>
    <row r="1" ht="32" customHeight="1">
      <c r="A1" s="1" t="inlineStr">
        <is>
          <t>coverslip</t>
        </is>
      </c>
      <c r="B1" s="1" t="inlineStr">
        <is>
          <t>SAMPLE_LABEL</t>
        </is>
      </c>
      <c r="C1" s="1" t="inlineStr">
        <is>
          <t>All_cores</t>
        </is>
      </c>
      <c r="D1" s="1" t="inlineStr">
        <is>
          <t>Annotated_cores</t>
        </is>
      </c>
      <c r="E1" s="1" t="inlineStr">
        <is>
          <t>Unlabeled_cores</t>
        </is>
      </c>
      <c r="F1" s="1" t="inlineStr">
        <is>
          <t>cell_type_CSV</t>
        </is>
      </c>
      <c r="G1" s="1" t="inlineStr">
        <is>
          <t>Notes</t>
        </is>
      </c>
    </row>
    <row r="2" ht="28" customHeight="1">
      <c r="A2" s="2" t="inlineStr">
        <is>
          <t>c001</t>
        </is>
      </c>
      <c r="B2" s="2" t="inlineStr">
        <is>
          <t>TA-237</t>
        </is>
      </c>
      <c r="C2" s="3" t="n">
        <v>148</v>
      </c>
      <c r="D2" s="3" t="n">
        <v>148</v>
      </c>
      <c r="E2" s="3" t="n">
        <v>0</v>
      </c>
      <c r="F2" s="2" t="inlineStr">
        <is>
          <t>148 / 148</t>
        </is>
      </c>
      <c r="G2" s="2" t="inlineStr">
        <is>
          <t>Fully annotated</t>
        </is>
      </c>
    </row>
    <row r="3" ht="28" customHeight="1">
      <c r="A3" s="4" t="inlineStr">
        <is>
          <t>c003</t>
        </is>
      </c>
      <c r="B3" s="4" t="inlineStr">
        <is>
          <t>TA-256</t>
        </is>
      </c>
      <c r="C3" s="5" t="n">
        <v>149</v>
      </c>
      <c r="D3" s="5" t="n">
        <v>130</v>
      </c>
      <c r="E3" s="5" t="n">
        <v>19</v>
      </c>
      <c r="F3" s="4" t="inlineStr">
        <is>
          <t>130 / 149</t>
        </is>
      </c>
      <c r="G3" s="4" t="inlineStr">
        <is>
          <t>19 Incomplete</t>
        </is>
      </c>
    </row>
    <row r="4" ht="28" customHeight="1">
      <c r="A4" s="2" t="inlineStr">
        <is>
          <t>c005</t>
        </is>
      </c>
      <c r="B4" s="2" t="inlineStr">
        <is>
          <t>TA-257</t>
        </is>
      </c>
      <c r="C4" s="3" t="n">
        <v>95</v>
      </c>
      <c r="D4" s="3" t="n">
        <v>0</v>
      </c>
      <c r="E4" s="3" t="n">
        <v>95</v>
      </c>
      <c r="F4" s="2" t="inlineStr">
        <is>
          <t>0 / 95</t>
        </is>
      </c>
      <c r="G4" s="2" t="inlineStr">
        <is>
          <t>HE TIFF only</t>
        </is>
      </c>
    </row>
    <row r="5" ht="28" customHeight="1">
      <c r="A5" s="4" t="inlineStr">
        <is>
          <t>c007</t>
        </is>
      </c>
      <c r="B5" s="4" t="inlineStr">
        <is>
          <t>TA-258</t>
        </is>
      </c>
      <c r="C5" s="5" t="n">
        <v>81</v>
      </c>
      <c r="D5" s="5" t="n">
        <v>0</v>
      </c>
      <c r="E5" s="5" t="n">
        <v>81</v>
      </c>
      <c r="F5" s="4" t="inlineStr">
        <is>
          <t>0 / 81</t>
        </is>
      </c>
      <c r="G5" s="4" t="inlineStr">
        <is>
          <t>HE TIFF only</t>
        </is>
      </c>
    </row>
    <row r="6" ht="28" customHeight="1">
      <c r="A6" s="2" t="inlineStr">
        <is>
          <t>All PDAC</t>
        </is>
      </c>
      <c r="B6" s="2" t="inlineStr"/>
      <c r="C6" s="3" t="n">
        <v>473</v>
      </c>
      <c r="D6" s="3" t="n">
        <v>278</v>
      </c>
      <c r="E6" s="3" t="n">
        <v>195</v>
      </c>
      <c r="F6" s="2" t="inlineStr">
        <is>
          <t>278 / 473</t>
        </is>
      </c>
      <c r="G6" s="2" t="inlineStr">
        <is>
          <t>s1167 Pancreas TMA</t>
        </is>
      </c>
    </row>
    <row r="8">
      <c r="A8" s="18" t="inlineStr">
        <is>
          <t>Annotation totals (original hand table)</t>
        </is>
      </c>
    </row>
    <row r="9">
      <c r="A9" s="19" t="inlineStr">
        <is>
          <t>Anno_slides</t>
        </is>
      </c>
      <c r="B9" s="19" t="inlineStr">
        <is>
          <t>Anno_cells</t>
        </is>
      </c>
      <c r="C9" s="19" t="inlineStr">
        <is>
          <t>Anno_cells_StarDist_overlap</t>
        </is>
      </c>
      <c r="D9" s="19" t="inlineStr">
        <is>
          <t>L2_train</t>
        </is>
      </c>
      <c r="E9" s="19" t="inlineStr">
        <is>
          <t>All_slides</t>
        </is>
      </c>
      <c r="F9" s="19" t="inlineStr">
        <is>
          <t>No_anno_cells</t>
        </is>
      </c>
      <c r="G9" s="19" t="inlineStr">
        <is>
          <t>No_anno_StarDist_overlap</t>
        </is>
      </c>
      <c r="H9" s="19" t="inlineStr">
        <is>
          <t>No_anno_slides</t>
        </is>
      </c>
    </row>
    <row r="10">
      <c r="A10" s="13" t="n">
        <v>278</v>
      </c>
      <c r="B10" s="13" t="n">
        <v>1504982</v>
      </c>
      <c r="C10" s="13" t="n">
        <v>1393006</v>
      </c>
      <c r="D10" s="13" t="n">
        <v>11</v>
      </c>
      <c r="E10" s="13" t="n">
        <v>473</v>
      </c>
      <c r="F10" s="13" t="n">
        <v>2556433</v>
      </c>
      <c r="G10" s="12" t="n"/>
      <c r="H10" s="13" t="n">
        <v>195</v>
      </c>
    </row>
    <row r="12">
      <c r="A12" t="inlineStr">
        <is>
          <t>L2 (11 train + Other): Epithelial cells, Fibroblasts, Cytotoxic T cells, Helper T cells, Tregs, Macrophages, Neutrophils, Dendritic cells, B cells, Plasma cells, Lymphatic Endothelial cells, Other</t>
        </is>
      </c>
    </row>
    <row r="13">
      <c r="A13" t="inlineStr">
        <is>
          <t>L12 (6): Stromal, T cells, Myeloid, Endothelial, Epithelial, B cells.  L1 (4): Stromal, Immune, Endothelial, Epithelial.</t>
        </is>
      </c>
    </row>
    <row r="14">
      <c r="A14" t="inlineStr">
        <is>
          <t>Demo ACQ: Charvill-94_c001_v001_r001_reg001. Niche TLS/SRI/TNI. No immunotherapy Response. StarDist tree: StarDist_Segment_pdac/</t>
        </is>
      </c>
    </row>
  </sheetData>
  <autoFilter ref="A1:G1"/>
  <mergeCells count="4">
    <mergeCell ref="A12:H12"/>
    <mergeCell ref="A8:H8"/>
    <mergeCell ref="A14:H14"/>
    <mergeCell ref="A13:H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 ht="32" customHeight="1">
      <c r="A1" s="1" t="inlineStr">
        <is>
          <t>coverslip</t>
        </is>
      </c>
      <c r="B1" s="1" t="inlineStr">
        <is>
          <t>All_cores</t>
        </is>
      </c>
      <c r="C1" s="1" t="inlineStr">
        <is>
          <t>Annotated_cores</t>
        </is>
      </c>
      <c r="D1" s="1" t="inlineStr">
        <is>
          <t>Unlabeled_cores</t>
        </is>
      </c>
      <c r="E1" s="1" t="inlineStr">
        <is>
          <t>GT_cells</t>
        </is>
      </c>
      <c r="F1" s="1" t="inlineStr">
        <is>
          <t>L2_train</t>
        </is>
      </c>
      <c r="G1" s="1" t="inlineStr">
        <is>
          <t>Notes</t>
        </is>
      </c>
    </row>
    <row r="2" ht="28" customHeight="1">
      <c r="A2" s="2" t="inlineStr">
        <is>
          <t>c009</t>
        </is>
      </c>
      <c r="B2" s="3" t="n">
        <v>160</v>
      </c>
      <c r="C2" s="3" t="n">
        <v>160</v>
      </c>
      <c r="D2" s="3" t="n">
        <v>0</v>
      </c>
      <c r="E2" s="2" t="n"/>
      <c r="F2" s="3" t="n">
        <v>11</v>
      </c>
      <c r="G2" s="2" t="inlineStr">
        <is>
          <t>GIST TMA</t>
        </is>
      </c>
    </row>
    <row r="3" ht="28" customHeight="1">
      <c r="A3" s="4" t="inlineStr">
        <is>
          <t>c011</t>
        </is>
      </c>
      <c r="B3" s="5" t="n">
        <v>197</v>
      </c>
      <c r="C3" s="5" t="n">
        <v>197</v>
      </c>
      <c r="D3" s="5" t="n">
        <v>0</v>
      </c>
      <c r="E3" s="4" t="n"/>
      <c r="F3" s="5" t="n">
        <v>11</v>
      </c>
      <c r="G3" s="4" t="inlineStr">
        <is>
          <t>GIST TMA</t>
        </is>
      </c>
    </row>
    <row r="4" ht="28" customHeight="1">
      <c r="A4" s="2" t="inlineStr">
        <is>
          <t>c013</t>
        </is>
      </c>
      <c r="B4" s="3" t="n">
        <v>193</v>
      </c>
      <c r="C4" s="3" t="n">
        <v>193</v>
      </c>
      <c r="D4" s="3" t="n">
        <v>0</v>
      </c>
      <c r="E4" s="2" t="n"/>
      <c r="F4" s="3" t="n">
        <v>11</v>
      </c>
      <c r="G4" s="2" t="inlineStr">
        <is>
          <t>GIST TMA; demo Charvill-94_c013_v001_r001_reg002</t>
        </is>
      </c>
    </row>
    <row r="5" ht="28" customHeight="1">
      <c r="A5" s="4" t="inlineStr">
        <is>
          <t>All GIST</t>
        </is>
      </c>
      <c r="B5" s="5" t="n">
        <v>550</v>
      </c>
      <c r="C5" s="5" t="n">
        <v>550</v>
      </c>
      <c r="D5" s="5" t="n">
        <v>0</v>
      </c>
      <c r="E5" s="5" t="n">
        <v>1785460</v>
      </c>
      <c r="F5" s="5" t="n">
        <v>11</v>
      </c>
      <c r="G5" s="4" t="inlineStr">
        <is>
          <t>GT_cells from original overview (no Incomplete_Cases)</t>
        </is>
      </c>
    </row>
    <row r="7">
      <c r="A7" t="inlineStr">
        <is>
          <t>L2 (11 train + Other): Epithelial cells, Fibroblasts, Stromal cells, Helper T cells, Tregs, T cells, Monocytes, Neutrophils, DCs, B cells, Endothelial cells, Other</t>
        </is>
      </c>
    </row>
    <row r="8">
      <c r="A8" t="inlineStr">
        <is>
          <t>L12/L1 same 6/4 structure as PDAC. Clinical recodes: site, size, mitotic, mutation, risk, primary, tma_block. StarDist: StarDist_Segment_gist/</t>
        </is>
      </c>
    </row>
  </sheetData>
  <autoFilter ref="A1:G1"/>
  <mergeCells count="2">
    <mergeCell ref="A8:G8"/>
    <mergeCell ref="A7:G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48" customWidth="1" min="3" max="3"/>
    <col width="18" customWidth="1" min="4" max="4"/>
    <col width="55" customWidth="1" min="5" max="5"/>
  </cols>
  <sheetData>
    <row r="1" ht="32" customHeight="1">
      <c r="A1" s="1" t="inlineStr">
        <is>
          <t>Item</t>
        </is>
      </c>
      <c r="B1" s="1" t="inlineStr">
        <is>
          <t>P174511_Initial</t>
        </is>
      </c>
      <c r="C1" s="1" t="inlineStr">
        <is>
          <t>P179161_Recurrent</t>
        </is>
      </c>
      <c r="D1" s="1" t="inlineStr">
        <is>
          <t>Summary</t>
        </is>
      </c>
      <c r="E1" s="1" t="inlineStr">
        <is>
          <t>Source</t>
        </is>
      </c>
    </row>
    <row r="2" ht="28" customHeight="1">
      <c r="A2" s="2" t="inlineStr">
        <is>
          <t>HE TIFF</t>
        </is>
      </c>
      <c r="B2" s="2" t="inlineStr">
        <is>
          <t>174511-2-3.tif (~2 GB)</t>
        </is>
      </c>
      <c r="C2" s="2" t="inlineStr">
        <is>
          <t>179161-4-3.tif (~4 GB)</t>
        </is>
      </c>
      <c r="D2" s="2" t="inlineStr">
        <is>
          <t>2 slides</t>
        </is>
      </c>
      <c r="E2" s="2" t="inlineStr">
        <is>
          <t>WangLab/4_Images/Microscope_Image/</t>
        </is>
      </c>
    </row>
    <row r="3" ht="28" customHeight="1">
      <c r="A3" s="4" t="inlineStr">
        <is>
          <t>GT mapping xlsx</t>
        </is>
      </c>
      <c r="B3" s="4" t="inlineStr">
        <is>
          <t>0917_Ini_sc_seg_celltypes.mapping.xlsx</t>
        </is>
      </c>
      <c r="C3" s="4" t="inlineStr">
        <is>
          <t>0917_Rec_sc_seg_celltypes.mapping.xlsx</t>
        </is>
      </c>
      <c r="D3" s="4" t="inlineStr"/>
      <c r="E3" s="4" t="inlineStr">
        <is>
          <t>3_Annotation_Table/2_Single_Nuclei/</t>
        </is>
      </c>
    </row>
    <row r="4" ht="28" customHeight="1">
      <c r="A4" s="2" t="inlineStr">
        <is>
          <t>GT nuclei (trainable)</t>
        </is>
      </c>
      <c r="B4" s="3" t="n">
        <v>37371</v>
      </c>
      <c r="C4" s="3" t="n">
        <v>137839</v>
      </c>
      <c r="D4" s="3" t="n">
        <v>175210</v>
      </c>
      <c r="E4" s="2" t="inlineStr">
        <is>
          <t>Results/gbm_*_cell_info_HE_by_annotation.csv after Unknown/LowQ + SN LowQ drop</t>
        </is>
      </c>
    </row>
    <row r="5" ht="28" customHeight="1">
      <c r="A5" s="4" t="inlineStr">
        <is>
          <t>GT on HE (Cases with_pixel)</t>
        </is>
      </c>
      <c r="B5" s="5" t="n">
        <v>37371</v>
      </c>
      <c r="C5" s="5" t="n">
        <v>137839</v>
      </c>
      <c r="D5" s="5" t="n">
        <v>175210</v>
      </c>
      <c r="E5" s="4" t="inlineStr">
        <is>
          <t>Cases/*/P*_cells_with_pixel.csv (trainable)</t>
        </is>
      </c>
    </row>
    <row r="6" ht="28" customHeight="1">
      <c r="A6" s="2" t="inlineStr">
        <is>
          <t>StarDist matched (≤50 px)</t>
        </is>
      </c>
      <c r="B6" s="3" t="n">
        <v>37369</v>
      </c>
      <c r="C6" s="3" t="n">
        <v>137839</v>
      </c>
      <c r="D6" s="3" t="n">
        <v>175208</v>
      </c>
      <c r="E6" s="2" t="inlineStr">
        <is>
          <t>median still &lt; 1 px</t>
        </is>
      </c>
    </row>
    <row r="7" ht="28" customHeight="1">
      <c r="A7" s="4" t="inlineStr">
        <is>
          <t>StarDist all nuclei</t>
        </is>
      </c>
      <c r="B7" s="5" t="n">
        <v>178303</v>
      </c>
      <c r="C7" s="5" t="n">
        <v>1164175</v>
      </c>
      <c r="D7" s="5" t="n">
        <v>1342478</v>
      </c>
      <c r="E7" s="4" t="inlineStr">
        <is>
          <t>WangLab/StarDist_Segment/*Float*.csv</t>
        </is>
      </c>
    </row>
    <row r="8" ht="28" customHeight="1">
      <c r="A8" s="2" t="inlineStr">
        <is>
          <t>L1 cell_type (trainable)</t>
        </is>
      </c>
      <c r="B8" s="3" t="n">
        <v>5</v>
      </c>
      <c r="C8" s="3" t="n">
        <v>5</v>
      </c>
      <c r="D8" s="2" t="n">
        <v>5</v>
      </c>
      <c r="E8" s="2" t="inlineStr">
        <is>
          <t>Tumor / Myeloid / Lymph / Oligo / Vascular</t>
        </is>
      </c>
    </row>
    <row r="9" ht="28" customHeight="1">
      <c r="A9" s="4" t="inlineStr">
        <is>
          <t>L1 dropped</t>
        </is>
      </c>
      <c r="B9" s="5" t="inlineStr">
        <is>
          <t>Unknown, LowQ</t>
        </is>
      </c>
      <c r="C9" s="5" t="inlineStr">
        <is>
          <t>Unknown</t>
        </is>
      </c>
      <c r="D9" s="5" t="inlineStr">
        <is>
          <t>excluded</t>
        </is>
      </c>
      <c r="E9" s="4" t="inlineStr">
        <is>
          <t>not in hierarchy xlsx</t>
        </is>
      </c>
    </row>
    <row r="10" ht="28" customHeight="1">
      <c r="A10" s="2" t="inlineStr">
        <is>
          <t>L2 subcluster (trainable)</t>
        </is>
      </c>
      <c r="B10" s="3" t="n">
        <v>13</v>
      </c>
      <c r="C10" s="3" t="n">
        <v>16</v>
      </c>
      <c r="D10" s="2" t="n">
        <v>16</v>
      </c>
      <c r="E10" s="2" t="inlineStr">
        <is>
          <t>Ini lacks G1S/G2M/NPC-like; Rec has all 16</t>
        </is>
      </c>
    </row>
    <row r="11" ht="28" customHeight="1">
      <c r="A11" s="4" t="inlineStr">
        <is>
          <t>L2 dropped</t>
        </is>
      </c>
      <c r="B11" s="5" t="inlineStr">
        <is>
          <t>Unknown, LowQ</t>
        </is>
      </c>
      <c r="C11" s="5" t="inlineStr">
        <is>
          <t>Unknown</t>
        </is>
      </c>
      <c r="D11" s="5" t="inlineStr">
        <is>
          <t>excluded</t>
        </is>
      </c>
      <c r="E11" s="4" t="inlineStr">
        <is>
          <t>lowQ_vas kept</t>
        </is>
      </c>
    </row>
    <row r="12" ht="28" customHeight="1">
      <c r="A12" s="2" t="inlineStr">
        <is>
          <t>L12 spatial_niche</t>
        </is>
      </c>
      <c r="B12" s="2" t="inlineStr">
        <is>
          <t>SN1,2,5,6,8,9</t>
        </is>
      </c>
      <c r="C12" s="2" t="inlineStr">
        <is>
          <t>SN1–SN7</t>
        </is>
      </c>
      <c r="D12" s="2" t="inlineStr">
        <is>
          <t>SN1–SN9 (9)</t>
        </is>
      </c>
      <c r="E12" s="2" t="inlineStr">
        <is>
          <t>L12 = spatial_niche; not a copy of L1. SN3/4/7 Rec-only; SN8/9 Ini-only</t>
        </is>
      </c>
    </row>
    <row r="13" ht="28" customHeight="1">
      <c r="A13" s="4" t="inlineStr">
        <is>
          <t>L12 dropped</t>
        </is>
      </c>
      <c r="B13" s="4" t="inlineStr">
        <is>
          <t>LowQ / missing</t>
        </is>
      </c>
      <c r="C13" s="4" t="inlineStr">
        <is>
          <t>LowQ / missing</t>
        </is>
      </c>
      <c r="D13" s="4" t="inlineStr">
        <is>
          <t>excluded</t>
        </is>
      </c>
      <c r="E13" s="4" t="inlineStr">
        <is>
          <t>filter_usable_gbm_sn</t>
        </is>
      </c>
    </row>
    <row r="14" ht="28" customHeight="1">
      <c r="A14" s="2" t="inlineStr">
        <is>
          <t>GD_label</t>
        </is>
      </c>
      <c r="B14" s="2" t="inlineStr">
        <is>
          <t>none (no file)</t>
        </is>
      </c>
      <c r="C14" s="2" t="inlineStr">
        <is>
          <t>166 GD + 477 nonGD; rest unlabeled</t>
        </is>
      </c>
      <c r="D14" s="2" t="inlineStr">
        <is>
          <t>Rec only, sparse</t>
        </is>
      </c>
      <c r="E14" s="2" t="inlineStr">
        <is>
          <t>1104_Rec_HD_GD_Label.txt via 8 µm → 16 µm parent</t>
        </is>
      </c>
    </row>
    <row r="15" ht="28" customHeight="1">
      <c r="A15" s="4" t="inlineStr">
        <is>
          <t>8 µm Visium HD</t>
        </is>
      </c>
      <c r="B15" s="4" t="inlineStr">
        <is>
          <t>P174511_Initial_square_008um.h5ad</t>
        </is>
      </c>
      <c r="C15" s="4" t="inlineStr">
        <is>
          <t>P179161_Recurrent_square_008um.h5ad</t>
        </is>
      </c>
      <c r="D15" s="4" t="inlineStr"/>
      <c r="E15" s="4" t="inlineStr">
        <is>
          <t>1_Bin_Matrix/</t>
        </is>
      </c>
    </row>
    <row r="16" ht="28" customHeight="1">
      <c r="A16" s="2" t="inlineStr">
        <is>
          <t>16 µm Visium HD</t>
        </is>
      </c>
      <c r="B16" s="2" t="inlineStr">
        <is>
          <t>P174511_Initial_square_016um.h5ad</t>
        </is>
      </c>
      <c r="C16" s="2" t="inlineStr">
        <is>
          <t>P179161_Recurrent_square_016um.h5ad</t>
        </is>
      </c>
      <c r="D16" s="2" t="inlineStr"/>
      <c r="E16" s="2" t="inlineStr">
        <is>
          <t>1_Bin_Matrix/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2026-09-08T07:32:19Z</dcterms:created>
  <dcterms:modified xmlns:dcterms="http://purl.org/dc/terms/" xmlns:xsi="http://www.w3.org/2001/XMLSchema-instance" xsi:type="dcterms:W3CDTF">2026-09-14T18:02:56Z</dcterms:modified>
</cp:coreProperties>
</file>