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08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08" i="1" l="1"/>
  <c r="F1208" i="1"/>
  <c r="F9" i="1"/>
</calcChain>
</file>

<file path=xl/comments1.xml><?xml version="1.0" encoding="utf-8"?>
<comments xmlns="http://schemas.openxmlformats.org/spreadsheetml/2006/main">
  <authors>
    <author>kobatake</author>
    <author>yamamoto</author>
  </authors>
  <commentList>
    <comment ref="L1" authorId="0" shapeId="0">
      <text>
        <r>
          <rPr>
            <sz val="9"/>
            <color indexed="81"/>
            <rFont val="MS P ゴシック"/>
            <family val="3"/>
            <charset val="128"/>
          </rPr>
          <t>海・水辺の近く</t>
        </r>
      </text>
    </comment>
    <comment ref="M1" authorId="0" shapeId="0">
      <text>
        <r>
          <rPr>
            <sz val="9"/>
            <color indexed="81"/>
            <rFont val="MS P ゴシック"/>
            <family val="3"/>
            <charset val="128"/>
          </rPr>
          <t>湾岸沿い・埋立地</t>
        </r>
      </text>
    </comment>
    <comment ref="A990" authorId="1" shapeId="0">
      <text>
        <r>
          <rPr>
            <sz val="9"/>
            <color indexed="81"/>
            <rFont val="MS P ゴシック"/>
            <family val="3"/>
            <charset val="128"/>
          </rPr>
          <t>【共同冷蔵㈱大井物流センター増設工事】
案件名出さないように依頼有
2018.06.11ヤマトアパレイユ　瀧谷様より</t>
        </r>
      </text>
    </comment>
  </commentList>
</comments>
</file>

<file path=xl/sharedStrings.xml><?xml version="1.0" encoding="utf-8"?>
<sst xmlns="http://schemas.openxmlformats.org/spreadsheetml/2006/main" count="9300" uniqueCount="3283">
  <si>
    <t>物件名</t>
    <rPh sb="0" eb="2">
      <t>ブッケン</t>
    </rPh>
    <rPh sb="2" eb="3">
      <t>メイ</t>
    </rPh>
    <phoneticPr fontId="0"/>
  </si>
  <si>
    <t>物　　　　　件</t>
  </si>
  <si>
    <t>施工時期</t>
    <rPh sb="0" eb="2">
      <t>セコウ</t>
    </rPh>
    <rPh sb="2" eb="4">
      <t>ジキ</t>
    </rPh>
    <phoneticPr fontId="0"/>
  </si>
  <si>
    <t>建設地</t>
    <rPh sb="0" eb="3">
      <t>ケンセツチ</t>
    </rPh>
    <phoneticPr fontId="0"/>
  </si>
  <si>
    <t>施工面積（㎡）</t>
    <rPh sb="0" eb="2">
      <t>セコウ</t>
    </rPh>
    <rPh sb="2" eb="4">
      <t>メンセキ</t>
    </rPh>
    <phoneticPr fontId="0"/>
  </si>
  <si>
    <t>施工量（㎥）</t>
  </si>
  <si>
    <t>規模</t>
    <rPh sb="0" eb="2">
      <t>キボ</t>
    </rPh>
    <phoneticPr fontId="0"/>
  </si>
  <si>
    <t>構造種別</t>
  </si>
  <si>
    <t>工法</t>
    <phoneticPr fontId="0"/>
  </si>
  <si>
    <t>システム建築</t>
    <rPh sb="4" eb="6">
      <t>ケンチク</t>
    </rPh>
    <phoneticPr fontId="0"/>
  </si>
  <si>
    <t>沿岸</t>
  </si>
  <si>
    <t>湾岸</t>
  </si>
  <si>
    <t>住所</t>
    <phoneticPr fontId="0"/>
  </si>
  <si>
    <t>システム</t>
    <phoneticPr fontId="0"/>
  </si>
  <si>
    <t>山陽ウェルマート 御幸店</t>
  </si>
  <si>
    <t>食料品スーパー</t>
    <rPh sb="0" eb="3">
      <t>ショクリョウヒン</t>
    </rPh>
    <phoneticPr fontId="0"/>
  </si>
  <si>
    <t>H 5.10</t>
    <phoneticPr fontId="0"/>
  </si>
  <si>
    <t>広島県</t>
    <rPh sb="0" eb="3">
      <t>ヒロシマケン</t>
    </rPh>
    <phoneticPr fontId="0"/>
  </si>
  <si>
    <t>平屋建</t>
    <rPh sb="0" eb="2">
      <t>ヒラヤ</t>
    </rPh>
    <rPh sb="2" eb="3">
      <t>ダ</t>
    </rPh>
    <phoneticPr fontId="0"/>
  </si>
  <si>
    <t>Ｓ造</t>
    <rPh sb="1" eb="2">
      <t>ゾウ</t>
    </rPh>
    <phoneticPr fontId="0"/>
  </si>
  <si>
    <t>広島県福山市御幸町下岩成338</t>
    <rPh sb="0" eb="3">
      <t>ヒロシマケン</t>
    </rPh>
    <rPh sb="3" eb="6">
      <t>フクヤマシ</t>
    </rPh>
    <rPh sb="6" eb="9">
      <t>ミユキチョウ</t>
    </rPh>
    <rPh sb="9" eb="10">
      <t>シタ</t>
    </rPh>
    <rPh sb="10" eb="12">
      <t>イワナリ</t>
    </rPh>
    <phoneticPr fontId="0"/>
  </si>
  <si>
    <t>山陽ウェルマート 大門店</t>
  </si>
  <si>
    <t>H 6. 4</t>
    <phoneticPr fontId="0"/>
  </si>
  <si>
    <t>広島県福山市大門町２丁目10－6</t>
    <phoneticPr fontId="0"/>
  </si>
  <si>
    <t>マックスバリュ 世羅店</t>
  </si>
  <si>
    <t>H12. 9</t>
    <phoneticPr fontId="0"/>
  </si>
  <si>
    <t>広島県世羅郡世羅町大字寺町1547-1</t>
    <phoneticPr fontId="0"/>
  </si>
  <si>
    <t>マミー防府 新田店</t>
    <rPh sb="3" eb="5">
      <t>ホウフ</t>
    </rPh>
    <phoneticPr fontId="0"/>
  </si>
  <si>
    <t>H14. 2</t>
    <phoneticPr fontId="0"/>
  </si>
  <si>
    <t>山口県</t>
    <rPh sb="0" eb="3">
      <t>ヤマグチケン</t>
    </rPh>
    <phoneticPr fontId="0"/>
  </si>
  <si>
    <t>山口県防府市大字新田字樋の前1047-2</t>
    <phoneticPr fontId="0"/>
  </si>
  <si>
    <t>ユーホー 向島店</t>
  </si>
  <si>
    <t>ホームセンター</t>
  </si>
  <si>
    <t>H14.12</t>
    <phoneticPr fontId="0"/>
  </si>
  <si>
    <t>広島県尾道市向東町字蔵本谷沖1008-</t>
    <phoneticPr fontId="0"/>
  </si>
  <si>
    <t>ユーホー 松永店</t>
  </si>
  <si>
    <t>H15. 4</t>
    <phoneticPr fontId="0"/>
  </si>
  <si>
    <t>広島県福山市今津町7-8-5</t>
    <phoneticPr fontId="0"/>
  </si>
  <si>
    <t>わたなべ生鮮館 玉野店</t>
  </si>
  <si>
    <t>H15. 8</t>
    <phoneticPr fontId="0"/>
  </si>
  <si>
    <t>岡山県</t>
    <rPh sb="0" eb="3">
      <t>オカヤマケン</t>
    </rPh>
    <phoneticPr fontId="0"/>
  </si>
  <si>
    <t>●</t>
    <phoneticPr fontId="0"/>
  </si>
  <si>
    <t>玉野市田井３丁目1188-1</t>
    <phoneticPr fontId="0"/>
  </si>
  <si>
    <t>中田マンション</t>
  </si>
  <si>
    <t>マンション</t>
  </si>
  <si>
    <t>H16. 1</t>
    <phoneticPr fontId="0"/>
  </si>
  <si>
    <t>３階建</t>
    <rPh sb="1" eb="2">
      <t>カイ</t>
    </rPh>
    <rPh sb="2" eb="3">
      <t>タ</t>
    </rPh>
    <phoneticPr fontId="0"/>
  </si>
  <si>
    <t>ＷＲＣ造</t>
    <rPh sb="3" eb="4">
      <t>ゾウ</t>
    </rPh>
    <phoneticPr fontId="0"/>
  </si>
  <si>
    <t>広島県三原市明神2-13-10</t>
    <rPh sb="0" eb="3">
      <t>ヒロシマケン</t>
    </rPh>
    <rPh sb="3" eb="6">
      <t>ミハラシ</t>
    </rPh>
    <rPh sb="6" eb="8">
      <t>ミョウジン</t>
    </rPh>
    <phoneticPr fontId="0"/>
  </si>
  <si>
    <t>ユーホー 瀬戸店</t>
  </si>
  <si>
    <t>H16. 4</t>
    <phoneticPr fontId="0"/>
  </si>
  <si>
    <t>広島県福山市瀬戸町山北300</t>
    <phoneticPr fontId="0"/>
  </si>
  <si>
    <t>M－STUDIO㈱ 両名工場 （新築）</t>
    <rPh sb="16" eb="18">
      <t>シンチク</t>
    </rPh>
    <phoneticPr fontId="0"/>
  </si>
  <si>
    <t>工場</t>
    <rPh sb="0" eb="2">
      <t>コウジョウ</t>
    </rPh>
    <phoneticPr fontId="0"/>
  </si>
  <si>
    <t>H17. 1</t>
    <phoneticPr fontId="0"/>
  </si>
  <si>
    <t>広島県三原市沼田東町両名1009</t>
    <rPh sb="0" eb="3">
      <t>ヒロシマケン</t>
    </rPh>
    <rPh sb="3" eb="6">
      <t>ミハラシ</t>
    </rPh>
    <rPh sb="6" eb="8">
      <t>ヌマタ</t>
    </rPh>
    <rPh sb="8" eb="10">
      <t>ヒガシチョウ</t>
    </rPh>
    <rPh sb="10" eb="11">
      <t>リョウ</t>
    </rPh>
    <rPh sb="11" eb="12">
      <t>メイ</t>
    </rPh>
    <phoneticPr fontId="0"/>
  </si>
  <si>
    <t>ユーホー 三次店</t>
  </si>
  <si>
    <t>H17. 3</t>
    <phoneticPr fontId="0"/>
  </si>
  <si>
    <t>広島県三次市南畑敷町265-1</t>
    <rPh sb="0" eb="1">
      <t>ヒロ</t>
    </rPh>
    <phoneticPr fontId="0"/>
  </si>
  <si>
    <t>ひまわり・エヴリィ 可部店</t>
  </si>
  <si>
    <t>ドラッグストア・食料品スーパー</t>
    <rPh sb="8" eb="11">
      <t>ショクリョウヒン</t>
    </rPh>
    <phoneticPr fontId="0"/>
  </si>
  <si>
    <t>H17. 4</t>
    <phoneticPr fontId="0"/>
  </si>
  <si>
    <t>２階建</t>
    <rPh sb="1" eb="2">
      <t>カイ</t>
    </rPh>
    <rPh sb="2" eb="3">
      <t>タ</t>
    </rPh>
    <phoneticPr fontId="0"/>
  </si>
  <si>
    <t>広島県広島市安佐北区亀山２丁目25-9-2</t>
    <phoneticPr fontId="0"/>
  </si>
  <si>
    <t>ひまわり 東深津店</t>
  </si>
  <si>
    <t>ドラッグストア</t>
  </si>
  <si>
    <t>広島県福山市東深津町 1-14-7</t>
    <rPh sb="0" eb="3">
      <t>ヒロシマケン</t>
    </rPh>
    <rPh sb="3" eb="6">
      <t>フクヤマシ</t>
    </rPh>
    <rPh sb="6" eb="10">
      <t>ヒガシフカツチョウ</t>
    </rPh>
    <phoneticPr fontId="0"/>
  </si>
  <si>
    <t>ひまわり 中庄店</t>
  </si>
  <si>
    <t xml:space="preserve"> 岡山県倉敷市松島1096-1</t>
    <phoneticPr fontId="0"/>
  </si>
  <si>
    <t>マックハウスプラザ</t>
  </si>
  <si>
    <t>衣料品店</t>
    <rPh sb="0" eb="3">
      <t>イリョウヒン</t>
    </rPh>
    <rPh sb="3" eb="4">
      <t>テン</t>
    </rPh>
    <phoneticPr fontId="0"/>
  </si>
  <si>
    <t>広島県福山市新涯１－２４－２９</t>
    <rPh sb="0" eb="3">
      <t>ヒロシマケン</t>
    </rPh>
    <rPh sb="3" eb="6">
      <t>フクヤマシ</t>
    </rPh>
    <rPh sb="6" eb="7">
      <t>シン</t>
    </rPh>
    <rPh sb="7" eb="8">
      <t>ガイ</t>
    </rPh>
    <phoneticPr fontId="0"/>
  </si>
  <si>
    <t>神辺マンション</t>
  </si>
  <si>
    <t>H17. 6</t>
    <phoneticPr fontId="0"/>
  </si>
  <si>
    <t>広島県深安郡神辺町新湯野2-25-3</t>
    <rPh sb="0" eb="3">
      <t>ヒロシマケン</t>
    </rPh>
    <rPh sb="3" eb="6">
      <t>フカヤスグン</t>
    </rPh>
    <rPh sb="6" eb="9">
      <t>カンナベチョウ</t>
    </rPh>
    <rPh sb="9" eb="12">
      <t>シンユノ</t>
    </rPh>
    <phoneticPr fontId="0"/>
  </si>
  <si>
    <t>畑本マンション</t>
  </si>
  <si>
    <t>広島県佐伯区隅の浜1丁目171-1</t>
    <rPh sb="0" eb="3">
      <t>ヒロシマケン</t>
    </rPh>
    <rPh sb="3" eb="5">
      <t>サエキ</t>
    </rPh>
    <rPh sb="5" eb="6">
      <t>ク</t>
    </rPh>
    <rPh sb="6" eb="7">
      <t>スミ</t>
    </rPh>
    <rPh sb="8" eb="9">
      <t>ハマ</t>
    </rPh>
    <rPh sb="10" eb="12">
      <t>チョウメ</t>
    </rPh>
    <phoneticPr fontId="0"/>
  </si>
  <si>
    <t>万惣 八本松店</t>
  </si>
  <si>
    <t>H17.10</t>
    <phoneticPr fontId="0"/>
  </si>
  <si>
    <t>広島県東広島市八本松町米満１１８－１４　</t>
    <rPh sb="0" eb="3">
      <t>ヒロシマケン</t>
    </rPh>
    <phoneticPr fontId="0"/>
  </si>
  <si>
    <t>ウェルネス 安来店</t>
  </si>
  <si>
    <t>H17. 9</t>
    <phoneticPr fontId="0"/>
  </si>
  <si>
    <t>島根県</t>
    <rPh sb="0" eb="3">
      <t>シマネケン</t>
    </rPh>
    <phoneticPr fontId="0"/>
  </si>
  <si>
    <t>島根県安来市飯島町３８８</t>
    <phoneticPr fontId="0"/>
  </si>
  <si>
    <t>大黒物産㈱ ラ・ムー 安来店</t>
    <rPh sb="0" eb="2">
      <t>ダイコク</t>
    </rPh>
    <rPh sb="2" eb="4">
      <t>ブッサン</t>
    </rPh>
    <phoneticPr fontId="0"/>
  </si>
  <si>
    <t>島根県安来市飯島町396番地</t>
    <phoneticPr fontId="0"/>
  </si>
  <si>
    <t>白洗舎店舗</t>
    <rPh sb="3" eb="5">
      <t>テンポ</t>
    </rPh>
    <phoneticPr fontId="0"/>
  </si>
  <si>
    <t>クリーニング店店舗</t>
    <rPh sb="6" eb="7">
      <t>テン</t>
    </rPh>
    <rPh sb="7" eb="9">
      <t>テンポ</t>
    </rPh>
    <phoneticPr fontId="0"/>
  </si>
  <si>
    <t>100円ショップ 境港店</t>
  </si>
  <si>
    <t>100円ショップ</t>
  </si>
  <si>
    <t>鳥取県</t>
    <rPh sb="0" eb="3">
      <t>トットリケン</t>
    </rPh>
    <phoneticPr fontId="0"/>
  </si>
  <si>
    <t xml:space="preserve">鳥取県境港市竹内団地２８０番地１ </t>
    <phoneticPr fontId="0"/>
  </si>
  <si>
    <t>フレスポ境港 ㈱八光</t>
  </si>
  <si>
    <t>飲食店</t>
    <rPh sb="0" eb="2">
      <t>インショク</t>
    </rPh>
    <rPh sb="2" eb="3">
      <t>テン</t>
    </rPh>
    <phoneticPr fontId="0"/>
  </si>
  <si>
    <t>フレスポ境港 大漁丸</t>
  </si>
  <si>
    <t>業務スーパーフレスポ 境港店</t>
  </si>
  <si>
    <t>フレスポ境港 新宮商事</t>
    <rPh sb="7" eb="9">
      <t>シンミヤ</t>
    </rPh>
    <rPh sb="9" eb="11">
      <t>ショウジ</t>
    </rPh>
    <phoneticPr fontId="0"/>
  </si>
  <si>
    <t>ユーホー 神辺店</t>
  </si>
  <si>
    <t>広島県福山市神辺町大字川北1057</t>
    <phoneticPr fontId="0"/>
  </si>
  <si>
    <t>ジーベック物流センター</t>
  </si>
  <si>
    <t>物流センター</t>
  </si>
  <si>
    <t>４階建</t>
    <rPh sb="1" eb="2">
      <t>カイ</t>
    </rPh>
    <rPh sb="2" eb="3">
      <t>タ</t>
    </rPh>
    <phoneticPr fontId="0"/>
  </si>
  <si>
    <t xml:space="preserve">広島県 府中市 鵜飼町800-115 </t>
    <phoneticPr fontId="0"/>
  </si>
  <si>
    <t>梅田駅北倉庫 Ａ棟</t>
  </si>
  <si>
    <t>倉庫</t>
    <rPh sb="0" eb="2">
      <t>ソウコ</t>
    </rPh>
    <phoneticPr fontId="0"/>
  </si>
  <si>
    <t>H17.12</t>
    <phoneticPr fontId="0"/>
  </si>
  <si>
    <t>大阪府</t>
    <rPh sb="0" eb="3">
      <t>オオサカフ</t>
    </rPh>
    <phoneticPr fontId="0"/>
  </si>
  <si>
    <t>大阪府大阪市北区大深町2番</t>
    <rPh sb="0" eb="2">
      <t>オオサカ</t>
    </rPh>
    <rPh sb="2" eb="3">
      <t>フ</t>
    </rPh>
    <phoneticPr fontId="0"/>
  </si>
  <si>
    <t>梅田駅北倉庫 Ｂ棟</t>
  </si>
  <si>
    <t>梅田駅北倉庫 Ｃ棟</t>
  </si>
  <si>
    <t>梅田駅北倉庫 Ｄ棟</t>
  </si>
  <si>
    <t>マリーナHOP Ⅱ期工事</t>
    <rPh sb="9" eb="10">
      <t>キ</t>
    </rPh>
    <rPh sb="10" eb="12">
      <t>コウジ</t>
    </rPh>
    <phoneticPr fontId="0"/>
  </si>
  <si>
    <t>複合商業施設</t>
    <rPh sb="0" eb="2">
      <t>フクゴウ</t>
    </rPh>
    <rPh sb="2" eb="4">
      <t>ショウギョウ</t>
    </rPh>
    <rPh sb="4" eb="6">
      <t>シセツ</t>
    </rPh>
    <phoneticPr fontId="0"/>
  </si>
  <si>
    <t>H18. 4</t>
    <phoneticPr fontId="0"/>
  </si>
  <si>
    <t>広島県広島市西区観音新町4丁目2874-92,93,94,95,100,101</t>
    <phoneticPr fontId="0"/>
  </si>
  <si>
    <t>ジュンテンドー安芸津店</t>
    <rPh sb="7" eb="10">
      <t>アキツ</t>
    </rPh>
    <rPh sb="10" eb="11">
      <t>テン</t>
    </rPh>
    <phoneticPr fontId="0"/>
  </si>
  <si>
    <t>広島県東広島市安芸津町風早3189番地</t>
    <phoneticPr fontId="0"/>
  </si>
  <si>
    <t>ジュンテンドー新平田店</t>
    <rPh sb="7" eb="8">
      <t>シン</t>
    </rPh>
    <rPh sb="8" eb="10">
      <t>ヒラタ</t>
    </rPh>
    <rPh sb="10" eb="11">
      <t>テン</t>
    </rPh>
    <phoneticPr fontId="0"/>
  </si>
  <si>
    <t>島根県</t>
  </si>
  <si>
    <t>島根県出雲市平田町5472番地1</t>
    <phoneticPr fontId="0"/>
  </si>
  <si>
    <t>ジュンテンドー新須々万店</t>
    <rPh sb="7" eb="8">
      <t>シン</t>
    </rPh>
    <rPh sb="8" eb="9">
      <t>ス</t>
    </rPh>
    <rPh sb="10" eb="11">
      <t>マン</t>
    </rPh>
    <rPh sb="11" eb="12">
      <t>テン</t>
    </rPh>
    <phoneticPr fontId="0"/>
  </si>
  <si>
    <t>H18. 7</t>
    <phoneticPr fontId="0"/>
  </si>
  <si>
    <t>山口県周南市大字須々万本郷字宮の前314番1</t>
    <phoneticPr fontId="0"/>
  </si>
  <si>
    <t>セブンイレブン防府西浦店</t>
    <rPh sb="7" eb="9">
      <t>ホウフ</t>
    </rPh>
    <rPh sb="9" eb="11">
      <t>ニシウラ</t>
    </rPh>
    <rPh sb="11" eb="12">
      <t>テン</t>
    </rPh>
    <phoneticPr fontId="0"/>
  </si>
  <si>
    <t>コンビニエンスストア</t>
  </si>
  <si>
    <t>H18. 8</t>
    <phoneticPr fontId="0"/>
  </si>
  <si>
    <t>山口県防府市大字西浦字塩田２２６番</t>
    <phoneticPr fontId="0"/>
  </si>
  <si>
    <t>セブンイレブン岡山福田店</t>
    <rPh sb="7" eb="9">
      <t>オカヤマ</t>
    </rPh>
    <rPh sb="9" eb="11">
      <t>フクダ</t>
    </rPh>
    <rPh sb="11" eb="12">
      <t>テン</t>
    </rPh>
    <phoneticPr fontId="0"/>
  </si>
  <si>
    <t>岡山県岡山市南区福田７２６</t>
    <phoneticPr fontId="0"/>
  </si>
  <si>
    <t>ユーホー伊勢丘店　本館</t>
    <rPh sb="4" eb="6">
      <t>イセ</t>
    </rPh>
    <rPh sb="6" eb="7">
      <t>オカ</t>
    </rPh>
    <rPh sb="7" eb="8">
      <t>テン</t>
    </rPh>
    <rPh sb="9" eb="11">
      <t>ホンカン</t>
    </rPh>
    <phoneticPr fontId="0"/>
  </si>
  <si>
    <t>H18. 9</t>
    <phoneticPr fontId="0"/>
  </si>
  <si>
    <t>広島県福山市伊勢丘3丁目3番2号</t>
    <phoneticPr fontId="0"/>
  </si>
  <si>
    <t>ユーホー伊勢丘店　ペットショップ</t>
    <rPh sb="4" eb="6">
      <t>イセ</t>
    </rPh>
    <rPh sb="6" eb="7">
      <t>オカ</t>
    </rPh>
    <rPh sb="7" eb="8">
      <t>テン</t>
    </rPh>
    <phoneticPr fontId="0"/>
  </si>
  <si>
    <t>北川精機㈱　EDLC工場</t>
    <rPh sb="0" eb="1">
      <t>キタ</t>
    </rPh>
    <rPh sb="1" eb="2">
      <t>ガワ</t>
    </rPh>
    <rPh sb="2" eb="4">
      <t>セイキ</t>
    </rPh>
    <rPh sb="10" eb="12">
      <t>コウジョウ</t>
    </rPh>
    <phoneticPr fontId="0"/>
  </si>
  <si>
    <t>広島県府中市鵜飼町800-122、800-123</t>
    <phoneticPr fontId="0"/>
  </si>
  <si>
    <t>バロー羽島店</t>
    <rPh sb="3" eb="4">
      <t>ハ</t>
    </rPh>
    <rPh sb="4" eb="5">
      <t>シマ</t>
    </rPh>
    <rPh sb="5" eb="6">
      <t>テン</t>
    </rPh>
    <phoneticPr fontId="0"/>
  </si>
  <si>
    <t>食料品スーパー</t>
    <rPh sb="0" eb="3">
      <t>ショクリョウヒン</t>
    </rPh>
    <phoneticPr fontId="0"/>
  </si>
  <si>
    <t>岐阜県</t>
    <rPh sb="0" eb="3">
      <t>ギフケン</t>
    </rPh>
    <phoneticPr fontId="0"/>
  </si>
  <si>
    <t>岐阜県羽島市江吉良町2939</t>
    <phoneticPr fontId="0"/>
  </si>
  <si>
    <t>西友ひばりヶ丘団地店</t>
    <rPh sb="0" eb="2">
      <t>セイユウ</t>
    </rPh>
    <rPh sb="6" eb="7">
      <t>オカ</t>
    </rPh>
    <rPh sb="7" eb="9">
      <t>ダンチ</t>
    </rPh>
    <rPh sb="9" eb="10">
      <t>テン</t>
    </rPh>
    <phoneticPr fontId="0"/>
  </si>
  <si>
    <t>H19. 3</t>
    <phoneticPr fontId="0"/>
  </si>
  <si>
    <t>東京都</t>
    <rPh sb="0" eb="3">
      <t>トウキョウト</t>
    </rPh>
    <phoneticPr fontId="0"/>
  </si>
  <si>
    <t xml:space="preserve">東京都西東京市ひばりが丘3-6-26 </t>
    <phoneticPr fontId="0"/>
  </si>
  <si>
    <t>ハローズ乙島店</t>
    <rPh sb="4" eb="5">
      <t>オツ</t>
    </rPh>
    <rPh sb="5" eb="6">
      <t>シマ</t>
    </rPh>
    <rPh sb="6" eb="7">
      <t>テン</t>
    </rPh>
    <phoneticPr fontId="0"/>
  </si>
  <si>
    <t>H19. 4</t>
    <phoneticPr fontId="0"/>
  </si>
  <si>
    <t xml:space="preserve">岡山県倉敷市玉島乙島6976番地
</t>
    <phoneticPr fontId="0"/>
  </si>
  <si>
    <t>ハローズ乙島店　テナント棟</t>
    <rPh sb="4" eb="5">
      <t>オツ</t>
    </rPh>
    <rPh sb="5" eb="6">
      <t>シマ</t>
    </rPh>
    <rPh sb="6" eb="7">
      <t>テン</t>
    </rPh>
    <rPh sb="12" eb="13">
      <t>トウ</t>
    </rPh>
    <phoneticPr fontId="0"/>
  </si>
  <si>
    <t>食料品スーパー　テナント棟</t>
    <rPh sb="0" eb="3">
      <t>ショクリョウヒン</t>
    </rPh>
    <rPh sb="12" eb="13">
      <t>トウ</t>
    </rPh>
    <phoneticPr fontId="0"/>
  </si>
  <si>
    <t>ZAGZAG乙島店　</t>
    <rPh sb="6" eb="7">
      <t>オツ</t>
    </rPh>
    <rPh sb="7" eb="8">
      <t>シマ</t>
    </rPh>
    <rPh sb="8" eb="9">
      <t>テン</t>
    </rPh>
    <phoneticPr fontId="0"/>
  </si>
  <si>
    <t>H19. 5</t>
  </si>
  <si>
    <t>ジュンテンドー高屋店　</t>
    <rPh sb="7" eb="9">
      <t>タカヤ</t>
    </rPh>
    <rPh sb="9" eb="10">
      <t>テン</t>
    </rPh>
    <phoneticPr fontId="0"/>
  </si>
  <si>
    <t>H19. 6</t>
    <phoneticPr fontId="0"/>
  </si>
  <si>
    <t>広島県東広島市高屋町杵原1809番1</t>
    <phoneticPr fontId="0"/>
  </si>
  <si>
    <t>富士屋ホテル仙石ゴルフクラブ</t>
    <rPh sb="0" eb="2">
      <t>フジ</t>
    </rPh>
    <rPh sb="2" eb="3">
      <t>ヤ</t>
    </rPh>
    <rPh sb="6" eb="8">
      <t>センセキ</t>
    </rPh>
    <phoneticPr fontId="0"/>
  </si>
  <si>
    <t>ゴルフクラブ</t>
  </si>
  <si>
    <t>神奈川県</t>
    <rPh sb="0" eb="4">
      <t>カナガワケン</t>
    </rPh>
    <phoneticPr fontId="0"/>
  </si>
  <si>
    <t>神奈川県足柄下郡箱根町仙石原1237</t>
    <phoneticPr fontId="0"/>
  </si>
  <si>
    <t>ジュンテンドー御津店</t>
    <rPh sb="7" eb="9">
      <t>ミツ</t>
    </rPh>
    <rPh sb="9" eb="10">
      <t>テン</t>
    </rPh>
    <phoneticPr fontId="0"/>
  </si>
  <si>
    <t>H19. 7</t>
    <phoneticPr fontId="0"/>
  </si>
  <si>
    <t>岡山県岡山市北区御津宇垣1461番1</t>
    <phoneticPr fontId="0"/>
  </si>
  <si>
    <t>ハピッシュ金川新店</t>
    <rPh sb="5" eb="7">
      <t>カナガワ</t>
    </rPh>
    <rPh sb="7" eb="9">
      <t>シンテン</t>
    </rPh>
    <phoneticPr fontId="0"/>
  </si>
  <si>
    <t xml:space="preserve">岡山県岡山市北区御津宇垣1464 </t>
    <phoneticPr fontId="0"/>
  </si>
  <si>
    <t>JAいずもラピタはまやま店</t>
    <rPh sb="12" eb="13">
      <t>テン</t>
    </rPh>
    <phoneticPr fontId="0"/>
  </si>
  <si>
    <t>H19. 8</t>
    <phoneticPr fontId="0"/>
  </si>
  <si>
    <t>島根県</t>
    <phoneticPr fontId="0"/>
  </si>
  <si>
    <t>出雲市松寄下町298-2</t>
    <phoneticPr fontId="0"/>
  </si>
  <si>
    <t>ハローズ西大寺店</t>
    <rPh sb="4" eb="7">
      <t>サイダイジ</t>
    </rPh>
    <rPh sb="7" eb="8">
      <t>テン</t>
    </rPh>
    <phoneticPr fontId="0"/>
  </si>
  <si>
    <t>H19. 9</t>
    <phoneticPr fontId="0"/>
  </si>
  <si>
    <t>岡山県岡山市東区金岡西町92番地2</t>
    <phoneticPr fontId="0"/>
  </si>
  <si>
    <t>上越高田ショッピングモール</t>
    <rPh sb="0" eb="2">
      <t>ジョウエツ</t>
    </rPh>
    <rPh sb="2" eb="4">
      <t>タカダ</t>
    </rPh>
    <phoneticPr fontId="0"/>
  </si>
  <si>
    <t>H19.10</t>
    <phoneticPr fontId="0"/>
  </si>
  <si>
    <t>新潟県</t>
    <rPh sb="0" eb="3">
      <t>ニイガタケン</t>
    </rPh>
    <phoneticPr fontId="0"/>
  </si>
  <si>
    <t>新潟県上越市樋場新町土地区画整理組合１６街区</t>
    <phoneticPr fontId="0"/>
  </si>
  <si>
    <t>サン工業工場</t>
    <rPh sb="2" eb="4">
      <t>コウギョウ</t>
    </rPh>
    <rPh sb="4" eb="6">
      <t>コウジョウ</t>
    </rPh>
    <phoneticPr fontId="0"/>
  </si>
  <si>
    <t>兵庫県</t>
    <rPh sb="0" eb="2">
      <t>ヒョウゴ</t>
    </rPh>
    <rPh sb="2" eb="3">
      <t>ケン</t>
    </rPh>
    <phoneticPr fontId="0"/>
  </si>
  <si>
    <t>兵庫県尼崎市西字喜左衛門新田1785-23</t>
    <phoneticPr fontId="0"/>
  </si>
  <si>
    <t>ハローズ江崎店</t>
    <rPh sb="4" eb="6">
      <t>エザキ</t>
    </rPh>
    <rPh sb="6" eb="7">
      <t>テン</t>
    </rPh>
    <phoneticPr fontId="0"/>
  </si>
  <si>
    <t>H19.11</t>
    <phoneticPr fontId="0"/>
  </si>
  <si>
    <t>岡山県岡山市中区江崎690番地1</t>
    <phoneticPr fontId="0"/>
  </si>
  <si>
    <t>ウォンツ西大寺店</t>
    <rPh sb="4" eb="7">
      <t>サイダイジ</t>
    </rPh>
    <rPh sb="7" eb="8">
      <t>テン</t>
    </rPh>
    <phoneticPr fontId="0"/>
  </si>
  <si>
    <t>H19.12</t>
  </si>
  <si>
    <t>岡山県岡山市東区金岡西町101-1</t>
    <phoneticPr fontId="0"/>
  </si>
  <si>
    <t>アイスタ矢野</t>
    <rPh sb="4" eb="6">
      <t>ヤノ</t>
    </rPh>
    <phoneticPr fontId="0"/>
  </si>
  <si>
    <t>H19.12</t>
    <phoneticPr fontId="0"/>
  </si>
  <si>
    <t>広島市安芸区矢野西1丁目32-11</t>
    <rPh sb="0" eb="3">
      <t>ヒロシマシ</t>
    </rPh>
    <rPh sb="3" eb="6">
      <t>アキク</t>
    </rPh>
    <rPh sb="6" eb="8">
      <t>ヤノ</t>
    </rPh>
    <rPh sb="8" eb="9">
      <t>ニシ</t>
    </rPh>
    <rPh sb="10" eb="12">
      <t>チョウメ</t>
    </rPh>
    <phoneticPr fontId="0"/>
  </si>
  <si>
    <t>OKAMOTO　VIETNAM　FACTORY</t>
  </si>
  <si>
    <t>ベトナム</t>
    <phoneticPr fontId="0"/>
  </si>
  <si>
    <t>-</t>
    <phoneticPr fontId="0"/>
  </si>
  <si>
    <t>ベトナム　Hai Duong　ナムサック工業団地</t>
    <rPh sb="20" eb="22">
      <t>コウギョウ</t>
    </rPh>
    <rPh sb="22" eb="24">
      <t>ダンチ</t>
    </rPh>
    <phoneticPr fontId="0"/>
  </si>
  <si>
    <t>ハローズ西大寺店 テナント棟</t>
    <rPh sb="4" eb="7">
      <t>サイダイジ</t>
    </rPh>
    <rPh sb="7" eb="8">
      <t>テン</t>
    </rPh>
    <rPh sb="13" eb="14">
      <t>トウ</t>
    </rPh>
    <phoneticPr fontId="0"/>
  </si>
  <si>
    <t>H20. 1</t>
    <phoneticPr fontId="0"/>
  </si>
  <si>
    <t>万治モータースショールーム</t>
    <rPh sb="0" eb="2">
      <t>マンジ</t>
    </rPh>
    <phoneticPr fontId="0"/>
  </si>
  <si>
    <t>自動車販売店ショールーム</t>
    <rPh sb="0" eb="3">
      <t>ジドウシャ</t>
    </rPh>
    <rPh sb="3" eb="6">
      <t>ハンバイテン</t>
    </rPh>
    <phoneticPr fontId="0"/>
  </si>
  <si>
    <t>岡山県岡山市北区今保619-11</t>
    <rPh sb="6" eb="8">
      <t>キタク</t>
    </rPh>
    <phoneticPr fontId="0"/>
  </si>
  <si>
    <t>万治モータース工場</t>
    <rPh sb="0" eb="2">
      <t>マンジ</t>
    </rPh>
    <rPh sb="7" eb="9">
      <t>コウジョウ</t>
    </rPh>
    <phoneticPr fontId="0"/>
  </si>
  <si>
    <t>自動車整備工場</t>
    <rPh sb="0" eb="3">
      <t>ジドウシャ</t>
    </rPh>
    <rPh sb="3" eb="5">
      <t>セイビ</t>
    </rPh>
    <rPh sb="5" eb="7">
      <t>コウジョウ</t>
    </rPh>
    <phoneticPr fontId="0"/>
  </si>
  <si>
    <t>セブンイレブン宇部中宇部店</t>
    <rPh sb="7" eb="9">
      <t>ウベ</t>
    </rPh>
    <rPh sb="9" eb="10">
      <t>ナカ</t>
    </rPh>
    <rPh sb="10" eb="12">
      <t>ウベ</t>
    </rPh>
    <rPh sb="12" eb="13">
      <t>テン</t>
    </rPh>
    <phoneticPr fontId="0"/>
  </si>
  <si>
    <t>H20. 2</t>
    <phoneticPr fontId="0"/>
  </si>
  <si>
    <t>山口県</t>
    <rPh sb="0" eb="2">
      <t>ヤマグチ</t>
    </rPh>
    <rPh sb="2" eb="3">
      <t>ケン</t>
    </rPh>
    <phoneticPr fontId="0"/>
  </si>
  <si>
    <t>山口県宇部市大字中宇部西岩田１５５７－１</t>
    <phoneticPr fontId="0"/>
  </si>
  <si>
    <t xml:space="preserve">高知駅前開発事業に伴う高知ORS移転工事 </t>
    <rPh sb="0" eb="2">
      <t>コウチ</t>
    </rPh>
    <rPh sb="2" eb="4">
      <t>エキマエ</t>
    </rPh>
    <rPh sb="4" eb="6">
      <t>カイハツ</t>
    </rPh>
    <rPh sb="6" eb="8">
      <t>ジギョウ</t>
    </rPh>
    <rPh sb="9" eb="10">
      <t>トモナ</t>
    </rPh>
    <rPh sb="11" eb="13">
      <t>コウチ</t>
    </rPh>
    <rPh sb="16" eb="18">
      <t>イテン</t>
    </rPh>
    <rPh sb="18" eb="20">
      <t>コウジ</t>
    </rPh>
    <phoneticPr fontId="0"/>
  </si>
  <si>
    <t>H20. 3</t>
    <phoneticPr fontId="0"/>
  </si>
  <si>
    <t>高知県</t>
    <rPh sb="0" eb="2">
      <t>コウチ</t>
    </rPh>
    <rPh sb="2" eb="3">
      <t>ケン</t>
    </rPh>
    <phoneticPr fontId="0"/>
  </si>
  <si>
    <t>高知県高知市桟橋通</t>
    <phoneticPr fontId="0"/>
  </si>
  <si>
    <t>ハピッシュ国府市場</t>
    <rPh sb="5" eb="7">
      <t>コクフ</t>
    </rPh>
    <rPh sb="7" eb="9">
      <t>イチバ</t>
    </rPh>
    <phoneticPr fontId="0"/>
  </si>
  <si>
    <t>H20. 4</t>
    <phoneticPr fontId="0"/>
  </si>
  <si>
    <t>岡山県</t>
    <rPh sb="0" eb="2">
      <t>オカヤマ</t>
    </rPh>
    <rPh sb="2" eb="3">
      <t>ケン</t>
    </rPh>
    <phoneticPr fontId="0"/>
  </si>
  <si>
    <t xml:space="preserve">岡山県岡山市中区国府市場43 </t>
    <phoneticPr fontId="0"/>
  </si>
  <si>
    <t>田中種苗 倉庫棟</t>
    <rPh sb="0" eb="2">
      <t>タナカ</t>
    </rPh>
    <rPh sb="2" eb="4">
      <t>シュビョウ</t>
    </rPh>
    <rPh sb="5" eb="7">
      <t>ソウコ</t>
    </rPh>
    <rPh sb="7" eb="8">
      <t>トウ</t>
    </rPh>
    <phoneticPr fontId="0"/>
  </si>
  <si>
    <t>島根県</t>
    <rPh sb="0" eb="2">
      <t>シマネ</t>
    </rPh>
    <rPh sb="2" eb="3">
      <t>ケン</t>
    </rPh>
    <phoneticPr fontId="0"/>
  </si>
  <si>
    <t>島根県出雲市</t>
    <phoneticPr fontId="0"/>
  </si>
  <si>
    <t>田中種苗 事務所棟</t>
    <rPh sb="0" eb="2">
      <t>タナカ</t>
    </rPh>
    <rPh sb="2" eb="4">
      <t>シュビョウ</t>
    </rPh>
    <rPh sb="5" eb="7">
      <t>ジム</t>
    </rPh>
    <rPh sb="7" eb="8">
      <t>ショ</t>
    </rPh>
    <rPh sb="8" eb="9">
      <t>トウ</t>
    </rPh>
    <phoneticPr fontId="0"/>
  </si>
  <si>
    <t>事務所</t>
    <rPh sb="0" eb="2">
      <t>ジム</t>
    </rPh>
    <rPh sb="2" eb="3">
      <t>ショ</t>
    </rPh>
    <phoneticPr fontId="0"/>
  </si>
  <si>
    <t>ファミリーマート彦根大藪店</t>
    <rPh sb="8" eb="10">
      <t>ヒコネ</t>
    </rPh>
    <rPh sb="10" eb="12">
      <t>オオヤブ</t>
    </rPh>
    <rPh sb="12" eb="13">
      <t>テン</t>
    </rPh>
    <phoneticPr fontId="0"/>
  </si>
  <si>
    <t>H20. 5</t>
    <phoneticPr fontId="0"/>
  </si>
  <si>
    <t>滋賀県</t>
    <rPh sb="0" eb="2">
      <t>シガ</t>
    </rPh>
    <rPh sb="2" eb="3">
      <t>ケン</t>
    </rPh>
    <phoneticPr fontId="0"/>
  </si>
  <si>
    <t>●(湖)</t>
    <rPh sb="2" eb="3">
      <t>ミズウミ</t>
    </rPh>
    <phoneticPr fontId="0"/>
  </si>
  <si>
    <t>滋賀県彦根市大藪町2511-1</t>
    <phoneticPr fontId="0"/>
  </si>
  <si>
    <t>東武運輸㈱上越倉庫　一般倉庫棟　</t>
    <rPh sb="0" eb="2">
      <t>トウブ</t>
    </rPh>
    <rPh sb="2" eb="4">
      <t>ウンユ</t>
    </rPh>
    <rPh sb="5" eb="7">
      <t>ジョウエツ</t>
    </rPh>
    <rPh sb="7" eb="9">
      <t>ソウコ</t>
    </rPh>
    <rPh sb="10" eb="12">
      <t>イッパン</t>
    </rPh>
    <rPh sb="12" eb="14">
      <t>ソウコ</t>
    </rPh>
    <rPh sb="14" eb="15">
      <t>トウ</t>
    </rPh>
    <phoneticPr fontId="0"/>
  </si>
  <si>
    <t>倉庫　</t>
    <rPh sb="0" eb="2">
      <t>ソウコ</t>
    </rPh>
    <phoneticPr fontId="0"/>
  </si>
  <si>
    <t>新潟県上越市頸城区上吉字沖田80-20</t>
    <phoneticPr fontId="0"/>
  </si>
  <si>
    <t>東武運輸㈱上越倉庫　テント倉庫棟</t>
    <rPh sb="0" eb="2">
      <t>トウブ</t>
    </rPh>
    <rPh sb="2" eb="4">
      <t>ウンユ</t>
    </rPh>
    <rPh sb="5" eb="7">
      <t>ジョウエツ</t>
    </rPh>
    <rPh sb="7" eb="9">
      <t>ソウコ</t>
    </rPh>
    <rPh sb="13" eb="15">
      <t>ソウコ</t>
    </rPh>
    <rPh sb="15" eb="16">
      <t>トウ</t>
    </rPh>
    <phoneticPr fontId="0"/>
  </si>
  <si>
    <t>ジュンテンドー岡山神崎店</t>
    <rPh sb="7" eb="9">
      <t>オカヤマ</t>
    </rPh>
    <rPh sb="9" eb="11">
      <t>カンザキ</t>
    </rPh>
    <rPh sb="11" eb="12">
      <t>テン</t>
    </rPh>
    <phoneticPr fontId="0"/>
  </si>
  <si>
    <t>岡山県岡山市東区神崎町90番地</t>
    <phoneticPr fontId="0"/>
  </si>
  <si>
    <t>広島醤油</t>
    <rPh sb="0" eb="2">
      <t>ヒロシマ</t>
    </rPh>
    <rPh sb="2" eb="4">
      <t>ショウユ</t>
    </rPh>
    <phoneticPr fontId="0"/>
  </si>
  <si>
    <t>食品工場</t>
    <rPh sb="0" eb="2">
      <t>ショクヒン</t>
    </rPh>
    <rPh sb="2" eb="4">
      <t>コウジョウ</t>
    </rPh>
    <phoneticPr fontId="0"/>
  </si>
  <si>
    <t>H20. 6</t>
    <phoneticPr fontId="0"/>
  </si>
  <si>
    <t>広島県廿日市市本町599番1</t>
    <phoneticPr fontId="0"/>
  </si>
  <si>
    <t>コスモス薬品西大寺</t>
    <rPh sb="4" eb="6">
      <t>ヤクヒン</t>
    </rPh>
    <rPh sb="6" eb="9">
      <t>サイダイジ</t>
    </rPh>
    <phoneticPr fontId="0"/>
  </si>
  <si>
    <t>H20. 7</t>
  </si>
  <si>
    <t>岡山市東区久保163-1</t>
    <phoneticPr fontId="0"/>
  </si>
  <si>
    <t>ｼﾞｭﾝﾃﾝﾄﾞｰ南岩国</t>
    <rPh sb="9" eb="10">
      <t>ミナミ</t>
    </rPh>
    <rPh sb="10" eb="12">
      <t>イワクニ</t>
    </rPh>
    <phoneticPr fontId="0"/>
  </si>
  <si>
    <t>山口県岩国市南岩国町1丁目143番4</t>
    <phoneticPr fontId="0"/>
  </si>
  <si>
    <t>ｼﾞｭﾝﾃﾝﾄﾞｰ大崎</t>
    <rPh sb="9" eb="11">
      <t>オオサキ</t>
    </rPh>
    <phoneticPr fontId="0"/>
  </si>
  <si>
    <t>広島県豊田郡大崎上島町中野4100番4</t>
    <phoneticPr fontId="0"/>
  </si>
  <si>
    <t>ｼﾞｭﾝﾃﾝﾄﾞｰ廿日市</t>
    <rPh sb="9" eb="12">
      <t>ハツカイチ</t>
    </rPh>
    <phoneticPr fontId="0"/>
  </si>
  <si>
    <t>H20. 8</t>
  </si>
  <si>
    <t>広島県廿日市市本町12番40号</t>
    <phoneticPr fontId="0"/>
  </si>
  <si>
    <t>ハローズ十日市</t>
    <rPh sb="4" eb="6">
      <t>トオカ</t>
    </rPh>
    <rPh sb="6" eb="7">
      <t>イチ</t>
    </rPh>
    <phoneticPr fontId="0"/>
  </si>
  <si>
    <t>H20. 12</t>
  </si>
  <si>
    <t>岡山県岡山市北区十日市西町8-52-2</t>
    <phoneticPr fontId="0"/>
  </si>
  <si>
    <t>バロー浜松有玉</t>
    <rPh sb="3" eb="5">
      <t>ハママツ</t>
    </rPh>
    <rPh sb="5" eb="6">
      <t>アリ</t>
    </rPh>
    <rPh sb="6" eb="7">
      <t>タマ</t>
    </rPh>
    <phoneticPr fontId="0"/>
  </si>
  <si>
    <t>静岡県</t>
    <rPh sb="0" eb="2">
      <t>シズオカ</t>
    </rPh>
    <rPh sb="2" eb="3">
      <t>ケン</t>
    </rPh>
    <phoneticPr fontId="0"/>
  </si>
  <si>
    <t>静岡県浜松市東区有玉西町817-7</t>
    <phoneticPr fontId="0"/>
  </si>
  <si>
    <t>デイリーヤマザキ大東</t>
    <rPh sb="8" eb="10">
      <t>ダイトウ</t>
    </rPh>
    <phoneticPr fontId="0"/>
  </si>
  <si>
    <t>大阪府大東市新田北町１－２８</t>
    <phoneticPr fontId="0"/>
  </si>
  <si>
    <t>吹田倉庫</t>
    <rPh sb="0" eb="2">
      <t>スイタ</t>
    </rPh>
    <rPh sb="2" eb="4">
      <t>ソウコ</t>
    </rPh>
    <phoneticPr fontId="0"/>
  </si>
  <si>
    <t>H21. 1</t>
  </si>
  <si>
    <t>大阪府吹田市芝田町</t>
    <phoneticPr fontId="0"/>
  </si>
  <si>
    <t>ハローズ岡南</t>
    <rPh sb="4" eb="5">
      <t>オカ</t>
    </rPh>
    <rPh sb="5" eb="6">
      <t>ミナミ</t>
    </rPh>
    <phoneticPr fontId="0"/>
  </si>
  <si>
    <t>岡山県岡山市南区松浜町4番7号</t>
    <phoneticPr fontId="0"/>
  </si>
  <si>
    <t>新山口乗務員センター　詰所</t>
    <rPh sb="0" eb="1">
      <t>シン</t>
    </rPh>
    <rPh sb="1" eb="3">
      <t>ヤマグチ</t>
    </rPh>
    <rPh sb="3" eb="6">
      <t>ジョウムイン</t>
    </rPh>
    <rPh sb="11" eb="13">
      <t>ツメショ</t>
    </rPh>
    <phoneticPr fontId="0"/>
  </si>
  <si>
    <t>施設</t>
    <rPh sb="0" eb="2">
      <t>シセツ</t>
    </rPh>
    <phoneticPr fontId="0"/>
  </si>
  <si>
    <t>H21. 2</t>
    <phoneticPr fontId="0"/>
  </si>
  <si>
    <t>山口県山口市小郡</t>
    <phoneticPr fontId="0"/>
  </si>
  <si>
    <t>新山口乗務員センター　事務所</t>
    <rPh sb="0" eb="1">
      <t>シン</t>
    </rPh>
    <rPh sb="1" eb="3">
      <t>ヤマグチ</t>
    </rPh>
    <rPh sb="3" eb="6">
      <t>ジョウムイン</t>
    </rPh>
    <rPh sb="11" eb="13">
      <t>ジム</t>
    </rPh>
    <rPh sb="13" eb="14">
      <t>ショ</t>
    </rPh>
    <phoneticPr fontId="0"/>
  </si>
  <si>
    <t>ハローズ花尻</t>
    <rPh sb="4" eb="5">
      <t>ハナ</t>
    </rPh>
    <rPh sb="5" eb="6">
      <t>ジリ</t>
    </rPh>
    <phoneticPr fontId="0"/>
  </si>
  <si>
    <t>H21. 3</t>
  </si>
  <si>
    <t>岡山県岡山市北区白石西新町9番地116</t>
    <phoneticPr fontId="0"/>
  </si>
  <si>
    <t>百済駅コンテナ検修</t>
  </si>
  <si>
    <t>施設</t>
  </si>
  <si>
    <t>大阪府</t>
  </si>
  <si>
    <t>大阪府大阪市東住吉区今林３丁目１－２</t>
    <phoneticPr fontId="0"/>
  </si>
  <si>
    <t>ジュンテンドー中庄</t>
  </si>
  <si>
    <t>広島県</t>
  </si>
  <si>
    <t>広島県尾道市因島中庄町4673番地</t>
    <phoneticPr fontId="0"/>
  </si>
  <si>
    <t>ｶｲﾝｽﾞﾓｰﾙ大利根Aｶｲﾝｽﾞ棟</t>
    <rPh sb="8" eb="11">
      <t>オオトネ</t>
    </rPh>
    <rPh sb="17" eb="18">
      <t>トウ</t>
    </rPh>
    <phoneticPr fontId="0"/>
  </si>
  <si>
    <t>ショッピングモール　Ａ棟　ﾎｰﾑｾﾝﾀｰ</t>
    <rPh sb="11" eb="12">
      <t>トウ</t>
    </rPh>
    <phoneticPr fontId="0"/>
  </si>
  <si>
    <t>H21. 4</t>
  </si>
  <si>
    <t>埼玉県</t>
    <rPh sb="0" eb="2">
      <t>サイタマ</t>
    </rPh>
    <rPh sb="2" eb="3">
      <t>ケン</t>
    </rPh>
    <phoneticPr fontId="0"/>
  </si>
  <si>
    <t xml:space="preserve">埼玉県加須市琴寄　70 
</t>
    <phoneticPr fontId="0"/>
  </si>
  <si>
    <t xml:space="preserve">    〃　　　　　　　　Bﾍﾞｲｼｱ棟</t>
    <rPh sb="19" eb="20">
      <t>トウ</t>
    </rPh>
    <phoneticPr fontId="0"/>
  </si>
  <si>
    <t xml:space="preserve">    〃　　　　　　 　　　B棟　ｼｮｯﾋﾟﾝｸﾞｾﾝﾀｰ</t>
    <rPh sb="16" eb="17">
      <t>トウ</t>
    </rPh>
    <phoneticPr fontId="0"/>
  </si>
  <si>
    <t xml:space="preserve">    〃                Cﾍﾞｲｼｱ電器棟</t>
    <rPh sb="27" eb="29">
      <t>デンキ</t>
    </rPh>
    <rPh sb="29" eb="30">
      <t>トウ</t>
    </rPh>
    <phoneticPr fontId="0"/>
  </si>
  <si>
    <t xml:space="preserve">    〃                    C棟　家電量販店</t>
    <rPh sb="26" eb="27">
      <t>トウ</t>
    </rPh>
    <rPh sb="28" eb="30">
      <t>カデン</t>
    </rPh>
    <rPh sb="30" eb="33">
      <t>リョウハンテン</t>
    </rPh>
    <phoneticPr fontId="0"/>
  </si>
  <si>
    <t xml:space="preserve">    〃　　　　　　    Dｵｰﾄｱｰﾙｽﾞ棟</t>
    <rPh sb="24" eb="25">
      <t>トウ</t>
    </rPh>
    <phoneticPr fontId="0"/>
  </si>
  <si>
    <t xml:space="preserve">    〃　　　　　　       D棟　ｶｰ用品店</t>
    <rPh sb="19" eb="20">
      <t>トウ</t>
    </rPh>
    <rPh sb="23" eb="25">
      <t>ヨウヒン</t>
    </rPh>
    <rPh sb="25" eb="26">
      <t>テン</t>
    </rPh>
    <phoneticPr fontId="0"/>
  </si>
  <si>
    <t>カインズ玉造</t>
  </si>
  <si>
    <t>茨城県</t>
  </si>
  <si>
    <t>茨城県行方市玉造甲　1083-1</t>
    <phoneticPr fontId="0"/>
  </si>
  <si>
    <t>ベイシア電器玉造</t>
    <rPh sb="4" eb="6">
      <t>デンキ</t>
    </rPh>
    <rPh sb="6" eb="8">
      <t>タマツクリ</t>
    </rPh>
    <phoneticPr fontId="0"/>
  </si>
  <si>
    <t>家電量販店</t>
    <rPh sb="0" eb="2">
      <t>カデン</t>
    </rPh>
    <rPh sb="2" eb="5">
      <t>リョウハンテン</t>
    </rPh>
    <phoneticPr fontId="0"/>
  </si>
  <si>
    <t>茨城県</t>
    <rPh sb="0" eb="3">
      <t>イバラギケン</t>
    </rPh>
    <phoneticPr fontId="0"/>
  </si>
  <si>
    <t>ワンダーグー玉造</t>
    <rPh sb="6" eb="8">
      <t>タマツクリ</t>
    </rPh>
    <phoneticPr fontId="0"/>
  </si>
  <si>
    <t>ショッピングセンター</t>
  </si>
  <si>
    <t>タチヤ木曽岬</t>
    <rPh sb="3" eb="5">
      <t>キソ</t>
    </rPh>
    <rPh sb="5" eb="6">
      <t>ミサキ</t>
    </rPh>
    <phoneticPr fontId="0"/>
  </si>
  <si>
    <t>H21. 6</t>
  </si>
  <si>
    <t>三重県</t>
    <rPh sb="0" eb="3">
      <t>ミエケン</t>
    </rPh>
    <phoneticPr fontId="0"/>
  </si>
  <si>
    <t>三重県桑名郡木曽岬町大字川先字東丸山20-18番地</t>
    <phoneticPr fontId="0"/>
  </si>
  <si>
    <t>あかのれん碧南</t>
    <rPh sb="5" eb="7">
      <t>ヘキナン</t>
    </rPh>
    <phoneticPr fontId="0"/>
  </si>
  <si>
    <t>衣料小売店</t>
    <rPh sb="0" eb="2">
      <t>イリョウ</t>
    </rPh>
    <rPh sb="2" eb="4">
      <t>コウリ</t>
    </rPh>
    <rPh sb="4" eb="5">
      <t>テン</t>
    </rPh>
    <phoneticPr fontId="0"/>
  </si>
  <si>
    <t>Ｈ21. 6</t>
  </si>
  <si>
    <t>愛知県</t>
    <rPh sb="0" eb="3">
      <t>アイチケン</t>
    </rPh>
    <phoneticPr fontId="0"/>
  </si>
  <si>
    <t>愛知県碧南市音羽町4-50</t>
    <phoneticPr fontId="0"/>
  </si>
  <si>
    <t>バロー碧南</t>
    <rPh sb="3" eb="4">
      <t>アオ</t>
    </rPh>
    <rPh sb="4" eb="5">
      <t>ミナミ</t>
    </rPh>
    <phoneticPr fontId="0"/>
  </si>
  <si>
    <t>愛知県碧南市音羽町４丁目34</t>
    <phoneticPr fontId="0"/>
  </si>
  <si>
    <t>バロー高浜</t>
    <rPh sb="3" eb="5">
      <t>タカハマ</t>
    </rPh>
    <phoneticPr fontId="0"/>
  </si>
  <si>
    <t>H21. 7</t>
    <phoneticPr fontId="0"/>
  </si>
  <si>
    <t>平屋建</t>
    <phoneticPr fontId="0"/>
  </si>
  <si>
    <t>愛知県高浜市稗田町2丁目2-27</t>
    <phoneticPr fontId="0"/>
  </si>
  <si>
    <t>ニトリ大崎店</t>
    <rPh sb="3" eb="5">
      <t>オオサキ</t>
    </rPh>
    <rPh sb="5" eb="6">
      <t>ミセ</t>
    </rPh>
    <phoneticPr fontId="0"/>
  </si>
  <si>
    <t>宮城県</t>
    <rPh sb="0" eb="3">
      <t>ミヤギケン</t>
    </rPh>
    <phoneticPr fontId="0"/>
  </si>
  <si>
    <t>宮城県大崎市古川青塚165-1</t>
    <phoneticPr fontId="0"/>
  </si>
  <si>
    <t>ニトリ秋田大仙店</t>
    <rPh sb="3" eb="5">
      <t>アキタ</t>
    </rPh>
    <rPh sb="5" eb="7">
      <t>ダイセン</t>
    </rPh>
    <rPh sb="7" eb="8">
      <t>ミセ</t>
    </rPh>
    <phoneticPr fontId="0"/>
  </si>
  <si>
    <t>H21. 8</t>
  </si>
  <si>
    <t>秋田県</t>
    <rPh sb="0" eb="3">
      <t>アキタケン</t>
    </rPh>
    <phoneticPr fontId="0"/>
  </si>
  <si>
    <t>秋田県大仙市東川字屋敷後167</t>
    <phoneticPr fontId="0"/>
  </si>
  <si>
    <t>ニトリ上越店</t>
    <rPh sb="3" eb="5">
      <t>ジョウエツ</t>
    </rPh>
    <rPh sb="5" eb="6">
      <t>テン</t>
    </rPh>
    <phoneticPr fontId="0"/>
  </si>
  <si>
    <t>H21. 8</t>
    <phoneticPr fontId="0"/>
  </si>
  <si>
    <t>2階建</t>
    <rPh sb="1" eb="2">
      <t>カイ</t>
    </rPh>
    <rPh sb="2" eb="3">
      <t>タ</t>
    </rPh>
    <phoneticPr fontId="0"/>
  </si>
  <si>
    <t>新潟県上越市大字下門前810-1</t>
    <phoneticPr fontId="0"/>
  </si>
  <si>
    <t>ケーズデンキ仙台太白店</t>
    <rPh sb="6" eb="8">
      <t>センダイ</t>
    </rPh>
    <rPh sb="8" eb="9">
      <t>フト</t>
    </rPh>
    <rPh sb="9" eb="10">
      <t>シロ</t>
    </rPh>
    <rPh sb="10" eb="11">
      <t>ミセ</t>
    </rPh>
    <phoneticPr fontId="0"/>
  </si>
  <si>
    <t>宮城県仙台市太白区山田字田中前31</t>
    <phoneticPr fontId="0"/>
  </si>
  <si>
    <t>バロー静波店</t>
    <rPh sb="3" eb="4">
      <t>シズ</t>
    </rPh>
    <rPh sb="4" eb="5">
      <t>ナミ</t>
    </rPh>
    <rPh sb="5" eb="6">
      <t>テン</t>
    </rPh>
    <phoneticPr fontId="0"/>
  </si>
  <si>
    <t>H21. 9</t>
    <phoneticPr fontId="0"/>
  </si>
  <si>
    <t>静岡県</t>
    <rPh sb="0" eb="3">
      <t>シズオカケン</t>
    </rPh>
    <phoneticPr fontId="0"/>
  </si>
  <si>
    <t>静岡県牧之原市静波2100-1</t>
    <phoneticPr fontId="0"/>
  </si>
  <si>
    <t>ファミリーマートＪＲ和田岬</t>
    <rPh sb="10" eb="13">
      <t>ワダミサキ</t>
    </rPh>
    <phoneticPr fontId="0"/>
  </si>
  <si>
    <t>兵庫県</t>
    <rPh sb="0" eb="3">
      <t>ヒョウゴケン</t>
    </rPh>
    <phoneticPr fontId="0"/>
  </si>
  <si>
    <t>兵庫県神戸市兵庫区和田宮通４丁目1-2</t>
    <phoneticPr fontId="0"/>
  </si>
  <si>
    <t>JRBハイツ矢賀</t>
    <rPh sb="6" eb="8">
      <t>ヤガ</t>
    </rPh>
    <phoneticPr fontId="0"/>
  </si>
  <si>
    <t>共同住宅</t>
    <rPh sb="0" eb="2">
      <t>キョウドウ</t>
    </rPh>
    <rPh sb="2" eb="4">
      <t>ジュウタク</t>
    </rPh>
    <phoneticPr fontId="0"/>
  </si>
  <si>
    <t>3階建</t>
    <rPh sb="1" eb="3">
      <t>カイダ</t>
    </rPh>
    <phoneticPr fontId="0"/>
  </si>
  <si>
    <t>RC造</t>
    <rPh sb="2" eb="3">
      <t>ゾウ</t>
    </rPh>
    <phoneticPr fontId="0"/>
  </si>
  <si>
    <t>広島県広島市東区矢賀</t>
    <phoneticPr fontId="0"/>
  </si>
  <si>
    <t>カインズ市原店</t>
    <rPh sb="4" eb="7">
      <t>イチハラテン</t>
    </rPh>
    <phoneticPr fontId="0"/>
  </si>
  <si>
    <t>H21.10</t>
    <phoneticPr fontId="0"/>
  </si>
  <si>
    <t>千葉県</t>
    <rPh sb="0" eb="3">
      <t>チバケン</t>
    </rPh>
    <phoneticPr fontId="0"/>
  </si>
  <si>
    <t>2階建</t>
    <rPh sb="1" eb="3">
      <t>カイダ</t>
    </rPh>
    <phoneticPr fontId="0"/>
  </si>
  <si>
    <t>千葉県市原市根田　786</t>
    <phoneticPr fontId="0"/>
  </si>
  <si>
    <t>オリンピック西尾久店</t>
    <rPh sb="6" eb="7">
      <t>ニシ</t>
    </rPh>
    <rPh sb="7" eb="9">
      <t>オク</t>
    </rPh>
    <rPh sb="9" eb="10">
      <t>ミセ</t>
    </rPh>
    <phoneticPr fontId="0"/>
  </si>
  <si>
    <t>東京都荒川区西尾久4-9-11</t>
    <phoneticPr fontId="0"/>
  </si>
  <si>
    <t>河内永和店舗開発</t>
    <rPh sb="0" eb="2">
      <t>コウチ</t>
    </rPh>
    <rPh sb="2" eb="4">
      <t>エイワ</t>
    </rPh>
    <rPh sb="4" eb="6">
      <t>テンポ</t>
    </rPh>
    <rPh sb="6" eb="8">
      <t>カイハツ</t>
    </rPh>
    <phoneticPr fontId="0"/>
  </si>
  <si>
    <t>店舗</t>
    <rPh sb="0" eb="2">
      <t>テンポ</t>
    </rPh>
    <phoneticPr fontId="0"/>
  </si>
  <si>
    <t>Ｈ21.11</t>
    <phoneticPr fontId="0"/>
  </si>
  <si>
    <t>大阪府東大阪市高井田元町一丁目1-5</t>
    <phoneticPr fontId="0"/>
  </si>
  <si>
    <t>ウエルシア薬局　新潟　さつき野店</t>
    <rPh sb="5" eb="7">
      <t>ヤッキョク</t>
    </rPh>
    <rPh sb="8" eb="10">
      <t>ニイガタ</t>
    </rPh>
    <rPh sb="14" eb="15">
      <t>ノ</t>
    </rPh>
    <rPh sb="15" eb="16">
      <t>ミセ</t>
    </rPh>
    <phoneticPr fontId="0"/>
  </si>
  <si>
    <t>新潟県新潟市秋葉区さつき野1丁目1番36号</t>
    <phoneticPr fontId="0"/>
  </si>
  <si>
    <t>ウエルシア薬局　川口峯店</t>
    <rPh sb="5" eb="7">
      <t>ヤッキョク</t>
    </rPh>
    <rPh sb="8" eb="10">
      <t>カワグチ</t>
    </rPh>
    <rPh sb="10" eb="11">
      <t>ミネ</t>
    </rPh>
    <rPh sb="11" eb="12">
      <t>テン</t>
    </rPh>
    <phoneticPr fontId="0"/>
  </si>
  <si>
    <t>H21.11</t>
    <phoneticPr fontId="0"/>
  </si>
  <si>
    <t>埼玉県</t>
    <rPh sb="0" eb="3">
      <t>サイタマケン</t>
    </rPh>
    <phoneticPr fontId="0"/>
  </si>
  <si>
    <t>埼玉県川口市峯929-1</t>
    <phoneticPr fontId="0"/>
  </si>
  <si>
    <t>イズミヤ広陵店</t>
    <rPh sb="4" eb="6">
      <t>コウリョウ</t>
    </rPh>
    <rPh sb="6" eb="7">
      <t>テン</t>
    </rPh>
    <phoneticPr fontId="0"/>
  </si>
  <si>
    <t>Ｈ21.12</t>
    <phoneticPr fontId="0"/>
  </si>
  <si>
    <t>奈良県</t>
    <rPh sb="0" eb="3">
      <t>ナラケン</t>
    </rPh>
    <phoneticPr fontId="0"/>
  </si>
  <si>
    <t xml:space="preserve">北葛城郡広陵町大字安部450番地1 </t>
    <phoneticPr fontId="0"/>
  </si>
  <si>
    <t>バロー堀越店</t>
    <rPh sb="3" eb="5">
      <t>ホリコシ</t>
    </rPh>
    <rPh sb="5" eb="6">
      <t>テン</t>
    </rPh>
    <phoneticPr fontId="0"/>
  </si>
  <si>
    <t>Ｈ21.12</t>
  </si>
  <si>
    <t>愛知県名古屋市西区南堀越2丁目4-78</t>
    <phoneticPr fontId="0"/>
  </si>
  <si>
    <t>あかのれん東海名和店</t>
    <rPh sb="5" eb="6">
      <t>ヒガシ</t>
    </rPh>
    <rPh sb="6" eb="7">
      <t>ウミ</t>
    </rPh>
    <rPh sb="7" eb="8">
      <t>ナ</t>
    </rPh>
    <rPh sb="8" eb="9">
      <t>ワ</t>
    </rPh>
    <rPh sb="9" eb="10">
      <t>テン</t>
    </rPh>
    <phoneticPr fontId="0"/>
  </si>
  <si>
    <t>愛知県東海市東海名和寺徳土地区画整理事業地内2街区</t>
    <phoneticPr fontId="0"/>
  </si>
  <si>
    <t>バロー名和店</t>
    <rPh sb="3" eb="4">
      <t>ナ</t>
    </rPh>
    <rPh sb="4" eb="5">
      <t>ワ</t>
    </rPh>
    <rPh sb="5" eb="6">
      <t>テン</t>
    </rPh>
    <phoneticPr fontId="0"/>
  </si>
  <si>
    <t>愛知県東海市名和町字寺徳26</t>
    <phoneticPr fontId="0"/>
  </si>
  <si>
    <t>ニトリ木更津店</t>
    <rPh sb="3" eb="6">
      <t>キサラヅ</t>
    </rPh>
    <rPh sb="6" eb="7">
      <t>テン</t>
    </rPh>
    <phoneticPr fontId="0"/>
  </si>
  <si>
    <t>3階建</t>
    <rPh sb="1" eb="2">
      <t>カイ</t>
    </rPh>
    <rPh sb="2" eb="3">
      <t>タ</t>
    </rPh>
    <phoneticPr fontId="0"/>
  </si>
  <si>
    <t>千葉県木更津市請西1-17-3</t>
    <phoneticPr fontId="0"/>
  </si>
  <si>
    <t>共立クリニック</t>
    <rPh sb="0" eb="2">
      <t>キョウリツ</t>
    </rPh>
    <phoneticPr fontId="0"/>
  </si>
  <si>
    <t>診療所</t>
    <rPh sb="0" eb="3">
      <t>シンリョウジョ</t>
    </rPh>
    <phoneticPr fontId="0"/>
  </si>
  <si>
    <t>Ｈ22. 1</t>
  </si>
  <si>
    <t>三重県</t>
    <rPh sb="0" eb="2">
      <t>ミエ</t>
    </rPh>
    <rPh sb="2" eb="3">
      <t>ケン</t>
    </rPh>
    <phoneticPr fontId="0"/>
  </si>
  <si>
    <t>三重県桑名郡朝日町352番1</t>
    <phoneticPr fontId="0"/>
  </si>
  <si>
    <t>ウエルシア薬局　松本高宮西店</t>
    <rPh sb="5" eb="7">
      <t>ヤッキョク</t>
    </rPh>
    <rPh sb="8" eb="10">
      <t>マツモト</t>
    </rPh>
    <rPh sb="10" eb="12">
      <t>タカミヤ</t>
    </rPh>
    <rPh sb="12" eb="13">
      <t>ニシ</t>
    </rPh>
    <rPh sb="13" eb="14">
      <t>テン</t>
    </rPh>
    <phoneticPr fontId="0"/>
  </si>
  <si>
    <t>長野県</t>
    <rPh sb="0" eb="3">
      <t>ナガノケン</t>
    </rPh>
    <phoneticPr fontId="0"/>
  </si>
  <si>
    <t>長野県松本市高宮西3番1号</t>
    <phoneticPr fontId="0"/>
  </si>
  <si>
    <t>長居駅　店舗</t>
    <rPh sb="0" eb="2">
      <t>ナガイ</t>
    </rPh>
    <rPh sb="2" eb="3">
      <t>エキ</t>
    </rPh>
    <rPh sb="4" eb="6">
      <t>テンポ</t>
    </rPh>
    <phoneticPr fontId="0"/>
  </si>
  <si>
    <t>大阪府大阪市住吉区長居東4丁目37-8の一部</t>
    <phoneticPr fontId="0"/>
  </si>
  <si>
    <t>ケーズデンキ本巣店</t>
    <rPh sb="6" eb="8">
      <t>モトス</t>
    </rPh>
    <rPh sb="8" eb="9">
      <t>テン</t>
    </rPh>
    <phoneticPr fontId="0"/>
  </si>
  <si>
    <t>家電量販店</t>
    <rPh sb="0" eb="2">
      <t>カデン</t>
    </rPh>
    <rPh sb="2" eb="5">
      <t>リョウハンテン</t>
    </rPh>
    <phoneticPr fontId="0"/>
  </si>
  <si>
    <t>H22. 2</t>
    <phoneticPr fontId="0"/>
  </si>
  <si>
    <t>岐阜県</t>
    <rPh sb="0" eb="2">
      <t>ギフ</t>
    </rPh>
    <rPh sb="2" eb="3">
      <t>ケン</t>
    </rPh>
    <phoneticPr fontId="0"/>
  </si>
  <si>
    <t xml:space="preserve"> 岐阜県本巣市小柿1115-1 </t>
    <phoneticPr fontId="0"/>
  </si>
  <si>
    <t>バロー上田秋和店</t>
    <rPh sb="3" eb="5">
      <t>ウエダ</t>
    </rPh>
    <rPh sb="5" eb="7">
      <t>アキワ</t>
    </rPh>
    <rPh sb="7" eb="8">
      <t>テン</t>
    </rPh>
    <phoneticPr fontId="0"/>
  </si>
  <si>
    <t>H22. 3</t>
    <phoneticPr fontId="0"/>
  </si>
  <si>
    <t>長野県上田市秋和字立石330-1</t>
    <phoneticPr fontId="0"/>
  </si>
  <si>
    <t>ウエルシア山武成東店</t>
    <rPh sb="5" eb="7">
      <t>サンブ</t>
    </rPh>
    <rPh sb="7" eb="8">
      <t>ナ</t>
    </rPh>
    <rPh sb="8" eb="9">
      <t>ヒガシ</t>
    </rPh>
    <rPh sb="9" eb="10">
      <t>テン</t>
    </rPh>
    <phoneticPr fontId="0"/>
  </si>
  <si>
    <t>H22 .4</t>
    <phoneticPr fontId="0"/>
  </si>
  <si>
    <t>千葉県山武市成東字北上宿下491-2</t>
    <phoneticPr fontId="0"/>
  </si>
  <si>
    <t>バロー常滑陶郷</t>
    <rPh sb="3" eb="5">
      <t>トコナメ</t>
    </rPh>
    <rPh sb="5" eb="6">
      <t>トウ</t>
    </rPh>
    <rPh sb="6" eb="7">
      <t>ゴウ</t>
    </rPh>
    <phoneticPr fontId="0"/>
  </si>
  <si>
    <t>H22. 4</t>
    <phoneticPr fontId="0"/>
  </si>
  <si>
    <t>愛知県常滑市陶郷町四丁目１番地</t>
    <phoneticPr fontId="0"/>
  </si>
  <si>
    <t>ウエルシア東川口店</t>
    <rPh sb="5" eb="8">
      <t>ヒガシカワグチ</t>
    </rPh>
    <rPh sb="8" eb="9">
      <t>テン</t>
    </rPh>
    <phoneticPr fontId="0"/>
  </si>
  <si>
    <t>埼玉県川口市東川口4丁目21番6</t>
    <phoneticPr fontId="0"/>
  </si>
  <si>
    <t>エンチョー豊橋</t>
    <rPh sb="5" eb="7">
      <t>トヨハシ</t>
    </rPh>
    <phoneticPr fontId="0"/>
  </si>
  <si>
    <t>愛知県豊橋市神野新田町字口ノ割188-1</t>
    <rPh sb="0" eb="3">
      <t>アイチケン</t>
    </rPh>
    <rPh sb="3" eb="6">
      <t>トヨハシシ</t>
    </rPh>
    <rPh sb="6" eb="7">
      <t>ジン</t>
    </rPh>
    <rPh sb="7" eb="8">
      <t>ノ</t>
    </rPh>
    <rPh sb="8" eb="10">
      <t>シンデン</t>
    </rPh>
    <rPh sb="10" eb="11">
      <t>チョウ</t>
    </rPh>
    <rPh sb="11" eb="12">
      <t>アザ</t>
    </rPh>
    <rPh sb="12" eb="13">
      <t>クチ</t>
    </rPh>
    <rPh sb="14" eb="15">
      <t>ワリ</t>
    </rPh>
    <phoneticPr fontId="0"/>
  </si>
  <si>
    <t>ニトリ仙台新港店</t>
    <rPh sb="3" eb="5">
      <t>センダイ</t>
    </rPh>
    <rPh sb="5" eb="7">
      <t>シンコウ</t>
    </rPh>
    <rPh sb="7" eb="8">
      <t>テン</t>
    </rPh>
    <phoneticPr fontId="0"/>
  </si>
  <si>
    <t>宮城県仙台市宮城野区中野字出花195</t>
    <phoneticPr fontId="0"/>
  </si>
  <si>
    <t>ナルス上越IC</t>
    <rPh sb="3" eb="5">
      <t>ジョウエツ</t>
    </rPh>
    <phoneticPr fontId="0"/>
  </si>
  <si>
    <t>H22. 5</t>
    <phoneticPr fontId="0"/>
  </si>
  <si>
    <t>上越市大字三田新田129-24</t>
    <phoneticPr fontId="0"/>
  </si>
  <si>
    <t>寺島薬局　下妻田下店</t>
    <rPh sb="0" eb="2">
      <t>テラシマ</t>
    </rPh>
    <rPh sb="2" eb="4">
      <t>ヤッキョク</t>
    </rPh>
    <rPh sb="5" eb="6">
      <t>シタ</t>
    </rPh>
    <rPh sb="6" eb="7">
      <t>ツマ</t>
    </rPh>
    <rPh sb="7" eb="8">
      <t>タ</t>
    </rPh>
    <rPh sb="8" eb="9">
      <t>シタ</t>
    </rPh>
    <rPh sb="9" eb="10">
      <t>テン</t>
    </rPh>
    <phoneticPr fontId="0"/>
  </si>
  <si>
    <t>ドラッグストア</t>
    <phoneticPr fontId="0"/>
  </si>
  <si>
    <t>茨城県下妻市田下593</t>
    <rPh sb="0" eb="3">
      <t>イバラギケン</t>
    </rPh>
    <phoneticPr fontId="0"/>
  </si>
  <si>
    <t>ウエルシア八千代大和田</t>
    <rPh sb="5" eb="8">
      <t>ヤチヨ</t>
    </rPh>
    <rPh sb="8" eb="11">
      <t>オオワダ</t>
    </rPh>
    <phoneticPr fontId="0"/>
  </si>
  <si>
    <t>ドラッグストア</t>
    <phoneticPr fontId="0"/>
  </si>
  <si>
    <t>H22. 5</t>
  </si>
  <si>
    <t>千葉県</t>
    <rPh sb="0" eb="3">
      <t>チバケン</t>
    </rPh>
    <phoneticPr fontId="0"/>
  </si>
  <si>
    <t>千葉県八千代市大和田新田字庚塚344-1</t>
    <phoneticPr fontId="0"/>
  </si>
  <si>
    <t>カインズ宇都宮</t>
    <rPh sb="4" eb="7">
      <t>ウツノミヤ</t>
    </rPh>
    <phoneticPr fontId="0"/>
  </si>
  <si>
    <t>ホームセンター</t>
    <phoneticPr fontId="0"/>
  </si>
  <si>
    <t>H22. 6</t>
  </si>
  <si>
    <t>栃木県</t>
    <rPh sb="0" eb="3">
      <t>トチギケン</t>
    </rPh>
    <phoneticPr fontId="0"/>
  </si>
  <si>
    <t xml:space="preserve">栃木県宇都宮市野高谷　1097-3
</t>
    <phoneticPr fontId="0"/>
  </si>
  <si>
    <t>ウエルシア土気</t>
    <rPh sb="5" eb="7">
      <t>トケ</t>
    </rPh>
    <phoneticPr fontId="0"/>
  </si>
  <si>
    <t>H22. 6</t>
    <phoneticPr fontId="0"/>
  </si>
  <si>
    <t>千葉県千葉市緑区あすみが丘東２丁目１９−３</t>
    <phoneticPr fontId="0"/>
  </si>
  <si>
    <t>寺島薬局土浦田中</t>
    <rPh sb="0" eb="2">
      <t>テラシマ</t>
    </rPh>
    <rPh sb="2" eb="4">
      <t>ヤッキョク</t>
    </rPh>
    <rPh sb="4" eb="6">
      <t>ツチウラ</t>
    </rPh>
    <rPh sb="6" eb="8">
      <t>タナカ</t>
    </rPh>
    <phoneticPr fontId="0"/>
  </si>
  <si>
    <t>茨城県</t>
    <rPh sb="0" eb="3">
      <t>イバラギケン</t>
    </rPh>
    <phoneticPr fontId="0"/>
  </si>
  <si>
    <t>茨城県土浦市田中2-10-35</t>
    <rPh sb="0" eb="3">
      <t>イバラギケン</t>
    </rPh>
    <phoneticPr fontId="0"/>
  </si>
  <si>
    <t>ウィンク倉庫</t>
    <rPh sb="4" eb="6">
      <t>ソウコ</t>
    </rPh>
    <phoneticPr fontId="0"/>
  </si>
  <si>
    <t>東京都台東区千束3-33</t>
    <phoneticPr fontId="0"/>
  </si>
  <si>
    <t>北川精機工場</t>
    <rPh sb="0" eb="2">
      <t>キタガワ</t>
    </rPh>
    <rPh sb="2" eb="4">
      <t>セイキ</t>
    </rPh>
    <rPh sb="4" eb="6">
      <t>コウジョウ</t>
    </rPh>
    <phoneticPr fontId="0"/>
  </si>
  <si>
    <t>広島県府中市鵜飼町字大段原800-124</t>
    <phoneticPr fontId="0"/>
  </si>
  <si>
    <t>ウエルシア君津西坂田</t>
    <rPh sb="5" eb="7">
      <t>キミツ</t>
    </rPh>
    <rPh sb="7" eb="8">
      <t>ニシ</t>
    </rPh>
    <rPh sb="8" eb="10">
      <t>サカタ</t>
    </rPh>
    <phoneticPr fontId="0"/>
  </si>
  <si>
    <t>H22. 7</t>
    <phoneticPr fontId="0"/>
  </si>
  <si>
    <t>平屋建</t>
    <rPh sb="0" eb="2">
      <t>ヒラヤ</t>
    </rPh>
    <rPh sb="2" eb="3">
      <t>ダ</t>
    </rPh>
    <phoneticPr fontId="0"/>
  </si>
  <si>
    <t>千葉県君津市西坂田1丁目3</t>
    <phoneticPr fontId="0"/>
  </si>
  <si>
    <t>ロジネットサポート藤枝</t>
    <rPh sb="9" eb="11">
      <t>フジエダ</t>
    </rPh>
    <phoneticPr fontId="0"/>
  </si>
  <si>
    <t>物流倉庫</t>
    <rPh sb="0" eb="2">
      <t>ブツリュウ</t>
    </rPh>
    <rPh sb="2" eb="4">
      <t>ソウコ</t>
    </rPh>
    <phoneticPr fontId="0"/>
  </si>
  <si>
    <t>静岡県藤枝市上藪田１１３－２４</t>
    <phoneticPr fontId="0"/>
  </si>
  <si>
    <t>秋田物流倉庫</t>
    <rPh sb="0" eb="2">
      <t>アキタ</t>
    </rPh>
    <rPh sb="2" eb="4">
      <t>ブツリュウ</t>
    </rPh>
    <rPh sb="4" eb="6">
      <t>ソウコ</t>
    </rPh>
    <phoneticPr fontId="0"/>
  </si>
  <si>
    <t>H22. 7</t>
    <phoneticPr fontId="0"/>
  </si>
  <si>
    <t>秋田市御所野堤台3丁目1-1</t>
    <phoneticPr fontId="0"/>
  </si>
  <si>
    <t>バロー上野台</t>
    <rPh sb="3" eb="6">
      <t>ウエノダイ</t>
    </rPh>
    <phoneticPr fontId="0"/>
  </si>
  <si>
    <t>スーパー</t>
    <phoneticPr fontId="0"/>
  </si>
  <si>
    <t>H22. 8</t>
    <phoneticPr fontId="0"/>
  </si>
  <si>
    <t>愛知県</t>
    <rPh sb="0" eb="3">
      <t>アイチケン</t>
    </rPh>
    <phoneticPr fontId="0"/>
  </si>
  <si>
    <t>Ｓ造</t>
    <rPh sb="1" eb="2">
      <t>ゾウ</t>
    </rPh>
    <phoneticPr fontId="0"/>
  </si>
  <si>
    <t>愛知県東海市富木島町東山田29-7、龍野7-53</t>
    <phoneticPr fontId="0"/>
  </si>
  <si>
    <t>マルイ河辺</t>
    <rPh sb="3" eb="5">
      <t>カワベ</t>
    </rPh>
    <phoneticPr fontId="0"/>
  </si>
  <si>
    <t>スーパー</t>
    <phoneticPr fontId="0"/>
  </si>
  <si>
    <t>岡山県津山市河辺903</t>
    <phoneticPr fontId="0"/>
  </si>
  <si>
    <t>津山インターテナント棟</t>
    <rPh sb="0" eb="2">
      <t>ツヤマ</t>
    </rPh>
    <rPh sb="10" eb="11">
      <t>トウ</t>
    </rPh>
    <phoneticPr fontId="0"/>
  </si>
  <si>
    <t>岡山県</t>
    <rPh sb="0" eb="3">
      <t>オカヤマケン</t>
    </rPh>
    <phoneticPr fontId="0"/>
  </si>
  <si>
    <t>2階建</t>
    <rPh sb="1" eb="3">
      <t>カイダ</t>
    </rPh>
    <phoneticPr fontId="0"/>
  </si>
  <si>
    <t>ひまわり第一保育園</t>
    <rPh sb="4" eb="6">
      <t>ダイイチ</t>
    </rPh>
    <rPh sb="6" eb="9">
      <t>ホイクエン</t>
    </rPh>
    <phoneticPr fontId="0"/>
  </si>
  <si>
    <t>保育園</t>
    <rPh sb="0" eb="3">
      <t>ホイクエン</t>
    </rPh>
    <phoneticPr fontId="0"/>
  </si>
  <si>
    <t>H22. 8</t>
    <phoneticPr fontId="0"/>
  </si>
  <si>
    <t>島根県出雲市天神町825</t>
    <phoneticPr fontId="0"/>
  </si>
  <si>
    <t>鳩山鉄工</t>
    <rPh sb="0" eb="2">
      <t>ハトヤマ</t>
    </rPh>
    <rPh sb="2" eb="4">
      <t>テッコウ</t>
    </rPh>
    <phoneticPr fontId="0"/>
  </si>
  <si>
    <t>工場</t>
    <rPh sb="0" eb="2">
      <t>コウジョウ</t>
    </rPh>
    <phoneticPr fontId="0"/>
  </si>
  <si>
    <t>愛知県東海市南柴田町イノ割44番19</t>
    <phoneticPr fontId="0"/>
  </si>
  <si>
    <t>特老ひまわり園</t>
    <rPh sb="0" eb="1">
      <t>トク</t>
    </rPh>
    <rPh sb="1" eb="2">
      <t>ロウ</t>
    </rPh>
    <rPh sb="6" eb="7">
      <t>エン</t>
    </rPh>
    <phoneticPr fontId="0"/>
  </si>
  <si>
    <t>H22. 9</t>
    <phoneticPr fontId="0"/>
  </si>
  <si>
    <t>島根県出雲市神西沖町2479-6</t>
    <phoneticPr fontId="0"/>
  </si>
  <si>
    <t>フォレストモール富士河口湖A棟</t>
    <rPh sb="8" eb="10">
      <t>フジ</t>
    </rPh>
    <rPh sb="10" eb="13">
      <t>カワグチコ</t>
    </rPh>
    <rPh sb="14" eb="15">
      <t>トウ</t>
    </rPh>
    <phoneticPr fontId="0"/>
  </si>
  <si>
    <t>ショッピングセンター</t>
    <phoneticPr fontId="0"/>
  </si>
  <si>
    <t>山梨県</t>
    <rPh sb="0" eb="3">
      <t>ヤマナシケン</t>
    </rPh>
    <phoneticPr fontId="0"/>
  </si>
  <si>
    <t>山梨県南都留郡富士河口湖町小立白木4286番1　外</t>
    <phoneticPr fontId="0"/>
  </si>
  <si>
    <t>フォレストモール富士河口湖B棟</t>
    <rPh sb="8" eb="10">
      <t>フジ</t>
    </rPh>
    <rPh sb="10" eb="13">
      <t>カワグチコ</t>
    </rPh>
    <rPh sb="14" eb="15">
      <t>トウ</t>
    </rPh>
    <phoneticPr fontId="0"/>
  </si>
  <si>
    <t>フォレストモール富士河口湖C棟</t>
    <rPh sb="8" eb="10">
      <t>フジ</t>
    </rPh>
    <rPh sb="10" eb="13">
      <t>カワグチコ</t>
    </rPh>
    <rPh sb="14" eb="15">
      <t>トウ</t>
    </rPh>
    <phoneticPr fontId="0"/>
  </si>
  <si>
    <t>フォレストモール富士河口湖D棟</t>
    <rPh sb="8" eb="10">
      <t>フジ</t>
    </rPh>
    <rPh sb="10" eb="13">
      <t>カワグチコ</t>
    </rPh>
    <rPh sb="14" eb="15">
      <t>トウ</t>
    </rPh>
    <phoneticPr fontId="0"/>
  </si>
  <si>
    <t>ベリー藤里</t>
    <rPh sb="3" eb="5">
      <t>フジサト</t>
    </rPh>
    <phoneticPr fontId="0"/>
  </si>
  <si>
    <t>食料品スーパー</t>
    <phoneticPr fontId="0"/>
  </si>
  <si>
    <t>H22. 9</t>
    <phoneticPr fontId="0"/>
  </si>
  <si>
    <t>三重県</t>
    <rPh sb="0" eb="3">
      <t>ミエケン</t>
    </rPh>
    <phoneticPr fontId="0"/>
  </si>
  <si>
    <t>三重県伊勢市藤里町604</t>
    <phoneticPr fontId="0"/>
  </si>
  <si>
    <t>エンチョー駒越</t>
    <rPh sb="5" eb="6">
      <t>コマ</t>
    </rPh>
    <rPh sb="6" eb="7">
      <t>コ</t>
    </rPh>
    <phoneticPr fontId="0"/>
  </si>
  <si>
    <t>ショッピングセンター</t>
    <phoneticPr fontId="0"/>
  </si>
  <si>
    <t>静岡県静岡市清水区駒越北町8-1</t>
    <phoneticPr fontId="0"/>
  </si>
  <si>
    <t>クレストホール印田</t>
    <rPh sb="7" eb="9">
      <t>インダ</t>
    </rPh>
    <phoneticPr fontId="0"/>
  </si>
  <si>
    <t>集会所</t>
    <rPh sb="0" eb="2">
      <t>シュウカイ</t>
    </rPh>
    <rPh sb="2" eb="3">
      <t>ジョ</t>
    </rPh>
    <phoneticPr fontId="0"/>
  </si>
  <si>
    <t>愛知県一宮市白旗通2-22</t>
    <phoneticPr fontId="0"/>
  </si>
  <si>
    <t>三洋堂当知店</t>
    <rPh sb="0" eb="2">
      <t>サンヨウ</t>
    </rPh>
    <rPh sb="2" eb="3">
      <t>ドウ</t>
    </rPh>
    <rPh sb="3" eb="5">
      <t>トウチ</t>
    </rPh>
    <rPh sb="5" eb="6">
      <t>テン</t>
    </rPh>
    <phoneticPr fontId="0"/>
  </si>
  <si>
    <t>愛知県名古屋市港区当知1丁目301番地</t>
    <phoneticPr fontId="0"/>
  </si>
  <si>
    <t>コープ大野辻</t>
    <rPh sb="3" eb="5">
      <t>オオノ</t>
    </rPh>
    <rPh sb="5" eb="6">
      <t>ツジ</t>
    </rPh>
    <phoneticPr fontId="0"/>
  </si>
  <si>
    <t>生活協同組合</t>
    <rPh sb="0" eb="2">
      <t>セイカツ</t>
    </rPh>
    <rPh sb="2" eb="4">
      <t>キョウドウ</t>
    </rPh>
    <rPh sb="4" eb="6">
      <t>クミアイ</t>
    </rPh>
    <phoneticPr fontId="0"/>
  </si>
  <si>
    <t>岡山県岡山市北区今3丁目26-28</t>
    <phoneticPr fontId="0"/>
  </si>
  <si>
    <t>ジュンテンドー熊野店</t>
    <rPh sb="7" eb="9">
      <t>クマノ</t>
    </rPh>
    <rPh sb="9" eb="10">
      <t>テン</t>
    </rPh>
    <phoneticPr fontId="0"/>
  </si>
  <si>
    <t>広島県安芸郡熊野町萩原７丁目１−２７</t>
    <phoneticPr fontId="0"/>
  </si>
  <si>
    <t>バロー豊川店</t>
    <rPh sb="3" eb="6">
      <t>トヨカワテン</t>
    </rPh>
    <phoneticPr fontId="0"/>
  </si>
  <si>
    <t>愛知県豊川市新豊町2丁目46,47,48,50,51,52,53,54,55の一部</t>
    <phoneticPr fontId="0"/>
  </si>
  <si>
    <t>市川市田尻商業施設（ヤオコー）</t>
    <rPh sb="0" eb="3">
      <t>イチカワシ</t>
    </rPh>
    <rPh sb="3" eb="5">
      <t>タジリ</t>
    </rPh>
    <rPh sb="5" eb="7">
      <t>ショウギョウ</t>
    </rPh>
    <rPh sb="7" eb="9">
      <t>シセツ</t>
    </rPh>
    <phoneticPr fontId="0"/>
  </si>
  <si>
    <t>千葉県市川市田尻1-6</t>
    <phoneticPr fontId="0"/>
  </si>
  <si>
    <t>ZAGZAG高松春日店</t>
    <rPh sb="6" eb="8">
      <t>タカマツ</t>
    </rPh>
    <rPh sb="8" eb="11">
      <t>カスガテン</t>
    </rPh>
    <phoneticPr fontId="0"/>
  </si>
  <si>
    <t>H22. 10</t>
    <phoneticPr fontId="0"/>
  </si>
  <si>
    <t>香川県</t>
    <rPh sb="0" eb="3">
      <t>カガワケン</t>
    </rPh>
    <phoneticPr fontId="0"/>
  </si>
  <si>
    <t>香川県高松市春日町1072番地</t>
    <phoneticPr fontId="0"/>
  </si>
  <si>
    <t>ハローズ高松春日店</t>
    <rPh sb="4" eb="6">
      <t>タカマツ</t>
    </rPh>
    <rPh sb="6" eb="9">
      <t>カスガテン</t>
    </rPh>
    <phoneticPr fontId="0"/>
  </si>
  <si>
    <t>ハローズ高松春日店（テナント棟）</t>
    <rPh sb="4" eb="6">
      <t>タカマツ</t>
    </rPh>
    <rPh sb="6" eb="9">
      <t>カスガテン</t>
    </rPh>
    <rPh sb="14" eb="15">
      <t>ムネ</t>
    </rPh>
    <phoneticPr fontId="0"/>
  </si>
  <si>
    <t>習志野配送センター（ネクスコ）</t>
    <rPh sb="0" eb="3">
      <t>ナラシノ</t>
    </rPh>
    <rPh sb="3" eb="5">
      <t>ハイソウ</t>
    </rPh>
    <phoneticPr fontId="0"/>
  </si>
  <si>
    <t>千葉県習志野市茜浜1-5-4</t>
    <phoneticPr fontId="0"/>
  </si>
  <si>
    <t>スギヤマ自動車㈱テスター場</t>
    <rPh sb="4" eb="7">
      <t>ジドウシャ</t>
    </rPh>
    <rPh sb="12" eb="13">
      <t>ジョウ</t>
    </rPh>
    <phoneticPr fontId="0"/>
  </si>
  <si>
    <t>自動車工場</t>
    <rPh sb="0" eb="3">
      <t>ジドウシャ</t>
    </rPh>
    <rPh sb="3" eb="5">
      <t>コウジョウ</t>
    </rPh>
    <phoneticPr fontId="0"/>
  </si>
  <si>
    <t>岐阜県羽島市福寿町平方8丁目10、11、12番</t>
    <phoneticPr fontId="0"/>
  </si>
  <si>
    <t>いちやまマート諏訪店</t>
    <rPh sb="7" eb="10">
      <t>スワテン</t>
    </rPh>
    <phoneticPr fontId="0"/>
  </si>
  <si>
    <t>H22. 11</t>
    <phoneticPr fontId="0"/>
  </si>
  <si>
    <t>長野県諏訪市中洲3585　</t>
    <phoneticPr fontId="0"/>
  </si>
  <si>
    <t>俊徳道駅高架下</t>
    <rPh sb="0" eb="1">
      <t>シュン</t>
    </rPh>
    <rPh sb="1" eb="2">
      <t>トク</t>
    </rPh>
    <rPh sb="2" eb="3">
      <t>ミチ</t>
    </rPh>
    <rPh sb="3" eb="4">
      <t>エキ</t>
    </rPh>
    <rPh sb="4" eb="7">
      <t>コウカシタ</t>
    </rPh>
    <phoneticPr fontId="0"/>
  </si>
  <si>
    <t>物品販売店</t>
    <rPh sb="0" eb="2">
      <t>ブッピン</t>
    </rPh>
    <rPh sb="2" eb="5">
      <t>ハンバイテン</t>
    </rPh>
    <phoneticPr fontId="0"/>
  </si>
  <si>
    <t>H22 .11</t>
    <phoneticPr fontId="0"/>
  </si>
  <si>
    <t>Ｓ造</t>
    <phoneticPr fontId="0"/>
  </si>
  <si>
    <t>大阪府東大阪市荒川2丁目</t>
    <phoneticPr fontId="0"/>
  </si>
  <si>
    <t>ウエルシア薬局甲府富竹店</t>
    <rPh sb="5" eb="7">
      <t>ヤッキョク</t>
    </rPh>
    <rPh sb="7" eb="9">
      <t>コウフ</t>
    </rPh>
    <rPh sb="9" eb="10">
      <t>トミ</t>
    </rPh>
    <rPh sb="10" eb="11">
      <t>タケ</t>
    </rPh>
    <rPh sb="11" eb="12">
      <t>テン</t>
    </rPh>
    <phoneticPr fontId="0"/>
  </si>
  <si>
    <t>ドラッグクトア</t>
    <phoneticPr fontId="0"/>
  </si>
  <si>
    <t>山梨県</t>
    <rPh sb="0" eb="3">
      <t>ヤマナシケン</t>
    </rPh>
    <phoneticPr fontId="0"/>
  </si>
  <si>
    <t>Ｓ造</t>
    <rPh sb="1" eb="2">
      <t>ヅク</t>
    </rPh>
    <phoneticPr fontId="0"/>
  </si>
  <si>
    <t>山梨県甲府市富竹２丁目１－２２</t>
    <phoneticPr fontId="0"/>
  </si>
  <si>
    <t>琉球大学立体駐車場</t>
    <rPh sb="0" eb="2">
      <t>リュウキュウ</t>
    </rPh>
    <rPh sb="2" eb="4">
      <t>ダイガク</t>
    </rPh>
    <rPh sb="4" eb="6">
      <t>リッタイ</t>
    </rPh>
    <rPh sb="6" eb="9">
      <t>チュウシャジョウ</t>
    </rPh>
    <phoneticPr fontId="0"/>
  </si>
  <si>
    <t>立体駐車場</t>
    <rPh sb="0" eb="2">
      <t>リッタイ</t>
    </rPh>
    <rPh sb="2" eb="5">
      <t>チュウシャジョウ</t>
    </rPh>
    <phoneticPr fontId="0"/>
  </si>
  <si>
    <t>H22. 12</t>
    <phoneticPr fontId="0"/>
  </si>
  <si>
    <t>沖縄県</t>
    <rPh sb="0" eb="3">
      <t>オキナワケン</t>
    </rPh>
    <phoneticPr fontId="0"/>
  </si>
  <si>
    <t>沖縄県中頭郡西原町上原207</t>
    <phoneticPr fontId="0"/>
  </si>
  <si>
    <t>洋服の青山　松井山手店</t>
    <rPh sb="0" eb="2">
      <t>ヨウフク</t>
    </rPh>
    <rPh sb="3" eb="5">
      <t>アオヤマ</t>
    </rPh>
    <rPh sb="6" eb="8">
      <t>マツイ</t>
    </rPh>
    <rPh sb="8" eb="10">
      <t>ヤマテ</t>
    </rPh>
    <rPh sb="10" eb="11">
      <t>テン</t>
    </rPh>
    <phoneticPr fontId="0"/>
  </si>
  <si>
    <t>京都府</t>
    <rPh sb="0" eb="3">
      <t>キョウトフ</t>
    </rPh>
    <phoneticPr fontId="0"/>
  </si>
  <si>
    <t>京都府八幡市欽明台西48番地の一部</t>
    <phoneticPr fontId="0"/>
  </si>
  <si>
    <t>カメラの北村　松井山手店</t>
    <rPh sb="4" eb="6">
      <t>キタムラ</t>
    </rPh>
    <rPh sb="7" eb="9">
      <t>マツイ</t>
    </rPh>
    <rPh sb="9" eb="11">
      <t>ヤマテ</t>
    </rPh>
    <rPh sb="11" eb="12">
      <t>テン</t>
    </rPh>
    <phoneticPr fontId="0"/>
  </si>
  <si>
    <t>バロー飯田店</t>
    <rPh sb="3" eb="5">
      <t>イイダ</t>
    </rPh>
    <rPh sb="5" eb="6">
      <t>テン</t>
    </rPh>
    <phoneticPr fontId="0"/>
  </si>
  <si>
    <t>S造</t>
    <rPh sb="1" eb="2">
      <t>ヅク</t>
    </rPh>
    <phoneticPr fontId="0"/>
  </si>
  <si>
    <t>長野県飯田市鼎名古熊2092-1外21筆</t>
    <phoneticPr fontId="0"/>
  </si>
  <si>
    <t>ドラッグてらしまかすみがうら大和田店</t>
    <rPh sb="14" eb="18">
      <t>オオワダテン</t>
    </rPh>
    <phoneticPr fontId="0"/>
  </si>
  <si>
    <t>H23.  1</t>
  </si>
  <si>
    <t>茨城県</t>
    <rPh sb="0" eb="3">
      <t>イバラキケン</t>
    </rPh>
    <phoneticPr fontId="0"/>
  </si>
  <si>
    <t>Ｓ造</t>
  </si>
  <si>
    <t>茨城県かすみがうら市大和田字太平592-45</t>
    <phoneticPr fontId="0"/>
  </si>
  <si>
    <t>西遠丸百農業協同組合事務所</t>
    <rPh sb="0" eb="1">
      <t>ニシ</t>
    </rPh>
    <rPh sb="1" eb="2">
      <t>トオ</t>
    </rPh>
    <rPh sb="2" eb="3">
      <t>マル</t>
    </rPh>
    <rPh sb="3" eb="4">
      <t>ヒャク</t>
    </rPh>
    <rPh sb="4" eb="6">
      <t>ノウギョウ</t>
    </rPh>
    <rPh sb="6" eb="8">
      <t>キョウドウ</t>
    </rPh>
    <rPh sb="8" eb="10">
      <t>クミアイ</t>
    </rPh>
    <rPh sb="10" eb="12">
      <t>ジム</t>
    </rPh>
    <rPh sb="12" eb="13">
      <t>ショ</t>
    </rPh>
    <phoneticPr fontId="0"/>
  </si>
  <si>
    <t>H23.  1</t>
    <phoneticPr fontId="0"/>
  </si>
  <si>
    <t>静岡県浜松市中区中島１丁目２５－２７</t>
    <phoneticPr fontId="0"/>
  </si>
  <si>
    <t>ウエルシア薬局我孫子若松店</t>
    <rPh sb="5" eb="7">
      <t>ヤッキョク</t>
    </rPh>
    <rPh sb="7" eb="10">
      <t>アビコ</t>
    </rPh>
    <rPh sb="10" eb="13">
      <t>ワカマツテン</t>
    </rPh>
    <phoneticPr fontId="0"/>
  </si>
  <si>
    <t>○（沼）</t>
    <rPh sb="2" eb="3">
      <t>ヌマ</t>
    </rPh>
    <phoneticPr fontId="0"/>
  </si>
  <si>
    <t>千葉県我孫子市若松１０２</t>
    <phoneticPr fontId="0"/>
  </si>
  <si>
    <t>吹田(信）鉄道倉庫</t>
    <phoneticPr fontId="0"/>
  </si>
  <si>
    <t>H23.  2</t>
    <phoneticPr fontId="0"/>
  </si>
  <si>
    <t>吹田市（貨物駅開発ヤード内）</t>
    <phoneticPr fontId="0"/>
  </si>
  <si>
    <t>ウエルシア薬局新潟大学前店</t>
    <rPh sb="5" eb="7">
      <t>ヤッキョク</t>
    </rPh>
    <phoneticPr fontId="0"/>
  </si>
  <si>
    <t>Ｈ23.　3</t>
    <phoneticPr fontId="0"/>
  </si>
  <si>
    <t>新潟県新潟市西区坂井746-1</t>
    <phoneticPr fontId="0"/>
  </si>
  <si>
    <t>ハローズ高松春日店テナント2　棟</t>
    <phoneticPr fontId="0"/>
  </si>
  <si>
    <t>H23.  3</t>
    <phoneticPr fontId="0"/>
  </si>
  <si>
    <t>香川県高松市春日町1072番地1</t>
    <phoneticPr fontId="0"/>
  </si>
  <si>
    <t>とりせん太田新井店</t>
    <rPh sb="4" eb="6">
      <t>オオタ</t>
    </rPh>
    <rPh sb="6" eb="9">
      <t>アライテン</t>
    </rPh>
    <phoneticPr fontId="0"/>
  </si>
  <si>
    <t>群馬県</t>
    <rPh sb="0" eb="3">
      <t>グンマケン</t>
    </rPh>
    <phoneticPr fontId="0"/>
  </si>
  <si>
    <t>群馬県太田市新井町377-6</t>
    <phoneticPr fontId="0"/>
  </si>
  <si>
    <t>ウエルシア薬局つくば研究学園店</t>
    <rPh sb="5" eb="7">
      <t>ヤッキョク</t>
    </rPh>
    <phoneticPr fontId="0"/>
  </si>
  <si>
    <t>平屋建</t>
    <rPh sb="0" eb="2">
      <t>ヒラヤ</t>
    </rPh>
    <rPh sb="2" eb="3">
      <t>タ</t>
    </rPh>
    <phoneticPr fontId="0"/>
  </si>
  <si>
    <t>茨城県つくば市苅間1628</t>
    <rPh sb="0" eb="3">
      <t>イバラキケン</t>
    </rPh>
    <phoneticPr fontId="0"/>
  </si>
  <si>
    <t>中央技術研修センター　第2研修棟(協和エクシオ)</t>
    <rPh sb="17" eb="19">
      <t>キョウワ</t>
    </rPh>
    <phoneticPr fontId="0"/>
  </si>
  <si>
    <t>事務所（研修施設）</t>
    <rPh sb="0" eb="2">
      <t>ジム</t>
    </rPh>
    <rPh sb="2" eb="3">
      <t>ショ</t>
    </rPh>
    <rPh sb="4" eb="6">
      <t>ケンシュウ</t>
    </rPh>
    <rPh sb="6" eb="8">
      <t>シセツ</t>
    </rPh>
    <phoneticPr fontId="0"/>
  </si>
  <si>
    <t>日鉄物産</t>
    <phoneticPr fontId="0"/>
  </si>
  <si>
    <t>埼玉県和光市新倉7丁目16番15</t>
    <phoneticPr fontId="0"/>
  </si>
  <si>
    <t>住金システム</t>
    <phoneticPr fontId="0"/>
  </si>
  <si>
    <t>ウィズ諏訪</t>
    <phoneticPr fontId="0"/>
  </si>
  <si>
    <t>特養施設</t>
    <rPh sb="0" eb="2">
      <t>トクヨウ</t>
    </rPh>
    <rPh sb="2" eb="4">
      <t>シセツ</t>
    </rPh>
    <phoneticPr fontId="0"/>
  </si>
  <si>
    <t>長野県諏訪市中洲5853-3</t>
    <phoneticPr fontId="0"/>
  </si>
  <si>
    <t>ケーズデンキ幸手</t>
    <rPh sb="6" eb="7">
      <t>サチ</t>
    </rPh>
    <rPh sb="7" eb="8">
      <t>テ</t>
    </rPh>
    <phoneticPr fontId="0"/>
  </si>
  <si>
    <t>家電量販店</t>
    <rPh sb="0" eb="1">
      <t>カ</t>
    </rPh>
    <rPh sb="1" eb="2">
      <t>デン</t>
    </rPh>
    <rPh sb="2" eb="5">
      <t>リョウハンテン</t>
    </rPh>
    <phoneticPr fontId="0"/>
  </si>
  <si>
    <t>H23.  4</t>
    <phoneticPr fontId="0"/>
  </si>
  <si>
    <t>埼玉県幸手市大字上高野字本村前828番地外19筆</t>
    <phoneticPr fontId="0"/>
  </si>
  <si>
    <t>諏訪市神宮寺公民館</t>
    <rPh sb="0" eb="3">
      <t>スワシ</t>
    </rPh>
    <rPh sb="3" eb="6">
      <t>ジングウジ</t>
    </rPh>
    <rPh sb="6" eb="9">
      <t>コウミンカン</t>
    </rPh>
    <phoneticPr fontId="0"/>
  </si>
  <si>
    <t>公民館</t>
    <rPh sb="0" eb="3">
      <t>コウミンカン</t>
    </rPh>
    <phoneticPr fontId="0"/>
  </si>
  <si>
    <t>H23.　4</t>
    <phoneticPr fontId="0"/>
  </si>
  <si>
    <t>諏訪市大字中洲神宮寺727，729-1，729-2</t>
    <phoneticPr fontId="0"/>
  </si>
  <si>
    <t>バロー浜松中島店</t>
    <rPh sb="3" eb="5">
      <t>ハママツ</t>
    </rPh>
    <rPh sb="5" eb="8">
      <t>ナカシマテン</t>
    </rPh>
    <phoneticPr fontId="0"/>
  </si>
  <si>
    <t>静岡県浜松市中区中島1-26-7　</t>
    <phoneticPr fontId="0"/>
  </si>
  <si>
    <t>㈱信ﾅｶ　ﾋﾞｰｴｽ資材置場</t>
    <rPh sb="1" eb="2">
      <t>シン</t>
    </rPh>
    <rPh sb="9" eb="11">
      <t>シザイ</t>
    </rPh>
    <rPh sb="11" eb="13">
      <t>オキバ</t>
    </rPh>
    <phoneticPr fontId="0"/>
  </si>
  <si>
    <t>H23.　5</t>
    <phoneticPr fontId="0"/>
  </si>
  <si>
    <t>長野県中野市大字三ツ和１１８５－３</t>
    <phoneticPr fontId="0"/>
  </si>
  <si>
    <t>ケースデンキ大河原</t>
    <rPh sb="6" eb="9">
      <t>オオガワラ</t>
    </rPh>
    <phoneticPr fontId="0"/>
  </si>
  <si>
    <t>H23.  5</t>
    <phoneticPr fontId="0"/>
  </si>
  <si>
    <t>宮城県柴田郡大河原町金ヶ瀬字薬師173-1</t>
    <phoneticPr fontId="0"/>
  </si>
  <si>
    <t>(株)九州児湯フーズ大分支店</t>
    <rPh sb="1" eb="2">
      <t>カブ</t>
    </rPh>
    <rPh sb="3" eb="5">
      <t>キュウシュウ</t>
    </rPh>
    <rPh sb="5" eb="6">
      <t>ジ</t>
    </rPh>
    <rPh sb="6" eb="7">
      <t>ユ</t>
    </rPh>
    <rPh sb="10" eb="12">
      <t>オオイタ</t>
    </rPh>
    <rPh sb="12" eb="14">
      <t>シテン</t>
    </rPh>
    <phoneticPr fontId="0"/>
  </si>
  <si>
    <t>大分県</t>
    <rPh sb="0" eb="3">
      <t>オオイタケン</t>
    </rPh>
    <phoneticPr fontId="0"/>
  </si>
  <si>
    <t>大分県大分市向原西一丁目7-1</t>
    <phoneticPr fontId="0"/>
  </si>
  <si>
    <t>ユース北日野</t>
    <rPh sb="3" eb="4">
      <t>キタ</t>
    </rPh>
    <rPh sb="4" eb="6">
      <t>ヒノ</t>
    </rPh>
    <phoneticPr fontId="0"/>
  </si>
  <si>
    <t>H23.　6</t>
    <phoneticPr fontId="0"/>
  </si>
  <si>
    <t>福井県</t>
    <rPh sb="0" eb="3">
      <t>フクイケン</t>
    </rPh>
    <phoneticPr fontId="0"/>
  </si>
  <si>
    <t>福井県越前市市畑町第3号1-1</t>
    <phoneticPr fontId="0"/>
  </si>
  <si>
    <t>本道の街サービスセンター</t>
    <rPh sb="0" eb="2">
      <t>ホンドウ</t>
    </rPh>
    <rPh sb="3" eb="4">
      <t>マチ</t>
    </rPh>
    <phoneticPr fontId="0"/>
  </si>
  <si>
    <t>老人福祉施設</t>
    <phoneticPr fontId="0"/>
  </si>
  <si>
    <t>秋田県</t>
    <phoneticPr fontId="0"/>
  </si>
  <si>
    <t>秋田市柳田字川崎138番地</t>
    <phoneticPr fontId="0"/>
  </si>
  <si>
    <t>天王南SC</t>
    <rPh sb="0" eb="2">
      <t>テンノウ</t>
    </rPh>
    <rPh sb="2" eb="3">
      <t>ミナミ</t>
    </rPh>
    <phoneticPr fontId="0"/>
  </si>
  <si>
    <t>静岡県静岡市清水区天王南2番1号</t>
    <rPh sb="0" eb="3">
      <t>シズオカケン</t>
    </rPh>
    <phoneticPr fontId="0"/>
  </si>
  <si>
    <t>コープ伊豆センター</t>
    <rPh sb="3" eb="5">
      <t>イズ</t>
    </rPh>
    <phoneticPr fontId="0"/>
  </si>
  <si>
    <t>倉庫・事務所</t>
    <rPh sb="0" eb="2">
      <t>ソウコ</t>
    </rPh>
    <rPh sb="3" eb="5">
      <t>ジム</t>
    </rPh>
    <rPh sb="5" eb="6">
      <t>ショ</t>
    </rPh>
    <phoneticPr fontId="0"/>
  </si>
  <si>
    <t xml:space="preserve">静岡県伊豆市八幡７２３－１ </t>
    <phoneticPr fontId="0"/>
  </si>
  <si>
    <t>柿崎セレモニーホールへいあん</t>
    <phoneticPr fontId="0"/>
  </si>
  <si>
    <t>セレモニーホール</t>
    <phoneticPr fontId="0"/>
  </si>
  <si>
    <t>上越市柿崎区直海浜字東畑1409他</t>
    <phoneticPr fontId="0"/>
  </si>
  <si>
    <t>バロー栗東</t>
    <rPh sb="3" eb="5">
      <t>リットウ</t>
    </rPh>
    <phoneticPr fontId="0"/>
  </si>
  <si>
    <t>滋賀県</t>
    <rPh sb="0" eb="3">
      <t>シガケン</t>
    </rPh>
    <phoneticPr fontId="0"/>
  </si>
  <si>
    <t>滋賀県栗東市苅原146</t>
    <phoneticPr fontId="0"/>
  </si>
  <si>
    <t>東亜紙業㈱　三郷工場</t>
    <rPh sb="0" eb="1">
      <t>ヒガシ</t>
    </rPh>
    <rPh sb="1" eb="2">
      <t>ア</t>
    </rPh>
    <rPh sb="2" eb="3">
      <t>カミ</t>
    </rPh>
    <rPh sb="3" eb="4">
      <t>ギョウ</t>
    </rPh>
    <rPh sb="6" eb="8">
      <t>ミサト</t>
    </rPh>
    <rPh sb="8" eb="10">
      <t>コウジョウ</t>
    </rPh>
    <phoneticPr fontId="0"/>
  </si>
  <si>
    <t>埼玉県三郷市泉７</t>
    <phoneticPr fontId="0"/>
  </si>
  <si>
    <t>カミタケモータース　店舗棟　</t>
    <phoneticPr fontId="0"/>
  </si>
  <si>
    <t>店舗</t>
    <phoneticPr fontId="0"/>
  </si>
  <si>
    <t>H23.　7</t>
    <phoneticPr fontId="0"/>
  </si>
  <si>
    <t xml:space="preserve">大阪府枚方市星丘4丁目9-20 </t>
    <phoneticPr fontId="0"/>
  </si>
  <si>
    <t>カミタケモータース　工場棟</t>
    <rPh sb="10" eb="12">
      <t>コウジョウ</t>
    </rPh>
    <rPh sb="12" eb="13">
      <t>トウ</t>
    </rPh>
    <phoneticPr fontId="0"/>
  </si>
  <si>
    <t>小原様邸新築工事</t>
    <rPh sb="0" eb="2">
      <t>オバラ</t>
    </rPh>
    <rPh sb="2" eb="3">
      <t>サマ</t>
    </rPh>
    <rPh sb="3" eb="4">
      <t>テイ</t>
    </rPh>
    <rPh sb="4" eb="6">
      <t>シンチク</t>
    </rPh>
    <rPh sb="6" eb="8">
      <t>コウジ</t>
    </rPh>
    <phoneticPr fontId="0"/>
  </si>
  <si>
    <t>住宅</t>
    <rPh sb="0" eb="2">
      <t>ジュウタク</t>
    </rPh>
    <phoneticPr fontId="0"/>
  </si>
  <si>
    <t>東京都墨田区八広１丁目37-6</t>
    <phoneticPr fontId="0"/>
  </si>
  <si>
    <t>おおさか東線ＪＲ長瀬～ＪＲ新加美駅間高架下（一洋）店舗</t>
    <phoneticPr fontId="0"/>
  </si>
  <si>
    <t>大阪府</t>
    <phoneticPr fontId="0"/>
  </si>
  <si>
    <t>大阪府大阪市平野区加美東４丁目84番4</t>
    <phoneticPr fontId="0"/>
  </si>
  <si>
    <t>ハローズ西条飯岡ﾃﾅﾝﾄ１棟店</t>
    <phoneticPr fontId="0"/>
  </si>
  <si>
    <t>愛媛県</t>
    <rPh sb="0" eb="3">
      <t>エヒメケン</t>
    </rPh>
    <phoneticPr fontId="0"/>
  </si>
  <si>
    <t>愛媛県西条市飯岡1390番地</t>
    <phoneticPr fontId="0"/>
  </si>
  <si>
    <t>AO新京都白川店</t>
    <phoneticPr fontId="0"/>
  </si>
  <si>
    <t>H23.  8</t>
    <phoneticPr fontId="0"/>
  </si>
  <si>
    <t>京都府</t>
    <rPh sb="0" eb="2">
      <t>キョウト</t>
    </rPh>
    <rPh sb="2" eb="3">
      <t>フ</t>
    </rPh>
    <phoneticPr fontId="0"/>
  </si>
  <si>
    <t>京都府京都市左京区一乗寺木ノ本町55番地</t>
    <phoneticPr fontId="0"/>
  </si>
  <si>
    <t>ケーズデンキ鷹巣店</t>
    <phoneticPr fontId="0"/>
  </si>
  <si>
    <t>家電量販店</t>
    <phoneticPr fontId="0"/>
  </si>
  <si>
    <t>秋田県</t>
    <rPh sb="0" eb="2">
      <t>アキタ</t>
    </rPh>
    <rPh sb="2" eb="3">
      <t>ケン</t>
    </rPh>
    <phoneticPr fontId="0"/>
  </si>
  <si>
    <t>秋田県北秋田市栄字前綱86-1</t>
    <phoneticPr fontId="0"/>
  </si>
  <si>
    <t>バロー各務原店中央店スーパー棟</t>
    <rPh sb="14" eb="15">
      <t>トウ</t>
    </rPh>
    <phoneticPr fontId="0"/>
  </si>
  <si>
    <t>食料品スーパー</t>
    <phoneticPr fontId="0"/>
  </si>
  <si>
    <t>岐阜県各務原市蘇原青雲町四丁目1-3　外16筆</t>
    <phoneticPr fontId="0"/>
  </si>
  <si>
    <t>バロー各務原店中央店ホームセンター棟</t>
    <rPh sb="17" eb="18">
      <t>トウ</t>
    </rPh>
    <phoneticPr fontId="0"/>
  </si>
  <si>
    <t>新三田PCB保管庫（Ａ棟・Ｂ棟）</t>
    <phoneticPr fontId="0"/>
  </si>
  <si>
    <t>H23.  9</t>
    <phoneticPr fontId="0"/>
  </si>
  <si>
    <t>兵庫県三田市加茂字大町38-1他31筆</t>
    <phoneticPr fontId="0"/>
  </si>
  <si>
    <t>とやま駅特選館仮店舗建設工事</t>
    <phoneticPr fontId="0"/>
  </si>
  <si>
    <t>富山県</t>
    <rPh sb="0" eb="3">
      <t>トヤマケン</t>
    </rPh>
    <phoneticPr fontId="0"/>
  </si>
  <si>
    <t>富山県富山市明輪町32-11､-12、60-3､-4､74-1､75-1､79､宝町一丁目2-4､新富町一丁目6-1の各一部</t>
    <phoneticPr fontId="0"/>
  </si>
  <si>
    <t>ヤマザワ古川北店</t>
    <phoneticPr fontId="0"/>
  </si>
  <si>
    <t>宮城県大崎市古川江合寿町3丁目6-2</t>
    <phoneticPr fontId="0"/>
  </si>
  <si>
    <t>マックスバリュ江戸川区松原店</t>
    <phoneticPr fontId="0"/>
  </si>
  <si>
    <t>東京都江戸川区松島1丁目31-17</t>
    <phoneticPr fontId="0"/>
  </si>
  <si>
    <t>ゴルフ倶楽部大樹・大府　増築</t>
    <phoneticPr fontId="0"/>
  </si>
  <si>
    <t>ゴルフクラブ</t>
    <phoneticPr fontId="0"/>
  </si>
  <si>
    <t>愛知県大府市横根町箕手１－１</t>
    <phoneticPr fontId="0"/>
  </si>
  <si>
    <t>SHIMA SEIKI FACTORY AMENITY</t>
    <phoneticPr fontId="0"/>
  </si>
  <si>
    <t>H23. 10</t>
    <phoneticPr fontId="0"/>
  </si>
  <si>
    <t>和歌山県</t>
    <rPh sb="0" eb="3">
      <t>ワカヤマ</t>
    </rPh>
    <rPh sb="3" eb="4">
      <t>ケン</t>
    </rPh>
    <phoneticPr fontId="0"/>
  </si>
  <si>
    <t>和歌山県和歌山市坂田49-1他</t>
    <phoneticPr fontId="0"/>
  </si>
  <si>
    <t>バロー坂本店</t>
    <phoneticPr fontId="0"/>
  </si>
  <si>
    <t>岐阜県中津川市茄子川字桶田2222他</t>
    <phoneticPr fontId="0"/>
  </si>
  <si>
    <t xml:space="preserve">えんとく培養センター廃培地リサイクル施設 </t>
    <phoneticPr fontId="0"/>
  </si>
  <si>
    <t>S造</t>
    <phoneticPr fontId="0"/>
  </si>
  <si>
    <t>長野県中野市大字三ツ和　1179-1、1180-1</t>
    <phoneticPr fontId="0"/>
  </si>
  <si>
    <t>ＪＡめぐみの可児地域通所介護施設　</t>
    <phoneticPr fontId="0"/>
  </si>
  <si>
    <t>H23. 11</t>
    <phoneticPr fontId="0"/>
  </si>
  <si>
    <t>可児郡御嵩町御嵩字四十八３５８番１ほか７筆</t>
    <phoneticPr fontId="0"/>
  </si>
  <si>
    <t>中部薬品大垣東店</t>
    <phoneticPr fontId="0"/>
  </si>
  <si>
    <t>岐阜県大垣市今宿4丁目13番1,14番1、15番1</t>
    <phoneticPr fontId="0"/>
  </si>
  <si>
    <t>(有)松屋電機社屋</t>
    <phoneticPr fontId="0"/>
  </si>
  <si>
    <t>島根県出雲市白枝町</t>
    <phoneticPr fontId="0"/>
  </si>
  <si>
    <t>大阪大学(医)自走式立体駐車場新営その他工事</t>
    <phoneticPr fontId="0"/>
  </si>
  <si>
    <t>大阪府</t>
    <rPh sb="0" eb="2">
      <t>オオサカ</t>
    </rPh>
    <rPh sb="2" eb="3">
      <t>フ</t>
    </rPh>
    <phoneticPr fontId="0"/>
  </si>
  <si>
    <t>2階建</t>
    <phoneticPr fontId="0"/>
  </si>
  <si>
    <t>大阪府吹田市山田丘1-1(国立大学法人大阪大学吹田団地構内)</t>
    <phoneticPr fontId="0"/>
  </si>
  <si>
    <t>新香登ATC機器室</t>
    <phoneticPr fontId="0"/>
  </si>
  <si>
    <t>ATC機械室</t>
    <rPh sb="3" eb="5">
      <t>キカイ</t>
    </rPh>
    <rPh sb="5" eb="6">
      <t>シツ</t>
    </rPh>
    <phoneticPr fontId="0"/>
  </si>
  <si>
    <t>岡山県備前市香登西35付近</t>
    <phoneticPr fontId="0"/>
  </si>
  <si>
    <t>新庄ATC機器室</t>
    <phoneticPr fontId="0"/>
  </si>
  <si>
    <t>H23. 12</t>
    <phoneticPr fontId="0"/>
  </si>
  <si>
    <t>岡山県倉敷市上東1410-9付近</t>
    <phoneticPr fontId="0"/>
  </si>
  <si>
    <t>下条マンション4丁目マンション　</t>
    <phoneticPr fontId="0"/>
  </si>
  <si>
    <t>集合住宅</t>
    <rPh sb="0" eb="2">
      <t>シュウゴウ</t>
    </rPh>
    <rPh sb="2" eb="4">
      <t>ジュウタク</t>
    </rPh>
    <phoneticPr fontId="0"/>
  </si>
  <si>
    <t>山形県</t>
    <rPh sb="0" eb="3">
      <t>ヤマガタケン</t>
    </rPh>
    <phoneticPr fontId="0"/>
  </si>
  <si>
    <t>山形県山形市下条四丁目1085-1</t>
    <rPh sb="0" eb="3">
      <t>ヤマガタケン</t>
    </rPh>
    <rPh sb="3" eb="6">
      <t>ヤマガタシ</t>
    </rPh>
    <rPh sb="6" eb="8">
      <t>シモジョウ</t>
    </rPh>
    <rPh sb="8" eb="11">
      <t>ヨンチョウメ</t>
    </rPh>
    <phoneticPr fontId="0"/>
  </si>
  <si>
    <t>新加古川ATC機器室</t>
    <rPh sb="0" eb="1">
      <t>シン</t>
    </rPh>
    <rPh sb="1" eb="4">
      <t>カコガワ</t>
    </rPh>
    <rPh sb="7" eb="9">
      <t>キキ</t>
    </rPh>
    <rPh sb="9" eb="10">
      <t>シツ</t>
    </rPh>
    <phoneticPr fontId="0"/>
  </si>
  <si>
    <t>兵庫県加古川市尾上町字東荒木241</t>
    <phoneticPr fontId="0"/>
  </si>
  <si>
    <t>新西宮ATC機器室新築工事</t>
    <phoneticPr fontId="0"/>
  </si>
  <si>
    <t>兵庫県西宮市上大市3-20</t>
    <phoneticPr fontId="0"/>
  </si>
  <si>
    <t>新塚本ATC機器室新築工事</t>
    <phoneticPr fontId="0"/>
  </si>
  <si>
    <t>大阪府大阪市淀川区三津屋3-17</t>
    <phoneticPr fontId="0"/>
  </si>
  <si>
    <t>マックスバリュ竹の塚</t>
    <rPh sb="7" eb="8">
      <t>タケ</t>
    </rPh>
    <rPh sb="9" eb="10">
      <t>ツカ</t>
    </rPh>
    <phoneticPr fontId="0"/>
  </si>
  <si>
    <t>東京都足立区竹の塚５丁目２番１の一部</t>
    <phoneticPr fontId="0"/>
  </si>
  <si>
    <t>ジュンテンドー大柿店</t>
    <phoneticPr fontId="0"/>
  </si>
  <si>
    <t>広島県江田島市大柿町大原字鳥井元1055番外</t>
    <phoneticPr fontId="0"/>
  </si>
  <si>
    <t>ご縁横丁</t>
    <rPh sb="1" eb="2">
      <t>エン</t>
    </rPh>
    <rPh sb="2" eb="4">
      <t>ヨコチョウ</t>
    </rPh>
    <phoneticPr fontId="0"/>
  </si>
  <si>
    <t>島根県出雲市大社町杵築南840-1</t>
    <phoneticPr fontId="0"/>
  </si>
  <si>
    <t>ルネサンス野田</t>
    <phoneticPr fontId="0"/>
  </si>
  <si>
    <t>スポーツクラブ</t>
    <phoneticPr fontId="0"/>
  </si>
  <si>
    <t>H24.  1</t>
    <phoneticPr fontId="0"/>
  </si>
  <si>
    <t>千葉県</t>
    <phoneticPr fontId="0"/>
  </si>
  <si>
    <t>千葉県野田市野田396の一部他9筆</t>
    <phoneticPr fontId="0"/>
  </si>
  <si>
    <t>カインズ半田店</t>
    <rPh sb="4" eb="7">
      <t>ハンダテン</t>
    </rPh>
    <phoneticPr fontId="0"/>
  </si>
  <si>
    <t>愛知県半田市浜田町3-10-1他</t>
    <phoneticPr fontId="0"/>
  </si>
  <si>
    <t>ドラッグセイムス高知宝永店</t>
    <rPh sb="8" eb="10">
      <t>コウチ</t>
    </rPh>
    <rPh sb="10" eb="12">
      <t>ホウエイ</t>
    </rPh>
    <rPh sb="12" eb="13">
      <t>テン</t>
    </rPh>
    <phoneticPr fontId="0"/>
  </si>
  <si>
    <t>高知県</t>
    <rPh sb="0" eb="3">
      <t>コウチケン</t>
    </rPh>
    <phoneticPr fontId="0"/>
  </si>
  <si>
    <t>高知市宝永町7-33</t>
    <phoneticPr fontId="0"/>
  </si>
  <si>
    <t>豚舎　排水処理舎</t>
    <rPh sb="3" eb="5">
      <t>ハイスイ</t>
    </rPh>
    <rPh sb="5" eb="7">
      <t>ショリ</t>
    </rPh>
    <rPh sb="7" eb="8">
      <t>シャ</t>
    </rPh>
    <phoneticPr fontId="0"/>
  </si>
  <si>
    <t>豚舎</t>
    <rPh sb="0" eb="1">
      <t>トン</t>
    </rPh>
    <rPh sb="1" eb="2">
      <t>シャ</t>
    </rPh>
    <phoneticPr fontId="0"/>
  </si>
  <si>
    <t>木造</t>
    <rPh sb="0" eb="1">
      <t>モク</t>
    </rPh>
    <rPh sb="1" eb="2">
      <t>ゾウ</t>
    </rPh>
    <phoneticPr fontId="0"/>
  </si>
  <si>
    <t>S造</t>
    <rPh sb="1" eb="2">
      <t>ゾウ</t>
    </rPh>
    <phoneticPr fontId="0"/>
  </si>
  <si>
    <t>秋田県鹿角郡小坂町字萩平2-1の内</t>
    <phoneticPr fontId="0"/>
  </si>
  <si>
    <t>カインズホーム佐倉店</t>
    <rPh sb="7" eb="10">
      <t>サクラテン</t>
    </rPh>
    <phoneticPr fontId="0"/>
  </si>
  <si>
    <t>H24.  2</t>
    <phoneticPr fontId="0"/>
  </si>
  <si>
    <t>千葉県佐倉市寺崎北六丁目2番地6</t>
    <rPh sb="0" eb="3">
      <t>チバケン</t>
    </rPh>
    <rPh sb="3" eb="6">
      <t>サクラシ</t>
    </rPh>
    <rPh sb="6" eb="8">
      <t>テラサキ</t>
    </rPh>
    <rPh sb="8" eb="9">
      <t>キタ</t>
    </rPh>
    <rPh sb="9" eb="12">
      <t>６チョウメ</t>
    </rPh>
    <rPh sb="13" eb="15">
      <t>バンチ</t>
    </rPh>
    <phoneticPr fontId="0"/>
  </si>
  <si>
    <t>バロー東越店</t>
    <rPh sb="3" eb="4">
      <t>ヒガシ</t>
    </rPh>
    <rPh sb="4" eb="5">
      <t>コ</t>
    </rPh>
    <rPh sb="5" eb="6">
      <t>テン</t>
    </rPh>
    <phoneticPr fontId="0"/>
  </si>
  <si>
    <t>愛知県名古屋市中川区東起町2丁目2-1外8筆</t>
    <phoneticPr fontId="0"/>
  </si>
  <si>
    <t>あかのれん各務原</t>
    <phoneticPr fontId="0"/>
  </si>
  <si>
    <t>衣料小売店</t>
    <rPh sb="0" eb="2">
      <t>イリョウ</t>
    </rPh>
    <rPh sb="2" eb="4">
      <t>コウリ</t>
    </rPh>
    <rPh sb="4" eb="5">
      <t>テン</t>
    </rPh>
    <phoneticPr fontId="0"/>
  </si>
  <si>
    <t>岐阜県各務原市蘇原青雲町4丁目1-17</t>
    <phoneticPr fontId="0"/>
  </si>
  <si>
    <t>カインズホーム高坂店　</t>
    <phoneticPr fontId="0"/>
  </si>
  <si>
    <t>埼玉県東松山市大字高坂あずま町３丁目－１</t>
    <phoneticPr fontId="0"/>
  </si>
  <si>
    <t>バロー焼津小土店　スーパー棟</t>
    <rPh sb="7" eb="8">
      <t>テン</t>
    </rPh>
    <rPh sb="13" eb="14">
      <t>トウ</t>
    </rPh>
    <phoneticPr fontId="0"/>
  </si>
  <si>
    <t>静岡県焼津市小土字道東270番12</t>
    <phoneticPr fontId="0"/>
  </si>
  <si>
    <t>バロー焼津小土店　スーパー棟</t>
    <rPh sb="7" eb="8">
      <t>テン</t>
    </rPh>
    <rPh sb="13" eb="14">
      <t>トウ</t>
    </rPh>
    <phoneticPr fontId="0"/>
  </si>
  <si>
    <t>事務所</t>
    <phoneticPr fontId="0"/>
  </si>
  <si>
    <t>丸中ゴム工業㈱加木屋町倉庫</t>
    <rPh sb="0" eb="2">
      <t>マルナカ</t>
    </rPh>
    <rPh sb="4" eb="6">
      <t>コウギョウ</t>
    </rPh>
    <rPh sb="7" eb="11">
      <t>カギヤマチ</t>
    </rPh>
    <rPh sb="11" eb="13">
      <t>ソウコ</t>
    </rPh>
    <phoneticPr fontId="0"/>
  </si>
  <si>
    <t>倉庫</t>
    <phoneticPr fontId="0"/>
  </si>
  <si>
    <t>愛知県</t>
    <phoneticPr fontId="0"/>
  </si>
  <si>
    <t>愛知県東海市加木屋町御林10番　他8筆</t>
    <phoneticPr fontId="0"/>
  </si>
  <si>
    <t>岐阜瑞穂店舗（ドンキホーテ）</t>
    <phoneticPr fontId="0"/>
  </si>
  <si>
    <t>ディスカウントショップ</t>
    <phoneticPr fontId="0"/>
  </si>
  <si>
    <t>H24.  3</t>
    <phoneticPr fontId="0"/>
  </si>
  <si>
    <t>岐阜県瑞穂市稲里667-10</t>
    <phoneticPr fontId="0"/>
  </si>
  <si>
    <t>バロー掛川成滝店　</t>
    <phoneticPr fontId="0"/>
  </si>
  <si>
    <t>静岡県掛川市成滝586-1</t>
    <phoneticPr fontId="0"/>
  </si>
  <si>
    <t>ヤマザワ新宮町店</t>
    <phoneticPr fontId="0"/>
  </si>
  <si>
    <t>山形県山形市宮町5丁目9-16</t>
    <phoneticPr fontId="0"/>
  </si>
  <si>
    <t>バロー伊勢市上池町店　</t>
    <phoneticPr fontId="0"/>
  </si>
  <si>
    <t>三重県伊勢市上地町字水飲788-1他6</t>
    <phoneticPr fontId="0"/>
  </si>
  <si>
    <t>厚狭駅信号機器室新設</t>
    <phoneticPr fontId="0"/>
  </si>
  <si>
    <t>信号機器室</t>
    <rPh sb="0" eb="2">
      <t>シンゴウ</t>
    </rPh>
    <rPh sb="2" eb="4">
      <t>キキ</t>
    </rPh>
    <rPh sb="4" eb="5">
      <t>シツ</t>
    </rPh>
    <phoneticPr fontId="0"/>
  </si>
  <si>
    <t>H24.  4</t>
    <phoneticPr fontId="0"/>
  </si>
  <si>
    <t>山口県山陽小野田市大字厚狭字沖田地内</t>
    <phoneticPr fontId="0"/>
  </si>
  <si>
    <t>大越マテックス三郷事業所</t>
    <rPh sb="0" eb="2">
      <t>オオコシ</t>
    </rPh>
    <rPh sb="7" eb="9">
      <t>ミサト</t>
    </rPh>
    <rPh sb="9" eb="12">
      <t>ジギョウショ</t>
    </rPh>
    <phoneticPr fontId="0"/>
  </si>
  <si>
    <t>埼玉県三郷市三郷インター南部土地区画整理事業11街区8画地</t>
    <phoneticPr fontId="0"/>
  </si>
  <si>
    <t>望月工業　佐賀工場</t>
    <rPh sb="0" eb="2">
      <t>モチヅキ</t>
    </rPh>
    <rPh sb="2" eb="4">
      <t>コウギョウ</t>
    </rPh>
    <rPh sb="5" eb="7">
      <t>サガ</t>
    </rPh>
    <rPh sb="7" eb="9">
      <t>コウジョウ</t>
    </rPh>
    <phoneticPr fontId="0"/>
  </si>
  <si>
    <t>佐賀県</t>
    <rPh sb="0" eb="3">
      <t>サガケン</t>
    </rPh>
    <phoneticPr fontId="0"/>
  </si>
  <si>
    <t>2階建</t>
    <rPh sb="1" eb="3">
      <t>ガイダ</t>
    </rPh>
    <phoneticPr fontId="0"/>
  </si>
  <si>
    <t>横河システム建築</t>
    <rPh sb="0" eb="2">
      <t>ヨコガワ</t>
    </rPh>
    <rPh sb="6" eb="8">
      <t>ケンチク</t>
    </rPh>
    <phoneticPr fontId="0"/>
  </si>
  <si>
    <t>佐賀市久保泉町大字下和泉字牛野1958（久保和泉第２工業団地）</t>
    <phoneticPr fontId="0"/>
  </si>
  <si>
    <t>横河システム</t>
    <phoneticPr fontId="0"/>
  </si>
  <si>
    <t>三重三菱自動車販売桑名江場店ショールーム</t>
    <rPh sb="0" eb="2">
      <t>ミエ</t>
    </rPh>
    <rPh sb="2" eb="4">
      <t>ミツビシ</t>
    </rPh>
    <rPh sb="4" eb="7">
      <t>ジドウシャ</t>
    </rPh>
    <rPh sb="7" eb="9">
      <t>ハンバイ</t>
    </rPh>
    <rPh sb="9" eb="11">
      <t>クワナ</t>
    </rPh>
    <rPh sb="11" eb="12">
      <t>エ</t>
    </rPh>
    <rPh sb="12" eb="13">
      <t>ジョウ</t>
    </rPh>
    <rPh sb="13" eb="14">
      <t>テン</t>
    </rPh>
    <phoneticPr fontId="0"/>
  </si>
  <si>
    <t>自動車販売ショールーム</t>
    <rPh sb="0" eb="3">
      <t>ジドウシャ</t>
    </rPh>
    <rPh sb="3" eb="5">
      <t>ハンバイ</t>
    </rPh>
    <phoneticPr fontId="0"/>
  </si>
  <si>
    <t>三重県桑名市大福字寺跡452-1,468-1</t>
    <phoneticPr fontId="0"/>
  </si>
  <si>
    <t>ドラッグセイムス春日部店</t>
    <rPh sb="8" eb="12">
      <t>カスカベテン</t>
    </rPh>
    <phoneticPr fontId="0"/>
  </si>
  <si>
    <t>埼玉県春日市大場字前929-1</t>
    <phoneticPr fontId="0"/>
  </si>
  <si>
    <t>グリーンライフ商品倉庫　建設工事</t>
    <phoneticPr fontId="0"/>
  </si>
  <si>
    <t>H24.  5</t>
    <phoneticPr fontId="0"/>
  </si>
  <si>
    <t>※T-BAGS</t>
    <phoneticPr fontId="0"/>
  </si>
  <si>
    <t>新潟県三条市帯織8363-1他</t>
    <phoneticPr fontId="0"/>
  </si>
  <si>
    <t>宜野湾店舗（ドンキホーテ）新築工事</t>
    <rPh sb="13" eb="17">
      <t>シンチクコウジ</t>
    </rPh>
    <phoneticPr fontId="0"/>
  </si>
  <si>
    <t>沖縄県宜野湾市大山7丁目1400番74、1400番7</t>
    <phoneticPr fontId="0"/>
  </si>
  <si>
    <t>ホーマック新広面店新築工事</t>
    <rPh sb="9" eb="13">
      <t>シンチクコウジ</t>
    </rPh>
    <phoneticPr fontId="0"/>
  </si>
  <si>
    <t>秋田県秋田市広面地内</t>
    <phoneticPr fontId="0"/>
  </si>
  <si>
    <t>勝部マンション新築工事</t>
    <rPh sb="0" eb="2">
      <t>カツベ</t>
    </rPh>
    <rPh sb="7" eb="11">
      <t>シンチクコウジ</t>
    </rPh>
    <phoneticPr fontId="0"/>
  </si>
  <si>
    <t>島根県出雲市西新町地内</t>
    <phoneticPr fontId="0"/>
  </si>
  <si>
    <t>イエローハット広面店南館</t>
    <rPh sb="7" eb="8">
      <t>ヒロ</t>
    </rPh>
    <rPh sb="8" eb="9">
      <t>オモテ</t>
    </rPh>
    <rPh sb="9" eb="10">
      <t>テン</t>
    </rPh>
    <rPh sb="10" eb="11">
      <t>ミナミ</t>
    </rPh>
    <rPh sb="11" eb="12">
      <t>カン</t>
    </rPh>
    <phoneticPr fontId="0"/>
  </si>
  <si>
    <t>H24.  6</t>
    <phoneticPr fontId="0"/>
  </si>
  <si>
    <t>秋田県秋田市広面字堤敷64-1</t>
    <phoneticPr fontId="0"/>
  </si>
  <si>
    <t>クリエイト寒川</t>
    <rPh sb="5" eb="7">
      <t>サムカワ</t>
    </rPh>
    <phoneticPr fontId="0"/>
  </si>
  <si>
    <t>神奈川県高座郡寒川町倉見</t>
    <phoneticPr fontId="0"/>
  </si>
  <si>
    <t>スーパービバホーム岩槻店　本棟</t>
    <rPh sb="13" eb="14">
      <t>ホン</t>
    </rPh>
    <rPh sb="14" eb="15">
      <t>トウ</t>
    </rPh>
    <phoneticPr fontId="0"/>
  </si>
  <si>
    <t>H24.  6</t>
  </si>
  <si>
    <t>さいたま市岩槻区府内３丁目１２７５－１</t>
    <phoneticPr fontId="0"/>
  </si>
  <si>
    <t>スーパービバホーム岩槻店　パーゴラ棟</t>
    <rPh sb="17" eb="18">
      <t>トウ</t>
    </rPh>
    <phoneticPr fontId="0"/>
  </si>
  <si>
    <t>スーパービバホーム岩槻店　駐車場1</t>
    <rPh sb="13" eb="16">
      <t>チュウシャジョウ</t>
    </rPh>
    <phoneticPr fontId="0"/>
  </si>
  <si>
    <t>駐車場</t>
    <rPh sb="0" eb="3">
      <t>チュウシャジョウ</t>
    </rPh>
    <phoneticPr fontId="0"/>
  </si>
  <si>
    <t>スーパービバホーム岩槻店　駐車場2</t>
    <rPh sb="13" eb="16">
      <t>チュウシャジョウ</t>
    </rPh>
    <phoneticPr fontId="0"/>
  </si>
  <si>
    <t>マルハンつくば店　建替工事</t>
    <phoneticPr fontId="0"/>
  </si>
  <si>
    <t>パチンコ店</t>
    <rPh sb="4" eb="5">
      <t>テン</t>
    </rPh>
    <phoneticPr fontId="0"/>
  </si>
  <si>
    <t>茨城県つくば市大字上横場字本郷1269-1</t>
    <phoneticPr fontId="0"/>
  </si>
  <si>
    <t>ハピッシュ新小田中店新築工事</t>
    <rPh sb="5" eb="6">
      <t>シン</t>
    </rPh>
    <rPh sb="6" eb="9">
      <t>オダナカ</t>
    </rPh>
    <rPh sb="9" eb="10">
      <t>テン</t>
    </rPh>
    <rPh sb="10" eb="14">
      <t>シンチクコウジ</t>
    </rPh>
    <phoneticPr fontId="0"/>
  </si>
  <si>
    <t>岡山県津山市小田中地内</t>
    <phoneticPr fontId="0"/>
  </si>
  <si>
    <t>オーロラホール南浦和</t>
    <rPh sb="7" eb="8">
      <t>ミナミ</t>
    </rPh>
    <rPh sb="8" eb="10">
      <t>ウラワ</t>
    </rPh>
    <phoneticPr fontId="0"/>
  </si>
  <si>
    <t>埼玉県さいたま市南区文蔵一丁目17-6</t>
    <phoneticPr fontId="0"/>
  </si>
  <si>
    <t>西日本電気テック㈱鳥取MC</t>
    <phoneticPr fontId="0"/>
  </si>
  <si>
    <t>鳥取県鳥取市吉方153-3</t>
    <phoneticPr fontId="0"/>
  </si>
  <si>
    <t>バロー蟹江点</t>
    <rPh sb="3" eb="5">
      <t>カニエ</t>
    </rPh>
    <rPh sb="5" eb="6">
      <t>テン</t>
    </rPh>
    <phoneticPr fontId="0"/>
  </si>
  <si>
    <t>愛知県海部郡蟹江町大字西之森字長瀬65-10</t>
    <phoneticPr fontId="0"/>
  </si>
  <si>
    <t>あさの冷蔵庫</t>
    <rPh sb="3" eb="6">
      <t>レイゾウコ</t>
    </rPh>
    <phoneticPr fontId="0"/>
  </si>
  <si>
    <t>冷蔵倉庫</t>
    <phoneticPr fontId="0"/>
  </si>
  <si>
    <t>高知県香美市土佐山田町</t>
    <phoneticPr fontId="0"/>
  </si>
  <si>
    <t>バロー北浜田新築工事</t>
    <rPh sb="3" eb="4">
      <t>キタ</t>
    </rPh>
    <rPh sb="4" eb="6">
      <t>ハマダ</t>
    </rPh>
    <rPh sb="6" eb="10">
      <t>シンチクコウジ</t>
    </rPh>
    <phoneticPr fontId="0"/>
  </si>
  <si>
    <t>三重県四日市市北浜田町317番</t>
    <phoneticPr fontId="0"/>
  </si>
  <si>
    <t>バロー上越門前店　新築工事245</t>
    <phoneticPr fontId="0"/>
  </si>
  <si>
    <t>H24.  7</t>
    <phoneticPr fontId="0"/>
  </si>
  <si>
    <t>新潟県上越市下門前地内(26街区)</t>
    <rPh sb="0" eb="3">
      <t>ニイガタケン</t>
    </rPh>
    <rPh sb="3" eb="5">
      <t>ジョウエツ</t>
    </rPh>
    <rPh sb="5" eb="6">
      <t>シ</t>
    </rPh>
    <rPh sb="6" eb="7">
      <t>シモ</t>
    </rPh>
    <rPh sb="7" eb="9">
      <t>モンゼン</t>
    </rPh>
    <rPh sb="9" eb="11">
      <t>チナイ</t>
    </rPh>
    <rPh sb="14" eb="15">
      <t>ガイ</t>
    </rPh>
    <rPh sb="15" eb="16">
      <t>ク</t>
    </rPh>
    <phoneticPr fontId="0"/>
  </si>
  <si>
    <t>三島フルーツパーク</t>
    <phoneticPr fontId="0"/>
  </si>
  <si>
    <t>フルーツパーク</t>
    <phoneticPr fontId="0"/>
  </si>
  <si>
    <t>H24.  8</t>
    <phoneticPr fontId="0"/>
  </si>
  <si>
    <t>静岡県三島市塚原新田</t>
    <phoneticPr fontId="0"/>
  </si>
  <si>
    <t>リョービ㈱東工場金型工場</t>
    <rPh sb="5" eb="6">
      <t>ヒガシ</t>
    </rPh>
    <rPh sb="6" eb="8">
      <t>コウジョウ</t>
    </rPh>
    <rPh sb="8" eb="10">
      <t>カナガタ</t>
    </rPh>
    <rPh sb="10" eb="12">
      <t>コウジョウ</t>
    </rPh>
    <phoneticPr fontId="0"/>
  </si>
  <si>
    <t>広島県府中市鵜飼町字大段原800-2、800-3</t>
    <rPh sb="0" eb="3">
      <t>ヒロシマケン</t>
    </rPh>
    <phoneticPr fontId="0"/>
  </si>
  <si>
    <t>ヤマザワ川西店</t>
    <rPh sb="4" eb="6">
      <t>カワニシ</t>
    </rPh>
    <rPh sb="6" eb="7">
      <t>テン</t>
    </rPh>
    <phoneticPr fontId="0"/>
  </si>
  <si>
    <t>山形県東置賜郡川西町大字上小松美女木1143-1</t>
    <rPh sb="0" eb="3">
      <t>ヤマガタケン</t>
    </rPh>
    <phoneticPr fontId="0"/>
  </si>
  <si>
    <t>インドアゴフルサロン</t>
    <phoneticPr fontId="0"/>
  </si>
  <si>
    <t>宮城県名取市高舘吉田字前置き112-1他</t>
    <rPh sb="0" eb="3">
      <t>ミヤギケン</t>
    </rPh>
    <rPh sb="3" eb="6">
      <t>ナトリシ</t>
    </rPh>
    <rPh sb="6" eb="7">
      <t>タカ</t>
    </rPh>
    <rPh sb="7" eb="8">
      <t>タチ</t>
    </rPh>
    <rPh sb="8" eb="10">
      <t>ヨシダ</t>
    </rPh>
    <rPh sb="10" eb="11">
      <t>アザ</t>
    </rPh>
    <rPh sb="11" eb="12">
      <t>マエ</t>
    </rPh>
    <rPh sb="12" eb="13">
      <t>オ</t>
    </rPh>
    <rPh sb="19" eb="20">
      <t>ホカ</t>
    </rPh>
    <phoneticPr fontId="0"/>
  </si>
  <si>
    <t>豚舎計画 （堆肥舎）</t>
    <rPh sb="0" eb="1">
      <t>トン</t>
    </rPh>
    <rPh sb="1" eb="2">
      <t>シャ</t>
    </rPh>
    <rPh sb="2" eb="4">
      <t>ケイカク</t>
    </rPh>
    <rPh sb="6" eb="8">
      <t>タイヒ</t>
    </rPh>
    <rPh sb="8" eb="9">
      <t>シャ</t>
    </rPh>
    <phoneticPr fontId="0"/>
  </si>
  <si>
    <t>秋田県鹿角郡小坂町字萩平2-1の内</t>
    <rPh sb="0" eb="2">
      <t>アキタ</t>
    </rPh>
    <rPh sb="2" eb="3">
      <t>ケン</t>
    </rPh>
    <rPh sb="3" eb="5">
      <t>カヅノ</t>
    </rPh>
    <rPh sb="5" eb="6">
      <t>グン</t>
    </rPh>
    <rPh sb="6" eb="9">
      <t>コサカマチ</t>
    </rPh>
    <rPh sb="9" eb="10">
      <t>ジ</t>
    </rPh>
    <rPh sb="10" eb="12">
      <t>ハギヒラ</t>
    </rPh>
    <rPh sb="16" eb="17">
      <t>ウチ</t>
    </rPh>
    <phoneticPr fontId="0"/>
  </si>
  <si>
    <t>佐藤鋼材　第二工場</t>
    <rPh sb="0" eb="2">
      <t>サトウ</t>
    </rPh>
    <rPh sb="2" eb="4">
      <t>コウザイ</t>
    </rPh>
    <rPh sb="5" eb="7">
      <t>ダイニ</t>
    </rPh>
    <rPh sb="7" eb="9">
      <t>コウジョウ</t>
    </rPh>
    <phoneticPr fontId="0"/>
  </si>
  <si>
    <t>新潟県 三条市 三柳 253-1･253-2･252-1･252-2</t>
    <phoneticPr fontId="0"/>
  </si>
  <si>
    <t>宮城ダイハツ㈱気仙沼店</t>
    <rPh sb="0" eb="2">
      <t>ミヤギ</t>
    </rPh>
    <rPh sb="7" eb="10">
      <t>ケセンヌマ</t>
    </rPh>
    <rPh sb="10" eb="11">
      <t>テン</t>
    </rPh>
    <phoneticPr fontId="0"/>
  </si>
  <si>
    <t>宮城県気仙沼市南郷２－１</t>
    <phoneticPr fontId="0"/>
  </si>
  <si>
    <t>ヤマザワ新松見店</t>
    <rPh sb="4" eb="5">
      <t>シン</t>
    </rPh>
    <rPh sb="5" eb="7">
      <t>マツミ</t>
    </rPh>
    <rPh sb="7" eb="8">
      <t>テン</t>
    </rPh>
    <phoneticPr fontId="0"/>
  </si>
  <si>
    <t>山形県山形市松見町21-1他</t>
    <rPh sb="13" eb="14">
      <t>ホカ</t>
    </rPh>
    <phoneticPr fontId="0"/>
  </si>
  <si>
    <t>ウェルネス出雲ドーム北店</t>
    <rPh sb="5" eb="7">
      <t>イズモ</t>
    </rPh>
    <rPh sb="10" eb="12">
      <t>キタテン</t>
    </rPh>
    <phoneticPr fontId="0"/>
  </si>
  <si>
    <t>島根県出雲市平野町487番1、487番3、488番1、488番2</t>
    <phoneticPr fontId="0"/>
  </si>
  <si>
    <t>スーパーベルクス七光台店</t>
    <rPh sb="8" eb="11">
      <t>ナナコウダイ</t>
    </rPh>
    <rPh sb="11" eb="12">
      <t>テン</t>
    </rPh>
    <phoneticPr fontId="0"/>
  </si>
  <si>
    <t>H24.  9</t>
    <phoneticPr fontId="0"/>
  </si>
  <si>
    <t>S造</t>
  </si>
  <si>
    <t>千葉県野田市七光台駅西土地区画整理事業施工区域内６６街区１画地</t>
    <phoneticPr fontId="0"/>
  </si>
  <si>
    <t>浦和すみれ保育園</t>
    <rPh sb="0" eb="2">
      <t>ウラワ</t>
    </rPh>
    <rPh sb="5" eb="8">
      <t>ホイクエン</t>
    </rPh>
    <phoneticPr fontId="0"/>
  </si>
  <si>
    <t>※T-BAGS・TNF+</t>
    <phoneticPr fontId="0"/>
  </si>
  <si>
    <t>埼玉県さいたま市桜区南元宿2丁目24-1</t>
    <phoneticPr fontId="0"/>
  </si>
  <si>
    <t>山陰一畑クッキング</t>
    <rPh sb="0" eb="2">
      <t>サンイン</t>
    </rPh>
    <rPh sb="2" eb="3">
      <t>イチ</t>
    </rPh>
    <rPh sb="3" eb="4">
      <t>ハタケ</t>
    </rPh>
    <phoneticPr fontId="0"/>
  </si>
  <si>
    <t>2階建</t>
  </si>
  <si>
    <t>島根県出雲市平田町東部工業団地</t>
    <rPh sb="6" eb="9">
      <t>ヒラタマチ</t>
    </rPh>
    <rPh sb="9" eb="11">
      <t>トウブ</t>
    </rPh>
    <rPh sb="11" eb="13">
      <t>コウギョウ</t>
    </rPh>
    <rPh sb="13" eb="15">
      <t>ダンチ</t>
    </rPh>
    <phoneticPr fontId="0"/>
  </si>
  <si>
    <t>流山老人ホーム</t>
    <rPh sb="0" eb="2">
      <t>ナガレヤマ</t>
    </rPh>
    <rPh sb="2" eb="4">
      <t>ロウジン</t>
    </rPh>
    <phoneticPr fontId="0"/>
  </si>
  <si>
    <t>1階建</t>
    <rPh sb="1" eb="2">
      <t>カイ</t>
    </rPh>
    <rPh sb="2" eb="3">
      <t>タ</t>
    </rPh>
    <phoneticPr fontId="0"/>
  </si>
  <si>
    <t>千葉県流山市東深井986番地の1</t>
    <rPh sb="0" eb="3">
      <t>チバケン</t>
    </rPh>
    <rPh sb="3" eb="6">
      <t>ナガレヤマシ</t>
    </rPh>
    <rPh sb="6" eb="9">
      <t>ヒガシフカイ</t>
    </rPh>
    <rPh sb="12" eb="14">
      <t>バンチ</t>
    </rPh>
    <phoneticPr fontId="0"/>
  </si>
  <si>
    <t>キタセキ酒田SS</t>
    <rPh sb="4" eb="6">
      <t>サカタ</t>
    </rPh>
    <phoneticPr fontId="0"/>
  </si>
  <si>
    <t>ガソリンスタンド</t>
    <phoneticPr fontId="0"/>
  </si>
  <si>
    <t>1階建</t>
    <rPh sb="1" eb="3">
      <t>カイダ</t>
    </rPh>
    <phoneticPr fontId="0"/>
  </si>
  <si>
    <t>山形県酒田市京田　地内</t>
    <rPh sb="3" eb="5">
      <t>サカタ</t>
    </rPh>
    <rPh sb="5" eb="6">
      <t>シ</t>
    </rPh>
    <rPh sb="6" eb="7">
      <t>キョウ</t>
    </rPh>
    <rPh sb="7" eb="8">
      <t>タ</t>
    </rPh>
    <rPh sb="9" eb="10">
      <t>チ</t>
    </rPh>
    <rPh sb="10" eb="11">
      <t>ナイ</t>
    </rPh>
    <phoneticPr fontId="0"/>
  </si>
  <si>
    <t>ニシムラ鶴岡店</t>
    <rPh sb="4" eb="6">
      <t>ツルオカ</t>
    </rPh>
    <rPh sb="6" eb="7">
      <t>テン</t>
    </rPh>
    <phoneticPr fontId="0"/>
  </si>
  <si>
    <t>山形県鶴岡市大宝寺字日本国362-15他14筆</t>
    <rPh sb="0" eb="3">
      <t>ヤマガタケン</t>
    </rPh>
    <rPh sb="3" eb="6">
      <t>ツルオカシ</t>
    </rPh>
    <rPh sb="6" eb="7">
      <t>オオ</t>
    </rPh>
    <rPh sb="7" eb="8">
      <t>タカラ</t>
    </rPh>
    <rPh sb="8" eb="9">
      <t>テラ</t>
    </rPh>
    <rPh sb="9" eb="10">
      <t>ジ</t>
    </rPh>
    <rPh sb="10" eb="12">
      <t>ニホン</t>
    </rPh>
    <rPh sb="12" eb="13">
      <t>コク</t>
    </rPh>
    <rPh sb="19" eb="20">
      <t>ホカ</t>
    </rPh>
    <rPh sb="22" eb="23">
      <t>フデ</t>
    </rPh>
    <phoneticPr fontId="0"/>
  </si>
  <si>
    <t>七十七銀行内脇支店</t>
    <rPh sb="0" eb="3">
      <t>７７</t>
    </rPh>
    <rPh sb="3" eb="5">
      <t>ギンコウ</t>
    </rPh>
    <rPh sb="5" eb="6">
      <t>ウチ</t>
    </rPh>
    <rPh sb="6" eb="7">
      <t>ワキ</t>
    </rPh>
    <rPh sb="7" eb="9">
      <t>シテン</t>
    </rPh>
    <phoneticPr fontId="0"/>
  </si>
  <si>
    <t>銀行</t>
    <rPh sb="0" eb="2">
      <t>ギンコウ</t>
    </rPh>
    <phoneticPr fontId="0"/>
  </si>
  <si>
    <t>宮城県気仙沼市田中前2丁目2-3地内</t>
    <rPh sb="0" eb="3">
      <t>ミヤギケン</t>
    </rPh>
    <rPh sb="3" eb="7">
      <t>ケセンヌマシ</t>
    </rPh>
    <rPh sb="7" eb="9">
      <t>タナカ</t>
    </rPh>
    <rPh sb="9" eb="10">
      <t>マエ</t>
    </rPh>
    <rPh sb="11" eb="13">
      <t>チョウメ</t>
    </rPh>
    <rPh sb="16" eb="17">
      <t>チ</t>
    </rPh>
    <rPh sb="17" eb="18">
      <t>ナイ</t>
    </rPh>
    <phoneticPr fontId="0"/>
  </si>
  <si>
    <t>ドラッグセイムス安芸矢ノ丸店</t>
    <rPh sb="8" eb="10">
      <t>アキ</t>
    </rPh>
    <rPh sb="10" eb="11">
      <t>ヤ</t>
    </rPh>
    <rPh sb="12" eb="13">
      <t>マル</t>
    </rPh>
    <rPh sb="13" eb="14">
      <t>テン</t>
    </rPh>
    <phoneticPr fontId="0"/>
  </si>
  <si>
    <t>高知県安芸市矢の丸2丁目220他</t>
    <rPh sb="0" eb="3">
      <t>コウチケン</t>
    </rPh>
    <rPh sb="3" eb="6">
      <t>アキシ</t>
    </rPh>
    <rPh sb="6" eb="7">
      <t>ヤ</t>
    </rPh>
    <rPh sb="8" eb="9">
      <t>マル</t>
    </rPh>
    <rPh sb="10" eb="12">
      <t>チョウメ</t>
    </rPh>
    <rPh sb="15" eb="16">
      <t>ホカ</t>
    </rPh>
    <phoneticPr fontId="0"/>
  </si>
  <si>
    <t>ひまわり第二保育園</t>
    <rPh sb="5" eb="6">
      <t>ニ</t>
    </rPh>
    <phoneticPr fontId="0"/>
  </si>
  <si>
    <t>保育園</t>
    <phoneticPr fontId="0"/>
  </si>
  <si>
    <t>木造</t>
    <rPh sb="0" eb="2">
      <t>モクゾウ</t>
    </rPh>
    <phoneticPr fontId="0"/>
  </si>
  <si>
    <t>島根県出雲市塩冶町869-1</t>
    <rPh sb="0" eb="3">
      <t>シマネケン</t>
    </rPh>
    <rPh sb="3" eb="6">
      <t>イズモシ</t>
    </rPh>
    <rPh sb="6" eb="7">
      <t>シオ</t>
    </rPh>
    <rPh sb="7" eb="8">
      <t>ヤ</t>
    </rPh>
    <rPh sb="8" eb="9">
      <t>マチ</t>
    </rPh>
    <phoneticPr fontId="0"/>
  </si>
  <si>
    <t>マルハン橿原店</t>
    <rPh sb="4" eb="6">
      <t>カシハラ</t>
    </rPh>
    <rPh sb="6" eb="7">
      <t>テン</t>
    </rPh>
    <phoneticPr fontId="0"/>
  </si>
  <si>
    <t>奈良県橿原市十市町442</t>
    <rPh sb="0" eb="3">
      <t>ナラケン</t>
    </rPh>
    <rPh sb="3" eb="4">
      <t>カシワ</t>
    </rPh>
    <rPh sb="4" eb="5">
      <t>ハラ</t>
    </rPh>
    <rPh sb="5" eb="6">
      <t>シ</t>
    </rPh>
    <rPh sb="6" eb="7">
      <t>ジュウ</t>
    </rPh>
    <rPh sb="7" eb="8">
      <t>シ</t>
    </rPh>
    <rPh sb="8" eb="9">
      <t>マチ</t>
    </rPh>
    <phoneticPr fontId="0"/>
  </si>
  <si>
    <t>マルハン宮崎店</t>
    <rPh sb="4" eb="6">
      <t>ミヤザキ</t>
    </rPh>
    <rPh sb="6" eb="7">
      <t>テン</t>
    </rPh>
    <phoneticPr fontId="0"/>
  </si>
  <si>
    <t>宮崎県</t>
    <rPh sb="0" eb="2">
      <t>ミヤザキ</t>
    </rPh>
    <rPh sb="2" eb="3">
      <t>ケン</t>
    </rPh>
    <phoneticPr fontId="0"/>
  </si>
  <si>
    <t>宮崎県宮崎市沼栄町</t>
    <rPh sb="0" eb="3">
      <t>ミヤザキケン</t>
    </rPh>
    <rPh sb="3" eb="6">
      <t>ミヤザキシ</t>
    </rPh>
    <rPh sb="6" eb="7">
      <t>ヌマ</t>
    </rPh>
    <rPh sb="7" eb="8">
      <t>エイ</t>
    </rPh>
    <rPh sb="8" eb="9">
      <t>マチ</t>
    </rPh>
    <phoneticPr fontId="0"/>
  </si>
  <si>
    <t>西長柄マンション</t>
    <rPh sb="0" eb="1">
      <t>ニシ</t>
    </rPh>
    <rPh sb="1" eb="3">
      <t>ナガラ</t>
    </rPh>
    <phoneticPr fontId="0"/>
  </si>
  <si>
    <t>Ｈ24.9</t>
    <phoneticPr fontId="0"/>
  </si>
  <si>
    <t>奈良県天理市西長柄町110</t>
    <phoneticPr fontId="0"/>
  </si>
  <si>
    <t>韓国広場大阪倉庫</t>
    <rPh sb="0" eb="2">
      <t>カンコク</t>
    </rPh>
    <rPh sb="2" eb="4">
      <t>ヒロバ</t>
    </rPh>
    <rPh sb="4" eb="6">
      <t>オオサカ</t>
    </rPh>
    <rPh sb="6" eb="8">
      <t>ソウコ</t>
    </rPh>
    <phoneticPr fontId="0"/>
  </si>
  <si>
    <t>Ｈ24.10</t>
    <phoneticPr fontId="0"/>
  </si>
  <si>
    <t>2階建</t>
    <rPh sb="1" eb="3">
      <t>カイダテ</t>
    </rPh>
    <phoneticPr fontId="0"/>
  </si>
  <si>
    <t>大阪府大阪市西成区北開　2丁目2番1、中間3丁目1番11</t>
    <rPh sb="0" eb="3">
      <t>オオサカフ</t>
    </rPh>
    <rPh sb="3" eb="6">
      <t>オオサカシ</t>
    </rPh>
    <rPh sb="6" eb="9">
      <t>ニシナリク</t>
    </rPh>
    <rPh sb="9" eb="10">
      <t>キタ</t>
    </rPh>
    <rPh sb="10" eb="11">
      <t>カイ</t>
    </rPh>
    <rPh sb="13" eb="15">
      <t>チョウメ</t>
    </rPh>
    <rPh sb="16" eb="17">
      <t>バン</t>
    </rPh>
    <rPh sb="19" eb="21">
      <t>チュウカン</t>
    </rPh>
    <rPh sb="22" eb="24">
      <t>チョウメ</t>
    </rPh>
    <rPh sb="25" eb="26">
      <t>バン</t>
    </rPh>
    <phoneticPr fontId="0"/>
  </si>
  <si>
    <t>ヤマザワ古川北貸店舗（美容室）</t>
    <rPh sb="4" eb="6">
      <t>フルカワ</t>
    </rPh>
    <rPh sb="6" eb="7">
      <t>キタ</t>
    </rPh>
    <rPh sb="7" eb="8">
      <t>カシ</t>
    </rPh>
    <rPh sb="8" eb="10">
      <t>テンポ</t>
    </rPh>
    <rPh sb="11" eb="14">
      <t>ビヨウシツ</t>
    </rPh>
    <phoneticPr fontId="0"/>
  </si>
  <si>
    <t>貸店舗</t>
    <rPh sb="0" eb="1">
      <t>カシ</t>
    </rPh>
    <rPh sb="1" eb="3">
      <t>テンポ</t>
    </rPh>
    <phoneticPr fontId="0"/>
  </si>
  <si>
    <t>宮城県大崎市古川江合寿町3丁目141-1他</t>
    <rPh sb="0" eb="3">
      <t>ミヤギケン</t>
    </rPh>
    <rPh sb="3" eb="6">
      <t>オオサキシ</t>
    </rPh>
    <rPh sb="6" eb="8">
      <t>フルカワ</t>
    </rPh>
    <rPh sb="8" eb="9">
      <t>エ</t>
    </rPh>
    <rPh sb="9" eb="10">
      <t>ア</t>
    </rPh>
    <rPh sb="10" eb="11">
      <t>コトブキ</t>
    </rPh>
    <rPh sb="11" eb="12">
      <t>マチ</t>
    </rPh>
    <rPh sb="13" eb="15">
      <t>チョウメ</t>
    </rPh>
    <rPh sb="20" eb="21">
      <t>ホカ</t>
    </rPh>
    <phoneticPr fontId="0"/>
  </si>
  <si>
    <t>治田の里</t>
    <rPh sb="0" eb="2">
      <t>ハルタ</t>
    </rPh>
    <rPh sb="3" eb="4">
      <t>サト</t>
    </rPh>
    <phoneticPr fontId="0"/>
  </si>
  <si>
    <t>特別養護老人ﾎｰﾑ</t>
    <rPh sb="0" eb="2">
      <t>トクベツ</t>
    </rPh>
    <rPh sb="2" eb="4">
      <t>ヨウゴ</t>
    </rPh>
    <rPh sb="4" eb="6">
      <t>ロウジン</t>
    </rPh>
    <phoneticPr fontId="0"/>
  </si>
  <si>
    <t>H24.11</t>
    <phoneticPr fontId="0"/>
  </si>
  <si>
    <t>長野県千曲市大字稲荷山字釜蓋1788-1，1792-1</t>
    <phoneticPr fontId="0"/>
  </si>
  <si>
    <t>浪速区塩草店店舗（マックスバリュ）</t>
    <rPh sb="0" eb="3">
      <t>ナニワク</t>
    </rPh>
    <rPh sb="3" eb="5">
      <t>シオクサ</t>
    </rPh>
    <rPh sb="5" eb="6">
      <t>テン</t>
    </rPh>
    <rPh sb="6" eb="8">
      <t>テンポ</t>
    </rPh>
    <phoneticPr fontId="0"/>
  </si>
  <si>
    <t>●</t>
  </si>
  <si>
    <t>大阪府大阪市浪速区塩草2丁目9番1</t>
    <rPh sb="0" eb="3">
      <t>オオサカフ</t>
    </rPh>
    <rPh sb="3" eb="6">
      <t>オオサカシ</t>
    </rPh>
    <rPh sb="6" eb="9">
      <t>ナニワク</t>
    </rPh>
    <rPh sb="9" eb="10">
      <t>シオ</t>
    </rPh>
    <rPh sb="10" eb="11">
      <t>クサ</t>
    </rPh>
    <rPh sb="12" eb="14">
      <t>チョウメ</t>
    </rPh>
    <rPh sb="15" eb="16">
      <t>バン</t>
    </rPh>
    <phoneticPr fontId="0"/>
  </si>
  <si>
    <t>スギコ産業倉庫</t>
    <rPh sb="3" eb="5">
      <t>サンギョウ</t>
    </rPh>
    <rPh sb="5" eb="7">
      <t>ソウコ</t>
    </rPh>
    <phoneticPr fontId="0"/>
  </si>
  <si>
    <t>新潟県新潟市西蒲区遠藤2810-3</t>
  </si>
  <si>
    <t>バロー鏡島店</t>
    <rPh sb="3" eb="4">
      <t>カガミ</t>
    </rPh>
    <rPh sb="4" eb="5">
      <t>シマ</t>
    </rPh>
    <rPh sb="5" eb="6">
      <t>テン</t>
    </rPh>
    <phoneticPr fontId="0"/>
  </si>
  <si>
    <t>Ｈ24.11</t>
    <phoneticPr fontId="0"/>
  </si>
  <si>
    <t>岐阜県岐阜市西荘3丁目2番16外</t>
    <rPh sb="9" eb="11">
      <t>チョウメ</t>
    </rPh>
    <rPh sb="12" eb="13">
      <t>バン</t>
    </rPh>
    <rPh sb="15" eb="16">
      <t>ソト</t>
    </rPh>
    <phoneticPr fontId="0"/>
  </si>
  <si>
    <t>中国ジェイアールバス㈱山口支店周防支所</t>
    <phoneticPr fontId="0"/>
  </si>
  <si>
    <t>自動車修理工場・事務所</t>
    <phoneticPr fontId="0"/>
  </si>
  <si>
    <t>Ｈ24. 11</t>
    <phoneticPr fontId="0"/>
  </si>
  <si>
    <t>山口県光市虹ヶ浜一丁目7番1、7番13</t>
    <phoneticPr fontId="0"/>
  </si>
  <si>
    <t>バロー浜松中野店</t>
    <rPh sb="3" eb="5">
      <t>ハママツ</t>
    </rPh>
    <rPh sb="5" eb="7">
      <t>ナカノ</t>
    </rPh>
    <rPh sb="7" eb="8">
      <t>テン</t>
    </rPh>
    <phoneticPr fontId="0"/>
  </si>
  <si>
    <t>H24. 12</t>
    <phoneticPr fontId="0"/>
  </si>
  <si>
    <t>１階建</t>
    <rPh sb="1" eb="3">
      <t>カイダ</t>
    </rPh>
    <phoneticPr fontId="0"/>
  </si>
  <si>
    <t>静岡県浜松市東区中野町640番の一部、583-1の一部、650,656,655-1,654-2,650-4,654-1</t>
  </si>
  <si>
    <t>業務スーパー磐田店</t>
    <rPh sb="0" eb="2">
      <t>ギョウム</t>
    </rPh>
    <rPh sb="6" eb="9">
      <t>イワタテン</t>
    </rPh>
    <phoneticPr fontId="0"/>
  </si>
  <si>
    <t>静岡県磐田市今之浦2丁目7-6,7-7</t>
    <rPh sb="0" eb="3">
      <t>シズオカケン</t>
    </rPh>
    <rPh sb="3" eb="6">
      <t>イワタシ</t>
    </rPh>
    <rPh sb="6" eb="7">
      <t>イマ</t>
    </rPh>
    <rPh sb="7" eb="8">
      <t>ノ</t>
    </rPh>
    <rPh sb="8" eb="9">
      <t>ウラ</t>
    </rPh>
    <rPh sb="10" eb="12">
      <t>チョウメ</t>
    </rPh>
    <phoneticPr fontId="0"/>
  </si>
  <si>
    <t>バロー焼津石津店</t>
    <rPh sb="3" eb="5">
      <t>ヤイヅ</t>
    </rPh>
    <rPh sb="5" eb="6">
      <t>イシ</t>
    </rPh>
    <rPh sb="6" eb="7">
      <t>ツ</t>
    </rPh>
    <rPh sb="7" eb="8">
      <t>テン</t>
    </rPh>
    <phoneticPr fontId="0"/>
  </si>
  <si>
    <t>静岡県焼津市南部土地区画整理事業地内</t>
    <rPh sb="0" eb="3">
      <t>シズオカケン</t>
    </rPh>
    <rPh sb="3" eb="4">
      <t>ヤ</t>
    </rPh>
    <rPh sb="4" eb="6">
      <t>ツシ</t>
    </rPh>
    <rPh sb="6" eb="8">
      <t>ナンブ</t>
    </rPh>
    <rPh sb="8" eb="10">
      <t>トチ</t>
    </rPh>
    <rPh sb="10" eb="12">
      <t>クカク</t>
    </rPh>
    <rPh sb="12" eb="14">
      <t>セイリ</t>
    </rPh>
    <rPh sb="14" eb="16">
      <t>ジギョウ</t>
    </rPh>
    <rPh sb="16" eb="17">
      <t>チ</t>
    </rPh>
    <rPh sb="17" eb="18">
      <t>ナイ</t>
    </rPh>
    <phoneticPr fontId="0"/>
  </si>
  <si>
    <t>ZAGZAG福山山手店</t>
    <rPh sb="6" eb="8">
      <t>フクヤマ</t>
    </rPh>
    <rPh sb="8" eb="10">
      <t>ヤマテ</t>
    </rPh>
    <rPh sb="10" eb="11">
      <t>テン</t>
    </rPh>
    <phoneticPr fontId="0"/>
  </si>
  <si>
    <t>広島県福山市山手町6丁目272-1,272-4,273-1,273-2,274-1</t>
  </si>
  <si>
    <t>竹原信号機</t>
    <rPh sb="0" eb="2">
      <t>タケハラ</t>
    </rPh>
    <rPh sb="2" eb="5">
      <t>シンゴウキ</t>
    </rPh>
    <phoneticPr fontId="0"/>
  </si>
  <si>
    <t>電気室</t>
    <rPh sb="0" eb="2">
      <t>デンキ</t>
    </rPh>
    <rPh sb="2" eb="3">
      <t>シツ</t>
    </rPh>
    <phoneticPr fontId="0"/>
  </si>
  <si>
    <t>H25.1</t>
    <phoneticPr fontId="0"/>
  </si>
  <si>
    <t>広島県竹原市</t>
  </si>
  <si>
    <t>ジュンテンドー深溝店</t>
    <rPh sb="7" eb="8">
      <t>フカ</t>
    </rPh>
    <rPh sb="8" eb="9">
      <t>ミゾ</t>
    </rPh>
    <rPh sb="9" eb="10">
      <t>ミセ</t>
    </rPh>
    <phoneticPr fontId="0"/>
  </si>
  <si>
    <t>山口県山口市深溝字北田722外</t>
    <phoneticPr fontId="0"/>
  </si>
  <si>
    <t>バロー大津ショッピングセンター</t>
    <rPh sb="3" eb="5">
      <t>オオツ</t>
    </rPh>
    <phoneticPr fontId="0"/>
  </si>
  <si>
    <t>滋賀県大津市におの浜4丁目1-8の一部､1-66</t>
    <phoneticPr fontId="0"/>
  </si>
  <si>
    <t>サンドラッグ鏡島店</t>
    <phoneticPr fontId="0"/>
  </si>
  <si>
    <t>H25.1</t>
  </si>
  <si>
    <t>岐阜県岐阜市西荘3丁目2番16外</t>
    <phoneticPr fontId="0"/>
  </si>
  <si>
    <t>セリア古川</t>
    <rPh sb="3" eb="5">
      <t>フルカワ</t>
    </rPh>
    <phoneticPr fontId="0"/>
  </si>
  <si>
    <t>100円ショップ</t>
    <rPh sb="3" eb="4">
      <t>エン</t>
    </rPh>
    <phoneticPr fontId="0"/>
  </si>
  <si>
    <t>沖縄ブライダルプラン　本館・別館</t>
    <rPh sb="0" eb="2">
      <t>オキナワ</t>
    </rPh>
    <rPh sb="11" eb="13">
      <t>ホンカン</t>
    </rPh>
    <rPh sb="14" eb="16">
      <t>ベッカン</t>
    </rPh>
    <phoneticPr fontId="0"/>
  </si>
  <si>
    <t>結婚式場</t>
    <rPh sb="0" eb="2">
      <t>ケッコン</t>
    </rPh>
    <rPh sb="2" eb="4">
      <t>シキジョウ</t>
    </rPh>
    <phoneticPr fontId="0"/>
  </si>
  <si>
    <t>H25. 2</t>
    <phoneticPr fontId="0"/>
  </si>
  <si>
    <t>沖縄県沖縄市松本7丁目4-7</t>
    <phoneticPr fontId="0"/>
  </si>
  <si>
    <t>沖縄ブライダルプラン　駐車場棟</t>
    <rPh sb="0" eb="2">
      <t>オキナワ</t>
    </rPh>
    <rPh sb="11" eb="14">
      <t>チュウシャジョウ</t>
    </rPh>
    <rPh sb="14" eb="15">
      <t>トウ</t>
    </rPh>
    <phoneticPr fontId="0"/>
  </si>
  <si>
    <t>立体駐車場</t>
    <phoneticPr fontId="0"/>
  </si>
  <si>
    <t>3階建</t>
  </si>
  <si>
    <t>沖縄県沖縄市松本7丁目4-7</t>
  </si>
  <si>
    <t>岩本工業株式会社 新工場 （倉庫棟）</t>
    <rPh sb="0" eb="2">
      <t>イワモト</t>
    </rPh>
    <rPh sb="2" eb="4">
      <t>コウギョウ</t>
    </rPh>
    <rPh sb="4" eb="8">
      <t>カブシキガイシャ</t>
    </rPh>
    <rPh sb="9" eb="12">
      <t>シンコウジョウ</t>
    </rPh>
    <rPh sb="14" eb="16">
      <t>ソウコ</t>
    </rPh>
    <rPh sb="16" eb="17">
      <t>トウ</t>
    </rPh>
    <phoneticPr fontId="0"/>
  </si>
  <si>
    <t>倉庫</t>
  </si>
  <si>
    <t>静岡県静岡市清水区楠新田２９９番１、２９８番１</t>
    <phoneticPr fontId="0"/>
  </si>
  <si>
    <t>目黒本町鈴木邸</t>
    <rPh sb="0" eb="2">
      <t>メグロ</t>
    </rPh>
    <rPh sb="2" eb="4">
      <t>ホンマチ</t>
    </rPh>
    <rPh sb="4" eb="6">
      <t>スズキ</t>
    </rPh>
    <rPh sb="6" eb="7">
      <t>テイ</t>
    </rPh>
    <phoneticPr fontId="0"/>
  </si>
  <si>
    <t>事務所・住宅</t>
    <rPh sb="0" eb="2">
      <t>ジム</t>
    </rPh>
    <rPh sb="2" eb="3">
      <t>ショ</t>
    </rPh>
    <rPh sb="4" eb="6">
      <t>ジュウタク</t>
    </rPh>
    <phoneticPr fontId="0"/>
  </si>
  <si>
    <t>3階建</t>
    <phoneticPr fontId="0"/>
  </si>
  <si>
    <t>東京都目黒区目黒本町2丁目4番43（地番）目黒本町2-27</t>
    <phoneticPr fontId="0"/>
  </si>
  <si>
    <t>ＪＡ東西しらかわ矢吹総合支店　購買店舗</t>
    <rPh sb="2" eb="4">
      <t>トウザイ</t>
    </rPh>
    <rPh sb="8" eb="10">
      <t>ヤブキ</t>
    </rPh>
    <rPh sb="10" eb="12">
      <t>ソウゴウ</t>
    </rPh>
    <rPh sb="12" eb="14">
      <t>シテン</t>
    </rPh>
    <rPh sb="15" eb="17">
      <t>コウバイ</t>
    </rPh>
    <rPh sb="17" eb="19">
      <t>テンポ</t>
    </rPh>
    <phoneticPr fontId="0"/>
  </si>
  <si>
    <t>福島県</t>
    <rPh sb="0" eb="3">
      <t>フクシマケン</t>
    </rPh>
    <phoneticPr fontId="0"/>
  </si>
  <si>
    <t>福島県西白河郡矢吹町八幡642-1他25筆</t>
    <phoneticPr fontId="0"/>
  </si>
  <si>
    <t>ＪＡ東西しらかわ矢吹総合支店　支店事務祖</t>
    <rPh sb="15" eb="17">
      <t>シテン</t>
    </rPh>
    <rPh sb="17" eb="19">
      <t>ジム</t>
    </rPh>
    <rPh sb="19" eb="20">
      <t>ソ</t>
    </rPh>
    <phoneticPr fontId="0"/>
  </si>
  <si>
    <t>福島県西白河郡矢吹町八幡642-1他25筆</t>
  </si>
  <si>
    <t>ＪＡ東西しらかわ矢吹総合支店　低温倉庫</t>
    <rPh sb="15" eb="17">
      <t>テイオン</t>
    </rPh>
    <rPh sb="17" eb="19">
      <t>ソウコ</t>
    </rPh>
    <phoneticPr fontId="0"/>
  </si>
  <si>
    <t>社会福祉法人健伸会　なないろ保育園</t>
    <rPh sb="0" eb="2">
      <t>シャカイ</t>
    </rPh>
    <rPh sb="2" eb="4">
      <t>フクシ</t>
    </rPh>
    <rPh sb="4" eb="6">
      <t>ホウジン</t>
    </rPh>
    <rPh sb="6" eb="8">
      <t>タケノブ</t>
    </rPh>
    <rPh sb="8" eb="9">
      <t>カイ</t>
    </rPh>
    <rPh sb="14" eb="17">
      <t>ホイクエン</t>
    </rPh>
    <phoneticPr fontId="0"/>
  </si>
  <si>
    <t>1階建</t>
    <phoneticPr fontId="0"/>
  </si>
  <si>
    <t>茨城県龍ケ崎市長沖町</t>
    <phoneticPr fontId="0"/>
  </si>
  <si>
    <t>させぼ5番街　5街区店舗</t>
    <rPh sb="4" eb="6">
      <t>バンガイ</t>
    </rPh>
    <rPh sb="8" eb="10">
      <t>ガイク</t>
    </rPh>
    <rPh sb="10" eb="12">
      <t>テンポ</t>
    </rPh>
    <phoneticPr fontId="0"/>
  </si>
  <si>
    <t>H25. 3</t>
    <phoneticPr fontId="0"/>
  </si>
  <si>
    <t>長崎県</t>
    <rPh sb="0" eb="3">
      <t>ナガサキケン</t>
    </rPh>
    <phoneticPr fontId="0"/>
  </si>
  <si>
    <t>長崎県佐世保市新港町3-6(6街区)､4-10(7街区)</t>
    <phoneticPr fontId="0"/>
  </si>
  <si>
    <t>させぼ5番街　5街区駐車場</t>
    <rPh sb="10" eb="13">
      <t>チュウシャジョウ</t>
    </rPh>
    <phoneticPr fontId="0"/>
  </si>
  <si>
    <t>長崎県佐世保市新港町3-6(6街区)､4-10(7街区)</t>
  </si>
  <si>
    <t>させぼ5番街　6街区店舗</t>
    <rPh sb="10" eb="12">
      <t>テンポ</t>
    </rPh>
    <phoneticPr fontId="0"/>
  </si>
  <si>
    <t>させぼ5番街　7街区店舗・集会場</t>
    <rPh sb="13" eb="16">
      <t>シュウカイジョウ</t>
    </rPh>
    <phoneticPr fontId="0"/>
  </si>
  <si>
    <t>三郷中間処理場</t>
    <phoneticPr fontId="0"/>
  </si>
  <si>
    <t>産廃中間処理場</t>
    <rPh sb="0" eb="2">
      <t>サンハイ</t>
    </rPh>
    <rPh sb="1" eb="2">
      <t>ハイ</t>
    </rPh>
    <rPh sb="2" eb="4">
      <t>チュウカン</t>
    </rPh>
    <phoneticPr fontId="0"/>
  </si>
  <si>
    <t>埼玉県三郷市番匠免2丁目80-1，80-2</t>
    <phoneticPr fontId="0"/>
  </si>
  <si>
    <t>ドラックヤマザワ旭新町　増築</t>
    <rPh sb="8" eb="9">
      <t>アサヒ</t>
    </rPh>
    <rPh sb="9" eb="11">
      <t>シンマチ</t>
    </rPh>
    <rPh sb="12" eb="14">
      <t>ゾウチク</t>
    </rPh>
    <phoneticPr fontId="0"/>
  </si>
  <si>
    <t>H25. 4</t>
    <phoneticPr fontId="0"/>
  </si>
  <si>
    <t>山形県酒田市旭新町16-4，7，8，9，10</t>
    <rPh sb="2" eb="3">
      <t>ケン</t>
    </rPh>
    <phoneticPr fontId="0"/>
  </si>
  <si>
    <t>中部薬品北区中切店</t>
    <rPh sb="0" eb="2">
      <t>チュウブ</t>
    </rPh>
    <rPh sb="2" eb="4">
      <t>ヤクヒン</t>
    </rPh>
    <rPh sb="4" eb="6">
      <t>キタク</t>
    </rPh>
    <rPh sb="6" eb="7">
      <t>ナカ</t>
    </rPh>
    <rPh sb="7" eb="8">
      <t>キリ</t>
    </rPh>
    <rPh sb="8" eb="9">
      <t>テン</t>
    </rPh>
    <phoneticPr fontId="0"/>
  </si>
  <si>
    <t>愛知県名古屋市北区中切町6 丁目7-2 他</t>
    <phoneticPr fontId="0"/>
  </si>
  <si>
    <t>諏訪2丁目駐車場　A棟</t>
    <rPh sb="0" eb="2">
      <t>スワ</t>
    </rPh>
    <rPh sb="3" eb="5">
      <t>チョウメ</t>
    </rPh>
    <rPh sb="5" eb="8">
      <t>チュウシャジョウ</t>
    </rPh>
    <rPh sb="10" eb="11">
      <t>トウ</t>
    </rPh>
    <phoneticPr fontId="0"/>
  </si>
  <si>
    <t>東京都多摩市諏訪2丁目2番地4番地</t>
    <phoneticPr fontId="0"/>
  </si>
  <si>
    <t>諏訪2丁目駐車場　B棟</t>
    <phoneticPr fontId="0"/>
  </si>
  <si>
    <t>諏訪2丁目駐車場　C棟</t>
    <phoneticPr fontId="0"/>
  </si>
  <si>
    <t>新日鉄寮駐車場</t>
    <phoneticPr fontId="0"/>
  </si>
  <si>
    <t>福岡県</t>
    <rPh sb="0" eb="3">
      <t>フクオカケン</t>
    </rPh>
    <phoneticPr fontId="0"/>
  </si>
  <si>
    <t>福岡県北九州市八幡東区東田2-5-110</t>
    <phoneticPr fontId="0"/>
  </si>
  <si>
    <t>勝山様ぶなしめじ生産施設</t>
    <phoneticPr fontId="0"/>
  </si>
  <si>
    <t>ぶなじめじ生産施設</t>
    <rPh sb="5" eb="7">
      <t>セイサン</t>
    </rPh>
    <rPh sb="7" eb="9">
      <t>シセツ</t>
    </rPh>
    <phoneticPr fontId="0"/>
  </si>
  <si>
    <t>長野県中野市大字新保字工腐1311-1,1322,1323,1324</t>
    <phoneticPr fontId="0"/>
  </si>
  <si>
    <t>ユニバース青柳店</t>
    <rPh sb="7" eb="8">
      <t>テン</t>
    </rPh>
    <phoneticPr fontId="0"/>
  </si>
  <si>
    <t>青森県</t>
    <rPh sb="0" eb="3">
      <t>アオモリケン</t>
    </rPh>
    <phoneticPr fontId="0"/>
  </si>
  <si>
    <t>青森県青森市青柳9-11,9-12,9-25</t>
    <phoneticPr fontId="0"/>
  </si>
  <si>
    <t>七福の湯　習志野店</t>
    <phoneticPr fontId="0"/>
  </si>
  <si>
    <t>温浴施設</t>
    <rPh sb="0" eb="2">
      <t>オンヨク</t>
    </rPh>
    <rPh sb="2" eb="4">
      <t>シセツ</t>
    </rPh>
    <phoneticPr fontId="0"/>
  </si>
  <si>
    <t>千葉県習志野市大久保1-559-1</t>
    <phoneticPr fontId="0"/>
  </si>
  <si>
    <t>株式会社　シバ工芸様　テナント棟</t>
    <phoneticPr fontId="0"/>
  </si>
  <si>
    <t>店舗兼事務所</t>
    <phoneticPr fontId="0"/>
  </si>
  <si>
    <r>
      <rPr>
        <sz val="10"/>
        <rFont val="游ゴシック"/>
        <family val="3"/>
        <charset val="128"/>
      </rPr>
      <t>※</t>
    </r>
    <r>
      <rPr>
        <sz val="8"/>
        <rFont val="游ゴシック"/>
        <family val="3"/>
        <charset val="128"/>
      </rPr>
      <t>ハイブリッド</t>
    </r>
  </si>
  <si>
    <t>埼玉県八潮南部中央区画整理事業18街区</t>
    <phoneticPr fontId="0"/>
  </si>
  <si>
    <t>弘前店舗（ドンキホーテ）</t>
    <phoneticPr fontId="0"/>
  </si>
  <si>
    <t>H25. 5</t>
    <phoneticPr fontId="0"/>
  </si>
  <si>
    <t>青森県弘前市高田5丁目2-6,7,8,9,10,11</t>
    <phoneticPr fontId="0"/>
  </si>
  <si>
    <t>ナイス飯島店</t>
    <rPh sb="5" eb="6">
      <t>テン</t>
    </rPh>
    <phoneticPr fontId="0"/>
  </si>
  <si>
    <t>秋田県秋田市土崎港北3丁目地内</t>
    <phoneticPr fontId="0"/>
  </si>
  <si>
    <t>バロー津藤方店</t>
    <phoneticPr fontId="0"/>
  </si>
  <si>
    <t>三重県津市藤方字茨ｸ子1652他</t>
    <phoneticPr fontId="0"/>
  </si>
  <si>
    <t>マルハン上小田井</t>
    <phoneticPr fontId="0"/>
  </si>
  <si>
    <t>H25. 6</t>
    <phoneticPr fontId="0"/>
  </si>
  <si>
    <t>愛知県名古屋市西区貴生町68,69-1,2,3</t>
    <phoneticPr fontId="0"/>
  </si>
  <si>
    <t>北九州若松ホール</t>
    <phoneticPr fontId="0"/>
  </si>
  <si>
    <t>葬祭場</t>
    <phoneticPr fontId="0"/>
  </si>
  <si>
    <t>福岡県北九州市若松区大字藤木字和田２６２－６</t>
    <phoneticPr fontId="0"/>
  </si>
  <si>
    <t>JA山口大島　小松支所</t>
    <phoneticPr fontId="0"/>
  </si>
  <si>
    <t>店舗事務所</t>
    <rPh sb="0" eb="2">
      <t>テンポ</t>
    </rPh>
    <rPh sb="2" eb="4">
      <t>ジム</t>
    </rPh>
    <rPh sb="4" eb="5">
      <t>ショ</t>
    </rPh>
    <phoneticPr fontId="0"/>
  </si>
  <si>
    <t>山口県熊毛郡周防大島町小松</t>
    <phoneticPr fontId="0"/>
  </si>
  <si>
    <t>うるま店舗（ドンキホーテ）</t>
    <phoneticPr fontId="0"/>
  </si>
  <si>
    <t>沖縄県うるま市字塩屋濱原502番1</t>
    <phoneticPr fontId="0"/>
  </si>
  <si>
    <t>メゾンヴェｰル出雲</t>
    <phoneticPr fontId="0"/>
  </si>
  <si>
    <t>島根県出雲市今市町南本町20-6番地</t>
    <phoneticPr fontId="0"/>
  </si>
  <si>
    <t>日通トランスポート㈱埼玉トラックターミナル</t>
    <phoneticPr fontId="0"/>
  </si>
  <si>
    <t>物流センター</t>
    <phoneticPr fontId="0"/>
  </si>
  <si>
    <t>※WT</t>
    <phoneticPr fontId="0"/>
  </si>
  <si>
    <t>埼玉県さいたま市岩槻区大字長宮字中谷中</t>
    <phoneticPr fontId="0"/>
  </si>
  <si>
    <t>中金子公民館</t>
    <rPh sb="0" eb="1">
      <t>ナカ</t>
    </rPh>
    <rPh sb="1" eb="3">
      <t>カネコ</t>
    </rPh>
    <rPh sb="3" eb="6">
      <t>コウミンカン</t>
    </rPh>
    <phoneticPr fontId="0"/>
  </si>
  <si>
    <t>長野県諏訪市中洲3315-2</t>
    <phoneticPr fontId="0"/>
  </si>
  <si>
    <t>ユース安曇川</t>
    <rPh sb="3" eb="6">
      <t>アドガワ</t>
    </rPh>
    <phoneticPr fontId="0"/>
  </si>
  <si>
    <t>H25. 7</t>
  </si>
  <si>
    <t>滋賀県高島市安曇川町西方木地内</t>
    <phoneticPr fontId="0"/>
  </si>
  <si>
    <t>熊本店舗（ドンキホーテ）</t>
    <rPh sb="0" eb="2">
      <t>クマモト</t>
    </rPh>
    <rPh sb="2" eb="4">
      <t>テンポ</t>
    </rPh>
    <phoneticPr fontId="0"/>
  </si>
  <si>
    <t>H25. 7</t>
    <phoneticPr fontId="0"/>
  </si>
  <si>
    <t>熊本県</t>
    <rPh sb="0" eb="3">
      <t>クマモトケン</t>
    </rPh>
    <phoneticPr fontId="0"/>
  </si>
  <si>
    <t>熊本県菊池郡菊陽町津久礼2655-1、2661-1、2784-1の一部</t>
    <phoneticPr fontId="0"/>
  </si>
  <si>
    <t>バロー松本笹部店</t>
    <phoneticPr fontId="0"/>
  </si>
  <si>
    <t>長野県松本市笹部2-20-1　他17筆</t>
    <phoneticPr fontId="0"/>
  </si>
  <si>
    <t>フレイン　大分東店</t>
    <phoneticPr fontId="0"/>
  </si>
  <si>
    <t>大分県</t>
    <rPh sb="0" eb="2">
      <t>オオイタ</t>
    </rPh>
    <rPh sb="2" eb="3">
      <t>ケン</t>
    </rPh>
    <phoneticPr fontId="0"/>
  </si>
  <si>
    <t>大分市大字鴛野字中縄手８７０－２</t>
    <phoneticPr fontId="0"/>
  </si>
  <si>
    <t>キリン堂　助任橋店</t>
    <phoneticPr fontId="0"/>
  </si>
  <si>
    <t>徳島県</t>
    <rPh sb="0" eb="3">
      <t>トクシマケン</t>
    </rPh>
    <phoneticPr fontId="0"/>
  </si>
  <si>
    <t>徳島県徳島市南常三島一丁目5番</t>
    <phoneticPr fontId="0"/>
  </si>
  <si>
    <t>カインズホーム浦和美園店</t>
    <rPh sb="11" eb="12">
      <t>テン</t>
    </rPh>
    <phoneticPr fontId="0"/>
  </si>
  <si>
    <t>埼玉県さいたま市緑区中野田地先</t>
    <phoneticPr fontId="0"/>
  </si>
  <si>
    <t>原商鳥取支店</t>
    <rPh sb="2" eb="4">
      <t>トットリ</t>
    </rPh>
    <rPh sb="4" eb="6">
      <t>シテン</t>
    </rPh>
    <phoneticPr fontId="0"/>
  </si>
  <si>
    <t>日成ビルド工業</t>
    <rPh sb="0" eb="2">
      <t>ニッセイ</t>
    </rPh>
    <phoneticPr fontId="0"/>
  </si>
  <si>
    <t>鳥取県鳥取市賀露町4058番2</t>
    <phoneticPr fontId="0"/>
  </si>
  <si>
    <t>P-ARK竹の塚プロジェク</t>
    <phoneticPr fontId="0"/>
  </si>
  <si>
    <t>東京都足立区竹の塚六丁目8番2、8番4　他</t>
    <phoneticPr fontId="0"/>
  </si>
  <si>
    <t>イズモホール桜丘</t>
    <phoneticPr fontId="0"/>
  </si>
  <si>
    <t>愛知県豊橋市牛川町郷道11-1,12-6,22-2</t>
    <phoneticPr fontId="0"/>
  </si>
  <si>
    <t>田中内科診療所</t>
    <phoneticPr fontId="0"/>
  </si>
  <si>
    <t>岡山県岡山市北区田中183番102</t>
    <phoneticPr fontId="0"/>
  </si>
  <si>
    <t>スーパーベルクス西船橋</t>
    <phoneticPr fontId="0"/>
  </si>
  <si>
    <t>千葉兼船橋市山野町90，91-1，91-2，93</t>
    <phoneticPr fontId="0"/>
  </si>
  <si>
    <t>バロー水口</t>
    <rPh sb="3" eb="4">
      <t>ミズ</t>
    </rPh>
    <rPh sb="4" eb="5">
      <t>クチ</t>
    </rPh>
    <phoneticPr fontId="0"/>
  </si>
  <si>
    <t>H25. 8</t>
  </si>
  <si>
    <t>滋賀県甲賀市水口町水口字</t>
    <phoneticPr fontId="0"/>
  </si>
  <si>
    <t>バロー竜南</t>
    <phoneticPr fontId="0"/>
  </si>
  <si>
    <t>H25. 8</t>
    <phoneticPr fontId="0"/>
  </si>
  <si>
    <t>静岡県静岡市葵区竜南二丁目221-1、222、223</t>
  </si>
  <si>
    <t>ツルハドラッグ鶴岡新海町</t>
    <phoneticPr fontId="0"/>
  </si>
  <si>
    <t>山形県鶴岡市新海町20-2,20-3,20-5、20-6,20-12の一部</t>
    <phoneticPr fontId="0"/>
  </si>
  <si>
    <t>HIひろせスーパーコンボ菊陽</t>
    <phoneticPr fontId="0"/>
  </si>
  <si>
    <t>スーパーホームセンター</t>
    <phoneticPr fontId="0"/>
  </si>
  <si>
    <t>熊本県菊陽町大字津久礼２６５５番地１</t>
    <phoneticPr fontId="0"/>
  </si>
  <si>
    <t>墨田テナント（パシオス棟）</t>
    <phoneticPr fontId="0"/>
  </si>
  <si>
    <t>東京都足立区花畑4-11-14</t>
    <phoneticPr fontId="0"/>
  </si>
  <si>
    <t>墨田テナント（ダイソー棟）</t>
    <phoneticPr fontId="0"/>
  </si>
  <si>
    <t>カネキチ阿部源食品工場</t>
    <phoneticPr fontId="0"/>
  </si>
  <si>
    <t>宮城県塩竈市新浜町三丁目109番173</t>
    <phoneticPr fontId="0"/>
  </si>
  <si>
    <t>ZAGZAG津山小原店</t>
    <phoneticPr fontId="0"/>
  </si>
  <si>
    <t>岡山県津山市総社字桜屋７７番１</t>
    <phoneticPr fontId="0"/>
  </si>
  <si>
    <t>西松屋赤磐高屋店</t>
    <phoneticPr fontId="0"/>
  </si>
  <si>
    <t>H25. 9</t>
    <phoneticPr fontId="0"/>
  </si>
  <si>
    <t>岡山県赤磐市高屋字十七川東392,394-1,393-1,393-3,394-3</t>
    <phoneticPr fontId="0"/>
  </si>
  <si>
    <t>吉本内科外科クリニック</t>
    <phoneticPr fontId="0"/>
  </si>
  <si>
    <t>広島県広島市中区江波西1丁目28-10</t>
    <phoneticPr fontId="0"/>
  </si>
  <si>
    <t>サービス付高齢者向け住宅東津田</t>
    <phoneticPr fontId="0"/>
  </si>
  <si>
    <t>島根県松江市東津田町</t>
    <phoneticPr fontId="0"/>
  </si>
  <si>
    <t>サンタウンプラザ立体駐車場</t>
    <phoneticPr fontId="0"/>
  </si>
  <si>
    <t>奈良県 奈良市 右京一丁目 5-1の一部</t>
    <phoneticPr fontId="0"/>
  </si>
  <si>
    <t>八潮市物販店舗</t>
    <phoneticPr fontId="0"/>
  </si>
  <si>
    <t>携帯ショップ</t>
    <rPh sb="0" eb="2">
      <t>ケイタイ</t>
    </rPh>
    <phoneticPr fontId="0"/>
  </si>
  <si>
    <t>埼玉県八潮市大字稗田885-1,886-5</t>
    <phoneticPr fontId="0"/>
  </si>
  <si>
    <t>SVH春日部</t>
    <phoneticPr fontId="0"/>
  </si>
  <si>
    <t>埼玉県春日部市下柳字古川端750-3外88筆</t>
    <phoneticPr fontId="0"/>
  </si>
  <si>
    <t>なんじゃ村上越インター店</t>
    <rPh sb="4" eb="5">
      <t>ムラ</t>
    </rPh>
    <rPh sb="5" eb="7">
      <t>ジョウエツ</t>
    </rPh>
    <rPh sb="11" eb="12">
      <t>テン</t>
    </rPh>
    <phoneticPr fontId="0"/>
  </si>
  <si>
    <t>物販店舗</t>
    <rPh sb="0" eb="2">
      <t>ブッパン</t>
    </rPh>
    <rPh sb="2" eb="4">
      <t>テンポ</t>
    </rPh>
    <phoneticPr fontId="0"/>
  </si>
  <si>
    <t>新潟県上越市大字三田新田字水ふけ</t>
    <phoneticPr fontId="0"/>
  </si>
  <si>
    <t>ドラッグトップス上越</t>
    <rPh sb="8" eb="10">
      <t>ジョウエツ</t>
    </rPh>
    <phoneticPr fontId="0"/>
  </si>
  <si>
    <t>新潟県上越市大字三田新田字水ふけ</t>
    <rPh sb="0" eb="3">
      <t>ニイガタケン</t>
    </rPh>
    <phoneticPr fontId="0"/>
  </si>
  <si>
    <t>マナベインテリアハーツ川西</t>
    <rPh sb="11" eb="13">
      <t>カワニシ</t>
    </rPh>
    <phoneticPr fontId="0"/>
  </si>
  <si>
    <t>兵庫県川西市加茂６丁目１３番１、１３番１３</t>
    <phoneticPr fontId="0"/>
  </si>
  <si>
    <t>ライフコミュニティプラザ</t>
    <phoneticPr fontId="0"/>
  </si>
  <si>
    <t>青森県三沢市中央町4丁目1-2</t>
    <rPh sb="0" eb="3">
      <t>アオモリケン</t>
    </rPh>
    <rPh sb="3" eb="5">
      <t>ミサワ</t>
    </rPh>
    <rPh sb="5" eb="6">
      <t>シ</t>
    </rPh>
    <rPh sb="6" eb="8">
      <t>チュウオウ</t>
    </rPh>
    <rPh sb="8" eb="9">
      <t>チョウ</t>
    </rPh>
    <rPh sb="10" eb="12">
      <t>チョウメ</t>
    </rPh>
    <phoneticPr fontId="0"/>
  </si>
  <si>
    <t>越谷こども園</t>
    <phoneticPr fontId="0"/>
  </si>
  <si>
    <t>H25.10</t>
    <phoneticPr fontId="0"/>
  </si>
  <si>
    <t>埼玉県</t>
    <phoneticPr fontId="0"/>
  </si>
  <si>
    <t>埼玉県越谷市大字増林字城の上５番７</t>
    <phoneticPr fontId="0"/>
  </si>
  <si>
    <t>バロー大垣東店</t>
    <phoneticPr fontId="0"/>
  </si>
  <si>
    <t>H25.10.</t>
    <phoneticPr fontId="0"/>
  </si>
  <si>
    <t>岐阜県</t>
    <phoneticPr fontId="0"/>
  </si>
  <si>
    <t>岐阜県大垣市中ノ江2丁目3番1他15筆</t>
    <phoneticPr fontId="0"/>
  </si>
  <si>
    <t>若草保育園</t>
    <phoneticPr fontId="0"/>
  </si>
  <si>
    <t>H25.11</t>
    <phoneticPr fontId="0"/>
  </si>
  <si>
    <t>福井県福井市城東2丁目10-13</t>
    <phoneticPr fontId="0"/>
  </si>
  <si>
    <t>農事組合法人稲和ファーム穀類乾燥調整施設</t>
    <phoneticPr fontId="0"/>
  </si>
  <si>
    <t>宮城県</t>
    <phoneticPr fontId="0"/>
  </si>
  <si>
    <t>宮城県黒川郡大和町落合檜和田字万五郎二番25-1</t>
    <phoneticPr fontId="0"/>
  </si>
  <si>
    <t>スズキショールーム鹿の子台</t>
    <phoneticPr fontId="0"/>
  </si>
  <si>
    <t>兵庫県</t>
    <phoneticPr fontId="0"/>
  </si>
  <si>
    <t>兵庫県神戸市北区鹿の子台南町地内</t>
    <phoneticPr fontId="0"/>
  </si>
  <si>
    <t>佐野製作所工場兼事務所</t>
    <phoneticPr fontId="0"/>
  </si>
  <si>
    <t>工場</t>
    <phoneticPr fontId="0"/>
  </si>
  <si>
    <t>H25.12</t>
    <phoneticPr fontId="0"/>
  </si>
  <si>
    <t>滋賀県</t>
    <phoneticPr fontId="0"/>
  </si>
  <si>
    <t>滋賀県草津市山寺町地内</t>
    <phoneticPr fontId="0"/>
  </si>
  <si>
    <t>仁愛幼育園</t>
    <phoneticPr fontId="0"/>
  </si>
  <si>
    <t>熊本県</t>
    <phoneticPr fontId="0"/>
  </si>
  <si>
    <t>熊本県熊本市南区薄場１丁目14-10</t>
    <phoneticPr fontId="0"/>
  </si>
  <si>
    <t>くぼたクリニック（1期・2期）</t>
    <phoneticPr fontId="0"/>
  </si>
  <si>
    <t>診療所</t>
    <phoneticPr fontId="0"/>
  </si>
  <si>
    <t>茨城県</t>
    <phoneticPr fontId="0"/>
  </si>
  <si>
    <t>茨城県常陸太田市金井町3566-1の一部,3566-3,3566-4</t>
    <phoneticPr fontId="0"/>
  </si>
  <si>
    <t>南東北クボタ庄内</t>
    <phoneticPr fontId="0"/>
  </si>
  <si>
    <t>店舗兼修理工場</t>
    <phoneticPr fontId="0"/>
  </si>
  <si>
    <t>山形県</t>
    <phoneticPr fontId="0"/>
  </si>
  <si>
    <t>山形県酒田市東町１丁目9-12</t>
    <phoneticPr fontId="0"/>
  </si>
  <si>
    <t>JR新大阪駅1F（大阪駅味の街）</t>
    <phoneticPr fontId="0"/>
  </si>
  <si>
    <t>飲食店舗</t>
    <phoneticPr fontId="0"/>
  </si>
  <si>
    <t>4階建</t>
    <phoneticPr fontId="0"/>
  </si>
  <si>
    <t>大阪府大阪市淀川区中島5丁目16番1号</t>
    <phoneticPr fontId="0"/>
  </si>
  <si>
    <t>軽井沢PSP　A棟</t>
    <rPh sb="8" eb="9">
      <t>トウ</t>
    </rPh>
    <phoneticPr fontId="0"/>
  </si>
  <si>
    <t>長野県北佐久郡軽井沢町大字軽井沢字中谷地1178-798外</t>
    <phoneticPr fontId="0"/>
  </si>
  <si>
    <t>軽井沢PSP　B棟</t>
    <rPh sb="8" eb="9">
      <t>トウ</t>
    </rPh>
    <phoneticPr fontId="0"/>
  </si>
  <si>
    <t>長野県北佐久郡軽井沢町大字軽井沢字中谷地1178-799外</t>
  </si>
  <si>
    <t>軽井沢PSP　C棟</t>
    <rPh sb="8" eb="9">
      <t>トウ</t>
    </rPh>
    <phoneticPr fontId="0"/>
  </si>
  <si>
    <t>長野県北佐久郡軽井沢町大字軽井沢字中谷地1178-800外</t>
  </si>
  <si>
    <t>軽井沢PSP　D棟</t>
    <rPh sb="8" eb="9">
      <t>トウ</t>
    </rPh>
    <phoneticPr fontId="0"/>
  </si>
  <si>
    <t>長野県北佐久郡軽井沢町大字軽井沢字中谷地1178-801外</t>
  </si>
  <si>
    <t>軽井沢PSP　E棟</t>
    <rPh sb="8" eb="9">
      <t>トウ</t>
    </rPh>
    <phoneticPr fontId="0"/>
  </si>
  <si>
    <t>長野県北佐久郡軽井沢町大字軽井沢字中谷地1178-802外</t>
  </si>
  <si>
    <t>軽井沢PSP　F棟</t>
    <rPh sb="8" eb="9">
      <t>トウ</t>
    </rPh>
    <phoneticPr fontId="0"/>
  </si>
  <si>
    <t>長野県北佐久郡軽井沢町大字軽井沢字中谷地1178-803外</t>
  </si>
  <si>
    <t>軽井沢PSP　G棟</t>
    <rPh sb="8" eb="9">
      <t>トウ</t>
    </rPh>
    <phoneticPr fontId="0"/>
  </si>
  <si>
    <t>長野県北佐久郡軽井沢町大字軽井沢字中谷地1178-804外</t>
  </si>
  <si>
    <t>軽井沢PSP　H棟</t>
    <rPh sb="8" eb="9">
      <t>トウ</t>
    </rPh>
    <phoneticPr fontId="0"/>
  </si>
  <si>
    <t>長野県北佐久郡軽井沢町大字軽井沢字中谷地1178-805外</t>
  </si>
  <si>
    <t>軽井沢PSP　I棟</t>
    <rPh sb="8" eb="9">
      <t>トウ</t>
    </rPh>
    <phoneticPr fontId="0"/>
  </si>
  <si>
    <t>長野県北佐久郡軽井沢町大字軽井沢字中谷地1178-806外</t>
  </si>
  <si>
    <t>軽井沢PSP　J棟</t>
    <rPh sb="8" eb="9">
      <t>トウ</t>
    </rPh>
    <phoneticPr fontId="0"/>
  </si>
  <si>
    <t>積村ビル管理事務所</t>
    <phoneticPr fontId="0"/>
  </si>
  <si>
    <t>愛知県名古屋市中村区横前町67番地</t>
    <phoneticPr fontId="0"/>
  </si>
  <si>
    <t>三郷市立新和小学校仮設住宅</t>
    <phoneticPr fontId="0"/>
  </si>
  <si>
    <t>小学校</t>
    <phoneticPr fontId="0"/>
  </si>
  <si>
    <t>埼玉県三郷市栄2-112-2 三郷市立新和小学校地内</t>
    <phoneticPr fontId="0"/>
  </si>
  <si>
    <t>ＮＨＫラジオ局オイルタンク</t>
    <phoneticPr fontId="0"/>
  </si>
  <si>
    <t>オイルタンク</t>
    <phoneticPr fontId="0"/>
  </si>
  <si>
    <t>地下</t>
    <phoneticPr fontId="0"/>
  </si>
  <si>
    <t>タンクピット</t>
    <phoneticPr fontId="0"/>
  </si>
  <si>
    <r>
      <rPr>
        <sz val="10"/>
        <rFont val="游ゴシック"/>
        <family val="3"/>
        <charset val="128"/>
      </rPr>
      <t>※WT,</t>
    </r>
    <r>
      <rPr>
        <sz val="8"/>
        <rFont val="游ゴシック"/>
        <family val="3"/>
        <charset val="128"/>
      </rPr>
      <t>ハイブリッド</t>
    </r>
  </si>
  <si>
    <t>山形県鶴岡市羽黒町押口地内</t>
    <phoneticPr fontId="0"/>
  </si>
  <si>
    <t>ツルハ天童芳賀</t>
    <rPh sb="3" eb="5">
      <t>テンドウ</t>
    </rPh>
    <rPh sb="5" eb="6">
      <t>ホウ</t>
    </rPh>
    <rPh sb="6" eb="7">
      <t>ガ</t>
    </rPh>
    <phoneticPr fontId="0"/>
  </si>
  <si>
    <t>山形県天童市芳賀土地区画整理事業地内</t>
    <phoneticPr fontId="0"/>
  </si>
  <si>
    <t>東北マツダ　多賀城</t>
    <phoneticPr fontId="0"/>
  </si>
  <si>
    <t>店舗兼工場</t>
    <phoneticPr fontId="0"/>
  </si>
  <si>
    <t>宮城県多賀城市八幡2丁目</t>
    <phoneticPr fontId="0"/>
  </si>
  <si>
    <t>カインズ下妻</t>
    <rPh sb="4" eb="6">
      <t>シモツマ</t>
    </rPh>
    <phoneticPr fontId="0"/>
  </si>
  <si>
    <t>H26.1</t>
    <phoneticPr fontId="0"/>
  </si>
  <si>
    <t>茨城県下妻市掘篭字曲田715番1外</t>
    <rPh sb="3" eb="6">
      <t>シモツマシ</t>
    </rPh>
    <phoneticPr fontId="0"/>
  </si>
  <si>
    <t>軽井沢72クラブハウス</t>
    <rPh sb="0" eb="3">
      <t>カルイザワ</t>
    </rPh>
    <phoneticPr fontId="0"/>
  </si>
  <si>
    <t>長野県北佐久郡軽井沢町軽井沢発地</t>
    <phoneticPr fontId="0"/>
  </si>
  <si>
    <t>（株）協伸建材興業　新潟営業所</t>
    <rPh sb="1" eb="2">
      <t>カブ</t>
    </rPh>
    <rPh sb="3" eb="5">
      <t>キョウシン</t>
    </rPh>
    <rPh sb="5" eb="7">
      <t>ケンザイ</t>
    </rPh>
    <rPh sb="7" eb="9">
      <t>コウギョウ</t>
    </rPh>
    <rPh sb="10" eb="12">
      <t>ニイガタ</t>
    </rPh>
    <rPh sb="12" eb="15">
      <t>エイギョウショ</t>
    </rPh>
    <phoneticPr fontId="0"/>
  </si>
  <si>
    <t>新潟県新潟市北区新崎字毘沙門372-21</t>
    <phoneticPr fontId="0"/>
  </si>
  <si>
    <t>阪急オアシス宝塚中筋店</t>
    <phoneticPr fontId="0"/>
  </si>
  <si>
    <t>兵庫県宝塚市中筋7丁目84-2、85-1、86、87、90-1、91-3</t>
    <phoneticPr fontId="0"/>
  </si>
  <si>
    <t>流山老人ホーム　憩いの家</t>
    <rPh sb="8" eb="9">
      <t>イコ</t>
    </rPh>
    <rPh sb="11" eb="12">
      <t>イエ</t>
    </rPh>
    <phoneticPr fontId="0"/>
  </si>
  <si>
    <t>千葉県流山市東深井986番地の1</t>
    <phoneticPr fontId="0"/>
  </si>
  <si>
    <t>シートス本社工場</t>
    <rPh sb="4" eb="6">
      <t>ホンシャ</t>
    </rPh>
    <rPh sb="6" eb="8">
      <t>コウジョウ</t>
    </rPh>
    <phoneticPr fontId="0"/>
  </si>
  <si>
    <t>事務所・工場</t>
    <rPh sb="0" eb="2">
      <t>ジム</t>
    </rPh>
    <rPh sb="2" eb="3">
      <t>ショ</t>
    </rPh>
    <rPh sb="4" eb="6">
      <t>コウジョウ</t>
    </rPh>
    <phoneticPr fontId="0"/>
  </si>
  <si>
    <t>H26.2</t>
    <phoneticPr fontId="0"/>
  </si>
  <si>
    <t>福岡県</t>
    <rPh sb="0" eb="2">
      <t>フクオカ</t>
    </rPh>
    <rPh sb="2" eb="3">
      <t>ケン</t>
    </rPh>
    <phoneticPr fontId="0"/>
  </si>
  <si>
    <t>福岡県北九州市小倉北区赤坂海岸8-20</t>
    <phoneticPr fontId="0"/>
  </si>
  <si>
    <t>Audiりんくうショールーム</t>
    <phoneticPr fontId="0"/>
  </si>
  <si>
    <t>大阪府泉佐野市りんくう往来北1番55、1番6</t>
    <phoneticPr fontId="0"/>
  </si>
  <si>
    <t>三栄商事</t>
    <rPh sb="0" eb="1">
      <t>３</t>
    </rPh>
    <rPh sb="1" eb="2">
      <t>エイ</t>
    </rPh>
    <rPh sb="2" eb="4">
      <t>ショウジ</t>
    </rPh>
    <phoneticPr fontId="0"/>
  </si>
  <si>
    <t>茨城県下妻市原1038-1他</t>
    <phoneticPr fontId="0"/>
  </si>
  <si>
    <t>ファミリー大型新店舗</t>
    <rPh sb="5" eb="7">
      <t>オオガタ</t>
    </rPh>
    <rPh sb="7" eb="10">
      <t>シンテンポ</t>
    </rPh>
    <phoneticPr fontId="0"/>
  </si>
  <si>
    <t>工場・倉庫</t>
    <rPh sb="0" eb="2">
      <t>コウジョウ</t>
    </rPh>
    <rPh sb="3" eb="5">
      <t>ソウコ</t>
    </rPh>
    <phoneticPr fontId="0"/>
  </si>
  <si>
    <t>岐阜県可児市瀬田字佃422-1他</t>
    <phoneticPr fontId="0"/>
  </si>
  <si>
    <t>大阪運輸</t>
    <rPh sb="0" eb="2">
      <t>オオサカ</t>
    </rPh>
    <rPh sb="2" eb="4">
      <t>ウンユ</t>
    </rPh>
    <phoneticPr fontId="0"/>
  </si>
  <si>
    <t>大阪府大阪市港区海岸通２丁目１番１7</t>
    <phoneticPr fontId="0"/>
  </si>
  <si>
    <t>ＫＯＡ㈱水戸営業所</t>
    <phoneticPr fontId="0"/>
  </si>
  <si>
    <t>茨城県ひたちなか市足崎字西原1445-31</t>
    <phoneticPr fontId="0"/>
  </si>
  <si>
    <t>日立物流</t>
    <rPh sb="0" eb="2">
      <t>ヒタチ</t>
    </rPh>
    <rPh sb="2" eb="4">
      <t>ブツリュウ</t>
    </rPh>
    <phoneticPr fontId="0"/>
  </si>
  <si>
    <t>H26.3</t>
    <phoneticPr fontId="0"/>
  </si>
  <si>
    <t>神奈川県横浜市鶴見区大黒ふ頭１５番地</t>
    <rPh sb="0" eb="4">
      <t>カナガワケン</t>
    </rPh>
    <phoneticPr fontId="0"/>
  </si>
  <si>
    <t>マックスバリュ守口</t>
    <rPh sb="7" eb="9">
      <t>モリグチ</t>
    </rPh>
    <phoneticPr fontId="0"/>
  </si>
  <si>
    <t>大阪府守口市高瀬町5-1</t>
    <phoneticPr fontId="0"/>
  </si>
  <si>
    <t>六甲アイランド フェラーリ</t>
    <rPh sb="0" eb="2">
      <t>ロッコウ</t>
    </rPh>
    <phoneticPr fontId="0"/>
  </si>
  <si>
    <t>兵庫県神戸市東灘区向洋町東3-6-4、3-6-5</t>
    <phoneticPr fontId="0"/>
  </si>
  <si>
    <t>シュテルン広島</t>
    <rPh sb="5" eb="7">
      <t>ヒロシマ</t>
    </rPh>
    <phoneticPr fontId="0"/>
  </si>
  <si>
    <t>展示場</t>
    <rPh sb="0" eb="3">
      <t>テンジジョウ</t>
    </rPh>
    <phoneticPr fontId="0"/>
  </si>
  <si>
    <t>広島県</t>
    <phoneticPr fontId="0"/>
  </si>
  <si>
    <t>広島県広島市西区観音新町2丁目8</t>
    <phoneticPr fontId="0"/>
  </si>
  <si>
    <t>花畑団地Ｆ街区商業施設</t>
    <phoneticPr fontId="0"/>
  </si>
  <si>
    <t>東京都</t>
    <phoneticPr fontId="0"/>
  </si>
  <si>
    <t>東京都足立区花畑５丁目１３番１</t>
    <phoneticPr fontId="0"/>
  </si>
  <si>
    <t>ドラッグｾｲﾑｽ足立保木間</t>
    <phoneticPr fontId="0"/>
  </si>
  <si>
    <t>東京都足立区保木間3丁目20-5、6</t>
    <phoneticPr fontId="0"/>
  </si>
  <si>
    <t>（仮称）イエローハット加美店　新築工事</t>
    <phoneticPr fontId="0"/>
  </si>
  <si>
    <t>カー用品店</t>
    <rPh sb="2" eb="5">
      <t>ヨウヒンテン</t>
    </rPh>
    <phoneticPr fontId="0"/>
  </si>
  <si>
    <t>宮城県加美郡加美町字一本杉33-1,33-2</t>
    <phoneticPr fontId="0"/>
  </si>
  <si>
    <t>山新　土浦店　</t>
    <rPh sb="0" eb="2">
      <t>ヤマシン</t>
    </rPh>
    <rPh sb="3" eb="6">
      <t>ツチウラテン</t>
    </rPh>
    <phoneticPr fontId="0"/>
  </si>
  <si>
    <t>茨城県</t>
    <rPh sb="0" eb="2">
      <t>イバラギ</t>
    </rPh>
    <rPh sb="2" eb="3">
      <t>ケン</t>
    </rPh>
    <phoneticPr fontId="0"/>
  </si>
  <si>
    <t>茨城県土浦市東真鍋町3-4</t>
    <phoneticPr fontId="0"/>
  </si>
  <si>
    <t>緑2丁目</t>
    <rPh sb="0" eb="1">
      <t>ミドリ</t>
    </rPh>
    <rPh sb="2" eb="4">
      <t>チョウメ</t>
    </rPh>
    <phoneticPr fontId="0"/>
  </si>
  <si>
    <t>事務所兼共同住宅</t>
    <rPh sb="0" eb="2">
      <t>ジム</t>
    </rPh>
    <rPh sb="2" eb="3">
      <t>ショ</t>
    </rPh>
    <rPh sb="3" eb="4">
      <t>ケン</t>
    </rPh>
    <rPh sb="4" eb="6">
      <t>キョウドウ</t>
    </rPh>
    <rPh sb="6" eb="8">
      <t>ジュウタク</t>
    </rPh>
    <phoneticPr fontId="0"/>
  </si>
  <si>
    <t>H26.4</t>
    <phoneticPr fontId="0"/>
  </si>
  <si>
    <t>東京都墨田区緑2-20-1</t>
    <phoneticPr fontId="0"/>
  </si>
  <si>
    <t>池伝㈱大阪支店</t>
    <rPh sb="0" eb="1">
      <t>イケ</t>
    </rPh>
    <rPh sb="1" eb="2">
      <t>デン</t>
    </rPh>
    <rPh sb="3" eb="5">
      <t>オオサカ</t>
    </rPh>
    <rPh sb="5" eb="7">
      <t>シテン</t>
    </rPh>
    <phoneticPr fontId="0"/>
  </si>
  <si>
    <t>自動車修理工場</t>
    <phoneticPr fontId="0"/>
  </si>
  <si>
    <t>大阪府豊中市穂積２丁目１５－５</t>
    <rPh sb="0" eb="6">
      <t>オオサカフトヨナカシ</t>
    </rPh>
    <rPh sb="6" eb="8">
      <t>ホヅミ</t>
    </rPh>
    <rPh sb="9" eb="11">
      <t>チョウメ</t>
    </rPh>
    <phoneticPr fontId="0"/>
  </si>
  <si>
    <t>ラ・カーサ天童</t>
    <rPh sb="5" eb="7">
      <t>テンドウ</t>
    </rPh>
    <phoneticPr fontId="0"/>
  </si>
  <si>
    <t>山形県天童市芳賀土地区画整理地内</t>
    <rPh sb="0" eb="2">
      <t>ヤマガタ</t>
    </rPh>
    <rPh sb="2" eb="3">
      <t>ケン</t>
    </rPh>
    <rPh sb="3" eb="5">
      <t>テンドウ</t>
    </rPh>
    <rPh sb="5" eb="6">
      <t>シ</t>
    </rPh>
    <rPh sb="6" eb="7">
      <t>ヨシ</t>
    </rPh>
    <rPh sb="7" eb="8">
      <t>ガ</t>
    </rPh>
    <rPh sb="8" eb="10">
      <t>トチ</t>
    </rPh>
    <rPh sb="10" eb="12">
      <t>クカク</t>
    </rPh>
    <rPh sb="12" eb="14">
      <t>セイリ</t>
    </rPh>
    <rPh sb="14" eb="15">
      <t>チ</t>
    </rPh>
    <rPh sb="15" eb="16">
      <t>ナイ</t>
    </rPh>
    <phoneticPr fontId="0"/>
  </si>
  <si>
    <t>JA葬祭津軽西</t>
    <rPh sb="2" eb="4">
      <t>ソウサイ</t>
    </rPh>
    <rPh sb="4" eb="6">
      <t>ツガル</t>
    </rPh>
    <rPh sb="6" eb="7">
      <t>ニシ</t>
    </rPh>
    <phoneticPr fontId="0"/>
  </si>
  <si>
    <t>青森県津軽市</t>
    <rPh sb="0" eb="3">
      <t>アオモリケン</t>
    </rPh>
    <rPh sb="3" eb="5">
      <t>ツガル</t>
    </rPh>
    <rPh sb="5" eb="6">
      <t>シ</t>
    </rPh>
    <phoneticPr fontId="0"/>
  </si>
  <si>
    <t>バロー伊那</t>
    <rPh sb="3" eb="5">
      <t>イナ</t>
    </rPh>
    <phoneticPr fontId="0"/>
  </si>
  <si>
    <t>長野県伊那市境8567</t>
    <rPh sb="0" eb="3">
      <t>ナガノケン</t>
    </rPh>
    <rPh sb="3" eb="6">
      <t>イナシ</t>
    </rPh>
    <rPh sb="6" eb="7">
      <t>サカイ</t>
    </rPh>
    <phoneticPr fontId="0"/>
  </si>
  <si>
    <t>老人福祉施設（ユニット型）さくらの里</t>
    <rPh sb="0" eb="2">
      <t>ロウジン</t>
    </rPh>
    <rPh sb="2" eb="4">
      <t>フクシ</t>
    </rPh>
    <rPh sb="4" eb="6">
      <t>シセツ</t>
    </rPh>
    <rPh sb="11" eb="12">
      <t>ガタ</t>
    </rPh>
    <rPh sb="17" eb="18">
      <t>サト</t>
    </rPh>
    <phoneticPr fontId="0"/>
  </si>
  <si>
    <t>介護老人福祉施設</t>
    <rPh sb="0" eb="2">
      <t>カイゴ</t>
    </rPh>
    <rPh sb="2" eb="4">
      <t>ロウジン</t>
    </rPh>
    <rPh sb="4" eb="6">
      <t>フクシ</t>
    </rPh>
    <rPh sb="6" eb="8">
      <t>シセツ</t>
    </rPh>
    <phoneticPr fontId="0"/>
  </si>
  <si>
    <t>青森県五所川原市大字姥萢字桜木４２４－１</t>
    <rPh sb="0" eb="3">
      <t>アオモリケン</t>
    </rPh>
    <rPh sb="3" eb="8">
      <t>ゴショガワラシ</t>
    </rPh>
    <rPh sb="8" eb="10">
      <t>オオアザ</t>
    </rPh>
    <rPh sb="10" eb="12">
      <t>ウバヤチ</t>
    </rPh>
    <rPh sb="12" eb="13">
      <t>ジ</t>
    </rPh>
    <rPh sb="13" eb="15">
      <t>サクラギ</t>
    </rPh>
    <phoneticPr fontId="0"/>
  </si>
  <si>
    <t>大分銀行</t>
    <rPh sb="0" eb="2">
      <t>オオイタ</t>
    </rPh>
    <rPh sb="2" eb="4">
      <t>ギンコウ</t>
    </rPh>
    <phoneticPr fontId="0"/>
  </si>
  <si>
    <t>大分県大分市鴛野字中縄手８７０－２</t>
    <rPh sb="0" eb="2">
      <t>オオイタ</t>
    </rPh>
    <rPh sb="2" eb="3">
      <t>ケン</t>
    </rPh>
    <rPh sb="3" eb="5">
      <t>オオイタ</t>
    </rPh>
    <rPh sb="5" eb="6">
      <t>シ</t>
    </rPh>
    <rPh sb="6" eb="7">
      <t>オシ</t>
    </rPh>
    <rPh sb="7" eb="8">
      <t>ノ</t>
    </rPh>
    <rPh sb="8" eb="9">
      <t>アザ</t>
    </rPh>
    <rPh sb="9" eb="10">
      <t>ナカ</t>
    </rPh>
    <rPh sb="10" eb="12">
      <t>ナワテ</t>
    </rPh>
    <phoneticPr fontId="0"/>
  </si>
  <si>
    <t>草加市栄町3丁目</t>
    <rPh sb="0" eb="3">
      <t>ソウカシ</t>
    </rPh>
    <rPh sb="3" eb="5">
      <t>サカエマチ</t>
    </rPh>
    <rPh sb="6" eb="8">
      <t>チョウメ</t>
    </rPh>
    <phoneticPr fontId="0"/>
  </si>
  <si>
    <t>4階建</t>
    <rPh sb="1" eb="2">
      <t>カイ</t>
    </rPh>
    <rPh sb="2" eb="3">
      <t>タ</t>
    </rPh>
    <phoneticPr fontId="0"/>
  </si>
  <si>
    <t>埼玉県草加市栄町３丁目766-1他</t>
    <phoneticPr fontId="0"/>
  </si>
  <si>
    <t>熊山駅信号機室</t>
    <rPh sb="0" eb="2">
      <t>クマヤマ</t>
    </rPh>
    <rPh sb="2" eb="3">
      <t>エキ</t>
    </rPh>
    <rPh sb="3" eb="6">
      <t>シンゴウキ</t>
    </rPh>
    <rPh sb="6" eb="7">
      <t>シツ</t>
    </rPh>
    <phoneticPr fontId="0"/>
  </si>
  <si>
    <t>機械室</t>
    <rPh sb="0" eb="3">
      <t>キカイシツ</t>
    </rPh>
    <phoneticPr fontId="0"/>
  </si>
  <si>
    <t>岡山県赤磐市千躰</t>
    <rPh sb="0" eb="3">
      <t>オカヤマケン</t>
    </rPh>
    <rPh sb="3" eb="5">
      <t>アカイワ</t>
    </rPh>
    <rPh sb="5" eb="6">
      <t>シ</t>
    </rPh>
    <rPh sb="6" eb="8">
      <t>センダ</t>
    </rPh>
    <phoneticPr fontId="0"/>
  </si>
  <si>
    <t>ドラッグコスモス阿南</t>
    <phoneticPr fontId="0"/>
  </si>
  <si>
    <t>H26.5</t>
    <phoneticPr fontId="0"/>
  </si>
  <si>
    <t>徳島県</t>
    <phoneticPr fontId="0"/>
  </si>
  <si>
    <t>徳島県阿南市日開野町西居内417-1他</t>
    <rPh sb="0" eb="3">
      <t>トクシマケン</t>
    </rPh>
    <rPh sb="3" eb="6">
      <t>アナンシ</t>
    </rPh>
    <rPh sb="6" eb="7">
      <t>ヒ</t>
    </rPh>
    <rPh sb="7" eb="8">
      <t>カイ</t>
    </rPh>
    <rPh sb="8" eb="9">
      <t>ノ</t>
    </rPh>
    <rPh sb="9" eb="10">
      <t>チョウ</t>
    </rPh>
    <rPh sb="10" eb="11">
      <t>ニシ</t>
    </rPh>
    <rPh sb="11" eb="12">
      <t>イ</t>
    </rPh>
    <rPh sb="12" eb="13">
      <t>ナイ</t>
    </rPh>
    <rPh sb="18" eb="19">
      <t>ホカ</t>
    </rPh>
    <phoneticPr fontId="0"/>
  </si>
  <si>
    <t>バロー松阪</t>
    <phoneticPr fontId="0"/>
  </si>
  <si>
    <t>三重県</t>
    <phoneticPr fontId="0"/>
  </si>
  <si>
    <t>三重県松阪市松ヶ崎地内</t>
    <rPh sb="0" eb="3">
      <t>ミエケン</t>
    </rPh>
    <rPh sb="3" eb="5">
      <t>マツサカ</t>
    </rPh>
    <rPh sb="5" eb="6">
      <t>シ</t>
    </rPh>
    <rPh sb="6" eb="9">
      <t>マツガサキ</t>
    </rPh>
    <rPh sb="9" eb="11">
      <t>チナイ</t>
    </rPh>
    <phoneticPr fontId="0"/>
  </si>
  <si>
    <t>水口邸</t>
    <phoneticPr fontId="0"/>
  </si>
  <si>
    <t>住宅</t>
    <phoneticPr fontId="0"/>
  </si>
  <si>
    <t>高知県</t>
    <phoneticPr fontId="0"/>
  </si>
  <si>
    <t>木造</t>
    <phoneticPr fontId="0"/>
  </si>
  <si>
    <t>高知県高知市五台山</t>
    <rPh sb="0" eb="3">
      <t>コウチケン</t>
    </rPh>
    <rPh sb="3" eb="6">
      <t>コウチシ</t>
    </rPh>
    <rPh sb="6" eb="8">
      <t>ゴダイ</t>
    </rPh>
    <rPh sb="8" eb="9">
      <t>ヤマ</t>
    </rPh>
    <phoneticPr fontId="0"/>
  </si>
  <si>
    <t>バロー岡崎福岡</t>
    <phoneticPr fontId="0"/>
  </si>
  <si>
    <t>愛知県岡崎市福岡町字荒巻26番1　外14筆</t>
    <phoneticPr fontId="0"/>
  </si>
  <si>
    <t>中部薬品美浜店</t>
    <phoneticPr fontId="0"/>
  </si>
  <si>
    <t>愛知県知多郡美浜町奥田三ケ市57-1</t>
    <phoneticPr fontId="0"/>
  </si>
  <si>
    <t>紀の川ボート艇庫</t>
    <phoneticPr fontId="0"/>
  </si>
  <si>
    <t>ボート艇庫</t>
    <phoneticPr fontId="0"/>
  </si>
  <si>
    <t>H26.6</t>
  </si>
  <si>
    <t>和歌山県</t>
    <phoneticPr fontId="0"/>
  </si>
  <si>
    <t>和歌山県和歌山市湊字中洲坪1820番252の一部</t>
    <phoneticPr fontId="0"/>
  </si>
  <si>
    <t>福島公民館</t>
    <phoneticPr fontId="0"/>
  </si>
  <si>
    <t>公民館</t>
    <phoneticPr fontId="0"/>
  </si>
  <si>
    <t>長野県</t>
    <phoneticPr fontId="0"/>
  </si>
  <si>
    <t>※ハイブリット</t>
    <phoneticPr fontId="0"/>
  </si>
  <si>
    <t>長野県諏訪市大字中洲開戸4975他</t>
    <phoneticPr fontId="0"/>
  </si>
  <si>
    <t>ダイユーエイト寺内店</t>
    <phoneticPr fontId="0"/>
  </si>
  <si>
    <t>秋田県秋田市寺内蛭根一丁目381-11他</t>
    <phoneticPr fontId="0"/>
  </si>
  <si>
    <t>ホンダカーズ斐川　中古車棟</t>
    <phoneticPr fontId="0"/>
  </si>
  <si>
    <t>中古車販売店</t>
    <phoneticPr fontId="0"/>
  </si>
  <si>
    <t>島根県出雲市斐川町荘原地内</t>
    <phoneticPr fontId="0"/>
  </si>
  <si>
    <t>ホンダカーズ　ショールーム棟</t>
    <phoneticPr fontId="0"/>
  </si>
  <si>
    <t>中古車ショールーム</t>
    <phoneticPr fontId="0"/>
  </si>
  <si>
    <t>島根県出雲市斐川町荘原地内</t>
  </si>
  <si>
    <t>藤久運輸倉庫株式会社・倉庫棟</t>
  </si>
  <si>
    <t>愛知県刈谷市半城土町大組 12-1､13-1､17-2､18-2､22-2</t>
    <phoneticPr fontId="0"/>
  </si>
  <si>
    <t>ワークオフィス滝井</t>
    <phoneticPr fontId="0"/>
  </si>
  <si>
    <t>大阪府守口市梅園町60-5</t>
    <phoneticPr fontId="0"/>
  </si>
  <si>
    <t>主婦の店</t>
    <phoneticPr fontId="0"/>
  </si>
  <si>
    <t>山形県鶴岡市千石町3-7、7-61、7-62、7-64、7-67、7-74の一部、7-81の一部、7-83、7-120の一部</t>
    <phoneticPr fontId="0"/>
  </si>
  <si>
    <t>宏和工業</t>
    <phoneticPr fontId="0"/>
  </si>
  <si>
    <t>本社倉庫</t>
    <phoneticPr fontId="0"/>
  </si>
  <si>
    <t>JFEシビル</t>
    <phoneticPr fontId="0"/>
  </si>
  <si>
    <t>埼玉県北葛飾郡杉戸町大字本郷730番</t>
    <phoneticPr fontId="0"/>
  </si>
  <si>
    <t>ドラッグセイムス川口天神</t>
    <rPh sb="8" eb="10">
      <t>カワグチ</t>
    </rPh>
    <rPh sb="10" eb="12">
      <t>テンジン</t>
    </rPh>
    <phoneticPr fontId="0"/>
  </si>
  <si>
    <t>埼玉県川口市上青木2丁目3-1,-2,-4,-5,</t>
    <phoneticPr fontId="0"/>
  </si>
  <si>
    <t>ホンダカーズ明舞</t>
    <rPh sb="6" eb="7">
      <t>メイ</t>
    </rPh>
    <rPh sb="7" eb="8">
      <t>マイ</t>
    </rPh>
    <phoneticPr fontId="0"/>
  </si>
  <si>
    <t>販売店</t>
    <rPh sb="0" eb="3">
      <t>ハンバイテン</t>
    </rPh>
    <phoneticPr fontId="0"/>
  </si>
  <si>
    <t>H26.7</t>
  </si>
  <si>
    <t>兵庫県神戸市垂水区多聞町</t>
    <phoneticPr fontId="0"/>
  </si>
  <si>
    <t>イオンビッグ玉城</t>
    <rPh sb="6" eb="8">
      <t>タマキ</t>
    </rPh>
    <phoneticPr fontId="0"/>
  </si>
  <si>
    <t>H26.7</t>
    <phoneticPr fontId="0"/>
  </si>
  <si>
    <t>三重県度会郡玉城町世古字小垣内335番1　他66筆</t>
    <phoneticPr fontId="0"/>
  </si>
  <si>
    <t>ミヤカン新工場　工場棟</t>
    <rPh sb="4" eb="7">
      <t>シンコウジョウ</t>
    </rPh>
    <rPh sb="8" eb="10">
      <t>コウジョウ</t>
    </rPh>
    <rPh sb="10" eb="11">
      <t>トウ</t>
    </rPh>
    <phoneticPr fontId="0"/>
  </si>
  <si>
    <t>宮城県気仙沼市本浜町2丁目地内</t>
    <phoneticPr fontId="0"/>
  </si>
  <si>
    <t>ミヤカン新工場　機械室棟</t>
    <rPh sb="4" eb="7">
      <t>シンコウジョウ</t>
    </rPh>
    <rPh sb="8" eb="11">
      <t>キカイシツ</t>
    </rPh>
    <rPh sb="11" eb="12">
      <t>トウ</t>
    </rPh>
    <phoneticPr fontId="0"/>
  </si>
  <si>
    <t>宮城県気仙沼市本浜町3丁目地内</t>
  </si>
  <si>
    <t>ミヤカン新工場　排水処理施設棟</t>
    <rPh sb="4" eb="7">
      <t>シンコウジョウ</t>
    </rPh>
    <rPh sb="8" eb="10">
      <t>ハイスイ</t>
    </rPh>
    <rPh sb="10" eb="12">
      <t>ショリ</t>
    </rPh>
    <rPh sb="12" eb="14">
      <t>シセツ</t>
    </rPh>
    <rPh sb="14" eb="15">
      <t>トウ</t>
    </rPh>
    <phoneticPr fontId="0"/>
  </si>
  <si>
    <t>排水処理施設</t>
    <rPh sb="0" eb="2">
      <t>ハイスイ</t>
    </rPh>
    <rPh sb="2" eb="4">
      <t>ショリ</t>
    </rPh>
    <rPh sb="4" eb="6">
      <t>シセツ</t>
    </rPh>
    <phoneticPr fontId="0"/>
  </si>
  <si>
    <t>宮城県気仙沼市本浜町4丁目地内</t>
  </si>
  <si>
    <t>大剛様新工場</t>
    <rPh sb="0" eb="1">
      <t>ダイ</t>
    </rPh>
    <rPh sb="1" eb="2">
      <t>ツヨシ</t>
    </rPh>
    <rPh sb="2" eb="3">
      <t>サマ</t>
    </rPh>
    <rPh sb="3" eb="6">
      <t>シンコウジョウ</t>
    </rPh>
    <phoneticPr fontId="0"/>
  </si>
  <si>
    <t>京都府</t>
    <phoneticPr fontId="0"/>
  </si>
  <si>
    <t>京都府京都市伏見区久我西出町3-17,3-18,3-19</t>
    <phoneticPr fontId="0"/>
  </si>
  <si>
    <t>庄交SC</t>
    <rPh sb="0" eb="2">
      <t>ショウコウ</t>
    </rPh>
    <phoneticPr fontId="0"/>
  </si>
  <si>
    <t>JSSスイミングスクール</t>
    <phoneticPr fontId="0"/>
  </si>
  <si>
    <t>スイミングスクール</t>
    <phoneticPr fontId="0"/>
  </si>
  <si>
    <t>神奈川県横浜市鶴見区鶴見中央３丁目１２９５番地１他</t>
    <phoneticPr fontId="0"/>
  </si>
  <si>
    <t>いちやまマート岡谷</t>
    <rPh sb="7" eb="9">
      <t>オカタニ</t>
    </rPh>
    <phoneticPr fontId="0"/>
  </si>
  <si>
    <t>長野県岡谷市長地権現町3丁目950-1</t>
    <phoneticPr fontId="0"/>
  </si>
  <si>
    <t>新鎌ヶ谷駅高架下店舗</t>
    <rPh sb="0" eb="1">
      <t>シン</t>
    </rPh>
    <rPh sb="1" eb="5">
      <t>カマガヤエキ</t>
    </rPh>
    <rPh sb="5" eb="8">
      <t>コウカシタ</t>
    </rPh>
    <rPh sb="8" eb="10">
      <t>テンポ</t>
    </rPh>
    <phoneticPr fontId="0"/>
  </si>
  <si>
    <t>千葉県鎌ｹ谷市2丁目12-3</t>
    <rPh sb="0" eb="3">
      <t>チバケン</t>
    </rPh>
    <rPh sb="3" eb="7">
      <t>カマガヤシ</t>
    </rPh>
    <phoneticPr fontId="0"/>
  </si>
  <si>
    <t>てらお八千代</t>
    <rPh sb="3" eb="6">
      <t>ヤチヨ</t>
    </rPh>
    <phoneticPr fontId="0"/>
  </si>
  <si>
    <t>千葉県八千代市大和田新田字天谷572番4、573番</t>
    <phoneticPr fontId="0"/>
  </si>
  <si>
    <t>寺津公民館</t>
    <phoneticPr fontId="0"/>
  </si>
  <si>
    <t>山形県天童市藤内新田　地内</t>
    <phoneticPr fontId="0"/>
  </si>
  <si>
    <t>バロー西尾平坂</t>
    <phoneticPr fontId="0"/>
  </si>
  <si>
    <t>愛知県西尾市平坂町如月　地内</t>
    <phoneticPr fontId="0"/>
  </si>
  <si>
    <t>カインズホーム船橋南習志野　本館</t>
    <rPh sb="14" eb="16">
      <t>ホンカン</t>
    </rPh>
    <phoneticPr fontId="0"/>
  </si>
  <si>
    <t>千葉県船橋市習志野４丁目４７-１</t>
    <phoneticPr fontId="0"/>
  </si>
  <si>
    <t>カインズホーム船橋南習志野　資材館</t>
    <rPh sb="14" eb="16">
      <t>シザイ</t>
    </rPh>
    <rPh sb="16" eb="17">
      <t>カン</t>
    </rPh>
    <phoneticPr fontId="0"/>
  </si>
  <si>
    <t>京橋蒲生店舗（MV京橋）</t>
    <phoneticPr fontId="0"/>
  </si>
  <si>
    <t>大阪府大阪市城東区蒲生２丁目</t>
    <phoneticPr fontId="0"/>
  </si>
  <si>
    <t>セレモニーホール越谷</t>
    <phoneticPr fontId="0"/>
  </si>
  <si>
    <t>集会施設</t>
    <phoneticPr fontId="0"/>
  </si>
  <si>
    <t>埼玉県越谷市弥生町648-1他</t>
    <phoneticPr fontId="0"/>
  </si>
  <si>
    <t>林医院</t>
    <phoneticPr fontId="0"/>
  </si>
  <si>
    <t>広島県呉市音戸町畑三丁目地内</t>
    <phoneticPr fontId="0"/>
  </si>
  <si>
    <t>赤レンガ倉庫</t>
    <phoneticPr fontId="0"/>
  </si>
  <si>
    <t>大阪市港区海岸通2丁目6-4</t>
    <phoneticPr fontId="0"/>
  </si>
  <si>
    <t>バロー四日市別名</t>
    <rPh sb="3" eb="6">
      <t>ヨッカイチ</t>
    </rPh>
    <rPh sb="6" eb="7">
      <t>ベツ</t>
    </rPh>
    <rPh sb="7" eb="8">
      <t>ナ</t>
    </rPh>
    <phoneticPr fontId="0"/>
  </si>
  <si>
    <t>三重県四日市市別名六丁目74-11、74-6</t>
    <phoneticPr fontId="0"/>
  </si>
  <si>
    <t>伊野福祉会ケアハウス</t>
    <phoneticPr fontId="0"/>
  </si>
  <si>
    <t>H26.8</t>
    <phoneticPr fontId="0"/>
  </si>
  <si>
    <t>高知県吾川郡いの町波川字近見560-2、561-2、562-2</t>
    <phoneticPr fontId="0"/>
  </si>
  <si>
    <t>ビーアイケー社屋</t>
    <phoneticPr fontId="0"/>
  </si>
  <si>
    <t>事務所・倉庫</t>
    <rPh sb="0" eb="2">
      <t>ジム</t>
    </rPh>
    <rPh sb="2" eb="3">
      <t>ショ</t>
    </rPh>
    <rPh sb="4" eb="6">
      <t>ソウコ</t>
    </rPh>
    <phoneticPr fontId="0"/>
  </si>
  <si>
    <t>埼玉県越谷市谷中町3丁目17-1</t>
    <phoneticPr fontId="0"/>
  </si>
  <si>
    <t>富田製薬</t>
    <rPh sb="0" eb="2">
      <t>トミタ</t>
    </rPh>
    <rPh sb="2" eb="4">
      <t>セイヤク</t>
    </rPh>
    <phoneticPr fontId="0"/>
  </si>
  <si>
    <t>徳島県鳴門市瀬戸町明神字丸山85の1(住居表示)</t>
    <phoneticPr fontId="0"/>
  </si>
  <si>
    <t>バロー松任東</t>
    <rPh sb="3" eb="5">
      <t>マットウ</t>
    </rPh>
    <rPh sb="5" eb="6">
      <t>ヒガシ</t>
    </rPh>
    <phoneticPr fontId="0"/>
  </si>
  <si>
    <t>石川県</t>
    <phoneticPr fontId="0"/>
  </si>
  <si>
    <t>石川県白山市番匠町地内</t>
    <phoneticPr fontId="0"/>
  </si>
  <si>
    <t>ジョーシン高岡蓮花寺</t>
    <rPh sb="5" eb="7">
      <t>タカオカ</t>
    </rPh>
    <rPh sb="7" eb="10">
      <t>レンゲジ</t>
    </rPh>
    <phoneticPr fontId="0"/>
  </si>
  <si>
    <t>富山県</t>
    <phoneticPr fontId="0"/>
  </si>
  <si>
    <t>富山県高岡市蓮花寺</t>
    <phoneticPr fontId="0"/>
  </si>
  <si>
    <t>中部薬品高岡蓮花寺</t>
    <rPh sb="0" eb="2">
      <t>チュウブ</t>
    </rPh>
    <rPh sb="2" eb="4">
      <t>ヤクヒン</t>
    </rPh>
    <rPh sb="4" eb="6">
      <t>タカオカ</t>
    </rPh>
    <rPh sb="6" eb="9">
      <t>レンゲジ</t>
    </rPh>
    <phoneticPr fontId="0"/>
  </si>
  <si>
    <t>佛所護念会教団　青森教会</t>
    <rPh sb="0" eb="1">
      <t>ブツ</t>
    </rPh>
    <rPh sb="1" eb="2">
      <t>ショ</t>
    </rPh>
    <rPh sb="2" eb="3">
      <t>ゴ</t>
    </rPh>
    <rPh sb="3" eb="4">
      <t>ネン</t>
    </rPh>
    <rPh sb="4" eb="5">
      <t>カイ</t>
    </rPh>
    <rPh sb="5" eb="7">
      <t>キョウダン</t>
    </rPh>
    <rPh sb="8" eb="10">
      <t>アオモリ</t>
    </rPh>
    <rPh sb="10" eb="12">
      <t>キョウカイ</t>
    </rPh>
    <phoneticPr fontId="0"/>
  </si>
  <si>
    <t>教会</t>
    <rPh sb="0" eb="2">
      <t>キョウカイ</t>
    </rPh>
    <phoneticPr fontId="0"/>
  </si>
  <si>
    <t>青森県</t>
    <phoneticPr fontId="0"/>
  </si>
  <si>
    <t>青森県青森市港町３丁目７－22</t>
    <phoneticPr fontId="0"/>
  </si>
  <si>
    <t>カインズホーム名古屋当地</t>
    <rPh sb="7" eb="10">
      <t>ナゴヤ</t>
    </rPh>
    <rPh sb="10" eb="12">
      <t>トウチ</t>
    </rPh>
    <phoneticPr fontId="0"/>
  </si>
  <si>
    <t>愛知県名古屋市港区当知一丁目601番1、607番</t>
    <phoneticPr fontId="0"/>
  </si>
  <si>
    <t>老人ホーム天神（小山園）</t>
    <rPh sb="0" eb="2">
      <t>ロウジン</t>
    </rPh>
    <rPh sb="5" eb="7">
      <t>テンジン</t>
    </rPh>
    <rPh sb="8" eb="10">
      <t>コヤマ</t>
    </rPh>
    <rPh sb="10" eb="11">
      <t>エン</t>
    </rPh>
    <phoneticPr fontId="0"/>
  </si>
  <si>
    <t>島根県出雲市天神町168番地5他</t>
    <phoneticPr fontId="0"/>
  </si>
  <si>
    <t>ユニバース湊高台</t>
    <phoneticPr fontId="0"/>
  </si>
  <si>
    <t>青森県</t>
  </si>
  <si>
    <t>青森県青森市青柳二丁目</t>
    <phoneticPr fontId="0"/>
  </si>
  <si>
    <t>こだまぶなしめじ生産施設</t>
    <rPh sb="8" eb="10">
      <t>セイサン</t>
    </rPh>
    <rPh sb="10" eb="12">
      <t>シセツ</t>
    </rPh>
    <phoneticPr fontId="0"/>
  </si>
  <si>
    <t>長野県中野市大字三ツ和字柳下1406-1</t>
    <rPh sb="0" eb="3">
      <t>ナガノケン</t>
    </rPh>
    <phoneticPr fontId="0"/>
  </si>
  <si>
    <t>京滋マツダA棟</t>
    <rPh sb="0" eb="2">
      <t>ケイジ</t>
    </rPh>
    <rPh sb="6" eb="7">
      <t>トウ</t>
    </rPh>
    <phoneticPr fontId="0"/>
  </si>
  <si>
    <t>H26.9</t>
    <phoneticPr fontId="0"/>
  </si>
  <si>
    <t xml:space="preserve">滋賀県大津市竜ヶ丘1-18 </t>
    <phoneticPr fontId="0"/>
  </si>
  <si>
    <t>ささめ保育園</t>
    <phoneticPr fontId="0"/>
  </si>
  <si>
    <t>埼玉県戸田市笹目6-1</t>
    <phoneticPr fontId="0"/>
  </si>
  <si>
    <t>バロー各務原　タイヤ市場</t>
    <rPh sb="3" eb="6">
      <t>カガミハラ</t>
    </rPh>
    <rPh sb="10" eb="12">
      <t>イチバ</t>
    </rPh>
    <phoneticPr fontId="0"/>
  </si>
  <si>
    <t>岐阜県各務原市蘇原青雲町4丁目</t>
    <phoneticPr fontId="0"/>
  </si>
  <si>
    <t>ドコモショップ藤代</t>
    <rPh sb="7" eb="9">
      <t>フジシロ</t>
    </rPh>
    <phoneticPr fontId="0"/>
  </si>
  <si>
    <t>茨城県取手市藤代南１－１４－２</t>
    <phoneticPr fontId="0"/>
  </si>
  <si>
    <t>新鋭工業</t>
    <rPh sb="0" eb="2">
      <t>シンエイ</t>
    </rPh>
    <rPh sb="2" eb="4">
      <t>コウギョウ</t>
    </rPh>
    <phoneticPr fontId="0"/>
  </si>
  <si>
    <t>広島県広島市西区庚午中4丁目10番36</t>
    <phoneticPr fontId="0"/>
  </si>
  <si>
    <t>大剛新工場　休憩棟</t>
    <phoneticPr fontId="0"/>
  </si>
  <si>
    <t>休憩室</t>
    <rPh sb="0" eb="3">
      <t>キュウケイシツ</t>
    </rPh>
    <phoneticPr fontId="0"/>
  </si>
  <si>
    <t>向島1丁目</t>
    <rPh sb="0" eb="2">
      <t>ムカイジマ</t>
    </rPh>
    <rPh sb="3" eb="5">
      <t>チョウメ</t>
    </rPh>
    <phoneticPr fontId="0"/>
  </si>
  <si>
    <t>東京都墨田区向島１丁目３８番地２８</t>
    <phoneticPr fontId="0"/>
  </si>
  <si>
    <t>フェスティバルゲート跡地</t>
    <phoneticPr fontId="0"/>
  </si>
  <si>
    <t>大阪府大阪市浪速区恵美須東３丁目地内</t>
    <phoneticPr fontId="0"/>
  </si>
  <si>
    <t>ドラッグヤマザワ花沢</t>
    <rPh sb="8" eb="9">
      <t>ハナ</t>
    </rPh>
    <rPh sb="9" eb="10">
      <t>サワ</t>
    </rPh>
    <phoneticPr fontId="0"/>
  </si>
  <si>
    <t>山形県米沢市花沢町2709-2,2710-4,2712-1,2712-11,2739-1</t>
    <phoneticPr fontId="0"/>
  </si>
  <si>
    <t>中部薬品松任東</t>
    <rPh sb="0" eb="2">
      <t>チュウブ</t>
    </rPh>
    <rPh sb="2" eb="4">
      <t>ヤクヒン</t>
    </rPh>
    <rPh sb="4" eb="6">
      <t>マットウ</t>
    </rPh>
    <rPh sb="6" eb="7">
      <t>ヒガシ</t>
    </rPh>
    <phoneticPr fontId="0"/>
  </si>
  <si>
    <t>ビッグモーター守山</t>
    <rPh sb="7" eb="9">
      <t>モリヤマ</t>
    </rPh>
    <phoneticPr fontId="0"/>
  </si>
  <si>
    <t>滋賀県守山市水保町字北川1351-1他</t>
    <phoneticPr fontId="0"/>
  </si>
  <si>
    <t>ロピア希望ヶ丘</t>
    <rPh sb="3" eb="7">
      <t>キボウガオカ</t>
    </rPh>
    <phoneticPr fontId="0"/>
  </si>
  <si>
    <t>神奈川県</t>
    <phoneticPr fontId="0"/>
  </si>
  <si>
    <t>神奈川県横浜市旭区東希望が丘98番54,99番1</t>
    <phoneticPr fontId="0"/>
  </si>
  <si>
    <t>はしま特別養護老人ホーム</t>
    <rPh sb="3" eb="5">
      <t>トクベツ</t>
    </rPh>
    <rPh sb="5" eb="7">
      <t>ヨウゴ</t>
    </rPh>
    <rPh sb="7" eb="9">
      <t>ロウジン</t>
    </rPh>
    <phoneticPr fontId="0"/>
  </si>
  <si>
    <t>岐阜県羽島市桑原町東方字一番屋敷287-1外</t>
    <phoneticPr fontId="0"/>
  </si>
  <si>
    <t>川崎事業所工場見学施設(味の素)</t>
  </si>
  <si>
    <t>展示及び体験・体感施設</t>
  </si>
  <si>
    <t>H26.10</t>
  </si>
  <si>
    <t>神奈川県</t>
  </si>
  <si>
    <t>神奈川県川崎市川崎区鈴木町3丁目1番</t>
    <phoneticPr fontId="0"/>
  </si>
  <si>
    <t>ニラク渋川白井</t>
  </si>
  <si>
    <t>遊戯施設</t>
  </si>
  <si>
    <t>群馬県</t>
  </si>
  <si>
    <t>平屋建</t>
  </si>
  <si>
    <t>群馬県渋川市白井1099-32</t>
    <phoneticPr fontId="0"/>
  </si>
  <si>
    <t>ドンキホーテ都城</t>
  </si>
  <si>
    <t>店舗、駐車場</t>
  </si>
  <si>
    <t>宮崎県</t>
  </si>
  <si>
    <t>宮崎県都城市上川東4丁目5948-1　</t>
    <phoneticPr fontId="0"/>
  </si>
  <si>
    <t>越谷保育専門学校附属認定こども園さくらの森(2・3期)</t>
  </si>
  <si>
    <t>認定こども園</t>
  </si>
  <si>
    <t>埼玉県</t>
  </si>
  <si>
    <t>埼玉県三郷市彦成４丁目３２１番地</t>
    <phoneticPr fontId="0"/>
  </si>
  <si>
    <t>弓ヶ浜水産</t>
  </si>
  <si>
    <t>工場</t>
  </si>
  <si>
    <t>鳥取県</t>
  </si>
  <si>
    <t>鳥取県境港市竹内団地205番地</t>
  </si>
  <si>
    <t>さいたま市内谷ビル</t>
  </si>
  <si>
    <t>店舗</t>
  </si>
  <si>
    <t>埼玉県さいたま市南区内谷7丁目422.423.424.425-1</t>
    <phoneticPr fontId="0"/>
  </si>
  <si>
    <t>ドラックセイムス稲葉(東大阪)</t>
  </si>
  <si>
    <t>大阪府東大阪市稲葉３丁目280-1　279-1</t>
    <phoneticPr fontId="0"/>
  </si>
  <si>
    <t>南牧村基幹集落センター</t>
  </si>
  <si>
    <t>集会所</t>
  </si>
  <si>
    <t>長野県</t>
  </si>
  <si>
    <t>長野県南佐久郡南牧村大字海尻字西堀638-1､638-3､640-1､640-2､640-3､661､662-番地</t>
    <phoneticPr fontId="0"/>
  </si>
  <si>
    <t>マルイ上井</t>
  </si>
  <si>
    <t>食料品スーパー</t>
  </si>
  <si>
    <t>鳥取県倉吉市伊木254-1</t>
    <phoneticPr fontId="0"/>
  </si>
  <si>
    <t>デイサービス まちなか</t>
    <phoneticPr fontId="0"/>
  </si>
  <si>
    <t>児童福祉施設</t>
    <phoneticPr fontId="0"/>
  </si>
  <si>
    <t>H26.11</t>
    <phoneticPr fontId="0"/>
  </si>
  <si>
    <t>富山県富山市千石町4丁目5-1</t>
    <phoneticPr fontId="0"/>
  </si>
  <si>
    <t>こと京都㈱ 向島作業場</t>
    <phoneticPr fontId="0"/>
  </si>
  <si>
    <t>京都府京都市伏見区向島東定請152、153 番</t>
    <phoneticPr fontId="0"/>
  </si>
  <si>
    <t>佐賀あかつき保育園</t>
    <phoneticPr fontId="0"/>
  </si>
  <si>
    <t>保育所</t>
    <phoneticPr fontId="0"/>
  </si>
  <si>
    <t>佐賀県</t>
    <phoneticPr fontId="0"/>
  </si>
  <si>
    <t>佐賀県佐賀市諸富町大字為重石塚457</t>
    <phoneticPr fontId="0"/>
  </si>
  <si>
    <t>トーザイ貿易㈱重機機材倉庫棟</t>
    <phoneticPr fontId="0"/>
  </si>
  <si>
    <t>H26.11</t>
  </si>
  <si>
    <t>神戸市中央区港島７丁目１ ５－１の一部</t>
    <phoneticPr fontId="0"/>
  </si>
  <si>
    <t>戸田市新曽有料老人ホーム</t>
    <phoneticPr fontId="0"/>
  </si>
  <si>
    <t>有老老人ホーム</t>
    <phoneticPr fontId="0"/>
  </si>
  <si>
    <t>埼玉県戸田市大字新曽字稲荷1696-1、外3(102街区11、12,13画地)</t>
    <phoneticPr fontId="0"/>
  </si>
  <si>
    <t>弓ヶ浜水産㈱新工場排水処理施設</t>
    <phoneticPr fontId="0"/>
  </si>
  <si>
    <t>排水処理施設</t>
    <phoneticPr fontId="0"/>
  </si>
  <si>
    <t>鳥取県</t>
    <phoneticPr fontId="0"/>
  </si>
  <si>
    <t>RC造</t>
    <phoneticPr fontId="0"/>
  </si>
  <si>
    <t>鳥取県境港市竹内団地205番地</t>
    <phoneticPr fontId="0"/>
  </si>
  <si>
    <t>キムラ鉄工所　工場・事務所</t>
    <phoneticPr fontId="0"/>
  </si>
  <si>
    <t>工場・事務所</t>
    <phoneticPr fontId="0"/>
  </si>
  <si>
    <t>宮城県石巻市鹿又字道的前33-1、34-1、35-1、36-1</t>
    <phoneticPr fontId="0"/>
  </si>
  <si>
    <t>南東北クボタ東根営業所・村山中央ＳＣ</t>
    <phoneticPr fontId="0"/>
  </si>
  <si>
    <t>山形県東根市地内</t>
    <phoneticPr fontId="0"/>
  </si>
  <si>
    <t>三重三菱自動車販売</t>
    <phoneticPr fontId="0"/>
  </si>
  <si>
    <t>自動車販売店</t>
    <phoneticPr fontId="0"/>
  </si>
  <si>
    <t>H26.12</t>
    <phoneticPr fontId="0"/>
  </si>
  <si>
    <t>三重県津市岩田２６番１号</t>
    <phoneticPr fontId="0"/>
  </si>
  <si>
    <t>ケアタウンいの</t>
    <phoneticPr fontId="0"/>
  </si>
  <si>
    <t>福祉施設</t>
    <phoneticPr fontId="0"/>
  </si>
  <si>
    <t>高知県吾川郡いの町字立田3611-5,3611-9</t>
    <phoneticPr fontId="0"/>
  </si>
  <si>
    <t>関東マツダ朝霞店</t>
    <phoneticPr fontId="0"/>
  </si>
  <si>
    <t>店舗、工場</t>
    <phoneticPr fontId="0"/>
  </si>
  <si>
    <t>埼玉県新座市野火止8-4-1</t>
    <phoneticPr fontId="0"/>
  </si>
  <si>
    <t>ＨＩひろせ明野店(A棟、B棟)</t>
    <phoneticPr fontId="0"/>
  </si>
  <si>
    <t>物販店舗</t>
    <phoneticPr fontId="0"/>
  </si>
  <si>
    <t>大分県</t>
    <phoneticPr fontId="0"/>
  </si>
  <si>
    <t>平屋、2階</t>
    <phoneticPr fontId="0"/>
  </si>
  <si>
    <t>大分県大分市猪野1617-1 地内</t>
    <phoneticPr fontId="0"/>
  </si>
  <si>
    <t>キョーエイ新山城橋</t>
    <phoneticPr fontId="0"/>
  </si>
  <si>
    <t>徳島県徳島市南昭和町４丁目92番79,92番82,92番118</t>
    <phoneticPr fontId="0"/>
  </si>
  <si>
    <t>製缶陸運</t>
    <phoneticPr fontId="0"/>
  </si>
  <si>
    <t>倉庫、事務所</t>
    <phoneticPr fontId="0"/>
  </si>
  <si>
    <t>大阪府大阪市城東区東中浜4丁目20-5,20-6,20-7</t>
    <phoneticPr fontId="0"/>
  </si>
  <si>
    <t>ツルハドラック石巻河北店</t>
    <phoneticPr fontId="0"/>
  </si>
  <si>
    <t>宮城県石巻市相野谷六本木</t>
    <phoneticPr fontId="0"/>
  </si>
  <si>
    <t>ハローズ乙島店</t>
    <phoneticPr fontId="0"/>
  </si>
  <si>
    <t>岡山県</t>
    <phoneticPr fontId="0"/>
  </si>
  <si>
    <t>岡山県倉敷市乙島地内</t>
    <phoneticPr fontId="0"/>
  </si>
  <si>
    <t>ファミリーマート平塚広川店</t>
    <phoneticPr fontId="0"/>
  </si>
  <si>
    <t>神奈川県平塚市広川字東ノ前256番4</t>
    <phoneticPr fontId="0"/>
  </si>
  <si>
    <t>ミヤカン新工場(空缶置場)</t>
    <phoneticPr fontId="0"/>
  </si>
  <si>
    <t>倉庫棟</t>
    <rPh sb="0" eb="2">
      <t>ソウコ</t>
    </rPh>
    <rPh sb="2" eb="3">
      <t>トウ</t>
    </rPh>
    <phoneticPr fontId="0"/>
  </si>
  <si>
    <t>マセラティ神戸新築工事(本棟+洗車場）</t>
    <phoneticPr fontId="0"/>
  </si>
  <si>
    <t>自動車販売店舗　自動車修理工場</t>
    <phoneticPr fontId="0"/>
  </si>
  <si>
    <t>兵庫県神戸市中央区港島8丁目11番2</t>
    <phoneticPr fontId="0"/>
  </si>
  <si>
    <t>ラ・ムー和歌山西浜店</t>
    <phoneticPr fontId="0"/>
  </si>
  <si>
    <t>H27.1</t>
    <phoneticPr fontId="0"/>
  </si>
  <si>
    <t>和歌山県和歌山市西浜</t>
    <phoneticPr fontId="0"/>
  </si>
  <si>
    <t>平和堂大河端店</t>
    <phoneticPr fontId="0"/>
  </si>
  <si>
    <t>石川県金沢市大河端町西90番地付近</t>
    <phoneticPr fontId="0"/>
  </si>
  <si>
    <t>ＨＩひろせ明野店(C棟)</t>
    <phoneticPr fontId="0"/>
  </si>
  <si>
    <t>みちのく銀行倉庫</t>
    <phoneticPr fontId="0"/>
  </si>
  <si>
    <t>青森県青森市篠田2丁目13-6</t>
    <phoneticPr fontId="0"/>
  </si>
  <si>
    <t>リードＲ３工場</t>
    <phoneticPr fontId="0"/>
  </si>
  <si>
    <t>福島県</t>
    <phoneticPr fontId="0"/>
  </si>
  <si>
    <t>福島県相馬郡新地町杉目字飯樋19-2,19-5,19-7,19-8</t>
    <phoneticPr fontId="0"/>
  </si>
  <si>
    <t>宇多興産㈱河原町建屋</t>
    <phoneticPr fontId="0"/>
  </si>
  <si>
    <t>大阪府泉大津市河原町207番地</t>
    <phoneticPr fontId="0"/>
  </si>
  <si>
    <t>西糀谷二丁目グループホーム</t>
    <phoneticPr fontId="0"/>
  </si>
  <si>
    <t>寄宿舎</t>
    <phoneticPr fontId="0"/>
  </si>
  <si>
    <t>H27.2</t>
    <phoneticPr fontId="0"/>
  </si>
  <si>
    <t>東京都大田区西糀谷２ － ２ ８ － １ ４</t>
    <phoneticPr fontId="0"/>
  </si>
  <si>
    <t>バロー西春</t>
    <phoneticPr fontId="0"/>
  </si>
  <si>
    <t>愛知県北名古屋市沖村山ノ神30番地</t>
    <phoneticPr fontId="0"/>
  </si>
  <si>
    <t>ツルハドラッグ大内店</t>
    <phoneticPr fontId="0"/>
  </si>
  <si>
    <t>秋田県由利本庄市大内三川字三川34-2</t>
    <phoneticPr fontId="0"/>
  </si>
  <si>
    <t>鳥繁産業本社工場</t>
    <phoneticPr fontId="0"/>
  </si>
  <si>
    <t>H27.3</t>
    <phoneticPr fontId="0"/>
  </si>
  <si>
    <t>大分県津久見市大字上青江4181他46筆・4177番地先里道、3986-1番地先里道</t>
    <phoneticPr fontId="0"/>
  </si>
  <si>
    <t>ひまり大庭</t>
    <phoneticPr fontId="0"/>
  </si>
  <si>
    <t>島根県松江市大庭町字竜谷地内</t>
    <phoneticPr fontId="0"/>
  </si>
  <si>
    <t>栗東安養寺店舗（MV滋賀）JA棟</t>
    <phoneticPr fontId="0"/>
  </si>
  <si>
    <t>滋賀県栗東市安養寺502-1他</t>
    <phoneticPr fontId="0"/>
  </si>
  <si>
    <t>児玉産業㈱住宅</t>
    <phoneticPr fontId="0"/>
  </si>
  <si>
    <t>大分県臼杵市大字臼杵州崎72-29</t>
    <phoneticPr fontId="0"/>
  </si>
  <si>
    <t>バロー塩尻浅敷</t>
    <phoneticPr fontId="0"/>
  </si>
  <si>
    <t>長野県塩尻市桟敷</t>
    <phoneticPr fontId="0"/>
  </si>
  <si>
    <t>コンドーテック㈱盛岡営業所</t>
    <phoneticPr fontId="0"/>
  </si>
  <si>
    <t>岩手県</t>
    <phoneticPr fontId="0"/>
  </si>
  <si>
    <t>岩手県紫波郡矢巾町流通センター南1丁目７－９</t>
    <phoneticPr fontId="0"/>
  </si>
  <si>
    <t>オートテラス長苗代</t>
    <phoneticPr fontId="0"/>
  </si>
  <si>
    <t>青森県八戸市大字長苗代字元木19番1</t>
    <phoneticPr fontId="0"/>
  </si>
  <si>
    <t>宮坂米倉庫</t>
    <phoneticPr fontId="0"/>
  </si>
  <si>
    <t>埼玉県川越市大字下小坂字前谷764 番1</t>
    <phoneticPr fontId="0"/>
  </si>
  <si>
    <t>庄交SC　C棟</t>
    <phoneticPr fontId="0"/>
  </si>
  <si>
    <t>山形県鶴岡市千石町3-7付近</t>
    <phoneticPr fontId="0"/>
  </si>
  <si>
    <t>㈱ジェイ・ポートリサイクル工場</t>
    <phoneticPr fontId="0"/>
  </si>
  <si>
    <t>大阪府大阪市此花区梅町2 丁目3-55</t>
    <phoneticPr fontId="0"/>
  </si>
  <si>
    <t>アドバネクス埼玉工場</t>
    <phoneticPr fontId="0"/>
  </si>
  <si>
    <t>埼玉県本庄市下野堂字七本木境156番1　他 13 筆</t>
    <phoneticPr fontId="0"/>
  </si>
  <si>
    <t>くすりのレデイ井口店</t>
    <phoneticPr fontId="0"/>
  </si>
  <si>
    <t>H27.4</t>
    <phoneticPr fontId="0"/>
  </si>
  <si>
    <t>広島県広島市西区井口5丁目</t>
    <phoneticPr fontId="0"/>
  </si>
  <si>
    <t>玉縄子どもセンター園</t>
    <phoneticPr fontId="0"/>
  </si>
  <si>
    <t>神奈川県鎌倉市岡本二丁目772-4</t>
    <phoneticPr fontId="0"/>
  </si>
  <si>
    <t>日清食材株式会社</t>
    <phoneticPr fontId="0"/>
  </si>
  <si>
    <t>北海道</t>
    <phoneticPr fontId="0"/>
  </si>
  <si>
    <t>北海道小樽市銭函3丁目263番11号,263番27号</t>
    <phoneticPr fontId="0"/>
  </si>
  <si>
    <t>ホーマック留萌店別棟</t>
    <phoneticPr fontId="0"/>
  </si>
  <si>
    <t>北海道留萌市南町4丁目87-2,89-1他</t>
    <phoneticPr fontId="0"/>
  </si>
  <si>
    <t>㈱龍嘻飯店 尼崎倉庫</t>
    <phoneticPr fontId="0"/>
  </si>
  <si>
    <t>兵庫県尼崎市末広町５－１１、８－１</t>
    <phoneticPr fontId="0"/>
  </si>
  <si>
    <t>旭北歯科医院</t>
    <phoneticPr fontId="0"/>
  </si>
  <si>
    <t>病院</t>
    <phoneticPr fontId="0"/>
  </si>
  <si>
    <t>秋田県秋田市旭北栄町地内</t>
    <phoneticPr fontId="0"/>
  </si>
  <si>
    <t>ふるさとホーム春日部武里</t>
    <phoneticPr fontId="0"/>
  </si>
  <si>
    <t>老人ホーム</t>
    <phoneticPr fontId="0"/>
  </si>
  <si>
    <t>埼玉県春日部市大畑字杉ノ口115-4,116-1,117-3</t>
    <phoneticPr fontId="0"/>
  </si>
  <si>
    <t>中西邸</t>
    <phoneticPr fontId="0"/>
  </si>
  <si>
    <t>H27.5</t>
    <phoneticPr fontId="0"/>
  </si>
  <si>
    <t>徳島県徳島市徳島町３丁目５３－１</t>
    <phoneticPr fontId="0"/>
  </si>
  <si>
    <t>九州児湯フーズ 北九州支店</t>
    <phoneticPr fontId="0"/>
  </si>
  <si>
    <t>福岡県</t>
    <phoneticPr fontId="0"/>
  </si>
  <si>
    <t>福岡県北九州市小倉区葛原元町　地内</t>
    <phoneticPr fontId="0"/>
  </si>
  <si>
    <t>ホーマックスーパーデポ横手店</t>
    <phoneticPr fontId="0"/>
  </si>
  <si>
    <t>秋田県横手市八幡字八幡172-1他</t>
    <phoneticPr fontId="0"/>
  </si>
  <si>
    <t>グレースメイト練馬桜台</t>
    <phoneticPr fontId="0"/>
  </si>
  <si>
    <t>東京都練馬区桜台5丁目5 4 5 1 - 4 , 5 4 5 1 - 5 , 5 4 5 2 - 3 , 5 4 3 6 - 1 5 , 5 4 3 6 - 1 6</t>
    <phoneticPr fontId="0"/>
  </si>
  <si>
    <t>ハタノ新工場</t>
    <phoneticPr fontId="0"/>
  </si>
  <si>
    <t>熊本県上益城郡嘉島町大字下仲間字天神免106番地</t>
    <phoneticPr fontId="0"/>
  </si>
  <si>
    <t>KAT結城営業所</t>
    <phoneticPr fontId="0"/>
  </si>
  <si>
    <t>茨城県結城市新矢畑</t>
    <phoneticPr fontId="0"/>
  </si>
  <si>
    <t>姫島高架下賃貸建物</t>
    <phoneticPr fontId="0"/>
  </si>
  <si>
    <t>大阪府大阪市西淀川区姫里1丁目21-13</t>
    <phoneticPr fontId="0"/>
  </si>
  <si>
    <t>浜山保育園</t>
    <phoneticPr fontId="0"/>
  </si>
  <si>
    <t>H27.6</t>
    <phoneticPr fontId="0"/>
  </si>
  <si>
    <t>島根県出雲市浜町</t>
    <phoneticPr fontId="0"/>
  </si>
  <si>
    <t>美濃工業㈱坂本工場D棟</t>
    <phoneticPr fontId="0"/>
  </si>
  <si>
    <t>岐阜県中津川市茄子川1646-51他</t>
    <phoneticPr fontId="0"/>
  </si>
  <si>
    <t>バロー北方店</t>
    <phoneticPr fontId="0"/>
  </si>
  <si>
    <t>岐阜県本巣郡北方町高屋</t>
    <phoneticPr fontId="0"/>
  </si>
  <si>
    <t>高萩自動車工業㈱車検場</t>
    <phoneticPr fontId="0"/>
  </si>
  <si>
    <t>福島県いわき市内郷御台境町自在町8-1他</t>
    <phoneticPr fontId="0"/>
  </si>
  <si>
    <t>㈱キタセキＲ１２２号白岡</t>
    <phoneticPr fontId="0"/>
  </si>
  <si>
    <t>埼玉県白岡市荒井新田字下荒井ヶ崎</t>
    <phoneticPr fontId="0"/>
  </si>
  <si>
    <t>大江町中央公民館</t>
    <phoneticPr fontId="0"/>
  </si>
  <si>
    <t>山形県西村山郡大江町字本郷丁地内</t>
    <phoneticPr fontId="0"/>
  </si>
  <si>
    <t>アリオンテック㈱　第３工場</t>
    <phoneticPr fontId="0"/>
  </si>
  <si>
    <t>山形県山形市みはらしの丘二丁目３７番１</t>
    <rPh sb="0" eb="3">
      <t>ヤマガタケン</t>
    </rPh>
    <phoneticPr fontId="0"/>
  </si>
  <si>
    <t>京滋マツダ大津店（B棟）</t>
    <phoneticPr fontId="0"/>
  </si>
  <si>
    <t>京滋マツダ大津店（E棟）</t>
    <phoneticPr fontId="0"/>
  </si>
  <si>
    <t>栗東安養寺店（MV滋賀）本棟</t>
    <phoneticPr fontId="0"/>
  </si>
  <si>
    <t>サンライズ産業㈱浪岡第二倉庫</t>
    <phoneticPr fontId="0"/>
  </si>
  <si>
    <t>青森県青森市浪岡大字高屋敷字野尻1-25の一部</t>
    <phoneticPr fontId="0"/>
  </si>
  <si>
    <t>奈良日産自動車　登美ケ丘店</t>
    <phoneticPr fontId="0"/>
  </si>
  <si>
    <t>奈良県</t>
    <phoneticPr fontId="0"/>
  </si>
  <si>
    <t>奈良県奈良市中登美ケ丘六丁目102</t>
    <phoneticPr fontId="0"/>
  </si>
  <si>
    <t>バロー　甲府昭和店</t>
    <phoneticPr fontId="0"/>
  </si>
  <si>
    <t>H27.7</t>
    <phoneticPr fontId="0"/>
  </si>
  <si>
    <t>山梨県</t>
    <phoneticPr fontId="0"/>
  </si>
  <si>
    <t>山梨県中巨摩郡昭和町清水新居字小松田191番1他</t>
    <phoneticPr fontId="0"/>
  </si>
  <si>
    <t>バロー　甲府昭和店 　テナント棟</t>
    <phoneticPr fontId="0"/>
  </si>
  <si>
    <t>尻手駅前</t>
    <phoneticPr fontId="0"/>
  </si>
  <si>
    <t>神奈川県川崎市幸区南幸町３丁目11番1　その他</t>
    <phoneticPr fontId="0"/>
  </si>
  <si>
    <t>ホーマックスーパーデポ倶知安高砂店</t>
    <phoneticPr fontId="0"/>
  </si>
  <si>
    <t>横河システム建築</t>
    <phoneticPr fontId="0"/>
  </si>
  <si>
    <t>北海道虻田郡倶知安町字高砂91番地</t>
    <phoneticPr fontId="0"/>
  </si>
  <si>
    <t>㈱ジャパンフードサポート様 玄米低温倉庫・精米プラント</t>
    <phoneticPr fontId="0"/>
  </si>
  <si>
    <t>北海道石狩市</t>
    <phoneticPr fontId="0"/>
  </si>
  <si>
    <t>函館どっく㈱造船・艦修部事務所</t>
    <phoneticPr fontId="0"/>
  </si>
  <si>
    <t>日鉄物産</t>
  </si>
  <si>
    <t>北海道函館市弁天町20番3号</t>
    <phoneticPr fontId="0"/>
  </si>
  <si>
    <t>某F倉庫</t>
    <phoneticPr fontId="0"/>
  </si>
  <si>
    <t>熊本県熊本市西区新港1丁目4－17、4－26、4－18一部</t>
    <phoneticPr fontId="0"/>
  </si>
  <si>
    <t>埼玉ダイハツ販売株式会社越谷北店</t>
    <phoneticPr fontId="0"/>
  </si>
  <si>
    <t>自動車展示・販売兼整備工場</t>
    <phoneticPr fontId="0"/>
  </si>
  <si>
    <t>埼玉県越谷市大字弥十郎字圦前44-1,445,514-1の各一部、444-4,446,447,448,449-1,449-2</t>
    <phoneticPr fontId="0"/>
  </si>
  <si>
    <t>西新井店</t>
    <phoneticPr fontId="0"/>
  </si>
  <si>
    <t>東京都足立区西新井本町2丁目31</t>
    <phoneticPr fontId="0"/>
  </si>
  <si>
    <t>田原本唐子マンション</t>
    <phoneticPr fontId="0"/>
  </si>
  <si>
    <t>共同住宅</t>
    <phoneticPr fontId="0"/>
  </si>
  <si>
    <t>奈良県磯城郡田原本町唐子61.1</t>
    <rPh sb="5" eb="6">
      <t>グン</t>
    </rPh>
    <phoneticPr fontId="0"/>
  </si>
  <si>
    <t>Vドラッグ蟹江　</t>
    <phoneticPr fontId="0"/>
  </si>
  <si>
    <t>愛知県海部郡蟹江町本町５丁目53-1 他4筆</t>
    <phoneticPr fontId="0"/>
  </si>
  <si>
    <t>バロー安城ショッピングセンター</t>
    <phoneticPr fontId="0"/>
  </si>
  <si>
    <t>愛知県安城市日の出町4番1　外4筆</t>
    <phoneticPr fontId="0"/>
  </si>
  <si>
    <t>オーナースロット館</t>
    <phoneticPr fontId="0"/>
  </si>
  <si>
    <t>遊技場</t>
    <phoneticPr fontId="0"/>
  </si>
  <si>
    <t>埼玉県川口市南鳩ヶ谷6-11-9</t>
    <phoneticPr fontId="0"/>
  </si>
  <si>
    <t>(株)ナルシマ工場・事務所</t>
    <phoneticPr fontId="0"/>
  </si>
  <si>
    <t>倉庫・工場・事務所</t>
    <phoneticPr fontId="0"/>
  </si>
  <si>
    <t>埼玉県八潮市大字浮塚266-1</t>
    <phoneticPr fontId="0"/>
  </si>
  <si>
    <t>内村電機工務店倉庫</t>
    <phoneticPr fontId="0"/>
  </si>
  <si>
    <t>島根県出雲市上塩治町</t>
    <phoneticPr fontId="0"/>
  </si>
  <si>
    <t>日立建機日本㈱山陰営業所</t>
    <phoneticPr fontId="0"/>
  </si>
  <si>
    <t>作業場</t>
    <phoneticPr fontId="0"/>
  </si>
  <si>
    <t>島根県松江市八幡町89-1 他</t>
    <phoneticPr fontId="0"/>
  </si>
  <si>
    <t>株式会社やまみ関西工場　第２期</t>
    <phoneticPr fontId="0"/>
  </si>
  <si>
    <t>滋賀県甲賀市水口町さつきが丘１６番地</t>
    <phoneticPr fontId="0"/>
  </si>
  <si>
    <t>中部薬品長島店</t>
    <phoneticPr fontId="0"/>
  </si>
  <si>
    <t>三重県桑名市長島町押付</t>
    <phoneticPr fontId="0"/>
  </si>
  <si>
    <t>ダイハツ広島販売(株)　曙店</t>
    <phoneticPr fontId="0"/>
  </si>
  <si>
    <t>ショールーム+洗車場</t>
    <phoneticPr fontId="0"/>
  </si>
  <si>
    <t>H27.8</t>
    <phoneticPr fontId="0"/>
  </si>
  <si>
    <t>広島県東区曙町3丁目1-14</t>
    <phoneticPr fontId="0"/>
  </si>
  <si>
    <t>協栄マリンテクノロジ（株）函館営業所</t>
    <phoneticPr fontId="0"/>
  </si>
  <si>
    <t>北海道函館市港町2丁目36番41</t>
    <phoneticPr fontId="0"/>
  </si>
  <si>
    <t>ユニバースむつ柳町店</t>
    <phoneticPr fontId="0"/>
  </si>
  <si>
    <t>青森県むつ市石切戸所字荷渡　240-1番・241-1番の一部・241-2番の一部・他8筆</t>
    <phoneticPr fontId="0"/>
  </si>
  <si>
    <t>館山OCEAN　GATE　103</t>
    <phoneticPr fontId="0"/>
  </si>
  <si>
    <t>店舗・駐車場</t>
    <phoneticPr fontId="0"/>
  </si>
  <si>
    <t>千葉県館山市北条字浜仁田2966</t>
    <phoneticPr fontId="0"/>
  </si>
  <si>
    <t>ジョーシン射水店</t>
    <phoneticPr fontId="0"/>
  </si>
  <si>
    <t>富山県射水市開発字前田701番地</t>
    <phoneticPr fontId="0"/>
  </si>
  <si>
    <t>ヤマザワ寒河江プラザ店</t>
    <phoneticPr fontId="0"/>
  </si>
  <si>
    <t>山形県寒河江市寒河江横道65-1</t>
    <phoneticPr fontId="0"/>
  </si>
  <si>
    <t>マルハン新発田店</t>
    <phoneticPr fontId="0"/>
  </si>
  <si>
    <t>新潟県</t>
    <phoneticPr fontId="0"/>
  </si>
  <si>
    <t>新潟県新発田市新栄町3-6-10</t>
    <phoneticPr fontId="0"/>
  </si>
  <si>
    <t>座間２丁目</t>
    <phoneticPr fontId="0"/>
  </si>
  <si>
    <t>神奈川県座間市座間２丁目２８８３、２８８３－２、３１５５</t>
    <phoneticPr fontId="0"/>
  </si>
  <si>
    <t>エンヂェルハート保育園</t>
    <phoneticPr fontId="0"/>
  </si>
  <si>
    <t>千葉県印西市武西字上谷津275-1</t>
    <phoneticPr fontId="0"/>
  </si>
  <si>
    <t>バロー守山小島店</t>
    <phoneticPr fontId="0"/>
  </si>
  <si>
    <t>滋賀県守山市小島町ヒタチカキト1371番地外</t>
    <phoneticPr fontId="0"/>
  </si>
  <si>
    <t>ルネスマンション足立区千住旭町</t>
    <phoneticPr fontId="0"/>
  </si>
  <si>
    <t>6階建</t>
    <phoneticPr fontId="0"/>
  </si>
  <si>
    <t>東京都足立区千住旭町56番</t>
    <phoneticPr fontId="0"/>
  </si>
  <si>
    <t>阿賀マリノポリス地区</t>
    <phoneticPr fontId="0"/>
  </si>
  <si>
    <t>広島県呉市阿賀南7丁目</t>
    <phoneticPr fontId="0"/>
  </si>
  <si>
    <t>アシーズブリッジ米子店</t>
    <phoneticPr fontId="0"/>
  </si>
  <si>
    <t>鳥取県米子市淀江町佐陀　地内</t>
    <phoneticPr fontId="0"/>
  </si>
  <si>
    <t>ウェルネス出雲中野店</t>
    <phoneticPr fontId="0"/>
  </si>
  <si>
    <t>H27.9</t>
    <phoneticPr fontId="0"/>
  </si>
  <si>
    <t>島根県松江市乃白町2061番地</t>
    <phoneticPr fontId="0"/>
  </si>
  <si>
    <t>正覚寺</t>
    <phoneticPr fontId="0"/>
  </si>
  <si>
    <t>納骨堂</t>
    <phoneticPr fontId="0"/>
  </si>
  <si>
    <t>兵庫県神戸市須磨区行平１丁目５－１１</t>
    <phoneticPr fontId="0"/>
  </si>
  <si>
    <t>株式会社 大森　新社屋</t>
    <phoneticPr fontId="0"/>
  </si>
  <si>
    <t>宮城県気仙沼市魚町・南町地区被災市街地 土地区画整理事業 17街区地内</t>
    <phoneticPr fontId="0"/>
  </si>
  <si>
    <t>宗教法人内信寺東三河別院</t>
    <phoneticPr fontId="0"/>
  </si>
  <si>
    <t>愛知県豊橋市小島町字下田濃136-1, 136-2</t>
    <phoneticPr fontId="0"/>
  </si>
  <si>
    <t>中津川リサイクルセンター</t>
    <phoneticPr fontId="0"/>
  </si>
  <si>
    <t>S+RC造</t>
    <phoneticPr fontId="0"/>
  </si>
  <si>
    <t>岐阜県中津川市駒場字大平1871番地</t>
    <phoneticPr fontId="0"/>
  </si>
  <si>
    <t>グッディーウシオ大田店</t>
    <phoneticPr fontId="0"/>
  </si>
  <si>
    <t>島根県大田市大田町大田930-2他</t>
    <phoneticPr fontId="0"/>
  </si>
  <si>
    <t>スズキショールーム豊岡店</t>
    <phoneticPr fontId="0"/>
  </si>
  <si>
    <t>兵庫県豊岡市日高町土居字カリノ179-1他</t>
    <phoneticPr fontId="0"/>
  </si>
  <si>
    <t>ズキショールーム橿原</t>
    <phoneticPr fontId="0"/>
  </si>
  <si>
    <t>店舗+工場</t>
    <phoneticPr fontId="0"/>
  </si>
  <si>
    <t>奈良県橿原市常磐町271-2、271-5、272-1、273-1の各一部</t>
    <phoneticPr fontId="0"/>
  </si>
  <si>
    <t>ジョイフィット津桜橋</t>
    <phoneticPr fontId="0"/>
  </si>
  <si>
    <t>三重県津市桜橋三丁目52-1,53-4,53-18,54-3,56-1,57-1,58-3,60-2,60-5,63-1,63-4</t>
    <phoneticPr fontId="0"/>
  </si>
  <si>
    <t>あいづダストセンター会津坂下営業所</t>
    <phoneticPr fontId="0"/>
  </si>
  <si>
    <t>分別場</t>
    <phoneticPr fontId="0"/>
  </si>
  <si>
    <t>福島県河沼郡会津坂下町塔寺経塚　２４９３</t>
    <phoneticPr fontId="0"/>
  </si>
  <si>
    <t>医療法人千成会様　旭北歯科医院（2期）</t>
    <phoneticPr fontId="0"/>
  </si>
  <si>
    <t>第2みさとしらゆり保育園</t>
    <phoneticPr fontId="0"/>
  </si>
  <si>
    <t>埼玉県三郷市三郷中央地区173街区5,6,7画地　他</t>
    <phoneticPr fontId="0"/>
  </si>
  <si>
    <t>十和田東十一番町SS　</t>
    <phoneticPr fontId="0"/>
  </si>
  <si>
    <t>ショートステイ、店舗、学生寮</t>
    <phoneticPr fontId="0"/>
  </si>
  <si>
    <t>H27.10</t>
    <phoneticPr fontId="0"/>
  </si>
  <si>
    <t>青森県十和田市東十一番町10 - 36,475,476</t>
    <phoneticPr fontId="0"/>
  </si>
  <si>
    <t>高和保育園</t>
    <phoneticPr fontId="0"/>
  </si>
  <si>
    <t>東京都足立区足立四丁目7-16、7-38</t>
    <phoneticPr fontId="0"/>
  </si>
  <si>
    <t>マルハン赤穂店</t>
    <phoneticPr fontId="0"/>
  </si>
  <si>
    <t>兵庫県赤穂市中広2-8 地内</t>
    <phoneticPr fontId="0"/>
  </si>
  <si>
    <t>扇工業様新社屋</t>
    <phoneticPr fontId="0"/>
  </si>
  <si>
    <t>東京都足立区扇2-16-1</t>
    <phoneticPr fontId="0"/>
  </si>
  <si>
    <t>吉田容器店第２立花ヤード</t>
    <phoneticPr fontId="0"/>
  </si>
  <si>
    <t>東京都墨田区立花1-99-2</t>
    <phoneticPr fontId="0"/>
  </si>
  <si>
    <t>ケーアイ・オギワラ9号・10号棟</t>
    <phoneticPr fontId="0"/>
  </si>
  <si>
    <t>長野県中野市大字三ツ和</t>
    <phoneticPr fontId="0"/>
  </si>
  <si>
    <t>遠藤商事　新野菜工場</t>
    <phoneticPr fontId="0"/>
  </si>
  <si>
    <t>山形県天童市清池東一丁目　456-2・461-2・461-3・461-5・462-4・481-1・482-1・483-1・975-2・3261-1・3262</t>
    <phoneticPr fontId="0"/>
  </si>
  <si>
    <t>福島県買取型復興公営住宅整備事業（関船団地１号棟）</t>
    <phoneticPr fontId="0"/>
  </si>
  <si>
    <t>福島県いわき市常盤関船町塚ノ越87</t>
    <phoneticPr fontId="0"/>
  </si>
  <si>
    <t>福島県買取型復興公営住宅整備事業（関船団地２号棟）</t>
    <phoneticPr fontId="0"/>
  </si>
  <si>
    <t>御所野物流センター増築</t>
    <phoneticPr fontId="0"/>
  </si>
  <si>
    <t>秋田県秋田市御所野堤台3丁目1-1</t>
    <phoneticPr fontId="0"/>
  </si>
  <si>
    <t>中部薬品武豊店</t>
    <phoneticPr fontId="0"/>
  </si>
  <si>
    <t>愛知県知多郡武豊町口田9,10-1,25-1</t>
    <phoneticPr fontId="0"/>
  </si>
  <si>
    <t>ドラッグユタカ南陽店</t>
    <phoneticPr fontId="0"/>
  </si>
  <si>
    <t>愛知県名古屋市港区東茶屋１丁目</t>
    <phoneticPr fontId="0"/>
  </si>
  <si>
    <t>中部工業(株)工場</t>
    <phoneticPr fontId="0"/>
  </si>
  <si>
    <t>愛知県名古屋市南区南野3丁目19番</t>
    <phoneticPr fontId="0"/>
  </si>
  <si>
    <t>ダイナム山口宇部港町店</t>
    <phoneticPr fontId="0"/>
  </si>
  <si>
    <t>遊技場（パチンコ店）</t>
    <phoneticPr fontId="0"/>
  </si>
  <si>
    <t>山口県</t>
    <phoneticPr fontId="0"/>
  </si>
  <si>
    <t>山口県宇部市港町2丁目5263-7</t>
    <phoneticPr fontId="0"/>
  </si>
  <si>
    <t>千種新西プロジェクト（ドンキ千種）</t>
    <phoneticPr fontId="0"/>
  </si>
  <si>
    <t>H27.11</t>
    <phoneticPr fontId="0"/>
  </si>
  <si>
    <t>愛知県名古屋市千種区新西1丁目201番　他12筆</t>
    <phoneticPr fontId="0"/>
  </si>
  <si>
    <t>京滋マツダ大津店（D棟）</t>
    <phoneticPr fontId="0"/>
  </si>
  <si>
    <t>アートコーポレーション大阪</t>
    <phoneticPr fontId="0"/>
  </si>
  <si>
    <t>大阪府大阪市港区福崎2 丁目1-67</t>
    <phoneticPr fontId="0"/>
  </si>
  <si>
    <t>姫島高架下貨物建物（二期工事）</t>
    <phoneticPr fontId="0"/>
  </si>
  <si>
    <t>社屋</t>
    <phoneticPr fontId="0"/>
  </si>
  <si>
    <t>ほのぼの会厨房棟</t>
    <phoneticPr fontId="0"/>
  </si>
  <si>
    <t>調理場</t>
    <phoneticPr fontId="0"/>
  </si>
  <si>
    <t>島根県出雲市万田町字要531番1</t>
    <phoneticPr fontId="0"/>
  </si>
  <si>
    <t>三井造船㈱ブラスト工場</t>
    <phoneticPr fontId="0"/>
  </si>
  <si>
    <t>大分市大字日吉原３番地１</t>
    <phoneticPr fontId="0"/>
  </si>
  <si>
    <t>中部薬品越前</t>
    <phoneticPr fontId="0"/>
  </si>
  <si>
    <t>福井県</t>
    <phoneticPr fontId="0"/>
  </si>
  <si>
    <t>福井県丹生郡越前町西田中４丁目508</t>
    <phoneticPr fontId="0"/>
  </si>
  <si>
    <t>大川魚店</t>
    <phoneticPr fontId="0"/>
  </si>
  <si>
    <t>福島県いわき市泉町本谷字道上16外地内</t>
    <phoneticPr fontId="0"/>
  </si>
  <si>
    <t>石巻商工信用金庫</t>
    <phoneticPr fontId="0"/>
  </si>
  <si>
    <t>宮城県石巻市中央２丁目９番</t>
    <phoneticPr fontId="0"/>
  </si>
  <si>
    <t>中川保育園</t>
    <phoneticPr fontId="0"/>
  </si>
  <si>
    <t>青森県五所川原市川山字千本29-2地内</t>
    <phoneticPr fontId="0"/>
  </si>
  <si>
    <t>ドラッグセイムス吉川さくら通り</t>
    <phoneticPr fontId="0"/>
  </si>
  <si>
    <t>埼玉県吉川市大字吉川字下道下377,338,389-1</t>
    <phoneticPr fontId="0"/>
  </si>
  <si>
    <t>関西トランスウェイ㈱ 岸和田物流センター</t>
    <phoneticPr fontId="0"/>
  </si>
  <si>
    <t>H27.12</t>
    <phoneticPr fontId="0"/>
  </si>
  <si>
    <t>大阪府岸和田市岸之浦町</t>
    <phoneticPr fontId="0"/>
  </si>
  <si>
    <t>MV小野原東</t>
    <phoneticPr fontId="0"/>
  </si>
  <si>
    <t>大阪府箕面市小野原東六丁目２番１</t>
    <phoneticPr fontId="0"/>
  </si>
  <si>
    <t>関西マツダ住之江店</t>
    <phoneticPr fontId="0"/>
  </si>
  <si>
    <t>大阪府大阪市住之江区新北島1丁目6-10</t>
    <phoneticPr fontId="0"/>
  </si>
  <si>
    <t>益田自動車工業</t>
    <phoneticPr fontId="0"/>
  </si>
  <si>
    <t>島根県益田市有明町686-1、687-5、688-1</t>
    <phoneticPr fontId="0"/>
  </si>
  <si>
    <t>中国通運㈱冷蔵倉庫</t>
    <phoneticPr fontId="0"/>
  </si>
  <si>
    <t>広島県竹原市港町二町目1-1</t>
    <phoneticPr fontId="0"/>
  </si>
  <si>
    <t>浪岡配送センター</t>
    <phoneticPr fontId="0"/>
  </si>
  <si>
    <t>青森市浪岡大字杉沢字山元246.257.258.260.263-1.263-2.324-3.</t>
    <phoneticPr fontId="0"/>
  </si>
  <si>
    <t>ダイナム宮城角田店</t>
    <phoneticPr fontId="0"/>
  </si>
  <si>
    <t>宮城県角田市梶賀字一里壇</t>
    <phoneticPr fontId="0"/>
  </si>
  <si>
    <t>㈱ホリ・コーポレーション</t>
    <phoneticPr fontId="0"/>
  </si>
  <si>
    <t>山形県酒田市京田４丁目５－２</t>
    <phoneticPr fontId="0"/>
  </si>
  <si>
    <t>Honda　Cars　南北海道函館亀田支店</t>
    <phoneticPr fontId="0"/>
  </si>
  <si>
    <t>店舗+洗車場</t>
    <phoneticPr fontId="0"/>
  </si>
  <si>
    <t>北海道函館市亀田町6-32</t>
    <phoneticPr fontId="0"/>
  </si>
  <si>
    <t>ファミリーマート女川中央店</t>
    <phoneticPr fontId="0"/>
  </si>
  <si>
    <t>H28.1</t>
    <phoneticPr fontId="0"/>
  </si>
  <si>
    <t>宮城県牡鹿郡女川町 地内</t>
    <phoneticPr fontId="0"/>
  </si>
  <si>
    <t>ＪＡ郡山市　耕種作物共同利用施設整備</t>
    <phoneticPr fontId="0"/>
  </si>
  <si>
    <t>H28.2</t>
    <phoneticPr fontId="0"/>
  </si>
  <si>
    <t>福島県郡山市片平町木藤田37-1、37-2、53-1、54、55、56</t>
    <phoneticPr fontId="0"/>
  </si>
  <si>
    <t>薬王堂 由利本荘大内店</t>
    <phoneticPr fontId="0"/>
  </si>
  <si>
    <t>秋田県由利本荘市岩谷町西越地内</t>
    <phoneticPr fontId="0"/>
  </si>
  <si>
    <t>ケーズデンキ東生駒店</t>
    <phoneticPr fontId="0"/>
  </si>
  <si>
    <t>奈良県生駒市東生駒2丁目</t>
    <phoneticPr fontId="0"/>
  </si>
  <si>
    <t>益田自動車（看板下）</t>
    <rPh sb="0" eb="2">
      <t>マスダ</t>
    </rPh>
    <rPh sb="2" eb="5">
      <t>ジドウシャ</t>
    </rPh>
    <rPh sb="6" eb="8">
      <t>カンバン</t>
    </rPh>
    <rPh sb="8" eb="9">
      <t>シタ</t>
    </rPh>
    <phoneticPr fontId="0"/>
  </si>
  <si>
    <t>ショールーム兼自動車整備工場</t>
    <phoneticPr fontId="0"/>
  </si>
  <si>
    <t>東松戸駅高架下店舗</t>
    <phoneticPr fontId="0"/>
  </si>
  <si>
    <t>H28.3</t>
    <phoneticPr fontId="0"/>
  </si>
  <si>
    <t>千葉県松戸市東松戸2丁目付近</t>
    <phoneticPr fontId="0"/>
  </si>
  <si>
    <t>利岡様邸</t>
    <phoneticPr fontId="0"/>
  </si>
  <si>
    <t>高知県高知市升形字西横町東側５６番２</t>
    <phoneticPr fontId="0"/>
  </si>
  <si>
    <t>夙川学院神戸ポートアイランドキャンパススポーツ棟</t>
    <phoneticPr fontId="0"/>
  </si>
  <si>
    <t>競技場</t>
    <phoneticPr fontId="0"/>
  </si>
  <si>
    <t>兵庫県神戸市中央区港島１丁目３番１１号</t>
    <rPh sb="0" eb="3">
      <t>ヒョウゴケン</t>
    </rPh>
    <phoneticPr fontId="0"/>
  </si>
  <si>
    <t>カインズ静岡清水店</t>
    <phoneticPr fontId="0"/>
  </si>
  <si>
    <t>静岡県</t>
    <phoneticPr fontId="0"/>
  </si>
  <si>
    <t>静岡県静岡市清水区長崎102</t>
    <phoneticPr fontId="0"/>
  </si>
  <si>
    <t>大分市宮崎店舗</t>
    <phoneticPr fontId="0"/>
  </si>
  <si>
    <t>大分県大分市大字宮崎字スカワ　　232番3、172番1、337番1</t>
    <phoneticPr fontId="0"/>
  </si>
  <si>
    <t>バロー上越寺店</t>
    <phoneticPr fontId="0"/>
  </si>
  <si>
    <t>新潟県上越市大字寺・上島159-1</t>
    <phoneticPr fontId="0"/>
  </si>
  <si>
    <t>東北企業(株)酒田支店</t>
    <phoneticPr fontId="0"/>
  </si>
  <si>
    <t>山形県酒田市京田一丁目2-19,2-20</t>
    <phoneticPr fontId="0"/>
  </si>
  <si>
    <t>ＪＡ庄内みどり　広野定温米倉庫</t>
    <phoneticPr fontId="0"/>
  </si>
  <si>
    <t>山形県酒田市広野字末広83</t>
    <rPh sb="6" eb="8">
      <t>ヒロノ</t>
    </rPh>
    <rPh sb="8" eb="9">
      <t>アザ</t>
    </rPh>
    <rPh sb="9" eb="11">
      <t>スエヒロ</t>
    </rPh>
    <phoneticPr fontId="0"/>
  </si>
  <si>
    <t>㈱石井製作所社屋工場</t>
    <phoneticPr fontId="0"/>
  </si>
  <si>
    <t>山形県酒田市京田4丁目1-13,1-14</t>
    <rPh sb="0" eb="3">
      <t>ヤマガタケン</t>
    </rPh>
    <phoneticPr fontId="0"/>
  </si>
  <si>
    <t>直方保線所社屋</t>
    <phoneticPr fontId="0"/>
  </si>
  <si>
    <t>福岡県直方市大字下新入466番-7,466番-1,465番-1</t>
    <phoneticPr fontId="0"/>
  </si>
  <si>
    <t>㈱三和鋲螺製作所</t>
    <phoneticPr fontId="0"/>
  </si>
  <si>
    <t>大阪府東大阪市吉田本町2丁目7-16</t>
    <rPh sb="0" eb="3">
      <t>オオサカフ</t>
    </rPh>
    <phoneticPr fontId="0"/>
  </si>
  <si>
    <t>㈱ナプラス産業廃棄物処理施設</t>
    <phoneticPr fontId="0"/>
  </si>
  <si>
    <t>京都府城陽市久世荒内　１６０－１２,１６０－１３</t>
    <phoneticPr fontId="0"/>
  </si>
  <si>
    <t>西四国マツダ　中村店</t>
    <phoneticPr fontId="0"/>
  </si>
  <si>
    <t>高知県四万十市具同2211-1</t>
    <phoneticPr fontId="0"/>
  </si>
  <si>
    <t>プラスワン長野</t>
    <phoneticPr fontId="0"/>
  </si>
  <si>
    <t>H28.4</t>
    <phoneticPr fontId="0"/>
  </si>
  <si>
    <t>長野県長野市北長池2037-1</t>
    <phoneticPr fontId="0"/>
  </si>
  <si>
    <t>河原木中央保育園</t>
    <phoneticPr fontId="0"/>
  </si>
  <si>
    <t>青森県八戸市下長２丁目８－１，８－２</t>
    <phoneticPr fontId="0"/>
  </si>
  <si>
    <t>郡山合同庁舎北分庁舎</t>
    <phoneticPr fontId="0"/>
  </si>
  <si>
    <t>福島県郡山市麓山1丁目91-1の一部</t>
    <phoneticPr fontId="0"/>
  </si>
  <si>
    <t>出雲ケーブルビジョン</t>
    <phoneticPr fontId="0"/>
  </si>
  <si>
    <t>スタジオ</t>
    <phoneticPr fontId="0"/>
  </si>
  <si>
    <t>島根県出雲市塩冶町字善行寺1291－21他</t>
    <phoneticPr fontId="0"/>
  </si>
  <si>
    <t>シシドモータース塗装工場</t>
    <phoneticPr fontId="0"/>
  </si>
  <si>
    <t>岡山県笠岡市小平井1685-2</t>
    <phoneticPr fontId="0"/>
  </si>
  <si>
    <t>油脂タンク（一期）</t>
    <phoneticPr fontId="0"/>
  </si>
  <si>
    <t>油脂タンク</t>
    <phoneticPr fontId="0"/>
  </si>
  <si>
    <t>兵庫県神戸市東灘区魚崎西町１丁目１番２７号</t>
    <phoneticPr fontId="0"/>
  </si>
  <si>
    <t>ヨークベニマル塩釜北浜店</t>
    <phoneticPr fontId="0"/>
  </si>
  <si>
    <t>宮城県塩竈市北浜一丁目地内</t>
    <phoneticPr fontId="0"/>
  </si>
  <si>
    <t>薬王堂 由利本荘荒町店</t>
    <phoneticPr fontId="0"/>
  </si>
  <si>
    <t>H28.5</t>
    <phoneticPr fontId="0"/>
  </si>
  <si>
    <t>秋田県由利本荘市荒町地内</t>
    <phoneticPr fontId="0"/>
  </si>
  <si>
    <t>日立建機日本㈱市川整備センター</t>
    <phoneticPr fontId="0"/>
  </si>
  <si>
    <t>千葉県市川市本行徳２５５４－７，２５５４－９０</t>
    <phoneticPr fontId="0"/>
  </si>
  <si>
    <t>日成ビルド</t>
    <phoneticPr fontId="0"/>
  </si>
  <si>
    <t>京滋マツダ大津店（C棟）</t>
    <phoneticPr fontId="0"/>
  </si>
  <si>
    <t>再生・架装棟</t>
    <phoneticPr fontId="0"/>
  </si>
  <si>
    <t>バロー寝屋川店</t>
    <phoneticPr fontId="0"/>
  </si>
  <si>
    <t>大阪府寝屋川市寝屋南2丁目</t>
    <phoneticPr fontId="0"/>
  </si>
  <si>
    <t>㈱大潟村同友会様　低温倉庫</t>
    <phoneticPr fontId="0"/>
  </si>
  <si>
    <t>秋田県南秋田郡大潟村字南一丁目15</t>
    <phoneticPr fontId="0"/>
  </si>
  <si>
    <t>ヤマザワ荒井南店</t>
    <phoneticPr fontId="0"/>
  </si>
  <si>
    <t>宮城県仙台市若林区荒井字遠藤西地内</t>
    <phoneticPr fontId="0"/>
  </si>
  <si>
    <t>タイヤランド小名浜</t>
    <phoneticPr fontId="0"/>
  </si>
  <si>
    <t>店舗+倉庫</t>
    <phoneticPr fontId="0"/>
  </si>
  <si>
    <t>福島県いわき市泉町下川字薬師前74-1,74-2,75-1,19-2,19-3,19-4,76-1</t>
    <phoneticPr fontId="0"/>
  </si>
  <si>
    <t>東北マツダ酒田店</t>
    <phoneticPr fontId="0"/>
  </si>
  <si>
    <t>山形県酒田市両羽町6番22号</t>
    <phoneticPr fontId="0"/>
  </si>
  <si>
    <t>山進運輸㈱境港配送センター</t>
    <phoneticPr fontId="0"/>
  </si>
  <si>
    <t>倉庫+事務所</t>
    <phoneticPr fontId="0"/>
  </si>
  <si>
    <t>鳥取県境港市竹内団地内</t>
    <phoneticPr fontId="0"/>
  </si>
  <si>
    <t>高砂医科工業柏工場</t>
    <phoneticPr fontId="0"/>
  </si>
  <si>
    <t>H28.6</t>
    <phoneticPr fontId="0"/>
  </si>
  <si>
    <t>千葉県柏市大青田1559-33</t>
    <phoneticPr fontId="0"/>
  </si>
  <si>
    <t>巽冷凍食品（株）加工場</t>
    <phoneticPr fontId="0"/>
  </si>
  <si>
    <t xml:space="preserve">北海道宗谷郡猿払村鬼志別西町 </t>
    <phoneticPr fontId="0"/>
  </si>
  <si>
    <t>サンライズ産業㈱　浪岡第三倉庫</t>
    <phoneticPr fontId="0"/>
  </si>
  <si>
    <t>青森県青森市浪岡大字高屋敷野尻1-6</t>
    <phoneticPr fontId="0"/>
  </si>
  <si>
    <t>協同組合八戸青果センター 野菜加工施設</t>
    <phoneticPr fontId="0"/>
  </si>
  <si>
    <t>青森県八戸市大字河原木字前谷地59-2</t>
    <phoneticPr fontId="0"/>
  </si>
  <si>
    <t>サコス(株)羽田営業所</t>
    <phoneticPr fontId="0"/>
  </si>
  <si>
    <t>東京都大田区京浜島2-6-8</t>
    <phoneticPr fontId="0"/>
  </si>
  <si>
    <t>Ｖ・ｄｒｕｇ　中部薬品大垣西店</t>
    <phoneticPr fontId="0"/>
  </si>
  <si>
    <t>岐阜県大垣市桧町字笠毛811番1</t>
    <phoneticPr fontId="0"/>
  </si>
  <si>
    <t>長浜事業所社屋</t>
    <phoneticPr fontId="0"/>
  </si>
  <si>
    <t>高知県高知市長浜</t>
    <phoneticPr fontId="0"/>
  </si>
  <si>
    <t>株式会社インテルノ工場</t>
    <phoneticPr fontId="0"/>
  </si>
  <si>
    <t>新日鉄住金エンジニアリング</t>
    <rPh sb="0" eb="3">
      <t>シンニッテツ</t>
    </rPh>
    <rPh sb="3" eb="5">
      <t>スミキン</t>
    </rPh>
    <phoneticPr fontId="0"/>
  </si>
  <si>
    <t>山形県酒田市京田四丁目2番1､4</t>
    <phoneticPr fontId="0"/>
  </si>
  <si>
    <t>新日鉄住金エンジニアリング</t>
    <phoneticPr fontId="0"/>
  </si>
  <si>
    <t>ＪＳＳスイミングスクール立石</t>
    <phoneticPr fontId="0"/>
  </si>
  <si>
    <t>東京都葛飾区立石2丁目175-1、175-2の一部、176</t>
    <phoneticPr fontId="0"/>
  </si>
  <si>
    <t>エスポット相模原淵野辺店</t>
    <phoneticPr fontId="0"/>
  </si>
  <si>
    <t>神奈川県相模原市中央区淵野辺5丁目922-29他</t>
    <phoneticPr fontId="0"/>
  </si>
  <si>
    <t>佐野寛様貸店舗</t>
    <phoneticPr fontId="0"/>
  </si>
  <si>
    <t>静岡県駿東郡清水町中徳倉35-1</t>
    <phoneticPr fontId="0"/>
  </si>
  <si>
    <t>(社)せんだん会サ付住宅</t>
    <phoneticPr fontId="0"/>
  </si>
  <si>
    <t>H28.7</t>
    <phoneticPr fontId="0"/>
  </si>
  <si>
    <t>島根県安来市安来町字外浜1071番</t>
    <phoneticPr fontId="0"/>
  </si>
  <si>
    <t>牡蠣ノ星</t>
    <phoneticPr fontId="0"/>
  </si>
  <si>
    <t>岩手県上閉伊郡大槌町安渡三丁目522</t>
    <phoneticPr fontId="0"/>
  </si>
  <si>
    <t>じゃんじゃん亭環七梅島店</t>
    <phoneticPr fontId="0"/>
  </si>
  <si>
    <t>東京都足立区島根1-9</t>
    <phoneticPr fontId="0"/>
  </si>
  <si>
    <t>山形飛鳥水産加工施設</t>
    <phoneticPr fontId="0"/>
  </si>
  <si>
    <t>山形県酒田市京田４丁目地内</t>
    <phoneticPr fontId="0"/>
  </si>
  <si>
    <t>(株)南木曽発条　田立工場</t>
    <phoneticPr fontId="0"/>
  </si>
  <si>
    <t>長野県木曽郡南木曽町田立2097-39</t>
    <phoneticPr fontId="0"/>
  </si>
  <si>
    <t>マルハン光明池店</t>
    <phoneticPr fontId="0"/>
  </si>
  <si>
    <t>パチンコ店</t>
    <phoneticPr fontId="0"/>
  </si>
  <si>
    <t>5階建</t>
    <phoneticPr fontId="0"/>
  </si>
  <si>
    <t>大阪府堺市南区新檜尾台２丁目４番３</t>
    <phoneticPr fontId="0"/>
  </si>
  <si>
    <t>マルハン高槻店</t>
    <phoneticPr fontId="0"/>
  </si>
  <si>
    <t>大阪府高槻市南庄所町24-6</t>
    <phoneticPr fontId="0"/>
  </si>
  <si>
    <t>おおぼし保育園</t>
    <phoneticPr fontId="0"/>
  </si>
  <si>
    <t>青森県青森市妙見3丁目86-2</t>
    <phoneticPr fontId="0"/>
  </si>
  <si>
    <t>丘珠配送センター</t>
    <phoneticPr fontId="0"/>
  </si>
  <si>
    <t>北海道札幌市東区丘珠町193-1，194-1，192</t>
    <phoneticPr fontId="0"/>
  </si>
  <si>
    <t>㈱ランプロジェクト</t>
    <phoneticPr fontId="0"/>
  </si>
  <si>
    <t>岐阜県養老郡養老町大場字橋西661-1</t>
    <phoneticPr fontId="0"/>
  </si>
  <si>
    <t>バロー春江店</t>
    <phoneticPr fontId="0"/>
  </si>
  <si>
    <t>福井県坂井市春江随応寺土地区画整理事業 8街区</t>
    <phoneticPr fontId="0"/>
  </si>
  <si>
    <t>バロー春江中央店テナント棟</t>
    <phoneticPr fontId="0"/>
  </si>
  <si>
    <t>福井県坂井市春江随応寺区画整理事業８街区地内</t>
    <phoneticPr fontId="0"/>
  </si>
  <si>
    <t>えのき栽培施設（原きのこ様）</t>
    <phoneticPr fontId="0"/>
  </si>
  <si>
    <t>長野県中野市片塩</t>
    <phoneticPr fontId="0"/>
  </si>
  <si>
    <t>えのき栽培施設（小池えのき様）</t>
    <phoneticPr fontId="0"/>
  </si>
  <si>
    <t>長野県中野市片塩</t>
  </si>
  <si>
    <t>えのき栽培施設（悦和産業様様）</t>
    <phoneticPr fontId="0"/>
  </si>
  <si>
    <t>H28.8</t>
    <phoneticPr fontId="0"/>
  </si>
  <si>
    <t>えのき栽培施設（大熊えのき園様）</t>
    <phoneticPr fontId="0"/>
  </si>
  <si>
    <t>きのこ栽培施設（佐藤きのこ園様）</t>
    <phoneticPr fontId="0"/>
  </si>
  <si>
    <t>きのこ栽培施設（萩原きのこ園様）</t>
    <phoneticPr fontId="0"/>
  </si>
  <si>
    <t>ハローズ住吉店（本棟）</t>
    <phoneticPr fontId="0"/>
  </si>
  <si>
    <t>徳島県徳島市住吉六丁目96-4　他</t>
    <phoneticPr fontId="0"/>
  </si>
  <si>
    <t>ハローズ住吉店（テナント棟）</t>
    <phoneticPr fontId="0"/>
  </si>
  <si>
    <t>観音地区グループホーム</t>
    <phoneticPr fontId="0"/>
  </si>
  <si>
    <t>広島市西区南観音５丁目1702-1</t>
    <phoneticPr fontId="0"/>
  </si>
  <si>
    <t>㈱フィールドメンテナンス倉庫棟</t>
    <phoneticPr fontId="0"/>
  </si>
  <si>
    <t>兵庫県神戸市中央区港島7－14日新神戸L-13建機ヤード</t>
    <phoneticPr fontId="0"/>
  </si>
  <si>
    <t>東北マツダ柴田店</t>
    <phoneticPr fontId="0"/>
  </si>
  <si>
    <t>宮城県柴田郡柴田町船岡東１－７－１３　地内</t>
    <phoneticPr fontId="0"/>
  </si>
  <si>
    <t>関西マツダ 新金岡店</t>
    <phoneticPr fontId="0"/>
  </si>
  <si>
    <t>大阪府堺市北区長曽根町3001番1、3001番2、3001番20</t>
    <phoneticPr fontId="0"/>
  </si>
  <si>
    <t>東北マツダ 北上店（1期工事）</t>
    <phoneticPr fontId="0"/>
  </si>
  <si>
    <t>岩手県北上市村崎野２２－１３３－３</t>
    <phoneticPr fontId="0"/>
  </si>
  <si>
    <t>コメリパワー佐沼店</t>
    <phoneticPr fontId="0"/>
  </si>
  <si>
    <t>宮城県登米市南方町新丸ノ内49番地</t>
    <phoneticPr fontId="0"/>
  </si>
  <si>
    <t>ツルハドラッグ村山河島店</t>
    <phoneticPr fontId="0"/>
  </si>
  <si>
    <t>山形県村山市河島字碇163-1,164-1,164-2,165-1</t>
    <phoneticPr fontId="0"/>
  </si>
  <si>
    <t>東和食品（株）鮭フィレ－工場</t>
    <phoneticPr fontId="0"/>
  </si>
  <si>
    <t>白糠郡白糠町西庶路東3条北3丁目,1番1,2,3,4,2番1,2,8,9,10,11,12,3番1,2,3,4の内,9,10,11,12,13</t>
    <phoneticPr fontId="0"/>
  </si>
  <si>
    <t>イーアンドエム発寒プラスティック破砕施設棟</t>
    <phoneticPr fontId="0"/>
  </si>
  <si>
    <t>札幌市西区発寒１ ６ 条１ ４ 丁目</t>
    <phoneticPr fontId="0"/>
  </si>
  <si>
    <t>バロー大津茶が崎ショッピングセンター</t>
    <phoneticPr fontId="0"/>
  </si>
  <si>
    <t>滋賀県大津市茶が崎小麦尻　1番2の一部、1番11　字スリコシ　32番1、32番5、32番6</t>
    <phoneticPr fontId="0"/>
  </si>
  <si>
    <t>イズモホール篠原</t>
    <phoneticPr fontId="0"/>
  </si>
  <si>
    <t>葬儀場</t>
    <phoneticPr fontId="0"/>
  </si>
  <si>
    <t>静岡県浜松市西区篠原町21640-1</t>
    <phoneticPr fontId="0"/>
  </si>
  <si>
    <t>稲田製作所新社屋</t>
    <phoneticPr fontId="0"/>
  </si>
  <si>
    <t>長野県長野市若穂綿内1355他</t>
    <phoneticPr fontId="0"/>
  </si>
  <si>
    <t>Ｖ・ｄｒｕｇ　笠松店</t>
    <phoneticPr fontId="0"/>
  </si>
  <si>
    <t>岐阜県羽島郡笠松町字美笠通三丁目14,15,16-1,16-2,16-3</t>
    <phoneticPr fontId="0"/>
  </si>
  <si>
    <t>㈱スガテック関東支店</t>
    <phoneticPr fontId="0"/>
  </si>
  <si>
    <t>東京都江東区大島5丁目215-7、31</t>
    <phoneticPr fontId="0"/>
  </si>
  <si>
    <t>ホーマックニコット藤代店</t>
    <phoneticPr fontId="0"/>
  </si>
  <si>
    <t>茨城県取手市藤代字屋敷付579番、580番、581番1、582番、583番1・2</t>
    <phoneticPr fontId="0"/>
  </si>
  <si>
    <t>特別養護老人ホーム　偕生園改築（1期）</t>
    <phoneticPr fontId="0"/>
  </si>
  <si>
    <t>島根県浜田市黒川町196-1</t>
    <phoneticPr fontId="0"/>
  </si>
  <si>
    <t>神戸市北区鹿の子台南町6-1-7</t>
    <phoneticPr fontId="0"/>
  </si>
  <si>
    <t>関西マツダ鳳BPセンター</t>
    <rPh sb="0" eb="2">
      <t>カンサイ</t>
    </rPh>
    <rPh sb="5" eb="6">
      <t>オオトリ</t>
    </rPh>
    <phoneticPr fontId="0"/>
  </si>
  <si>
    <t>H28.8</t>
  </si>
  <si>
    <t>大阪府堺市西区鳳北町9丁目494</t>
    <phoneticPr fontId="0"/>
  </si>
  <si>
    <t>ﾊﾞﾛｰHC稲沢平和店スタンド棟</t>
    <phoneticPr fontId="0"/>
  </si>
  <si>
    <t>H28.9</t>
    <phoneticPr fontId="0"/>
  </si>
  <si>
    <t>愛知県稲沢市平和町144-1</t>
    <phoneticPr fontId="0"/>
  </si>
  <si>
    <t>境港海陸運送㈱竹内2号倉庫</t>
    <phoneticPr fontId="0"/>
  </si>
  <si>
    <t>鳥取県境港市竹内団地208-1</t>
    <phoneticPr fontId="0"/>
  </si>
  <si>
    <t>助任学童保育会館</t>
    <phoneticPr fontId="0"/>
  </si>
  <si>
    <t>学童保育会館</t>
    <phoneticPr fontId="0"/>
  </si>
  <si>
    <t>徳島県徳島市下助任町１丁目１番</t>
    <phoneticPr fontId="0"/>
  </si>
  <si>
    <t>Ｖ・ｄｒｕｇ　中部薬品二瀬店</t>
    <phoneticPr fontId="0"/>
  </si>
  <si>
    <t>愛知県名古屋市中村区二瀬町26</t>
    <phoneticPr fontId="0"/>
  </si>
  <si>
    <t>安城PJプロジェクト</t>
    <phoneticPr fontId="0"/>
  </si>
  <si>
    <t>複合施設</t>
    <phoneticPr fontId="0"/>
  </si>
  <si>
    <t>愛知県安城市御幸本町</t>
    <phoneticPr fontId="0"/>
  </si>
  <si>
    <t>協立エアテック㈱様名古屋工場</t>
    <phoneticPr fontId="0"/>
  </si>
  <si>
    <t>工場+事務所</t>
    <phoneticPr fontId="0"/>
  </si>
  <si>
    <t>愛知県弥富市鮫ケ地三丁目７３番外</t>
    <rPh sb="10" eb="11">
      <t>チョウ</t>
    </rPh>
    <phoneticPr fontId="0"/>
  </si>
  <si>
    <t>（有）福相食品工業 小高第２工場</t>
    <phoneticPr fontId="0"/>
  </si>
  <si>
    <t>福島県南相馬市小高区岡田字上川原田112番 他</t>
    <phoneticPr fontId="0"/>
  </si>
  <si>
    <t>復興公営住宅（小名浜中原団地4号棟）</t>
    <phoneticPr fontId="0"/>
  </si>
  <si>
    <t>集合住宅</t>
    <phoneticPr fontId="0"/>
  </si>
  <si>
    <t>福島県いわき市小名浜字中原地内</t>
    <phoneticPr fontId="0"/>
  </si>
  <si>
    <t>復興公営住宅（小名浜中原団地5号棟）</t>
    <phoneticPr fontId="0"/>
  </si>
  <si>
    <t>東大阪営業所</t>
    <phoneticPr fontId="0"/>
  </si>
  <si>
    <t>大阪市西淀川区姫里1丁目21-13</t>
    <phoneticPr fontId="0"/>
  </si>
  <si>
    <t>センコー(株)北広島危険物倉庫</t>
    <phoneticPr fontId="0"/>
  </si>
  <si>
    <t>北海道北広島市北の里３番８の内</t>
    <phoneticPr fontId="0"/>
  </si>
  <si>
    <t>ナイス苫小牧物流センター</t>
    <phoneticPr fontId="0"/>
  </si>
  <si>
    <t>北海道苫小牧市字柏原6-200</t>
    <phoneticPr fontId="0"/>
  </si>
  <si>
    <t>ケーズデンキ佐沼店</t>
    <phoneticPr fontId="0"/>
  </si>
  <si>
    <t>宮城県登米市迫町佐沼　地内</t>
    <phoneticPr fontId="0"/>
  </si>
  <si>
    <t>スシロー西大津店</t>
    <phoneticPr fontId="0"/>
  </si>
  <si>
    <t>滋賀県大津市茶が崎字小麦尻1番11の一部、字スリコシ32番1、32番5、32番6の各一部</t>
    <rPh sb="0" eb="3">
      <t>シガケン</t>
    </rPh>
    <phoneticPr fontId="0"/>
  </si>
  <si>
    <t>ＧＵ山形三川</t>
    <phoneticPr fontId="0"/>
  </si>
  <si>
    <t>山形県東田川郡三川町成田新田字前田元地内及び猪子字大綫端地内</t>
    <rPh sb="3" eb="7">
      <t>ヒガシタガワグン</t>
    </rPh>
    <phoneticPr fontId="0"/>
  </si>
  <si>
    <t>ラ・ムー和歌山直川店</t>
    <phoneticPr fontId="0"/>
  </si>
  <si>
    <t>和歌山県和歌山市直川</t>
    <phoneticPr fontId="0"/>
  </si>
  <si>
    <t>ユニバース惣菜センター</t>
    <phoneticPr fontId="0"/>
  </si>
  <si>
    <t>青森県八戸市北インター工業団地二丁目</t>
    <phoneticPr fontId="0"/>
  </si>
  <si>
    <t>城陽工場（A棟）</t>
    <phoneticPr fontId="0"/>
  </si>
  <si>
    <t>京都府城陽市市辺白坂16-1他</t>
    <phoneticPr fontId="0"/>
  </si>
  <si>
    <t>城陽工場（B棟）</t>
    <phoneticPr fontId="0"/>
  </si>
  <si>
    <t>検収センター</t>
    <phoneticPr fontId="0"/>
  </si>
  <si>
    <t>城陽工場（C棟）</t>
    <phoneticPr fontId="0"/>
  </si>
  <si>
    <t>城陽工場（D棟）</t>
    <phoneticPr fontId="0"/>
  </si>
  <si>
    <t>荷捌き場</t>
    <phoneticPr fontId="0"/>
  </si>
  <si>
    <t>城陽工場（F棟）</t>
    <phoneticPr fontId="0"/>
  </si>
  <si>
    <t>洗い場</t>
    <phoneticPr fontId="0"/>
  </si>
  <si>
    <t>亀岡大井町ストックヤード（整備棟）</t>
    <phoneticPr fontId="0"/>
  </si>
  <si>
    <t>京都府亀岡市大井町地内</t>
    <phoneticPr fontId="0"/>
  </si>
  <si>
    <t>亀岡大井町ストックヤード（駐車場棟）</t>
    <phoneticPr fontId="0"/>
  </si>
  <si>
    <t>駐車場</t>
    <phoneticPr fontId="0"/>
  </si>
  <si>
    <t>今井運送㈱整備工場</t>
    <phoneticPr fontId="0"/>
  </si>
  <si>
    <t>広島県廿日市市木材港1081番41・11号</t>
    <phoneticPr fontId="0"/>
  </si>
  <si>
    <t>ハローズ三原店</t>
    <phoneticPr fontId="0"/>
  </si>
  <si>
    <t>H28.10</t>
    <phoneticPr fontId="0"/>
  </si>
  <si>
    <t>広島県三原市皆実２丁目1860-3</t>
    <phoneticPr fontId="0"/>
  </si>
  <si>
    <t>竹原火力　竹原カンパニー詰所及び資材倉庫</t>
    <phoneticPr fontId="0"/>
  </si>
  <si>
    <t>広島県竹原市忠海長浜</t>
    <phoneticPr fontId="0"/>
  </si>
  <si>
    <t>恵愛学園</t>
    <phoneticPr fontId="0"/>
  </si>
  <si>
    <t>児童養護施設</t>
    <phoneticPr fontId="0"/>
  </si>
  <si>
    <t>長野県千曲市大字稲荷山字境なし3836-7ほか</t>
    <phoneticPr fontId="0"/>
  </si>
  <si>
    <t>ツルハドラッグ直川</t>
    <phoneticPr fontId="0"/>
  </si>
  <si>
    <t>和歌山県和歌山市直川字乙貝533番1</t>
    <phoneticPr fontId="0"/>
  </si>
  <si>
    <t>丸一ゴム工業㈱諏訪工場</t>
    <phoneticPr fontId="0"/>
  </si>
  <si>
    <t>長野県諏訪市中洲下金子4600</t>
    <phoneticPr fontId="0"/>
  </si>
  <si>
    <t>エムジーホールディング事務所</t>
    <phoneticPr fontId="0"/>
  </si>
  <si>
    <t>徳島県徳島市かちどき橋三丁目45番2、47番3、47番5</t>
    <phoneticPr fontId="0"/>
  </si>
  <si>
    <t>㈱三共ゴム平林営業所</t>
    <phoneticPr fontId="0"/>
  </si>
  <si>
    <t>事務所・作業所</t>
    <phoneticPr fontId="0"/>
  </si>
  <si>
    <t>大阪府大阪市住之江区</t>
    <phoneticPr fontId="0"/>
  </si>
  <si>
    <t>関西マツダ平野(A棟)</t>
    <phoneticPr fontId="0"/>
  </si>
  <si>
    <t>大阪府大阪市平野区西脇1-1-6</t>
    <phoneticPr fontId="0"/>
  </si>
  <si>
    <t>関西マツダ平野(B棟)</t>
    <phoneticPr fontId="0"/>
  </si>
  <si>
    <t>臨港バス塩浜営業所新築計画</t>
    <rPh sb="0" eb="1">
      <t>リン</t>
    </rPh>
    <rPh sb="1" eb="2">
      <t>ミナト</t>
    </rPh>
    <rPh sb="4" eb="6">
      <t>シオハマ</t>
    </rPh>
    <rPh sb="6" eb="9">
      <t>エイギョウショ</t>
    </rPh>
    <rPh sb="9" eb="11">
      <t>シンチク</t>
    </rPh>
    <rPh sb="11" eb="13">
      <t>ケイカク</t>
    </rPh>
    <phoneticPr fontId="0"/>
  </si>
  <si>
    <t>自動車車庫</t>
    <phoneticPr fontId="0"/>
  </si>
  <si>
    <t>神奈川県川崎市川崎区塩浜3丁目</t>
    <phoneticPr fontId="0"/>
  </si>
  <si>
    <t>イズモホール根堅</t>
    <phoneticPr fontId="0"/>
  </si>
  <si>
    <t>平屋</t>
    <phoneticPr fontId="0"/>
  </si>
  <si>
    <t>静岡県浜松市浜北区根堅1978-28</t>
    <phoneticPr fontId="0"/>
  </si>
  <si>
    <t>静岡中央銀行　防災センター及び備品倉庫</t>
    <phoneticPr fontId="0"/>
  </si>
  <si>
    <t>静岡県沼津市岡宮地内</t>
    <phoneticPr fontId="0"/>
  </si>
  <si>
    <t>和幸セントラルハウス</t>
    <phoneticPr fontId="0"/>
  </si>
  <si>
    <t>児童福祉施設+サービス付き高齢者向け住宅</t>
    <phoneticPr fontId="0"/>
  </si>
  <si>
    <t>青森県青森市中央3丁目20-39</t>
    <phoneticPr fontId="0"/>
  </si>
  <si>
    <t>函館どっぐ中央変電所</t>
    <phoneticPr fontId="0"/>
  </si>
  <si>
    <t>変電所</t>
    <phoneticPr fontId="0"/>
  </si>
  <si>
    <t>北海道函館市弁天町20番182の内</t>
    <phoneticPr fontId="0"/>
  </si>
  <si>
    <t>ＤＣＭホーマック東苗穂店</t>
    <phoneticPr fontId="0"/>
  </si>
  <si>
    <t>北海道札幌市東区東苗穂</t>
    <phoneticPr fontId="0"/>
  </si>
  <si>
    <t>バロー浜松北寺島</t>
    <phoneticPr fontId="0"/>
  </si>
  <si>
    <t>静岡県浜松市中区北寺島町492-2　外</t>
    <phoneticPr fontId="0"/>
  </si>
  <si>
    <t>ヤマザワ寒河江プラザ店テナント</t>
    <phoneticPr fontId="0"/>
  </si>
  <si>
    <t>山形県寒河江市大字寒河江字横道59-1</t>
    <phoneticPr fontId="0"/>
  </si>
  <si>
    <t>新子安方面保育所</t>
    <phoneticPr fontId="0"/>
  </si>
  <si>
    <t>神奈川県横浜市神奈川区新子安1-10-2</t>
    <phoneticPr fontId="0"/>
  </si>
  <si>
    <t>徳力商業施設</t>
    <phoneticPr fontId="0"/>
  </si>
  <si>
    <t>H28.11</t>
    <phoneticPr fontId="0"/>
  </si>
  <si>
    <t>福岡県北九州市小倉南区徳力三丁目地内</t>
    <phoneticPr fontId="0"/>
  </si>
  <si>
    <t>㈱キタセキ　ルート7蓮野インター給油所</t>
    <phoneticPr fontId="0"/>
  </si>
  <si>
    <t>新潟県北蒲原郡聖籠町蓮野747地内</t>
    <phoneticPr fontId="0"/>
  </si>
  <si>
    <t>ラムー和歌山紀三井寺店</t>
    <phoneticPr fontId="0"/>
  </si>
  <si>
    <t>和歌山県和歌山市紀三井寺字南前浜622番6外</t>
    <phoneticPr fontId="0"/>
  </si>
  <si>
    <t>こと京野菜㈱亀岡工場</t>
    <phoneticPr fontId="0"/>
  </si>
  <si>
    <t>京都府亀岡市本梅町中野流田10-1、11-1、12-1、14-3、14-4</t>
    <phoneticPr fontId="0"/>
  </si>
  <si>
    <t>岩国錦帯橋空港立体駐車場整備工事</t>
    <phoneticPr fontId="0"/>
  </si>
  <si>
    <t>山口県岩国市旭町及び三角町地内</t>
    <phoneticPr fontId="0"/>
  </si>
  <si>
    <t>なないろ芥見店</t>
    <phoneticPr fontId="0"/>
  </si>
  <si>
    <t>岐阜件</t>
    <phoneticPr fontId="0"/>
  </si>
  <si>
    <t>岐阜県岐阜市芥見大船2丁目71-1,72-1</t>
    <phoneticPr fontId="0"/>
  </si>
  <si>
    <t>阪神自動車専門学校増築</t>
    <phoneticPr fontId="0"/>
  </si>
  <si>
    <t>専修学校　</t>
    <phoneticPr fontId="0"/>
  </si>
  <si>
    <t>兵庫県神戸市長田区西山町４丁目54-1、54-2、53　林山町27-1、27-3、19-2の内</t>
    <phoneticPr fontId="0"/>
  </si>
  <si>
    <t>十文字チキンカンパニー</t>
    <phoneticPr fontId="0"/>
  </si>
  <si>
    <t>岩手県久慈市小久慈町第63地割16-1他</t>
    <phoneticPr fontId="0"/>
  </si>
  <si>
    <t>ツルハドラッグ石巻新蛇田店</t>
    <phoneticPr fontId="0"/>
  </si>
  <si>
    <t>宮城県石巻市土地区画整理事業新蛇田南地区(44街区5、6、14、13画地)</t>
    <phoneticPr fontId="0"/>
  </si>
  <si>
    <t>バロー湖西古見</t>
    <phoneticPr fontId="0"/>
  </si>
  <si>
    <t>静岡県湖西市古見字高田・宇超ノ坪980-2　外</t>
    <phoneticPr fontId="0"/>
  </si>
  <si>
    <t>アンフィニ福島工場</t>
    <phoneticPr fontId="0"/>
  </si>
  <si>
    <t>福島県双葉郡楢葉町下繁岡 地内</t>
    <phoneticPr fontId="0"/>
  </si>
  <si>
    <t>山傳商店仙台港工場</t>
    <phoneticPr fontId="0"/>
  </si>
  <si>
    <t>宮城県仙台市宮城野区台港北2丁目15番1他</t>
    <phoneticPr fontId="0"/>
  </si>
  <si>
    <t>札幌市東区東苗穂(100満ボルト)</t>
    <phoneticPr fontId="0"/>
  </si>
  <si>
    <t>新浦安明海プロジェクト(シニア棟)</t>
    <phoneticPr fontId="0"/>
  </si>
  <si>
    <t>千葉県浦安市明海2丁目</t>
    <phoneticPr fontId="0"/>
  </si>
  <si>
    <t>新浦安明海プロジェクト(保育園棟)</t>
    <phoneticPr fontId="0"/>
  </si>
  <si>
    <t>新浦安明海プロジェクト(公共施設棟)</t>
    <phoneticPr fontId="0"/>
  </si>
  <si>
    <t>公共施設</t>
    <phoneticPr fontId="0"/>
  </si>
  <si>
    <t>ヨークベニマル山形落合店</t>
    <phoneticPr fontId="0"/>
  </si>
  <si>
    <t>山形県山形市落合地内</t>
    <phoneticPr fontId="0"/>
  </si>
  <si>
    <t>サン・サポート岡宮</t>
    <phoneticPr fontId="0"/>
  </si>
  <si>
    <t>サービス付高齢者向け住宅</t>
    <phoneticPr fontId="0"/>
  </si>
  <si>
    <t>コメリPW佐沼店(看板下+貯水槽下)</t>
    <phoneticPr fontId="0"/>
  </si>
  <si>
    <t>店舗看板・貯水槽</t>
    <phoneticPr fontId="0"/>
  </si>
  <si>
    <t>スターバックスコーヒー神戸メリケンパーク店</t>
    <phoneticPr fontId="0"/>
  </si>
  <si>
    <t>H28.12</t>
    <phoneticPr fontId="0"/>
  </si>
  <si>
    <t>兵庫県神戸市中央区波止場町</t>
    <phoneticPr fontId="0"/>
  </si>
  <si>
    <t>スーパーサンシ明和店</t>
    <phoneticPr fontId="0"/>
  </si>
  <si>
    <t>三重県多気郡明和町大字有爾中字発し９４３</t>
    <phoneticPr fontId="0"/>
  </si>
  <si>
    <t>山陰ヤクルト販売（株）本社社屋</t>
    <phoneticPr fontId="0"/>
  </si>
  <si>
    <t>島根県出雲市斐川町荘原</t>
    <phoneticPr fontId="0"/>
  </si>
  <si>
    <t>M-CLINIC　PROJECT</t>
    <phoneticPr fontId="0"/>
  </si>
  <si>
    <t>無床の診療所（胃腸科）</t>
    <phoneticPr fontId="0"/>
  </si>
  <si>
    <t>WRC造</t>
    <phoneticPr fontId="0"/>
  </si>
  <si>
    <t>佐賀県佐賀市諸富町大字大堂字三本松一　937-1の一部</t>
    <phoneticPr fontId="0"/>
  </si>
  <si>
    <t>島根電工㈱出雲支店</t>
    <phoneticPr fontId="0"/>
  </si>
  <si>
    <t>島根県出雲市斐川町併川886-1,887-1,890-1</t>
    <phoneticPr fontId="0"/>
  </si>
  <si>
    <t>㈱赤田運輸産業様倉庫</t>
    <phoneticPr fontId="0"/>
  </si>
  <si>
    <t>岡山県笠岡市港町1-14，1-18</t>
    <phoneticPr fontId="0"/>
  </si>
  <si>
    <t>マルイ鳥取国府店(SM棟)</t>
    <phoneticPr fontId="0"/>
  </si>
  <si>
    <t>鳥取県鳥取市国府町新通り三丁目301番1外1筆</t>
    <phoneticPr fontId="0"/>
  </si>
  <si>
    <t>マルイ鳥取国府店(商業棟)</t>
    <phoneticPr fontId="0"/>
  </si>
  <si>
    <t>ヤマザワ村山駅西店</t>
    <phoneticPr fontId="0"/>
  </si>
  <si>
    <t>山形県村山市楯丘地内</t>
    <phoneticPr fontId="0"/>
  </si>
  <si>
    <t>みたけ老人福祉センター</t>
    <phoneticPr fontId="0"/>
  </si>
  <si>
    <t>老人福祉センター</t>
    <phoneticPr fontId="0"/>
  </si>
  <si>
    <t>岩手県盛岡市みたけ3丁目地内</t>
    <phoneticPr fontId="0"/>
  </si>
  <si>
    <t>東北マツダ 北上店（2期工事）</t>
    <phoneticPr fontId="0"/>
  </si>
  <si>
    <t>岩手県</t>
    <rPh sb="0" eb="3">
      <t>イワテケン</t>
    </rPh>
    <phoneticPr fontId="0"/>
  </si>
  <si>
    <t>アルス㈱工場</t>
    <phoneticPr fontId="0"/>
  </si>
  <si>
    <t>山形県米沢市八幡原二丁目444番地7</t>
    <phoneticPr fontId="0"/>
  </si>
  <si>
    <t>農事組合法人Ｕ.Ｍ.Ａ.Ｓ.Ｉ　穀類乾燥調製・育苗施設</t>
    <phoneticPr fontId="0"/>
  </si>
  <si>
    <t>工場・作業場</t>
    <phoneticPr fontId="0"/>
  </si>
  <si>
    <t>宮城県名取市植松字入生４２３番</t>
    <phoneticPr fontId="0"/>
  </si>
  <si>
    <t>ナイス山手台</t>
    <phoneticPr fontId="0"/>
  </si>
  <si>
    <t>秋田県秋田市山手台1丁目1-1の一部､1-2の一部､1-3,1-4､1-5､1-6､1-7の一部</t>
    <phoneticPr fontId="0"/>
  </si>
  <si>
    <t>西新井七丁目店舗</t>
    <phoneticPr fontId="0"/>
  </si>
  <si>
    <t>東京都足立区西新井七丁目21 番13 号</t>
    <phoneticPr fontId="0"/>
  </si>
  <si>
    <t>酒田酒造㈱様定温倉庫</t>
    <phoneticPr fontId="0"/>
  </si>
  <si>
    <t>山形県酒田市京田2 丁目 地内</t>
    <phoneticPr fontId="0"/>
  </si>
  <si>
    <t>㈱ヤマナカ水産(加工場)</t>
    <phoneticPr fontId="0"/>
  </si>
  <si>
    <t>宮城県石巻市幸町58-109他</t>
    <phoneticPr fontId="0"/>
  </si>
  <si>
    <t>㈱ヤマナカ水産（塩水処理施設）</t>
    <phoneticPr fontId="0"/>
  </si>
  <si>
    <t>塩水処理施設</t>
    <phoneticPr fontId="0"/>
  </si>
  <si>
    <t>多機能型事務所　ふれんず</t>
    <phoneticPr fontId="0"/>
  </si>
  <si>
    <t>H29.1</t>
    <phoneticPr fontId="0"/>
  </si>
  <si>
    <t>広島県呉市中通1 丁目2 番3 号</t>
    <phoneticPr fontId="0"/>
  </si>
  <si>
    <t>セブンイレブン益田中吉田店</t>
    <phoneticPr fontId="0"/>
  </si>
  <si>
    <t>島根県益田市乙吉町イ60-5他</t>
    <phoneticPr fontId="0"/>
  </si>
  <si>
    <t>JA呉　高須支店</t>
    <phoneticPr fontId="0"/>
  </si>
  <si>
    <t>広島県呉市音戸町高須二丁目4243-10、4243-11、4243-12、4243-19</t>
    <phoneticPr fontId="0"/>
  </si>
  <si>
    <t>ヤンマーアグリジャパン（株）白石支店倉庫棟増築工事</t>
    <phoneticPr fontId="0"/>
  </si>
  <si>
    <t>佐賀県杵島郡白石町戸ヶ里1909</t>
    <phoneticPr fontId="0"/>
  </si>
  <si>
    <t>三和シヤッター㈱広島工場塗装ライン増設工事</t>
    <phoneticPr fontId="0"/>
  </si>
  <si>
    <t>広島県安芸高田市吉田町山手980</t>
    <phoneticPr fontId="0"/>
  </si>
  <si>
    <t>㈱赤田運輸産業様事務所</t>
    <phoneticPr fontId="0"/>
  </si>
  <si>
    <t>鶴見ファッションモール</t>
    <phoneticPr fontId="0"/>
  </si>
  <si>
    <t>H29.2</t>
    <phoneticPr fontId="0"/>
  </si>
  <si>
    <t>大阪府大阪市鶴見区安田一丁目72-1,72-2,73-3,74-1,82-1,82-2,83-1,83-3,83-4,83-5</t>
    <phoneticPr fontId="0"/>
  </si>
  <si>
    <t>内村電機工務店倉庫棟増築工事</t>
    <phoneticPr fontId="0"/>
  </si>
  <si>
    <t>ボーネルンドキドキド学園南店</t>
    <phoneticPr fontId="0"/>
  </si>
  <si>
    <t>物品販売店舗</t>
    <phoneticPr fontId="0"/>
  </si>
  <si>
    <t>兵庫県神戸市垂水区舞多聞西8丁目6</t>
    <phoneticPr fontId="0"/>
  </si>
  <si>
    <t>広島.井口台の家-宮島を臨む家</t>
    <phoneticPr fontId="0"/>
  </si>
  <si>
    <t>広島県広島市西区井口台</t>
    <phoneticPr fontId="0"/>
  </si>
  <si>
    <t>四日市海運(株)霞事務所建替工事</t>
    <phoneticPr fontId="0"/>
  </si>
  <si>
    <t>三重県四日市市霞2丁目　地内</t>
    <phoneticPr fontId="0"/>
  </si>
  <si>
    <t>石巻かわまち商業施設　プロジェクト(商業施設棟)</t>
    <phoneticPr fontId="0"/>
  </si>
  <si>
    <t>店舗（マーケット、飲食店）</t>
    <phoneticPr fontId="0"/>
  </si>
  <si>
    <t>宮城県石巻市中央2丁目11番4-1,5-1,6,7,8,9-1の各一部</t>
    <phoneticPr fontId="0"/>
  </si>
  <si>
    <t>石巻かわまち商業施設　プロジェクト(管理棟)</t>
    <phoneticPr fontId="0"/>
  </si>
  <si>
    <t>ヨークベニマルいわき泉下川店</t>
    <phoneticPr fontId="0"/>
  </si>
  <si>
    <t>福島県いわき市泉町下川字薬師前111 地内</t>
    <phoneticPr fontId="0"/>
  </si>
  <si>
    <t>内山商事　東京営業所</t>
    <phoneticPr fontId="0"/>
  </si>
  <si>
    <t>東京都足立区入谷９丁目９番２</t>
    <phoneticPr fontId="0"/>
  </si>
  <si>
    <t>東名電気㈱新事務所</t>
    <phoneticPr fontId="0"/>
  </si>
  <si>
    <t>静岡県富士市今泉339-1地内</t>
    <phoneticPr fontId="0"/>
  </si>
  <si>
    <t>カインズ相模原当麻店</t>
    <phoneticPr fontId="0"/>
  </si>
  <si>
    <t>神奈川県相模原市南区当麻字中島1876外</t>
    <phoneticPr fontId="0"/>
  </si>
  <si>
    <t>バロー湖西古見(看板下)</t>
    <phoneticPr fontId="0"/>
  </si>
  <si>
    <t>その他</t>
    <phoneticPr fontId="0"/>
  </si>
  <si>
    <t>東北マツダ秋田（板金塗装工場）</t>
    <phoneticPr fontId="0"/>
  </si>
  <si>
    <t>秋田県秋田市八橋新川向15-39</t>
    <phoneticPr fontId="0"/>
  </si>
  <si>
    <t>東北マツダ秋田（ショールーム棟）</t>
    <phoneticPr fontId="0"/>
  </si>
  <si>
    <t>東北マツダ秋田（車両保管庫）</t>
    <phoneticPr fontId="0"/>
  </si>
  <si>
    <t>㈱キタセキ　ルート7蓮野インター給油所(外構)</t>
    <phoneticPr fontId="0"/>
  </si>
  <si>
    <t>新潟県北蒲原郡聖籠町大字蓮野字大沼747 地内</t>
    <phoneticPr fontId="0"/>
  </si>
  <si>
    <t>(株)シンショウドウ広島事務所・倉庫新築工事</t>
    <phoneticPr fontId="0"/>
  </si>
  <si>
    <t>H29.3</t>
    <phoneticPr fontId="0"/>
  </si>
  <si>
    <t>広島県広島市西区観音新町四丁目2874-70</t>
    <phoneticPr fontId="0"/>
  </si>
  <si>
    <t>Vドラッグ　安城今池店</t>
    <phoneticPr fontId="0"/>
  </si>
  <si>
    <t>愛知県安城市今池町3丁目367番の一部</t>
    <phoneticPr fontId="0"/>
  </si>
  <si>
    <t>㈱上組名古屋支店飛鳥コンテナセンター</t>
    <phoneticPr fontId="0"/>
  </si>
  <si>
    <t>愛知県海部郡飛島村西浜</t>
    <phoneticPr fontId="0"/>
  </si>
  <si>
    <t>油脂タンク（二期）</t>
    <rPh sb="0" eb="2">
      <t>ユシ</t>
    </rPh>
    <rPh sb="6" eb="7">
      <t>ニ</t>
    </rPh>
    <rPh sb="7" eb="8">
      <t>キ</t>
    </rPh>
    <phoneticPr fontId="0"/>
  </si>
  <si>
    <t>タンク</t>
    <phoneticPr fontId="0"/>
  </si>
  <si>
    <t>兵庫県神戸市東灘区魚崎西町一丁目1番27号</t>
    <phoneticPr fontId="0"/>
  </si>
  <si>
    <t>SDTソーラーパワー山口発電所建設工事</t>
    <phoneticPr fontId="0"/>
  </si>
  <si>
    <t>太陽光発電所</t>
    <rPh sb="0" eb="3">
      <t>タイヨウコウ</t>
    </rPh>
    <rPh sb="3" eb="5">
      <t>ハツデン</t>
    </rPh>
    <rPh sb="5" eb="6">
      <t>ショ</t>
    </rPh>
    <phoneticPr fontId="0"/>
  </si>
  <si>
    <t>山口県宇部市大字西沖ノ山字西沖16番3他</t>
    <phoneticPr fontId="0"/>
  </si>
  <si>
    <t>ネッツトヨタ島根㈱浜田店(新車展示場棟)</t>
    <phoneticPr fontId="0"/>
  </si>
  <si>
    <t>新車展示場</t>
    <rPh sb="0" eb="2">
      <t>シンシャ</t>
    </rPh>
    <rPh sb="2" eb="5">
      <t>テンジジョウ</t>
    </rPh>
    <phoneticPr fontId="0"/>
  </si>
  <si>
    <t>島根県浜田市下府町　地内</t>
    <phoneticPr fontId="0"/>
  </si>
  <si>
    <t>ネッツトヨタ島根㈱浜田店(本棟：ショールーム棟)</t>
    <phoneticPr fontId="0"/>
  </si>
  <si>
    <t>洗車場、ショールーム、駐車場</t>
    <phoneticPr fontId="0"/>
  </si>
  <si>
    <t>Honda Cars熊本東　新車置場</t>
    <phoneticPr fontId="0"/>
  </si>
  <si>
    <t>新車置場</t>
    <phoneticPr fontId="0"/>
  </si>
  <si>
    <t>熊本県熊本市東区沼山津 １丁目 ５５番</t>
    <phoneticPr fontId="0"/>
  </si>
  <si>
    <t>マルイ鳥取国府店（生活棟2棟）</t>
    <phoneticPr fontId="0"/>
  </si>
  <si>
    <t>FC西梅田新築工事</t>
    <phoneticPr fontId="0"/>
  </si>
  <si>
    <t>簡易宿泊所</t>
    <rPh sb="0" eb="2">
      <t>カンイ</t>
    </rPh>
    <rPh sb="2" eb="5">
      <t>シュクハクショ</t>
    </rPh>
    <phoneticPr fontId="0"/>
  </si>
  <si>
    <t>大阪府大阪市福島区福島５丁目４１－４</t>
    <phoneticPr fontId="0"/>
  </si>
  <si>
    <t>㈱テンホウ・フーズ工場棟</t>
    <phoneticPr fontId="0"/>
  </si>
  <si>
    <t>事務所、食品工場</t>
    <phoneticPr fontId="0"/>
  </si>
  <si>
    <t>長野県諏訪市中洲5314-1</t>
    <phoneticPr fontId="0"/>
  </si>
  <si>
    <t>ツルハドラッグ登米加賀野店</t>
    <phoneticPr fontId="0"/>
  </si>
  <si>
    <t>宮城県登米市中田町石森字加賀野三丁目３－１４、３－１５、３－１６、３－１７、３－１８、３－２２、３－２３、３－２７</t>
    <phoneticPr fontId="0"/>
  </si>
  <si>
    <t>㈱マルセン食品　新工場</t>
    <phoneticPr fontId="0"/>
  </si>
  <si>
    <t>水産加工場</t>
    <rPh sb="0" eb="2">
      <t>スイサン</t>
    </rPh>
    <rPh sb="2" eb="4">
      <t>カコウ</t>
    </rPh>
    <rPh sb="4" eb="5">
      <t>バ</t>
    </rPh>
    <phoneticPr fontId="0"/>
  </si>
  <si>
    <t>宮城県本吉郡南三陸町志津川字十日町53他15筆 地内</t>
    <phoneticPr fontId="0"/>
  </si>
  <si>
    <t>阿久津医院立替計画</t>
    <phoneticPr fontId="0"/>
  </si>
  <si>
    <t>診療所、事務所、住宅</t>
    <phoneticPr fontId="0"/>
  </si>
  <si>
    <t>東京都</t>
    <rPh sb="0" eb="2">
      <t>トウキョウ</t>
    </rPh>
    <rPh sb="2" eb="3">
      <t>ト</t>
    </rPh>
    <phoneticPr fontId="0"/>
  </si>
  <si>
    <t>東京都葛飾区高砂2-30-21</t>
    <phoneticPr fontId="0"/>
  </si>
  <si>
    <t>サンデーいわき泉店</t>
    <phoneticPr fontId="0"/>
  </si>
  <si>
    <t>福島県いわき市泉町下川字薬師前79 -1の一部外</t>
    <phoneticPr fontId="0"/>
  </si>
  <si>
    <t>特別養護老人ﾎｰﾑささえ</t>
    <phoneticPr fontId="0"/>
  </si>
  <si>
    <t>児童福祉施設+特別養護老人ホーム</t>
    <phoneticPr fontId="0"/>
  </si>
  <si>
    <t>青森県青森市港町3丁目10-45</t>
    <phoneticPr fontId="0"/>
  </si>
  <si>
    <t>JAいわて滝沢倉庫「いわて純情米」</t>
    <phoneticPr fontId="0"/>
  </si>
  <si>
    <t>岩手県滝沢市後地内</t>
    <phoneticPr fontId="0"/>
  </si>
  <si>
    <t>（仮称）ハローズ万代店(ﾊﾛｰｽﾞ棟+ﾃﾅﾝﾄ棟)　新築工事</t>
    <phoneticPr fontId="0"/>
  </si>
  <si>
    <t>H29.4</t>
    <phoneticPr fontId="0"/>
  </si>
  <si>
    <t>徳島県徳島市万代町5丁目9の一部他34筆</t>
    <phoneticPr fontId="0"/>
  </si>
  <si>
    <t>宮浦住宅　赤石邸</t>
    <phoneticPr fontId="0"/>
  </si>
  <si>
    <t>広島県三原市宮浦5丁目5-7</t>
    <phoneticPr fontId="0"/>
  </si>
  <si>
    <t>（仮称）株式会社清光　新工場　新築工事</t>
    <phoneticPr fontId="0"/>
  </si>
  <si>
    <t>大阪府寝屋川市新家1 丁目8 6 4 - 5 , 8 6 5 - 5</t>
    <phoneticPr fontId="0"/>
  </si>
  <si>
    <t>THE GARDEN ORIENTAL OSAKA 西庭プロジェクト（バンケット棟）</t>
    <phoneticPr fontId="0"/>
  </si>
  <si>
    <t>H29.4</t>
  </si>
  <si>
    <t>大阪府大阪市都島区網島町10-35</t>
    <rPh sb="3" eb="6">
      <t>オオサカシ</t>
    </rPh>
    <rPh sb="6" eb="8">
      <t>ミヤコジマ</t>
    </rPh>
    <phoneticPr fontId="0"/>
  </si>
  <si>
    <t>錦織運送倉庫　新築工事</t>
    <phoneticPr fontId="0"/>
  </si>
  <si>
    <t>島根県出雲市常松町510-1</t>
    <phoneticPr fontId="0"/>
  </si>
  <si>
    <t xml:space="preserve">（仮称）事務所北側倉庫増築工事 </t>
    <phoneticPr fontId="0"/>
  </si>
  <si>
    <t>愛知県碧南市玉津浦町１ 番</t>
    <phoneticPr fontId="0"/>
  </si>
  <si>
    <t>（仮称）Ｖ・ｄｒｕｇ中部薬品岐阜県庁西店新築工事</t>
    <phoneticPr fontId="0"/>
  </si>
  <si>
    <t>岐阜県岐阜市下奈良2丁目3番1</t>
    <phoneticPr fontId="0"/>
  </si>
  <si>
    <t>（仮称）羽田倉庫 新築工事</t>
    <phoneticPr fontId="0"/>
  </si>
  <si>
    <t>東京都大田区京浜島2-3-11,12</t>
    <phoneticPr fontId="0"/>
  </si>
  <si>
    <t>株式会社クリハラ工場新築工事</t>
    <phoneticPr fontId="0"/>
  </si>
  <si>
    <t>野菜加工所</t>
    <phoneticPr fontId="0"/>
  </si>
  <si>
    <t>群馬県</t>
    <phoneticPr fontId="0"/>
  </si>
  <si>
    <t>群馬県伊勢崎市堺島3022番地</t>
    <phoneticPr fontId="0"/>
  </si>
  <si>
    <t>（仮称）フレスポいわき泉町(I-2,3棟)</t>
    <phoneticPr fontId="0"/>
  </si>
  <si>
    <t>（仮称）ヤマザワ村山駅西店貸店舗（ダイソー様）新築工事</t>
    <phoneticPr fontId="0"/>
  </si>
  <si>
    <t>山形県村山市大字楯岡西地内</t>
    <phoneticPr fontId="0"/>
  </si>
  <si>
    <t>田川商運㈱　定温倉庫新築工事</t>
    <phoneticPr fontId="0"/>
  </si>
  <si>
    <t>定温倉庫</t>
    <phoneticPr fontId="0"/>
  </si>
  <si>
    <t>山形県東田川郡庄内町前田野目北浦地20</t>
    <phoneticPr fontId="0"/>
  </si>
  <si>
    <t>田川商運㈱　常温倉庫新築工事</t>
    <phoneticPr fontId="0"/>
  </si>
  <si>
    <t>常温倉庫</t>
    <phoneticPr fontId="0"/>
  </si>
  <si>
    <t>スーパーバリュー春日部小淵店</t>
    <phoneticPr fontId="0"/>
  </si>
  <si>
    <t>埼玉県春日部市小渕字内田461-1</t>
    <phoneticPr fontId="0"/>
  </si>
  <si>
    <t>（仮称）薬王堂気仙沼鹿折店新築工事</t>
    <phoneticPr fontId="0"/>
  </si>
  <si>
    <t>宮城県気仙沼市錦町一丁目</t>
    <phoneticPr fontId="0"/>
  </si>
  <si>
    <t>関西トランスウェイ㈱南大阪第2物流センター（冷蔵棟）</t>
    <phoneticPr fontId="0"/>
  </si>
  <si>
    <t>Ｈ29.5</t>
    <phoneticPr fontId="0"/>
  </si>
  <si>
    <t>関西トランスウェイ㈱南大阪第2物流センター（常温棟）</t>
    <rPh sb="22" eb="24">
      <t>ジョウオン</t>
    </rPh>
    <phoneticPr fontId="0"/>
  </si>
  <si>
    <t>ハローズ向島店</t>
    <phoneticPr fontId="0"/>
  </si>
  <si>
    <t>広島県尾道市向島町地内</t>
    <phoneticPr fontId="0"/>
  </si>
  <si>
    <t>Vドラッグ　刈谷下重原店</t>
    <phoneticPr fontId="0"/>
  </si>
  <si>
    <r>
      <t>愛知県刈谷市下重原4-17-2</t>
    </r>
    <r>
      <rPr>
        <sz val="9"/>
        <color indexed="10"/>
        <rFont val="游ゴシック"/>
        <family val="3"/>
        <charset val="128"/>
      </rPr>
      <t>（→住所ネット検索）</t>
    </r>
  </si>
  <si>
    <t>ネッツトヨタ高知(仮称)駅前通り</t>
    <phoneticPr fontId="0"/>
  </si>
  <si>
    <t>高知県高知市北本町三丁目205､206､279-1､279-2</t>
    <phoneticPr fontId="0"/>
  </si>
  <si>
    <t>（仮称）西二区事務所兼倉庫建替え工事←飛島埠頭　合同事務所計画</t>
    <rPh sb="19" eb="21">
      <t>トビシマ</t>
    </rPh>
    <rPh sb="21" eb="23">
      <t>フトウ</t>
    </rPh>
    <rPh sb="24" eb="26">
      <t>ゴウドウ</t>
    </rPh>
    <rPh sb="26" eb="28">
      <t>ジム</t>
    </rPh>
    <rPh sb="28" eb="29">
      <t>ショ</t>
    </rPh>
    <rPh sb="29" eb="31">
      <t>ケイカク</t>
    </rPh>
    <phoneticPr fontId="0"/>
  </si>
  <si>
    <t>事務所+倉庫</t>
    <rPh sb="0" eb="2">
      <t>ジム</t>
    </rPh>
    <rPh sb="2" eb="3">
      <t>ショ</t>
    </rPh>
    <rPh sb="4" eb="6">
      <t>ソウコ</t>
    </rPh>
    <phoneticPr fontId="0"/>
  </si>
  <si>
    <t>愛知県海部郡飛島村西浜27番2</t>
    <phoneticPr fontId="0"/>
  </si>
  <si>
    <t>特別養護老人ホーム偕生園改築（2期）</t>
    <phoneticPr fontId="0"/>
  </si>
  <si>
    <t>老人ホーム</t>
    <rPh sb="0" eb="2">
      <t>ロウジン</t>
    </rPh>
    <phoneticPr fontId="0"/>
  </si>
  <si>
    <t>バロー勝川店</t>
    <phoneticPr fontId="0"/>
  </si>
  <si>
    <t>愛知県春日井市小野町2丁目</t>
    <phoneticPr fontId="0"/>
  </si>
  <si>
    <t>仙北信用組合迫支店</t>
    <phoneticPr fontId="0"/>
  </si>
  <si>
    <t>宮城県登米市迫町佐沼</t>
    <phoneticPr fontId="0"/>
  </si>
  <si>
    <t>みどりサービスやすらぎホールさかた</t>
    <phoneticPr fontId="0"/>
  </si>
  <si>
    <t>山形県酒田市曙町1丁目1番</t>
    <phoneticPr fontId="0"/>
  </si>
  <si>
    <t>㈱ハニーズ物流センター倉庫</t>
    <phoneticPr fontId="0"/>
  </si>
  <si>
    <t>福島県いわき市常磐水野谷町錦沢73-14</t>
    <phoneticPr fontId="0"/>
  </si>
  <si>
    <t>薬王堂青森五所川原稲実店</t>
    <phoneticPr fontId="0"/>
  </si>
  <si>
    <t>青森県五所川原市大字稲実字米崎22-1</t>
    <phoneticPr fontId="0"/>
  </si>
  <si>
    <t>ゆうび苑＋県民生協八重田店</t>
    <phoneticPr fontId="0"/>
  </si>
  <si>
    <t>青森県青森市造道3丁目25番1地内</t>
    <phoneticPr fontId="0"/>
  </si>
  <si>
    <t>八重田複合物販店舗</t>
    <phoneticPr fontId="0"/>
  </si>
  <si>
    <t>ホーマックニコット当別太美店</t>
    <phoneticPr fontId="0"/>
  </si>
  <si>
    <t>石狩郡当別町太美1 4 7 7 - 1 0 1 の内、- 3 の内、- 4 の内、- 5 の内</t>
    <phoneticPr fontId="0"/>
  </si>
  <si>
    <t>介護付き有料老人ホーム さわやかあおい館</t>
    <phoneticPr fontId="0"/>
  </si>
  <si>
    <t>静岡県静岡市葵区唐瀬二丁目地内</t>
    <phoneticPr fontId="0"/>
  </si>
  <si>
    <t>(仮称)ZAGZAG向島店新築工事</t>
    <phoneticPr fontId="0"/>
  </si>
  <si>
    <t>Ｈ29.6</t>
    <phoneticPr fontId="0"/>
  </si>
  <si>
    <t>広島県尾道市向島町</t>
    <phoneticPr fontId="0"/>
  </si>
  <si>
    <t>はま寿司　益田店</t>
    <phoneticPr fontId="0"/>
  </si>
  <si>
    <t>平屋建</t>
    <rPh sb="0" eb="1">
      <t>ヒラ</t>
    </rPh>
    <rPh sb="1" eb="2">
      <t>ヤ</t>
    </rPh>
    <rPh sb="2" eb="3">
      <t>ダテ</t>
    </rPh>
    <phoneticPr fontId="0"/>
  </si>
  <si>
    <t>企業主導型保育所キッズルームにこにこ</t>
    <phoneticPr fontId="0"/>
  </si>
  <si>
    <t>Ｈ29.6</t>
  </si>
  <si>
    <t>S造</t>
    <rPh sb="1" eb="2">
      <t>ヅクリ</t>
    </rPh>
    <phoneticPr fontId="0"/>
  </si>
  <si>
    <t>島根県安来市安来町929-5</t>
    <phoneticPr fontId="0"/>
  </si>
  <si>
    <t>Vドラッグ北丸子店</t>
    <phoneticPr fontId="0"/>
  </si>
  <si>
    <t>静岡県静岡市駿河区北丸子2丁目3-10</t>
    <phoneticPr fontId="0"/>
  </si>
  <si>
    <t>ハローズ向島店　テナントB棟</t>
    <phoneticPr fontId="0"/>
  </si>
  <si>
    <t>広島県尾道市向島町5532番地8</t>
    <phoneticPr fontId="0"/>
  </si>
  <si>
    <t>V・drug日進赤池店</t>
    <phoneticPr fontId="0"/>
  </si>
  <si>
    <t>愛知県日進市赤池町モチロ61-8,61-9,61-10</t>
    <phoneticPr fontId="0"/>
  </si>
  <si>
    <t>ツルハドラッグ紀三井寺店</t>
    <phoneticPr fontId="0"/>
  </si>
  <si>
    <t>和歌山県和歌山市紀三井寺</t>
    <phoneticPr fontId="0"/>
  </si>
  <si>
    <t>三岐通運㈱桑名市多度倉庫</t>
    <phoneticPr fontId="0"/>
  </si>
  <si>
    <t>三重県桑名市多度力尾</t>
    <phoneticPr fontId="0"/>
  </si>
  <si>
    <t>アピタ太陽(錦町マンション)</t>
    <phoneticPr fontId="0"/>
  </si>
  <si>
    <t>釧路市錦町3丁目</t>
    <phoneticPr fontId="0"/>
  </si>
  <si>
    <t>仁平自動車第2工場</t>
    <phoneticPr fontId="0"/>
  </si>
  <si>
    <t>埼玉県北葛飾郡杉戸大字本郷字東中657-1</t>
    <phoneticPr fontId="0"/>
  </si>
  <si>
    <t>ヨークベニマル古川店</t>
    <phoneticPr fontId="0"/>
  </si>
  <si>
    <t>宮城県大崎市古川駅東9-10</t>
    <phoneticPr fontId="0"/>
  </si>
  <si>
    <t>㈱ケイズベルテック新築計画</t>
    <phoneticPr fontId="0"/>
  </si>
  <si>
    <t>東京都足立区入谷4-20-1</t>
    <phoneticPr fontId="0"/>
  </si>
  <si>
    <t>南小泉複合施設A棟</t>
    <phoneticPr fontId="0"/>
  </si>
  <si>
    <t>宮城県仙台市若林区遠見塚3-1-11</t>
    <phoneticPr fontId="0"/>
  </si>
  <si>
    <t>アド・ワン・ファーム丘珠農場</t>
    <phoneticPr fontId="0"/>
  </si>
  <si>
    <t>北海道札幌市東区丘珠町697－1</t>
    <phoneticPr fontId="0"/>
  </si>
  <si>
    <t>ヨークタウン落合2号店</t>
    <phoneticPr fontId="0"/>
  </si>
  <si>
    <t>DCMホーマック落合店</t>
  </si>
  <si>
    <t>新発寒商業施設(MV棟)</t>
    <phoneticPr fontId="0"/>
  </si>
  <si>
    <t>北海道札幌市手稲区新発寒二条1丁目</t>
    <phoneticPr fontId="0"/>
  </si>
  <si>
    <t>新発寒商業施設(サツドラ棟+ダイソー棟)</t>
    <phoneticPr fontId="0"/>
  </si>
  <si>
    <t>北海道札幌市手稲区新発寒二条2丁目</t>
  </si>
  <si>
    <t>ヤマイシ水産加工施設</t>
    <phoneticPr fontId="0"/>
  </si>
  <si>
    <t>水産加工施設・除害施設</t>
    <phoneticPr fontId="0"/>
  </si>
  <si>
    <t>青森県青森市港町2丁目3の8</t>
    <phoneticPr fontId="0"/>
  </si>
  <si>
    <t>いわき南複合商業施設(サービス棟)</t>
    <phoneticPr fontId="0"/>
  </si>
  <si>
    <t>秋田市広面診療所計画</t>
    <phoneticPr fontId="0"/>
  </si>
  <si>
    <t>診療所</t>
    <rPh sb="0" eb="2">
      <t>シンリョウ</t>
    </rPh>
    <rPh sb="2" eb="3">
      <t>ショ</t>
    </rPh>
    <phoneticPr fontId="0"/>
  </si>
  <si>
    <t>秋田県秋田市広面字近藤堰添</t>
    <phoneticPr fontId="0"/>
  </si>
  <si>
    <t>ツルハドラッグ鹿島台店</t>
    <phoneticPr fontId="0"/>
  </si>
  <si>
    <t>宮城県大崎市鹿島台木間塚字小谷</t>
    <phoneticPr fontId="0"/>
  </si>
  <si>
    <t>京伸精機　笠岡工場(一期工事)</t>
    <phoneticPr fontId="0"/>
  </si>
  <si>
    <t>岡山県笠岡市港町3-9</t>
    <phoneticPr fontId="0"/>
  </si>
  <si>
    <t>SVH岐阜大垣店</t>
    <phoneticPr fontId="0"/>
  </si>
  <si>
    <t>Ｈ29.7</t>
    <phoneticPr fontId="0"/>
  </si>
  <si>
    <t>岐阜県大垣市外野3丁目32番1</t>
    <phoneticPr fontId="0"/>
  </si>
  <si>
    <t>㈱ホクスイ工場増築工事</t>
    <phoneticPr fontId="0"/>
  </si>
  <si>
    <t xml:space="preserve">鳥取県境港市昭和町6-10 </t>
    <phoneticPr fontId="0"/>
  </si>
  <si>
    <t>中国醸造㈱蒸留酒製造工場</t>
    <phoneticPr fontId="0"/>
  </si>
  <si>
    <t>Ｈ29.7</t>
  </si>
  <si>
    <t>広島県甘日市市桜尾一丁目12番1号</t>
    <phoneticPr fontId="0"/>
  </si>
  <si>
    <t>ランボルギーニ名古屋整備工場</t>
    <phoneticPr fontId="0"/>
  </si>
  <si>
    <t>愛知県名古屋市中川区十番町5丁目1-2</t>
    <phoneticPr fontId="0"/>
  </si>
  <si>
    <t>㈱豊田車輌　工場棟・事務所棟</t>
    <rPh sb="4" eb="5">
      <t>リョウ</t>
    </rPh>
    <phoneticPr fontId="0"/>
  </si>
  <si>
    <t>工場・事務所</t>
    <rPh sb="3" eb="5">
      <t>ジム</t>
    </rPh>
    <rPh sb="5" eb="6">
      <t>ショ</t>
    </rPh>
    <phoneticPr fontId="0"/>
  </si>
  <si>
    <t>山口県宇部市大字山中</t>
    <phoneticPr fontId="0"/>
  </si>
  <si>
    <t>テニスコート東側倉庫増築工事</t>
    <phoneticPr fontId="0"/>
  </si>
  <si>
    <t>愛知県碧南市</t>
    <phoneticPr fontId="0"/>
  </si>
  <si>
    <t>濃飛西濃運輸㈱上越支店　自家用給油所設置工事</t>
    <rPh sb="7" eb="9">
      <t>ジョウエツ</t>
    </rPh>
    <rPh sb="9" eb="11">
      <t>シテン</t>
    </rPh>
    <rPh sb="15" eb="17">
      <t>キュウユ</t>
    </rPh>
    <rPh sb="17" eb="18">
      <t>ショ</t>
    </rPh>
    <phoneticPr fontId="0"/>
  </si>
  <si>
    <t>※タンク改良</t>
    <phoneticPr fontId="0"/>
  </si>
  <si>
    <t>上越市大字上源入字轡田129-9,153-11</t>
    <phoneticPr fontId="0"/>
  </si>
  <si>
    <t>関西マツダ松原店</t>
    <phoneticPr fontId="0"/>
  </si>
  <si>
    <t>店舗・工場</t>
    <rPh sb="0" eb="2">
      <t>テンポ</t>
    </rPh>
    <rPh sb="3" eb="5">
      <t>コウジョウ</t>
    </rPh>
    <phoneticPr fontId="0"/>
  </si>
  <si>
    <t>大阪府松原市三宅西3-250-1</t>
    <phoneticPr fontId="0"/>
  </si>
  <si>
    <t>コメリPW岩見沢店</t>
    <rPh sb="8" eb="9">
      <t>テン</t>
    </rPh>
    <phoneticPr fontId="0"/>
  </si>
  <si>
    <t>北海道岩見沢市1条東15丁目4-2、岩見沢市2条東15丁目3-1、4-1、4-2、5の内、12-1、12-2、岩見沢市2条東16丁目1-1、5-1、5-3、19-1</t>
    <phoneticPr fontId="0"/>
  </si>
  <si>
    <t>豊頃町農業協同組合種子馬鈴薯選別貯蔵施設</t>
    <phoneticPr fontId="0"/>
  </si>
  <si>
    <t>北海道中川郡豊頃町幌岡7番</t>
    <rPh sb="5" eb="6">
      <t>グン</t>
    </rPh>
    <phoneticPr fontId="0"/>
  </si>
  <si>
    <t>トヨタカローラ帯広㈱本店</t>
    <rPh sb="11" eb="12">
      <t>テン</t>
    </rPh>
    <phoneticPr fontId="0"/>
  </si>
  <si>
    <t>北海道帯広市大通南2丁目1番地</t>
    <phoneticPr fontId="0"/>
  </si>
  <si>
    <t>JA山形おきたま営農センター</t>
    <phoneticPr fontId="0"/>
  </si>
  <si>
    <t>山形県東置賜郡川西町上小松978</t>
    <phoneticPr fontId="0"/>
  </si>
  <si>
    <t>安楽亭　足立加平店</t>
    <phoneticPr fontId="0"/>
  </si>
  <si>
    <t xml:space="preserve">東京都足立区西加平1丁目        </t>
    <rPh sb="3" eb="5">
      <t>アダチ</t>
    </rPh>
    <phoneticPr fontId="0"/>
  </si>
  <si>
    <t>㈲弘前貨物米倉庫</t>
    <phoneticPr fontId="0"/>
  </si>
  <si>
    <t>青森県弘前市大学門外4丁目2周辺</t>
    <phoneticPr fontId="0"/>
  </si>
  <si>
    <t>㈱ARCA新社屋</t>
    <phoneticPr fontId="0"/>
  </si>
  <si>
    <t>宮城県黒川郡大和町テクノヒルズ30</t>
    <phoneticPr fontId="0"/>
  </si>
  <si>
    <t>東区丘珠　流通施設　建設事業</t>
    <phoneticPr fontId="0"/>
  </si>
  <si>
    <t>北海道札幌市東区丘珠町86-1</t>
    <phoneticPr fontId="0"/>
  </si>
  <si>
    <t>サツドラ倶知安店</t>
    <phoneticPr fontId="0"/>
  </si>
  <si>
    <t>北海道県虻田郡倶知安町南7条東1丁目1-9、南8条東1丁目1-1,1-2</t>
    <phoneticPr fontId="0"/>
  </si>
  <si>
    <t>辻徳産業㈱様貸工場</t>
    <phoneticPr fontId="0"/>
  </si>
  <si>
    <t>埼玉県川口市江戸3-22-21</t>
    <phoneticPr fontId="0"/>
  </si>
  <si>
    <t>日本通運株式会社　士別倉庫</t>
    <phoneticPr fontId="0"/>
  </si>
  <si>
    <t>北海道土別市西9条451-6</t>
    <phoneticPr fontId="0"/>
  </si>
  <si>
    <t>ＤＣＭホーマック室蘭中島モルエ店</t>
    <rPh sb="8" eb="10">
      <t>ムロラン</t>
    </rPh>
    <rPh sb="10" eb="12">
      <t>ナカジマ</t>
    </rPh>
    <rPh sb="15" eb="16">
      <t>テン</t>
    </rPh>
    <phoneticPr fontId="0"/>
  </si>
  <si>
    <t>北海道室蘭市中島1丁目地内</t>
    <phoneticPr fontId="0"/>
  </si>
  <si>
    <t>ヤンマー舶用システム㈱厚岸営業所新築工事</t>
    <phoneticPr fontId="0"/>
  </si>
  <si>
    <t>北海道厚岸郡厚岸町若竹四丁目164、165、166</t>
    <rPh sb="0" eb="3">
      <t>ホッカイドウ</t>
    </rPh>
    <phoneticPr fontId="0"/>
  </si>
  <si>
    <t>DCMカーマ豊田五ケ丘店</t>
    <rPh sb="11" eb="12">
      <t>テン</t>
    </rPh>
    <phoneticPr fontId="0"/>
  </si>
  <si>
    <t>Ｈ29.8</t>
    <phoneticPr fontId="0"/>
  </si>
  <si>
    <t>愛知県豊田市五ヶ丘地内</t>
    <phoneticPr fontId="0"/>
  </si>
  <si>
    <t>㈱上組名古屋支店飛島埠頭内野積場及び事務所</t>
    <phoneticPr fontId="0"/>
  </si>
  <si>
    <t>愛知県海部郡飛島村西浜27番2の一部</t>
    <phoneticPr fontId="0"/>
  </si>
  <si>
    <t>㈲山幸物流様営業所</t>
    <phoneticPr fontId="0"/>
  </si>
  <si>
    <t>Ｈ29.8</t>
  </si>
  <si>
    <t>広島県福山市引野町5 丁目11-1</t>
    <rPh sb="0" eb="3">
      <t>ヒロシマケン</t>
    </rPh>
    <phoneticPr fontId="0"/>
  </si>
  <si>
    <t>新星工業社出島第2工場</t>
    <phoneticPr fontId="0"/>
  </si>
  <si>
    <t>広島県広島市南区出島２丁目4-3</t>
    <phoneticPr fontId="0"/>
  </si>
  <si>
    <t>㈱スギモト精肉冷蔵庫</t>
    <phoneticPr fontId="0"/>
  </si>
  <si>
    <t>広島県広島市西区扇２丁目1</t>
    <phoneticPr fontId="0"/>
  </si>
  <si>
    <t>奈良日産自動車㈱中古車販売店舗(店舗)</t>
    <rPh sb="16" eb="18">
      <t>テンポ</t>
    </rPh>
    <phoneticPr fontId="0"/>
  </si>
  <si>
    <t>奈良県橿原市常磐町</t>
    <phoneticPr fontId="0"/>
  </si>
  <si>
    <t>越谷保育専門学校付属認定こども園さくらの森</t>
    <rPh sb="0" eb="2">
      <t>コシガヤ</t>
    </rPh>
    <rPh sb="2" eb="4">
      <t>ホイク</t>
    </rPh>
    <rPh sb="4" eb="6">
      <t>センモン</t>
    </rPh>
    <rPh sb="6" eb="8">
      <t>ガッコウ</t>
    </rPh>
    <rPh sb="8" eb="10">
      <t>フゾク</t>
    </rPh>
    <phoneticPr fontId="0"/>
  </si>
  <si>
    <t>埼玉県三郷市彦成４丁目321番地</t>
    <phoneticPr fontId="0"/>
  </si>
  <si>
    <t>株式会社セイムス古川東店</t>
    <rPh sb="0" eb="4">
      <t>カブシキガイシャ</t>
    </rPh>
    <phoneticPr fontId="0"/>
  </si>
  <si>
    <t>プラージュ古川駅東店</t>
    <phoneticPr fontId="0"/>
  </si>
  <si>
    <t>宮城県大崎市古川駅東二丁目９番10号</t>
    <phoneticPr fontId="0"/>
  </si>
  <si>
    <t>㈱アクティオ千葉工場・千葉中央営業所</t>
    <rPh sb="11" eb="13">
      <t>チバ</t>
    </rPh>
    <rPh sb="13" eb="15">
      <t>チュウオウ</t>
    </rPh>
    <rPh sb="15" eb="18">
      <t>エイギョウショ</t>
    </rPh>
    <phoneticPr fontId="0"/>
  </si>
  <si>
    <t>千葉県市原市八幡浦2-9,10</t>
    <phoneticPr fontId="0"/>
  </si>
  <si>
    <t>ツルハドラッグ南幌店</t>
    <phoneticPr fontId="0"/>
  </si>
  <si>
    <t>北海道空知郡南幌町中央2 丁目1 8 2-48-49</t>
    <phoneticPr fontId="0"/>
  </si>
  <si>
    <t>日本テクノロジーソリューション㈱本社工場移転</t>
    <rPh sb="16" eb="18">
      <t>ホンシャ</t>
    </rPh>
    <rPh sb="18" eb="20">
      <t>コウジョウ</t>
    </rPh>
    <rPh sb="20" eb="22">
      <t>イテン</t>
    </rPh>
    <phoneticPr fontId="0"/>
  </si>
  <si>
    <t>事務所・工場</t>
    <rPh sb="4" eb="6">
      <t>コウジョウ</t>
    </rPh>
    <phoneticPr fontId="0"/>
  </si>
  <si>
    <t>Ｈ29.9</t>
    <phoneticPr fontId="0"/>
  </si>
  <si>
    <t>兵庫県神戸市</t>
    <phoneticPr fontId="0"/>
  </si>
  <si>
    <t>兵庫県神戸市中央区港島南町7-2</t>
    <phoneticPr fontId="0"/>
  </si>
  <si>
    <t>北陸マツダ大規模改装工事</t>
    <rPh sb="8" eb="10">
      <t>カイソウ</t>
    </rPh>
    <phoneticPr fontId="0"/>
  </si>
  <si>
    <t>店舗・工場</t>
    <rPh sb="3" eb="5">
      <t>コウジョウ</t>
    </rPh>
    <phoneticPr fontId="0"/>
  </si>
  <si>
    <t>福井県福井市西開発4丁目105</t>
    <phoneticPr fontId="0"/>
  </si>
  <si>
    <t>㈱大勢シェル工場(Ａ棟のみ)</t>
    <rPh sb="10" eb="11">
      <t>トウ</t>
    </rPh>
    <phoneticPr fontId="0"/>
  </si>
  <si>
    <t>島根県松江市</t>
    <phoneticPr fontId="0"/>
  </si>
  <si>
    <t>島根県松江市東出雲町揖屋3526-4</t>
    <phoneticPr fontId="0"/>
  </si>
  <si>
    <t>マルイ鳥取国府店　生活棟(生活棟　歯科クリニック)</t>
    <rPh sb="13" eb="15">
      <t>セイカツ</t>
    </rPh>
    <rPh sb="15" eb="16">
      <t>トウ</t>
    </rPh>
    <phoneticPr fontId="0"/>
  </si>
  <si>
    <t>鳥取県鳥取市</t>
    <phoneticPr fontId="0"/>
  </si>
  <si>
    <t>かどや製油㈱小豆島工場焙煎工場</t>
    <rPh sb="11" eb="13">
      <t>バイセン</t>
    </rPh>
    <rPh sb="13" eb="15">
      <t>コウジョウ</t>
    </rPh>
    <phoneticPr fontId="0"/>
  </si>
  <si>
    <t>搾油工場</t>
    <rPh sb="0" eb="2">
      <t>サクユ</t>
    </rPh>
    <rPh sb="2" eb="4">
      <t>コウジョウ</t>
    </rPh>
    <phoneticPr fontId="0"/>
  </si>
  <si>
    <t>香川県小豆郡</t>
    <phoneticPr fontId="0"/>
  </si>
  <si>
    <t>香川県小豆郡土庄町甲6188</t>
    <rPh sb="3" eb="4">
      <t>コ</t>
    </rPh>
    <phoneticPr fontId="0"/>
  </si>
  <si>
    <t>㈱大和製作所　新工場建設工事</t>
    <rPh sb="10" eb="12">
      <t>ケンセツ</t>
    </rPh>
    <rPh sb="12" eb="14">
      <t>コウジ</t>
    </rPh>
    <phoneticPr fontId="0"/>
  </si>
  <si>
    <t>長野岡谷市</t>
    <phoneticPr fontId="0"/>
  </si>
  <si>
    <t>長野岡谷市川岸上三丁目</t>
    <rPh sb="0" eb="2">
      <t>ナガノ</t>
    </rPh>
    <phoneticPr fontId="0"/>
  </si>
  <si>
    <t>清水産業㈱　佐賀事業所</t>
    <rPh sb="0" eb="2">
      <t>シミズ</t>
    </rPh>
    <rPh sb="2" eb="4">
      <t>サンギョウ</t>
    </rPh>
    <rPh sb="6" eb="8">
      <t>サガ</t>
    </rPh>
    <rPh sb="8" eb="10">
      <t>ジギョウ</t>
    </rPh>
    <rPh sb="10" eb="11">
      <t>ショ</t>
    </rPh>
    <phoneticPr fontId="0"/>
  </si>
  <si>
    <t>作業所</t>
    <rPh sb="0" eb="2">
      <t>サギョウ</t>
    </rPh>
    <rPh sb="2" eb="3">
      <t>ショ</t>
    </rPh>
    <phoneticPr fontId="0"/>
  </si>
  <si>
    <t>佐賀県神埼市</t>
    <phoneticPr fontId="0"/>
  </si>
  <si>
    <t>平屋建</t>
    <rPh sb="0" eb="2">
      <t>ヒラヤ</t>
    </rPh>
    <rPh sb="2" eb="3">
      <t>ダテ</t>
    </rPh>
    <phoneticPr fontId="0"/>
  </si>
  <si>
    <t>※TNF-D</t>
    <phoneticPr fontId="0"/>
  </si>
  <si>
    <t>佐賀県神埼市千代田町餘江377-2</t>
    <phoneticPr fontId="0"/>
  </si>
  <si>
    <t>ヤマザワ漆山店</t>
    <phoneticPr fontId="0"/>
  </si>
  <si>
    <t>山形県山形市</t>
    <phoneticPr fontId="0"/>
  </si>
  <si>
    <t>山形県山形市漆山2570-1</t>
    <phoneticPr fontId="0"/>
  </si>
  <si>
    <t>味の素㈱ﾊﾞｲｵ･ﾌｧｲﾝ研究所　Customer Technology Center</t>
    <rPh sb="0" eb="1">
      <t>アジ</t>
    </rPh>
    <rPh sb="2" eb="3">
      <t>モト</t>
    </rPh>
    <rPh sb="13" eb="16">
      <t>ケンキュウショ</t>
    </rPh>
    <phoneticPr fontId="0"/>
  </si>
  <si>
    <t>コミュニケーションホール</t>
    <phoneticPr fontId="0"/>
  </si>
  <si>
    <t>神奈川県川崎市</t>
    <phoneticPr fontId="0"/>
  </si>
  <si>
    <t>神奈川県川崎市川崎区鈴木町１-１</t>
    <phoneticPr fontId="0"/>
  </si>
  <si>
    <t>早坂牧場　牛舎</t>
    <phoneticPr fontId="0"/>
  </si>
  <si>
    <t>牛舎</t>
    <rPh sb="0" eb="2">
      <t>ギュウシャ</t>
    </rPh>
    <phoneticPr fontId="0"/>
  </si>
  <si>
    <t>北海道紋別郡</t>
    <phoneticPr fontId="0"/>
  </si>
  <si>
    <t>北海道紋別郡興部町</t>
    <phoneticPr fontId="0"/>
  </si>
  <si>
    <t>DD4号線庄和インターSS</t>
    <phoneticPr fontId="0"/>
  </si>
  <si>
    <t>埼玉県春日部市</t>
    <phoneticPr fontId="0"/>
  </si>
  <si>
    <t>埼玉県春日部市 水角 1066-1番地</t>
    <phoneticPr fontId="0"/>
  </si>
  <si>
    <t>福松屋運送㈲本社・倉庫建設敷工事</t>
    <rPh sb="6" eb="8">
      <t>ホンシャ</t>
    </rPh>
    <rPh sb="9" eb="11">
      <t>ソウコ</t>
    </rPh>
    <rPh sb="11" eb="13">
      <t>ケンセツ</t>
    </rPh>
    <rPh sb="13" eb="14">
      <t>シ</t>
    </rPh>
    <rPh sb="14" eb="16">
      <t>コウジ</t>
    </rPh>
    <phoneticPr fontId="0"/>
  </si>
  <si>
    <t>静岡県裾野市</t>
    <phoneticPr fontId="0"/>
  </si>
  <si>
    <t>静岡県裾野市今里字瀧ケ久保302-3、305-3、306-5、306-2、307-2、307-4、30</t>
    <phoneticPr fontId="0"/>
  </si>
  <si>
    <t>株式会社アクティオ千葉工場・千葉中央営業所新築工事(倉庫棟）</t>
    <phoneticPr fontId="0"/>
  </si>
  <si>
    <t>千葉県市原市</t>
    <phoneticPr fontId="0"/>
  </si>
  <si>
    <t>千葉県市原市八幡浦2-9,-10</t>
    <phoneticPr fontId="0"/>
  </si>
  <si>
    <t>JA邑楽館林　板倉Ａ重油重填施設</t>
    <rPh sb="2" eb="3">
      <t>ムラ</t>
    </rPh>
    <rPh sb="3" eb="4">
      <t>ラク</t>
    </rPh>
    <rPh sb="4" eb="6">
      <t>タテバヤシ</t>
    </rPh>
    <rPh sb="7" eb="9">
      <t>イタクラ</t>
    </rPh>
    <rPh sb="10" eb="12">
      <t>ジュウユ</t>
    </rPh>
    <rPh sb="12" eb="13">
      <t>シゲ</t>
    </rPh>
    <rPh sb="13" eb="14">
      <t>マコト</t>
    </rPh>
    <rPh sb="14" eb="16">
      <t>シセツ</t>
    </rPh>
    <phoneticPr fontId="0"/>
  </si>
  <si>
    <t>重油タンク</t>
    <rPh sb="0" eb="2">
      <t>ジュウユ</t>
    </rPh>
    <phoneticPr fontId="0"/>
  </si>
  <si>
    <t>群馬県邑楽郡</t>
    <phoneticPr fontId="0"/>
  </si>
  <si>
    <t>群馬県邑楽郡板倉町</t>
    <phoneticPr fontId="0"/>
  </si>
  <si>
    <t>奈良日産自動車㈱中古車販売店舗(外構)</t>
    <rPh sb="16" eb="18">
      <t>ソトコウ</t>
    </rPh>
    <phoneticPr fontId="0"/>
  </si>
  <si>
    <t>H29.10</t>
    <phoneticPr fontId="0"/>
  </si>
  <si>
    <t>奈良県橿原市</t>
    <rPh sb="3" eb="6">
      <t>カシハラシ</t>
    </rPh>
    <phoneticPr fontId="0"/>
  </si>
  <si>
    <t>JAにしみの上多度低温倉庫建設工事</t>
    <rPh sb="8" eb="9">
      <t>ド</t>
    </rPh>
    <rPh sb="9" eb="11">
      <t>テイオン</t>
    </rPh>
    <rPh sb="11" eb="13">
      <t>ソウコ</t>
    </rPh>
    <rPh sb="13" eb="15">
      <t>ケンセツ</t>
    </rPh>
    <rPh sb="15" eb="17">
      <t>コウジ</t>
    </rPh>
    <phoneticPr fontId="0"/>
  </si>
  <si>
    <t>岐阜県養老郡</t>
    <rPh sb="3" eb="5">
      <t>ヨウロウ</t>
    </rPh>
    <rPh sb="5" eb="6">
      <t>グン</t>
    </rPh>
    <phoneticPr fontId="0"/>
  </si>
  <si>
    <t>岐阜県養老郡養老町有尾地内</t>
    <phoneticPr fontId="0"/>
  </si>
  <si>
    <t>㈱丸運ロジスティック東北社屋</t>
    <rPh sb="1" eb="2">
      <t>マル</t>
    </rPh>
    <rPh sb="2" eb="3">
      <t>ウン</t>
    </rPh>
    <rPh sb="10" eb="12">
      <t>トウホク</t>
    </rPh>
    <rPh sb="12" eb="14">
      <t>シャオク</t>
    </rPh>
    <phoneticPr fontId="0"/>
  </si>
  <si>
    <t>山形県酒田市</t>
    <rPh sb="0" eb="3">
      <t>ヤマガタケン</t>
    </rPh>
    <rPh sb="3" eb="6">
      <t>サカタシ</t>
    </rPh>
    <phoneticPr fontId="0"/>
  </si>
  <si>
    <t>山形県酒田市京田4-7-1</t>
    <phoneticPr fontId="0"/>
  </si>
  <si>
    <t>ホワイトウイングス清水本社ビル</t>
    <rPh sb="9" eb="11">
      <t>シミズ</t>
    </rPh>
    <rPh sb="11" eb="13">
      <t>ホンシャ</t>
    </rPh>
    <phoneticPr fontId="0"/>
  </si>
  <si>
    <t>事務所・工場</t>
    <phoneticPr fontId="0"/>
  </si>
  <si>
    <t>静岡県静岡市</t>
    <rPh sb="0" eb="3">
      <t>シズオカケン</t>
    </rPh>
    <rPh sb="3" eb="6">
      <t>シズオカシ</t>
    </rPh>
    <phoneticPr fontId="0"/>
  </si>
  <si>
    <t>静岡県静岡市清水区楠新田224-1、224-6</t>
    <phoneticPr fontId="0"/>
  </si>
  <si>
    <t>四国スバル㈱高知浅橋通店</t>
    <phoneticPr fontId="0"/>
  </si>
  <si>
    <t>H29.11</t>
    <phoneticPr fontId="0"/>
  </si>
  <si>
    <t>高知県高知市</t>
    <rPh sb="0" eb="3">
      <t>コウチケン</t>
    </rPh>
    <rPh sb="3" eb="6">
      <t>コウチシ</t>
    </rPh>
    <phoneticPr fontId="0"/>
  </si>
  <si>
    <t>高知県高知市桟橋通 4-15-7</t>
  </si>
  <si>
    <t>三岐通運㈱桑名多度追加工場増築工事(2期)</t>
    <rPh sb="0" eb="2">
      <t>ミキ</t>
    </rPh>
    <rPh sb="2" eb="4">
      <t>ツウウン</t>
    </rPh>
    <rPh sb="5" eb="7">
      <t>クワナ</t>
    </rPh>
    <rPh sb="7" eb="9">
      <t>タド</t>
    </rPh>
    <rPh sb="9" eb="11">
      <t>ツイカ</t>
    </rPh>
    <rPh sb="11" eb="13">
      <t>コウジョウ</t>
    </rPh>
    <rPh sb="13" eb="15">
      <t>ゾウチク</t>
    </rPh>
    <rPh sb="15" eb="17">
      <t>コウジ</t>
    </rPh>
    <rPh sb="19" eb="20">
      <t>キ</t>
    </rPh>
    <phoneticPr fontId="0"/>
  </si>
  <si>
    <t>三重県桑名市</t>
    <rPh sb="0" eb="3">
      <t>ミエケン</t>
    </rPh>
    <rPh sb="3" eb="6">
      <t>クワナシ</t>
    </rPh>
    <phoneticPr fontId="0"/>
  </si>
  <si>
    <t>三重県桑名市多度力尾</t>
  </si>
  <si>
    <t>日立建機日本㈱徳島南営業所事務所作業場</t>
    <phoneticPr fontId="0"/>
  </si>
  <si>
    <t>事務所・工場</t>
    <rPh sb="0" eb="3">
      <t>ジムショ</t>
    </rPh>
    <rPh sb="4" eb="6">
      <t>コウジョウ</t>
    </rPh>
    <phoneticPr fontId="0"/>
  </si>
  <si>
    <t>徳島県徳島市</t>
    <rPh sb="0" eb="3">
      <t>トクシマケン</t>
    </rPh>
    <rPh sb="3" eb="6">
      <t>トクシマシ</t>
    </rPh>
    <phoneticPr fontId="0"/>
  </si>
  <si>
    <t>徳島県徳島市論田町</t>
    <phoneticPr fontId="0"/>
  </si>
  <si>
    <t>特別養護老人ホーム　偕生園改築(3期工事）</t>
    <rPh sb="0" eb="2">
      <t>トクベツ</t>
    </rPh>
    <rPh sb="2" eb="4">
      <t>ヨウゴ</t>
    </rPh>
    <rPh sb="13" eb="15">
      <t>カイチク</t>
    </rPh>
    <phoneticPr fontId="0"/>
  </si>
  <si>
    <t>島根県浜田市</t>
    <rPh sb="0" eb="3">
      <t>シマネケン</t>
    </rPh>
    <rPh sb="3" eb="6">
      <t>ハマダシ</t>
    </rPh>
    <phoneticPr fontId="0"/>
  </si>
  <si>
    <t>２階建</t>
    <rPh sb="1" eb="3">
      <t>カイダ</t>
    </rPh>
    <phoneticPr fontId="0"/>
  </si>
  <si>
    <t>島根県浜田市黒川町地内</t>
    <phoneticPr fontId="0"/>
  </si>
  <si>
    <t>枚方信用金庫　門真東支店</t>
    <phoneticPr fontId="0"/>
  </si>
  <si>
    <t>大阪府門真市</t>
    <rPh sb="0" eb="2">
      <t>オオサカ</t>
    </rPh>
    <rPh sb="2" eb="3">
      <t>フ</t>
    </rPh>
    <rPh sb="3" eb="6">
      <t>カドマシ</t>
    </rPh>
    <phoneticPr fontId="0"/>
  </si>
  <si>
    <t>大阪府 門真市下馬伏町26-10</t>
    <phoneticPr fontId="0"/>
  </si>
  <si>
    <t>栄光堂印刷所様</t>
    <rPh sb="0" eb="1">
      <t>エイ</t>
    </rPh>
    <rPh sb="1" eb="2">
      <t>ヒカリ</t>
    </rPh>
    <rPh sb="2" eb="3">
      <t>ドウ</t>
    </rPh>
    <rPh sb="3" eb="5">
      <t>インサツ</t>
    </rPh>
    <rPh sb="5" eb="6">
      <t>ショ</t>
    </rPh>
    <rPh sb="6" eb="7">
      <t>サマ</t>
    </rPh>
    <phoneticPr fontId="0"/>
  </si>
  <si>
    <t>店舗・事務所</t>
    <rPh sb="0" eb="2">
      <t>テンポ</t>
    </rPh>
    <rPh sb="3" eb="5">
      <t>ジム</t>
    </rPh>
    <rPh sb="5" eb="6">
      <t>ショ</t>
    </rPh>
    <phoneticPr fontId="0"/>
  </si>
  <si>
    <t>大阪府大阪市</t>
    <rPh sb="0" eb="2">
      <t>オオサカ</t>
    </rPh>
    <rPh sb="2" eb="3">
      <t>フ</t>
    </rPh>
    <rPh sb="3" eb="6">
      <t>オオサカシ</t>
    </rPh>
    <phoneticPr fontId="0"/>
  </si>
  <si>
    <t>大阪府大阪市大正区三軒家東1丁目503-78、503-79、503-3</t>
    <phoneticPr fontId="0"/>
  </si>
  <si>
    <t>㈱釧路厚生社　発酵2号棟</t>
    <phoneticPr fontId="0"/>
  </si>
  <si>
    <t>北海道釧路市</t>
    <rPh sb="0" eb="3">
      <t>ホッカイドウ</t>
    </rPh>
    <rPh sb="3" eb="6">
      <t>クシロシ</t>
    </rPh>
    <phoneticPr fontId="0"/>
  </si>
  <si>
    <t>北海道釧路市新野</t>
    <phoneticPr fontId="0"/>
  </si>
  <si>
    <t>モンクール北浦和ビル</t>
    <rPh sb="5" eb="6">
      <t>キタ</t>
    </rPh>
    <rPh sb="6" eb="8">
      <t>ウラワ</t>
    </rPh>
    <phoneticPr fontId="0"/>
  </si>
  <si>
    <t>埼玉県さいたま市</t>
    <rPh sb="7" eb="8">
      <t>シ</t>
    </rPh>
    <phoneticPr fontId="0"/>
  </si>
  <si>
    <t>埼玉県さいたま市浦和区北浦和3丁目2-10</t>
    <phoneticPr fontId="0"/>
  </si>
  <si>
    <t>伊藤様六町ﾀｶﾗｽﾀﾝﾀﾞｰﾄﾞｼｮｰﾙｰﾑ</t>
    <rPh sb="0" eb="2">
      <t>イトウ</t>
    </rPh>
    <rPh sb="2" eb="3">
      <t>サマ</t>
    </rPh>
    <rPh sb="3" eb="4">
      <t>ロク</t>
    </rPh>
    <rPh sb="4" eb="5">
      <t>マチ</t>
    </rPh>
    <phoneticPr fontId="0"/>
  </si>
  <si>
    <t>東京都足立区</t>
    <rPh sb="3" eb="6">
      <t>アダチク</t>
    </rPh>
    <phoneticPr fontId="0"/>
  </si>
  <si>
    <t>東京部足立区西加平2-7</t>
    <phoneticPr fontId="0"/>
  </si>
  <si>
    <t>クリエイトエスディー足立綾瀬店</t>
    <rPh sb="10" eb="12">
      <t>アダチ</t>
    </rPh>
    <rPh sb="12" eb="15">
      <t>アヤセテン</t>
    </rPh>
    <phoneticPr fontId="0"/>
  </si>
  <si>
    <t>東京都足立区綾瀬4-29</t>
    <phoneticPr fontId="0"/>
  </si>
  <si>
    <t>ツルハドラッグ石巻鹿又店</t>
    <rPh sb="7" eb="9">
      <t>イシノマキ</t>
    </rPh>
    <rPh sb="9" eb="10">
      <t>シカ</t>
    </rPh>
    <rPh sb="10" eb="11">
      <t>マタ</t>
    </rPh>
    <rPh sb="11" eb="12">
      <t>テン</t>
    </rPh>
    <phoneticPr fontId="0"/>
  </si>
  <si>
    <t>宮城県石巻市</t>
    <rPh sb="0" eb="3">
      <t>ミヤギケン</t>
    </rPh>
    <rPh sb="3" eb="6">
      <t>イシノマキシ</t>
    </rPh>
    <phoneticPr fontId="0"/>
  </si>
  <si>
    <t>宮城県石巻市鹿又</t>
    <phoneticPr fontId="0"/>
  </si>
  <si>
    <t>平安神宮店舗</t>
    <rPh sb="0" eb="2">
      <t>ヘイアン</t>
    </rPh>
    <rPh sb="2" eb="4">
      <t>ジングウ</t>
    </rPh>
    <rPh sb="4" eb="6">
      <t>テンポ</t>
    </rPh>
    <phoneticPr fontId="0"/>
  </si>
  <si>
    <t>京都府京都市</t>
    <rPh sb="0" eb="2">
      <t>キョウト</t>
    </rPh>
    <rPh sb="2" eb="3">
      <t>フ</t>
    </rPh>
    <rPh sb="3" eb="6">
      <t>キョウトシ</t>
    </rPh>
    <phoneticPr fontId="0"/>
  </si>
  <si>
    <t>京都府京都市左京区岡崎西天王町97</t>
    <rPh sb="0" eb="3">
      <t>キョウトフ</t>
    </rPh>
    <rPh sb="3" eb="6">
      <t>キョウトシ</t>
    </rPh>
    <rPh sb="6" eb="9">
      <t>サキョウク</t>
    </rPh>
    <rPh sb="9" eb="11">
      <t>オカザキ</t>
    </rPh>
    <rPh sb="11" eb="15">
      <t>ニシテンノウチョウ</t>
    </rPh>
    <phoneticPr fontId="0"/>
  </si>
  <si>
    <t>まじま歯科クリニック</t>
    <rPh sb="3" eb="5">
      <t>シカ</t>
    </rPh>
    <phoneticPr fontId="0"/>
  </si>
  <si>
    <t>H29.12</t>
  </si>
  <si>
    <t>佐賀県杵島郡</t>
    <rPh sb="0" eb="3">
      <t>サガケン</t>
    </rPh>
    <rPh sb="3" eb="4">
      <t>キネ</t>
    </rPh>
    <rPh sb="4" eb="5">
      <t>シマ</t>
    </rPh>
    <rPh sb="5" eb="6">
      <t>グン</t>
    </rPh>
    <phoneticPr fontId="0"/>
  </si>
  <si>
    <t>佐賀県杵島郡白石町</t>
  </si>
  <si>
    <t>たかだ電動機㈱新工場</t>
    <rPh sb="3" eb="6">
      <t>デンドウキ</t>
    </rPh>
    <rPh sb="7" eb="10">
      <t>シンコウジョウ</t>
    </rPh>
    <phoneticPr fontId="0"/>
  </si>
  <si>
    <t>作業場・工場</t>
    <rPh sb="4" eb="6">
      <t>コウジョウ</t>
    </rPh>
    <phoneticPr fontId="0"/>
  </si>
  <si>
    <t>佐賀県唐津市</t>
    <rPh sb="0" eb="3">
      <t>サガケン</t>
    </rPh>
    <rPh sb="3" eb="6">
      <t>カラツシ</t>
    </rPh>
    <phoneticPr fontId="0"/>
  </si>
  <si>
    <t>佐賀県唐津市相知町相知2141-1</t>
  </si>
  <si>
    <t>ヤンマーアグリジャパン㈱玉名支店整備工場増築工事</t>
    <rPh sb="12" eb="14">
      <t>タマナ</t>
    </rPh>
    <rPh sb="14" eb="16">
      <t>シテン</t>
    </rPh>
    <rPh sb="16" eb="18">
      <t>セイビ</t>
    </rPh>
    <rPh sb="18" eb="20">
      <t>コウジョウ</t>
    </rPh>
    <rPh sb="20" eb="22">
      <t>ゾウチク</t>
    </rPh>
    <rPh sb="22" eb="24">
      <t>コウジ</t>
    </rPh>
    <phoneticPr fontId="0"/>
  </si>
  <si>
    <t>熊本県玉名市</t>
    <rPh sb="0" eb="3">
      <t>クマモトケン</t>
    </rPh>
    <rPh sb="3" eb="6">
      <t>タマナシ</t>
    </rPh>
    <phoneticPr fontId="0"/>
  </si>
  <si>
    <t>熊本県玉名市滑石甲二ノ割2493</t>
  </si>
  <si>
    <t>ほのか㈱共同利用穀類乾燥調製施設</t>
    <rPh sb="4" eb="6">
      <t>キョウドウ</t>
    </rPh>
    <rPh sb="6" eb="8">
      <t>リヨウ</t>
    </rPh>
    <rPh sb="8" eb="10">
      <t>コクルイ</t>
    </rPh>
    <rPh sb="10" eb="12">
      <t>カンソウ</t>
    </rPh>
    <rPh sb="12" eb="14">
      <t>チョウセイ</t>
    </rPh>
    <rPh sb="14" eb="16">
      <t>シセツ</t>
    </rPh>
    <phoneticPr fontId="0"/>
  </si>
  <si>
    <t>徳島県小松島市</t>
    <rPh sb="0" eb="3">
      <t>トクシマケン</t>
    </rPh>
    <rPh sb="3" eb="6">
      <t>コマツシマ</t>
    </rPh>
    <rPh sb="6" eb="7">
      <t>シ</t>
    </rPh>
    <phoneticPr fontId="0"/>
  </si>
  <si>
    <t>徳島県小松島市坂野町</t>
  </si>
  <si>
    <t>ダイレックス三原宮浦店(本棟＋看板下)</t>
    <rPh sb="6" eb="8">
      <t>ミハラ</t>
    </rPh>
    <rPh sb="8" eb="10">
      <t>ミヤウラ</t>
    </rPh>
    <rPh sb="10" eb="11">
      <t>テン</t>
    </rPh>
    <rPh sb="12" eb="14">
      <t>モトトウ</t>
    </rPh>
    <rPh sb="15" eb="17">
      <t>カンバン</t>
    </rPh>
    <rPh sb="17" eb="18">
      <t>シタ</t>
    </rPh>
    <phoneticPr fontId="0"/>
  </si>
  <si>
    <t>広島県三原市</t>
    <rPh sb="0" eb="3">
      <t>ヒロシマケン</t>
    </rPh>
    <rPh sb="3" eb="6">
      <t>ミハラシ</t>
    </rPh>
    <phoneticPr fontId="0"/>
  </si>
  <si>
    <t>広島県三原市宮浦6丁目</t>
  </si>
  <si>
    <t>京伸精機　笠岡工場</t>
  </si>
  <si>
    <t>岡山県笠岡市</t>
    <rPh sb="3" eb="6">
      <t>カサオカシ</t>
    </rPh>
    <phoneticPr fontId="0"/>
  </si>
  <si>
    <t>岡山県笠岡市港町地内</t>
  </si>
  <si>
    <t>㈲小松原倉庫貸店舗</t>
    <rPh sb="1" eb="4">
      <t>コマツバラ</t>
    </rPh>
    <rPh sb="4" eb="6">
      <t>ソウコ</t>
    </rPh>
    <rPh sb="6" eb="7">
      <t>カ</t>
    </rPh>
    <rPh sb="7" eb="9">
      <t>テンポ</t>
    </rPh>
    <phoneticPr fontId="0"/>
  </si>
  <si>
    <t>岡山県岡山市</t>
    <phoneticPr fontId="0"/>
  </si>
  <si>
    <t>※ハイブリット</t>
  </si>
  <si>
    <t>岡山県岡山市南区青江六丁目3-16</t>
    <phoneticPr fontId="0"/>
  </si>
  <si>
    <t>三昇　新工場</t>
    <rPh sb="0" eb="1">
      <t>サン</t>
    </rPh>
    <rPh sb="1" eb="2">
      <t>ノボル</t>
    </rPh>
    <rPh sb="3" eb="6">
      <t>シンコウジョウ</t>
    </rPh>
    <phoneticPr fontId="0"/>
  </si>
  <si>
    <t>岡山県倉敷市</t>
    <rPh sb="0" eb="3">
      <t>オカヤマケン</t>
    </rPh>
    <rPh sb="3" eb="6">
      <t>クラシキシ</t>
    </rPh>
    <phoneticPr fontId="0"/>
  </si>
  <si>
    <t>岡山県岡山市南区青江</t>
    <phoneticPr fontId="0"/>
  </si>
  <si>
    <t>モダン・プロ本社事務所倉庫</t>
    <rPh sb="6" eb="8">
      <t>ホンシャ</t>
    </rPh>
    <rPh sb="8" eb="10">
      <t>ジム</t>
    </rPh>
    <rPh sb="10" eb="11">
      <t>ショ</t>
    </rPh>
    <rPh sb="11" eb="13">
      <t>ソウコ</t>
    </rPh>
    <phoneticPr fontId="0"/>
  </si>
  <si>
    <t>倉庫・事務所</t>
  </si>
  <si>
    <t>岡山県倉敷市笹沖字山後西1049番他</t>
    <phoneticPr fontId="0"/>
  </si>
  <si>
    <t>関西マツダ池田店</t>
  </si>
  <si>
    <t>大阪府池田市</t>
  </si>
  <si>
    <t>大阪府池田市城南3丁目6-4</t>
    <phoneticPr fontId="0"/>
  </si>
  <si>
    <t>富山産業㈱咲州事業所社屋</t>
  </si>
  <si>
    <t>大阪府大阪市</t>
  </si>
  <si>
    <t>4階建</t>
  </si>
  <si>
    <t>大阪市住之江区南港北１丁目１９</t>
    <rPh sb="6" eb="7">
      <t>ク</t>
    </rPh>
    <phoneticPr fontId="0"/>
  </si>
  <si>
    <t>㈱キャリオン本社営業所第2期倉庫増築工事　A棟</t>
    <rPh sb="6" eb="8">
      <t>ホンシャ</t>
    </rPh>
    <rPh sb="8" eb="11">
      <t>エイギョウショ</t>
    </rPh>
    <rPh sb="11" eb="12">
      <t>ダイ</t>
    </rPh>
    <rPh sb="13" eb="14">
      <t>キ</t>
    </rPh>
    <rPh sb="14" eb="16">
      <t>ソウコ</t>
    </rPh>
    <rPh sb="16" eb="18">
      <t>ゾウチク</t>
    </rPh>
    <rPh sb="18" eb="20">
      <t>コウジ</t>
    </rPh>
    <rPh sb="22" eb="23">
      <t>トウ</t>
    </rPh>
    <phoneticPr fontId="0"/>
  </si>
  <si>
    <t>滋賀県東近江市</t>
  </si>
  <si>
    <t>滋賀県東近江市大清水町600-1</t>
    <phoneticPr fontId="0"/>
  </si>
  <si>
    <t>㈱キャリオン本社営業所第2期倉庫増築工事　B棟</t>
    <rPh sb="6" eb="8">
      <t>ホンシャ</t>
    </rPh>
    <rPh sb="8" eb="11">
      <t>エイギョウショ</t>
    </rPh>
    <rPh sb="11" eb="12">
      <t>ダイ</t>
    </rPh>
    <rPh sb="13" eb="14">
      <t>キ</t>
    </rPh>
    <rPh sb="14" eb="16">
      <t>ソウコ</t>
    </rPh>
    <rPh sb="16" eb="18">
      <t>ゾウチク</t>
    </rPh>
    <rPh sb="18" eb="20">
      <t>コウジ</t>
    </rPh>
    <phoneticPr fontId="0"/>
  </si>
  <si>
    <t>滋賀県東近江市大清水町600-1</t>
  </si>
  <si>
    <t>㈱キャリオン本社営業所第2期倉庫増築工事　C棟</t>
    <rPh sb="6" eb="8">
      <t>ホンシャ</t>
    </rPh>
    <rPh sb="8" eb="11">
      <t>エイギョウショ</t>
    </rPh>
    <rPh sb="11" eb="12">
      <t>ダイ</t>
    </rPh>
    <rPh sb="13" eb="14">
      <t>キ</t>
    </rPh>
    <rPh sb="14" eb="16">
      <t>ソウコ</t>
    </rPh>
    <rPh sb="16" eb="18">
      <t>ゾウチク</t>
    </rPh>
    <rPh sb="18" eb="20">
      <t>コウジ</t>
    </rPh>
    <rPh sb="22" eb="23">
      <t>トウ</t>
    </rPh>
    <phoneticPr fontId="0"/>
  </si>
  <si>
    <t>ホーマックニコット磯原木皿店</t>
  </si>
  <si>
    <t>茨城県北茨城市</t>
    <phoneticPr fontId="0"/>
  </si>
  <si>
    <t>茨城県北茨城市磯原町木皿997-2</t>
    <phoneticPr fontId="0"/>
  </si>
  <si>
    <t>㈱ビーンズプレス様吉川倉庫</t>
    <rPh sb="8" eb="9">
      <t>サマ</t>
    </rPh>
    <rPh sb="9" eb="11">
      <t>ヨシカワ</t>
    </rPh>
    <rPh sb="11" eb="13">
      <t>ソウコ</t>
    </rPh>
    <phoneticPr fontId="0"/>
  </si>
  <si>
    <t>埼玉県吉川市</t>
    <rPh sb="0" eb="3">
      <t>サイタマケン</t>
    </rPh>
    <rPh sb="3" eb="5">
      <t>ヨシカワ</t>
    </rPh>
    <rPh sb="5" eb="6">
      <t>シ</t>
    </rPh>
    <phoneticPr fontId="0"/>
  </si>
  <si>
    <t>埼玉県吉川市吉川1-5-3</t>
  </si>
  <si>
    <t>美野里運送倉庫㈱上越営業所</t>
    <rPh sb="0" eb="3">
      <t>ミノリ</t>
    </rPh>
    <rPh sb="3" eb="5">
      <t>ウンソウ</t>
    </rPh>
    <rPh sb="5" eb="7">
      <t>ソウコ</t>
    </rPh>
    <rPh sb="8" eb="10">
      <t>ジョウエツ</t>
    </rPh>
    <rPh sb="10" eb="13">
      <t>エイギョウショ</t>
    </rPh>
    <phoneticPr fontId="0"/>
  </si>
  <si>
    <t>新潟県上越市</t>
    <rPh sb="0" eb="3">
      <t>ニイガタケン</t>
    </rPh>
    <rPh sb="3" eb="6">
      <t>ジョウエツシ</t>
    </rPh>
    <phoneticPr fontId="0"/>
  </si>
  <si>
    <t>新潟県上越市</t>
    <phoneticPr fontId="0"/>
  </si>
  <si>
    <t>エスキー工機㈱組立工場増築工事</t>
    <phoneticPr fontId="0"/>
  </si>
  <si>
    <t>山形県飽海郡</t>
  </si>
  <si>
    <t>山形県遊佐町藤崎字茂り松157-31地内</t>
    <phoneticPr fontId="0"/>
  </si>
  <si>
    <t>薬王堂能代寺向店</t>
    <rPh sb="0" eb="1">
      <t>クスリ</t>
    </rPh>
    <rPh sb="1" eb="2">
      <t>オウ</t>
    </rPh>
    <rPh sb="2" eb="3">
      <t>ドウ</t>
    </rPh>
    <rPh sb="3" eb="5">
      <t>ノシロ</t>
    </rPh>
    <rPh sb="5" eb="6">
      <t>テラ</t>
    </rPh>
    <rPh sb="6" eb="7">
      <t>ム</t>
    </rPh>
    <rPh sb="7" eb="8">
      <t>テン</t>
    </rPh>
    <phoneticPr fontId="0"/>
  </si>
  <si>
    <t>秋田県能代市</t>
    <rPh sb="0" eb="3">
      <t>アキタケン</t>
    </rPh>
    <rPh sb="3" eb="6">
      <t>ノシロシ</t>
    </rPh>
    <phoneticPr fontId="0"/>
  </si>
  <si>
    <t>秋田県能代市字寺向93番1・95番1</t>
    <phoneticPr fontId="0"/>
  </si>
  <si>
    <t>東北マツダ　横手店(1期+2期)</t>
    <rPh sb="11" eb="12">
      <t>キ</t>
    </rPh>
    <phoneticPr fontId="0"/>
  </si>
  <si>
    <t>秋田県横手市</t>
  </si>
  <si>
    <t>秋田県横手市安本南御所野156-3</t>
  </si>
  <si>
    <t>東北マツダ本荘店自動車修理工場</t>
    <rPh sb="8" eb="11">
      <t>ジドウシャ</t>
    </rPh>
    <rPh sb="11" eb="13">
      <t>シュウリ</t>
    </rPh>
    <rPh sb="13" eb="15">
      <t>コウジョウ</t>
    </rPh>
    <phoneticPr fontId="0"/>
  </si>
  <si>
    <t>秋田県由利本荘市</t>
    <phoneticPr fontId="0"/>
  </si>
  <si>
    <t>秋田県由利本荘市石脇田尻野24-19</t>
    <phoneticPr fontId="0"/>
  </si>
  <si>
    <t>西宮マリナパークシティ・花のまちマリナヴィラ自走式駐車場</t>
    <rPh sb="0" eb="2">
      <t>ニシノミヤ</t>
    </rPh>
    <rPh sb="12" eb="13">
      <t>ハナ</t>
    </rPh>
    <rPh sb="22" eb="25">
      <t>ジソウシキ</t>
    </rPh>
    <rPh sb="25" eb="28">
      <t>チュウシャジョウ</t>
    </rPh>
    <phoneticPr fontId="0"/>
  </si>
  <si>
    <t>H30.1</t>
    <phoneticPr fontId="0"/>
  </si>
  <si>
    <t>兵庫県西宮市</t>
    <phoneticPr fontId="0"/>
  </si>
  <si>
    <t>兵庫県西宮市西宮浜</t>
    <phoneticPr fontId="0"/>
  </si>
  <si>
    <t>久保田工業㈱本社工場【工場棟】</t>
    <rPh sb="11" eb="14">
      <t>コウジョウトウ</t>
    </rPh>
    <phoneticPr fontId="0"/>
  </si>
  <si>
    <t>和歌山県和歌山市　</t>
    <rPh sb="0" eb="4">
      <t>ワカヤマケン</t>
    </rPh>
    <phoneticPr fontId="0"/>
  </si>
  <si>
    <t>和歌山市狐島字東淀屋606番1　</t>
    <phoneticPr fontId="0"/>
  </si>
  <si>
    <t>太平洋セメント㈱大阪サービスステーション・倉庫</t>
    <rPh sb="0" eb="3">
      <t>タイヘイヨウ</t>
    </rPh>
    <rPh sb="8" eb="10">
      <t>オオサカ</t>
    </rPh>
    <rPh sb="21" eb="23">
      <t>ソウコ</t>
    </rPh>
    <phoneticPr fontId="0"/>
  </si>
  <si>
    <t>大阪府大阪市</t>
    <phoneticPr fontId="0"/>
  </si>
  <si>
    <t>大阪府大阪市港区海岸通3-44-77</t>
    <phoneticPr fontId="0"/>
  </si>
  <si>
    <t>アイサワ工業㈱広島支店建て替え工事</t>
    <rPh sb="4" eb="6">
      <t>コウギョウ</t>
    </rPh>
    <rPh sb="7" eb="9">
      <t>ヒロシマ</t>
    </rPh>
    <rPh sb="9" eb="11">
      <t>シテン</t>
    </rPh>
    <rPh sb="11" eb="12">
      <t>タ</t>
    </rPh>
    <rPh sb="13" eb="14">
      <t>カ</t>
    </rPh>
    <rPh sb="15" eb="17">
      <t>コウジ</t>
    </rPh>
    <phoneticPr fontId="0"/>
  </si>
  <si>
    <t>広島県広島市</t>
    <phoneticPr fontId="0"/>
  </si>
  <si>
    <t>広島県広島市中区白島九軒町8-17</t>
    <phoneticPr fontId="0"/>
  </si>
  <si>
    <t>ツルハドラッグ大河原店</t>
    <rPh sb="7" eb="10">
      <t>オオカワラ</t>
    </rPh>
    <rPh sb="10" eb="11">
      <t>テン</t>
    </rPh>
    <phoneticPr fontId="0"/>
  </si>
  <si>
    <t>宮城県柴田郡</t>
    <phoneticPr fontId="0"/>
  </si>
  <si>
    <t>宮城県柴田郡大河原町字新南周辺</t>
    <phoneticPr fontId="0"/>
  </si>
  <si>
    <t>薬王堂富谷成田店</t>
    <rPh sb="0" eb="3">
      <t>ヤクオウドウ</t>
    </rPh>
    <rPh sb="3" eb="4">
      <t>トミ</t>
    </rPh>
    <rPh sb="4" eb="5">
      <t>タニ</t>
    </rPh>
    <rPh sb="5" eb="7">
      <t>ナリタ</t>
    </rPh>
    <rPh sb="7" eb="8">
      <t>テン</t>
    </rPh>
    <phoneticPr fontId="0"/>
  </si>
  <si>
    <t>宮城県富谷市</t>
    <phoneticPr fontId="0"/>
  </si>
  <si>
    <t>宮城県富谷市成田3丁目　地内</t>
    <phoneticPr fontId="0"/>
  </si>
  <si>
    <t>ツルハドラッグ登米米山店</t>
    <rPh sb="7" eb="9">
      <t>トメ</t>
    </rPh>
    <rPh sb="9" eb="12">
      <t>ヨネヤマテン</t>
    </rPh>
    <phoneticPr fontId="0"/>
  </si>
  <si>
    <t>宮城県登米市</t>
    <phoneticPr fontId="0"/>
  </si>
  <si>
    <t>宮城県登米市米山町西野字新五反口18-1.18-2</t>
    <phoneticPr fontId="0"/>
  </si>
  <si>
    <t>豊洲プロジェクト</t>
    <rPh sb="0" eb="2">
      <t>トヨス</t>
    </rPh>
    <phoneticPr fontId="0"/>
  </si>
  <si>
    <t>遊技場</t>
    <rPh sb="0" eb="3">
      <t>ユウギジョウ</t>
    </rPh>
    <phoneticPr fontId="0"/>
  </si>
  <si>
    <t>東京都江東区</t>
    <phoneticPr fontId="0"/>
  </si>
  <si>
    <t>東京都江東区豊洲六丁目１－１４</t>
    <phoneticPr fontId="0"/>
  </si>
  <si>
    <t>㈱浅倉水道社屋</t>
    <rPh sb="1" eb="3">
      <t>アサクラ</t>
    </rPh>
    <rPh sb="3" eb="5">
      <t>スイドウ</t>
    </rPh>
    <rPh sb="5" eb="7">
      <t>シャオク</t>
    </rPh>
    <phoneticPr fontId="0"/>
  </si>
  <si>
    <t>埼玉県川口市</t>
    <phoneticPr fontId="0"/>
  </si>
  <si>
    <t>埼玉県川口市仲町18周辺</t>
    <phoneticPr fontId="0"/>
  </si>
  <si>
    <t>西四国マツダ高知中央店大規模改修工事(工場)</t>
    <rPh sb="11" eb="14">
      <t>ダイキボ</t>
    </rPh>
    <rPh sb="14" eb="16">
      <t>カイシュウ</t>
    </rPh>
    <rPh sb="16" eb="18">
      <t>コウジ</t>
    </rPh>
    <rPh sb="19" eb="21">
      <t>コウジョウ</t>
    </rPh>
    <phoneticPr fontId="0"/>
  </si>
  <si>
    <t>H30.2</t>
    <phoneticPr fontId="0"/>
  </si>
  <si>
    <t>HO-HOUSE</t>
    <phoneticPr fontId="0"/>
  </si>
  <si>
    <t>兵庫県宝塚市</t>
    <phoneticPr fontId="0"/>
  </si>
  <si>
    <t>RC造</t>
    <rPh sb="2" eb="3">
      <t>ツク</t>
    </rPh>
    <phoneticPr fontId="0"/>
  </si>
  <si>
    <t>兵庫県宝塚市武庫山</t>
    <phoneticPr fontId="0"/>
  </si>
  <si>
    <t>フレッシュ物流配送センター</t>
    <phoneticPr fontId="0"/>
  </si>
  <si>
    <t>三重県四日市市</t>
    <rPh sb="3" eb="7">
      <t>ヨッカイチシ</t>
    </rPh>
    <phoneticPr fontId="0"/>
  </si>
  <si>
    <t>三重県四日市市河原田町</t>
    <phoneticPr fontId="0"/>
  </si>
  <si>
    <t>V・drug港区宝神店</t>
    <rPh sb="6" eb="8">
      <t>ミナトク</t>
    </rPh>
    <rPh sb="8" eb="9">
      <t>タカラ</t>
    </rPh>
    <rPh sb="9" eb="10">
      <t>カミ</t>
    </rPh>
    <rPh sb="10" eb="11">
      <t>テン</t>
    </rPh>
    <phoneticPr fontId="0"/>
  </si>
  <si>
    <t>H30.2</t>
  </si>
  <si>
    <t>愛知県名古屋市</t>
    <rPh sb="0" eb="3">
      <t>アイチケン</t>
    </rPh>
    <rPh sb="3" eb="7">
      <t>ナゴヤシ</t>
    </rPh>
    <phoneticPr fontId="0"/>
  </si>
  <si>
    <t>愛知県名古屋市港区宝神三丁目２３１１番　地</t>
    <phoneticPr fontId="0"/>
  </si>
  <si>
    <t>松本様邸</t>
    <rPh sb="0" eb="2">
      <t>マツモト</t>
    </rPh>
    <rPh sb="2" eb="3">
      <t>サマ</t>
    </rPh>
    <rPh sb="3" eb="4">
      <t>テイ</t>
    </rPh>
    <phoneticPr fontId="0"/>
  </si>
  <si>
    <t>大阪府寝屋川市</t>
    <rPh sb="0" eb="2">
      <t>オオサカ</t>
    </rPh>
    <rPh sb="2" eb="3">
      <t>フ</t>
    </rPh>
    <rPh sb="3" eb="7">
      <t>ネヤガワシ</t>
    </rPh>
    <phoneticPr fontId="0"/>
  </si>
  <si>
    <t>大阪府寝屋川市上神田1丁目41－2</t>
    <phoneticPr fontId="0"/>
  </si>
  <si>
    <t>バロー下恵土店</t>
    <rPh sb="3" eb="4">
      <t>シタ</t>
    </rPh>
    <rPh sb="4" eb="5">
      <t>メグ</t>
    </rPh>
    <rPh sb="5" eb="6">
      <t>ツチ</t>
    </rPh>
    <rPh sb="6" eb="7">
      <t>テン</t>
    </rPh>
    <phoneticPr fontId="0"/>
  </si>
  <si>
    <t>岐阜県可児市</t>
    <rPh sb="0" eb="3">
      <t>ギフケン</t>
    </rPh>
    <rPh sb="3" eb="5">
      <t>カニ</t>
    </rPh>
    <rPh sb="5" eb="6">
      <t>シ</t>
    </rPh>
    <phoneticPr fontId="0"/>
  </si>
  <si>
    <t>岐阜県可児市下恵土</t>
    <phoneticPr fontId="0"/>
  </si>
  <si>
    <t>オスカー技研様工場</t>
    <rPh sb="4" eb="6">
      <t>ギケン</t>
    </rPh>
    <rPh sb="6" eb="7">
      <t>サマ</t>
    </rPh>
    <rPh sb="7" eb="9">
      <t>コウジョウ</t>
    </rPh>
    <phoneticPr fontId="0"/>
  </si>
  <si>
    <t>新潟県新潟市</t>
    <rPh sb="0" eb="3">
      <t>ニイガタケン</t>
    </rPh>
    <rPh sb="3" eb="6">
      <t>ニイガタシ</t>
    </rPh>
    <phoneticPr fontId="0"/>
  </si>
  <si>
    <t>新潟県新潟市東区村木町1-54</t>
    <phoneticPr fontId="0"/>
  </si>
  <si>
    <t>ヤマザワ中の島貸店舗</t>
    <rPh sb="4" eb="5">
      <t>ナカ</t>
    </rPh>
    <rPh sb="6" eb="7">
      <t>シマ</t>
    </rPh>
    <rPh sb="7" eb="8">
      <t>カ</t>
    </rPh>
    <rPh sb="8" eb="10">
      <t>テンポ</t>
    </rPh>
    <phoneticPr fontId="0"/>
  </si>
  <si>
    <t>宮城県塩竃市</t>
    <rPh sb="0" eb="3">
      <t>ミヤギケン</t>
    </rPh>
    <rPh sb="3" eb="6">
      <t>シオガマシ</t>
    </rPh>
    <phoneticPr fontId="0"/>
  </si>
  <si>
    <t>宮城県塩竃市中の島　地内</t>
    <phoneticPr fontId="0"/>
  </si>
  <si>
    <t>ツルハドラッグ新宮城山元店</t>
    <rPh sb="7" eb="8">
      <t>シン</t>
    </rPh>
    <rPh sb="8" eb="10">
      <t>ミヤギ</t>
    </rPh>
    <rPh sb="10" eb="12">
      <t>ヤマモト</t>
    </rPh>
    <rPh sb="12" eb="13">
      <t>テン</t>
    </rPh>
    <phoneticPr fontId="0"/>
  </si>
  <si>
    <t>宮城県亘理郡</t>
    <phoneticPr fontId="0"/>
  </si>
  <si>
    <t>宮城県亘理郡山元町山寺字石田45-1</t>
    <phoneticPr fontId="0"/>
  </si>
  <si>
    <t>介護予防センターさくら</t>
    <rPh sb="0" eb="2">
      <t>カイゴ</t>
    </rPh>
    <rPh sb="2" eb="4">
      <t>ヨボウ</t>
    </rPh>
    <phoneticPr fontId="0"/>
  </si>
  <si>
    <t>山形県酒田市</t>
    <rPh sb="3" eb="6">
      <t>サカタシ</t>
    </rPh>
    <phoneticPr fontId="0"/>
  </si>
  <si>
    <t>山形県酒田市山居町2丁目地内</t>
    <phoneticPr fontId="0"/>
  </si>
  <si>
    <t>㈱長府製作所　駐車場屋根工事(ABC工区)</t>
    <rPh sb="1" eb="3">
      <t>チョウフ</t>
    </rPh>
    <rPh sb="3" eb="5">
      <t>セイサク</t>
    </rPh>
    <rPh sb="5" eb="6">
      <t>ショ</t>
    </rPh>
    <rPh sb="7" eb="10">
      <t>チュウシャジョウ</t>
    </rPh>
    <rPh sb="10" eb="12">
      <t>ヤネ</t>
    </rPh>
    <rPh sb="12" eb="14">
      <t>コウジ</t>
    </rPh>
    <rPh sb="18" eb="20">
      <t>コウク</t>
    </rPh>
    <phoneticPr fontId="0"/>
  </si>
  <si>
    <t>H30.3</t>
    <phoneticPr fontId="0"/>
  </si>
  <si>
    <t>山口県下関市</t>
    <rPh sb="0" eb="3">
      <t>ヤマグチケン</t>
    </rPh>
    <rPh sb="3" eb="6">
      <t>シモノセキシ</t>
    </rPh>
    <phoneticPr fontId="0"/>
  </si>
  <si>
    <t>山口県下関市長府</t>
    <phoneticPr fontId="0"/>
  </si>
  <si>
    <t>ツルハドラッグ新潟彩野店</t>
    <rPh sb="7" eb="9">
      <t>ニイガタ</t>
    </rPh>
    <rPh sb="9" eb="11">
      <t>アヤノ</t>
    </rPh>
    <rPh sb="11" eb="12">
      <t>ミセ</t>
    </rPh>
    <phoneticPr fontId="0"/>
  </si>
  <si>
    <t>新潟県新潟市北区彩野4丁目</t>
    <phoneticPr fontId="0"/>
  </si>
  <si>
    <t>㈱フレートサービス倉庫新築</t>
    <rPh sb="9" eb="11">
      <t>ソウコ</t>
    </rPh>
    <rPh sb="11" eb="13">
      <t>シンチク</t>
    </rPh>
    <phoneticPr fontId="0"/>
  </si>
  <si>
    <t>愛媛県今治市</t>
    <rPh sb="0" eb="3">
      <t>エヒメケン</t>
    </rPh>
    <rPh sb="3" eb="5">
      <t>イマバリ</t>
    </rPh>
    <rPh sb="5" eb="6">
      <t>シ</t>
    </rPh>
    <phoneticPr fontId="0"/>
  </si>
  <si>
    <t>愛媛県今治市東鳥生町１丁目1954-2地15筆</t>
    <phoneticPr fontId="0"/>
  </si>
  <si>
    <t>バロー国高店改築工事</t>
    <rPh sb="3" eb="4">
      <t>クニ</t>
    </rPh>
    <rPh sb="4" eb="5">
      <t>タカ</t>
    </rPh>
    <rPh sb="5" eb="6">
      <t>テン</t>
    </rPh>
    <rPh sb="6" eb="8">
      <t>カイチク</t>
    </rPh>
    <rPh sb="8" eb="10">
      <t>コウジ</t>
    </rPh>
    <phoneticPr fontId="0"/>
  </si>
  <si>
    <t>福井県越前市国高1丁目第45号2番地の1</t>
    <phoneticPr fontId="0"/>
  </si>
  <si>
    <t>前田道路㈱福山営業所</t>
    <rPh sb="0" eb="2">
      <t>マエダ</t>
    </rPh>
    <rPh sb="2" eb="4">
      <t>ドウロ</t>
    </rPh>
    <rPh sb="5" eb="7">
      <t>フクヤマ</t>
    </rPh>
    <rPh sb="7" eb="10">
      <t>エイギョウショ</t>
    </rPh>
    <phoneticPr fontId="0"/>
  </si>
  <si>
    <t>広島県福山市</t>
    <rPh sb="0" eb="3">
      <t>ヒロシマケン</t>
    </rPh>
    <rPh sb="3" eb="6">
      <t>フクヤマシ</t>
    </rPh>
    <phoneticPr fontId="0"/>
  </si>
  <si>
    <t>広島県福山市曙町１丁目地内</t>
    <phoneticPr fontId="0"/>
  </si>
  <si>
    <t>コニーリョ西出雲</t>
    <phoneticPr fontId="0"/>
  </si>
  <si>
    <t>島根県出雲市</t>
    <rPh sb="0" eb="3">
      <t>シマネケン</t>
    </rPh>
    <rPh sb="3" eb="6">
      <t>イズモシ</t>
    </rPh>
    <phoneticPr fontId="0"/>
  </si>
  <si>
    <t>WRC造</t>
    <rPh sb="3" eb="4">
      <t>ゾウ</t>
    </rPh>
    <phoneticPr fontId="0"/>
  </si>
  <si>
    <t>城陽加工場</t>
    <rPh sb="0" eb="2">
      <t>ジョウヨウ</t>
    </rPh>
    <rPh sb="2" eb="4">
      <t>カコウ</t>
    </rPh>
    <rPh sb="4" eb="5">
      <t>ジョウ</t>
    </rPh>
    <phoneticPr fontId="0"/>
  </si>
  <si>
    <t>倉庫・作業所</t>
    <rPh sb="0" eb="2">
      <t>ソウコ</t>
    </rPh>
    <rPh sb="3" eb="5">
      <t>サギョウ</t>
    </rPh>
    <rPh sb="5" eb="6">
      <t>ショ</t>
    </rPh>
    <phoneticPr fontId="0"/>
  </si>
  <si>
    <t>京都府城陽市</t>
    <phoneticPr fontId="0"/>
  </si>
  <si>
    <t>京都府城陽市長池河原40番地</t>
    <phoneticPr fontId="0"/>
  </si>
  <si>
    <t>川和町計画</t>
    <rPh sb="0" eb="1">
      <t>カワ</t>
    </rPh>
    <rPh sb="1" eb="2">
      <t>ワ</t>
    </rPh>
    <rPh sb="2" eb="3">
      <t>マチ</t>
    </rPh>
    <rPh sb="3" eb="5">
      <t>ケイカク</t>
    </rPh>
    <phoneticPr fontId="0"/>
  </si>
  <si>
    <t>神奈川県横浜市</t>
    <rPh sb="0" eb="4">
      <t>カナガワケン</t>
    </rPh>
    <rPh sb="4" eb="7">
      <t>ヨコハマシ</t>
    </rPh>
    <phoneticPr fontId="0"/>
  </si>
  <si>
    <t>神奈川県横浜市都築区川和町932番地</t>
    <phoneticPr fontId="0"/>
  </si>
  <si>
    <t>某物流センター増設工事</t>
    <rPh sb="0" eb="1">
      <t>ボウ</t>
    </rPh>
    <rPh sb="1" eb="3">
      <t>ブツリュウ</t>
    </rPh>
    <rPh sb="7" eb="9">
      <t>ゾウセツ</t>
    </rPh>
    <rPh sb="9" eb="11">
      <t>コウジ</t>
    </rPh>
    <phoneticPr fontId="0"/>
  </si>
  <si>
    <t>物流センター</t>
    <rPh sb="0" eb="2">
      <t>ブツリュウ</t>
    </rPh>
    <phoneticPr fontId="0"/>
  </si>
  <si>
    <t>神奈川県足柄上郡</t>
    <rPh sb="0" eb="4">
      <t>カナガワケン</t>
    </rPh>
    <rPh sb="4" eb="7">
      <t>アシガラカミ</t>
    </rPh>
    <rPh sb="7" eb="8">
      <t>グン</t>
    </rPh>
    <phoneticPr fontId="0"/>
  </si>
  <si>
    <t>神奈川県足柄上郡大井町上大井389</t>
    <phoneticPr fontId="0"/>
  </si>
  <si>
    <t>学校法人若杉幼稚園　若杉幼稚園保育部分園建設工事</t>
    <rPh sb="0" eb="2">
      <t>ガッコウ</t>
    </rPh>
    <rPh sb="2" eb="4">
      <t>ホウジン</t>
    </rPh>
    <rPh sb="4" eb="6">
      <t>ワカスギ</t>
    </rPh>
    <rPh sb="6" eb="9">
      <t>ヨウチエン</t>
    </rPh>
    <rPh sb="10" eb="12">
      <t>ワカスギ</t>
    </rPh>
    <rPh sb="12" eb="15">
      <t>ヨウチエン</t>
    </rPh>
    <rPh sb="15" eb="17">
      <t>ホイク</t>
    </rPh>
    <rPh sb="17" eb="19">
      <t>ブブン</t>
    </rPh>
    <rPh sb="19" eb="20">
      <t>エン</t>
    </rPh>
    <rPh sb="20" eb="22">
      <t>ケンセツ</t>
    </rPh>
    <rPh sb="22" eb="24">
      <t>コウジ</t>
    </rPh>
    <phoneticPr fontId="0"/>
  </si>
  <si>
    <t>幼稚園</t>
    <rPh sb="0" eb="3">
      <t>ヨウチエン</t>
    </rPh>
    <phoneticPr fontId="0"/>
  </si>
  <si>
    <t>静岡県静岡市</t>
    <rPh sb="3" eb="6">
      <t>シズオカシ</t>
    </rPh>
    <phoneticPr fontId="0"/>
  </si>
  <si>
    <t>静岡県静岡市駿河区丸子3653</t>
    <phoneticPr fontId="0"/>
  </si>
  <si>
    <t>ダイナム山形天童店</t>
    <rPh sb="4" eb="6">
      <t>ヤマガタ</t>
    </rPh>
    <rPh sb="6" eb="9">
      <t>テンドウテン</t>
    </rPh>
    <phoneticPr fontId="0"/>
  </si>
  <si>
    <t>山形県天童市</t>
    <rPh sb="0" eb="3">
      <t>ヤマガタケン</t>
    </rPh>
    <rPh sb="3" eb="6">
      <t>テンドウシ</t>
    </rPh>
    <phoneticPr fontId="0"/>
  </si>
  <si>
    <t>山形県天童市一日町</t>
    <phoneticPr fontId="0"/>
  </si>
  <si>
    <t>認定こども園</t>
    <phoneticPr fontId="0"/>
  </si>
  <si>
    <t>こども園</t>
    <rPh sb="3" eb="4">
      <t>エン</t>
    </rPh>
    <phoneticPr fontId="0"/>
  </si>
  <si>
    <t>宮城県伊具郡</t>
    <rPh sb="0" eb="3">
      <t>ミヤギケン</t>
    </rPh>
    <rPh sb="3" eb="5">
      <t>イグ</t>
    </rPh>
    <rPh sb="5" eb="6">
      <t>グン</t>
    </rPh>
    <phoneticPr fontId="0"/>
  </si>
  <si>
    <t>宮城県伊具郡丸森町舘矢間舘山字玉川地内</t>
    <phoneticPr fontId="0"/>
  </si>
  <si>
    <t>セントラルフィットネスクラブ(CFC)名取仙台南店</t>
    <rPh sb="19" eb="21">
      <t>ナトリ</t>
    </rPh>
    <rPh sb="21" eb="23">
      <t>センダイ</t>
    </rPh>
    <rPh sb="23" eb="25">
      <t>ミナミテン</t>
    </rPh>
    <phoneticPr fontId="0"/>
  </si>
  <si>
    <t>スポーツ施設</t>
    <rPh sb="4" eb="6">
      <t>シセツ</t>
    </rPh>
    <phoneticPr fontId="0"/>
  </si>
  <si>
    <t>宮城県名取市</t>
    <phoneticPr fontId="0"/>
  </si>
  <si>
    <t>宮城県名取市上余田千刈田289-1</t>
    <phoneticPr fontId="0"/>
  </si>
  <si>
    <t>ジュンテンドー新安来店</t>
    <rPh sb="7" eb="8">
      <t>シン</t>
    </rPh>
    <rPh sb="8" eb="9">
      <t>アン</t>
    </rPh>
    <rPh sb="9" eb="10">
      <t>ライ</t>
    </rPh>
    <rPh sb="10" eb="11">
      <t>テン</t>
    </rPh>
    <phoneticPr fontId="0"/>
  </si>
  <si>
    <t>H30.4</t>
    <phoneticPr fontId="0"/>
  </si>
  <si>
    <t>島根県安来市</t>
    <rPh sb="0" eb="3">
      <t>シマネケン</t>
    </rPh>
    <rPh sb="3" eb="4">
      <t>アン</t>
    </rPh>
    <rPh sb="4" eb="5">
      <t>ライ</t>
    </rPh>
    <rPh sb="5" eb="6">
      <t>シ</t>
    </rPh>
    <phoneticPr fontId="0"/>
  </si>
  <si>
    <t>島根県安来市安来町 地内</t>
    <phoneticPr fontId="0"/>
  </si>
  <si>
    <t>マルイ鳥取国府店　生活棟　倉式珈琲</t>
    <rPh sb="3" eb="5">
      <t>トットリ</t>
    </rPh>
    <rPh sb="5" eb="7">
      <t>コクフ</t>
    </rPh>
    <rPh sb="7" eb="8">
      <t>テン</t>
    </rPh>
    <rPh sb="9" eb="11">
      <t>セイカツ</t>
    </rPh>
    <rPh sb="11" eb="12">
      <t>トウ</t>
    </rPh>
    <rPh sb="13" eb="14">
      <t>クラ</t>
    </rPh>
    <rPh sb="14" eb="15">
      <t>シキ</t>
    </rPh>
    <rPh sb="15" eb="17">
      <t>コーヒー</t>
    </rPh>
    <phoneticPr fontId="0"/>
  </si>
  <si>
    <t>鳥取県鳥取市</t>
    <rPh sb="0" eb="3">
      <t>トットリケン</t>
    </rPh>
    <rPh sb="3" eb="6">
      <t>トットリシ</t>
    </rPh>
    <phoneticPr fontId="0"/>
  </si>
  <si>
    <t xml:space="preserve">(仮)ロジュマン松原Part2 </t>
    <phoneticPr fontId="0"/>
  </si>
  <si>
    <t>H30.4</t>
  </si>
  <si>
    <t>大阪府大阪市福島区吉野４丁目19</t>
    <rPh sb="8" eb="9">
      <t>ク</t>
    </rPh>
    <phoneticPr fontId="0"/>
  </si>
  <si>
    <t>V・drug三重川越店</t>
    <rPh sb="6" eb="8">
      <t>ミエ</t>
    </rPh>
    <rPh sb="8" eb="10">
      <t>カワゴエ</t>
    </rPh>
    <rPh sb="10" eb="11">
      <t>テン</t>
    </rPh>
    <phoneticPr fontId="0"/>
  </si>
  <si>
    <t>三重県三重郡</t>
    <rPh sb="0" eb="3">
      <t>ミエケン</t>
    </rPh>
    <rPh sb="3" eb="6">
      <t>ミエグン</t>
    </rPh>
    <phoneticPr fontId="0"/>
  </si>
  <si>
    <t>三重県三重郡川越町高松157-1</t>
    <phoneticPr fontId="0"/>
  </si>
  <si>
    <t>横浜別所店</t>
    <phoneticPr fontId="0"/>
  </si>
  <si>
    <t>神奈川県横浜市</t>
    <phoneticPr fontId="0"/>
  </si>
  <si>
    <t>神奈川県横浜市南区別所5-582-4</t>
    <phoneticPr fontId="0"/>
  </si>
  <si>
    <t>伊豆長岡学園　建替工事</t>
    <rPh sb="7" eb="9">
      <t>タテカ</t>
    </rPh>
    <phoneticPr fontId="0"/>
  </si>
  <si>
    <t>学校</t>
    <rPh sb="0" eb="2">
      <t>ガッコウ</t>
    </rPh>
    <phoneticPr fontId="0"/>
  </si>
  <si>
    <t>静岡県伊豆の国市</t>
    <phoneticPr fontId="0"/>
  </si>
  <si>
    <t>静岡県伊豆の国市長岡395番地</t>
    <phoneticPr fontId="0"/>
  </si>
  <si>
    <t>キタセキR-17号伊勢崎SS新設工事</t>
    <rPh sb="8" eb="9">
      <t>ゴウ</t>
    </rPh>
    <rPh sb="9" eb="12">
      <t>イセサキ</t>
    </rPh>
    <rPh sb="14" eb="16">
      <t>シンセツ</t>
    </rPh>
    <rPh sb="16" eb="18">
      <t>コウジ</t>
    </rPh>
    <phoneticPr fontId="0"/>
  </si>
  <si>
    <t>群馬県伊勢崎市</t>
    <rPh sb="0" eb="3">
      <t>グンマケン</t>
    </rPh>
    <rPh sb="3" eb="7">
      <t>イセサキシ</t>
    </rPh>
    <phoneticPr fontId="0"/>
  </si>
  <si>
    <t>群馬県伊勢崎市五目牛町874</t>
    <phoneticPr fontId="0"/>
  </si>
  <si>
    <t>㈱リードＲ3工場増築工事</t>
    <rPh sb="6" eb="8">
      <t>コウジョウ</t>
    </rPh>
    <rPh sb="8" eb="10">
      <t>ゾウチク</t>
    </rPh>
    <rPh sb="10" eb="12">
      <t>コウジ</t>
    </rPh>
    <phoneticPr fontId="0"/>
  </si>
  <si>
    <t>福島県相馬郡</t>
    <rPh sb="0" eb="3">
      <t>フクシマケン</t>
    </rPh>
    <rPh sb="3" eb="6">
      <t>ソウマグン</t>
    </rPh>
    <phoneticPr fontId="0"/>
  </si>
  <si>
    <t>福島県相馬郡新地町杉目字飯樋19-2.19-5.19-7.19-8</t>
    <phoneticPr fontId="0"/>
  </si>
  <si>
    <t>ツルハドラッグ男鹿船川店</t>
    <rPh sb="7" eb="8">
      <t>オトコ</t>
    </rPh>
    <rPh sb="8" eb="9">
      <t>シカ</t>
    </rPh>
    <rPh sb="9" eb="10">
      <t>フネ</t>
    </rPh>
    <rPh sb="10" eb="11">
      <t>カワ</t>
    </rPh>
    <rPh sb="11" eb="12">
      <t>テン</t>
    </rPh>
    <phoneticPr fontId="0"/>
  </si>
  <si>
    <t>秋田県男鹿市</t>
    <rPh sb="0" eb="3">
      <t>アキタケン</t>
    </rPh>
    <rPh sb="3" eb="4">
      <t>オトコ</t>
    </rPh>
    <rPh sb="4" eb="5">
      <t>シカ</t>
    </rPh>
    <rPh sb="5" eb="6">
      <t>シ</t>
    </rPh>
    <phoneticPr fontId="0"/>
  </si>
  <si>
    <t>※ハイブリッド</t>
    <phoneticPr fontId="0"/>
  </si>
  <si>
    <t>秋田県男鹿市船川港比詰字大巻　地内</t>
    <phoneticPr fontId="0"/>
  </si>
  <si>
    <t>秋田トヨタ本荘複合店舗</t>
    <rPh sb="0" eb="2">
      <t>アキタ</t>
    </rPh>
    <rPh sb="5" eb="7">
      <t>ホンジョウ</t>
    </rPh>
    <rPh sb="7" eb="9">
      <t>フクゴウ</t>
    </rPh>
    <rPh sb="9" eb="11">
      <t>テンポ</t>
    </rPh>
    <phoneticPr fontId="0"/>
  </si>
  <si>
    <t>秋田県由利本荘市</t>
    <rPh sb="0" eb="3">
      <t>アキタケン</t>
    </rPh>
    <rPh sb="3" eb="8">
      <t>ユリホンジョウシ</t>
    </rPh>
    <phoneticPr fontId="0"/>
  </si>
  <si>
    <t>秋田県由利本荘市石脇地内</t>
    <rPh sb="0" eb="3">
      <t>アキタケン</t>
    </rPh>
    <phoneticPr fontId="0"/>
  </si>
  <si>
    <t>ヨークベニマル米沢春日店</t>
    <rPh sb="7" eb="9">
      <t>ヨネザワ</t>
    </rPh>
    <rPh sb="9" eb="11">
      <t>カスガ</t>
    </rPh>
    <rPh sb="11" eb="12">
      <t>テン</t>
    </rPh>
    <phoneticPr fontId="0"/>
  </si>
  <si>
    <t>山形県米沢市</t>
    <rPh sb="0" eb="3">
      <t>ヤマガタケン</t>
    </rPh>
    <rPh sb="3" eb="6">
      <t>ヨネザワシ</t>
    </rPh>
    <phoneticPr fontId="0"/>
  </si>
  <si>
    <t>山形県米沢市春日五丁目</t>
    <phoneticPr fontId="0"/>
  </si>
  <si>
    <t>林建設工業㈱新社屋改築工事</t>
    <rPh sb="0" eb="1">
      <t>ハヤシ</t>
    </rPh>
    <rPh sb="1" eb="3">
      <t>ケンセツ</t>
    </rPh>
    <rPh sb="3" eb="5">
      <t>コウギョウ</t>
    </rPh>
    <rPh sb="6" eb="9">
      <t>シンシャオク</t>
    </rPh>
    <rPh sb="9" eb="11">
      <t>カイチク</t>
    </rPh>
    <rPh sb="11" eb="13">
      <t>コウジ</t>
    </rPh>
    <phoneticPr fontId="0"/>
  </si>
  <si>
    <t>山形県酒田市幸町1-6-6</t>
    <phoneticPr fontId="0"/>
  </si>
  <si>
    <t>南佃分譲マンション</t>
    <rPh sb="0" eb="1">
      <t>ミナミ</t>
    </rPh>
    <rPh sb="1" eb="2">
      <t>ツクダ</t>
    </rPh>
    <rPh sb="2" eb="4">
      <t>ブンジョウ</t>
    </rPh>
    <phoneticPr fontId="0"/>
  </si>
  <si>
    <t>青森県青森市</t>
    <rPh sb="0" eb="3">
      <t>アオモリケン</t>
    </rPh>
    <rPh sb="3" eb="6">
      <t>アオモリシ</t>
    </rPh>
    <phoneticPr fontId="0"/>
  </si>
  <si>
    <t>青森県青森市南佃１丁目</t>
    <phoneticPr fontId="0"/>
  </si>
  <si>
    <t>尻内保育園</t>
    <rPh sb="0" eb="1">
      <t>シリ</t>
    </rPh>
    <rPh sb="1" eb="2">
      <t>ウチ</t>
    </rPh>
    <rPh sb="2" eb="5">
      <t>ホイクエン</t>
    </rPh>
    <phoneticPr fontId="0"/>
  </si>
  <si>
    <t>青森県八戸市</t>
    <rPh sb="0" eb="3">
      <t>アオモリケン</t>
    </rPh>
    <rPh sb="3" eb="6">
      <t>ハチノヘシ</t>
    </rPh>
    <phoneticPr fontId="0"/>
  </si>
  <si>
    <t>青森県八戸市尻内町</t>
    <phoneticPr fontId="0"/>
  </si>
  <si>
    <t>石狩ディストリビューションセンター</t>
    <rPh sb="0" eb="2">
      <t>イシカリ</t>
    </rPh>
    <phoneticPr fontId="0"/>
  </si>
  <si>
    <t>北海道石狩市</t>
    <rPh sb="0" eb="3">
      <t>ホッカイドウ</t>
    </rPh>
    <rPh sb="3" eb="6">
      <t>イシカリシ</t>
    </rPh>
    <phoneticPr fontId="0"/>
  </si>
  <si>
    <t>北海道石狩市新港南2丁目</t>
    <phoneticPr fontId="0"/>
  </si>
  <si>
    <t>ツルハドラッグ伏古11条店</t>
    <rPh sb="7" eb="8">
      <t>フ</t>
    </rPh>
    <rPh sb="8" eb="9">
      <t>コ</t>
    </rPh>
    <rPh sb="11" eb="12">
      <t>ジョウ</t>
    </rPh>
    <rPh sb="12" eb="13">
      <t>テン</t>
    </rPh>
    <phoneticPr fontId="0"/>
  </si>
  <si>
    <t>北海道札幌市</t>
    <rPh sb="0" eb="3">
      <t>ホッカイドウ</t>
    </rPh>
    <rPh sb="3" eb="6">
      <t>サッポロシ</t>
    </rPh>
    <phoneticPr fontId="0"/>
  </si>
  <si>
    <t>北海道札幌市東区伏古11条４丁目</t>
    <phoneticPr fontId="0"/>
  </si>
  <si>
    <t>北陸マツダ金沢駅西店(2棟)</t>
    <rPh sb="0" eb="2">
      <t>ホクリク</t>
    </rPh>
    <rPh sb="5" eb="7">
      <t>カナザワ</t>
    </rPh>
    <rPh sb="7" eb="9">
      <t>エキニシ</t>
    </rPh>
    <rPh sb="9" eb="10">
      <t>テン</t>
    </rPh>
    <rPh sb="12" eb="13">
      <t>トウ</t>
    </rPh>
    <phoneticPr fontId="0"/>
  </si>
  <si>
    <t>H30.5</t>
    <phoneticPr fontId="0"/>
  </si>
  <si>
    <t>石川県金沢市</t>
    <rPh sb="0" eb="3">
      <t>イシカワケン</t>
    </rPh>
    <rPh sb="3" eb="6">
      <t>カナザワシ</t>
    </rPh>
    <phoneticPr fontId="0"/>
  </si>
  <si>
    <t>石川県金沢市近岡町地内</t>
    <phoneticPr fontId="0"/>
  </si>
  <si>
    <t>西四国マツダ高知中央店大規模改修工事(キャノピー)</t>
    <rPh sb="11" eb="14">
      <t>ダイキボ</t>
    </rPh>
    <rPh sb="14" eb="16">
      <t>カイシュウ</t>
    </rPh>
    <rPh sb="16" eb="18">
      <t>コウジ</t>
    </rPh>
    <phoneticPr fontId="0"/>
  </si>
  <si>
    <t>高知県高知市</t>
  </si>
  <si>
    <t>高知県高知市</t>
    <phoneticPr fontId="0"/>
  </si>
  <si>
    <t>上塩冶マンション</t>
    <rPh sb="0" eb="1">
      <t>ウエ</t>
    </rPh>
    <rPh sb="1" eb="3">
      <t>シオジ</t>
    </rPh>
    <phoneticPr fontId="0"/>
  </si>
  <si>
    <t>共同住宅</t>
  </si>
  <si>
    <t>H30.5</t>
  </si>
  <si>
    <t>島根県出雲市</t>
  </si>
  <si>
    <t>島根県出雲市上塩治町地内</t>
    <phoneticPr fontId="0"/>
  </si>
  <si>
    <t>JA山形おきたま基幹的農業倉庫</t>
    <rPh sb="2" eb="4">
      <t>ヤマガタ</t>
    </rPh>
    <rPh sb="8" eb="10">
      <t>キカン</t>
    </rPh>
    <rPh sb="10" eb="11">
      <t>テキ</t>
    </rPh>
    <rPh sb="11" eb="13">
      <t>ノウギョウ</t>
    </rPh>
    <rPh sb="13" eb="15">
      <t>ソウコ</t>
    </rPh>
    <phoneticPr fontId="0"/>
  </si>
  <si>
    <t>山形県東置賜郡</t>
  </si>
  <si>
    <t>山形県東置賜郡高畠町大字福沢282地内</t>
    <phoneticPr fontId="0"/>
  </si>
  <si>
    <t>(有)カネキン川村水産虻田工場建設工事(1期工事)</t>
    <rPh sb="0" eb="3">
      <t>ユウ</t>
    </rPh>
    <rPh sb="7" eb="9">
      <t>カワムラ</t>
    </rPh>
    <rPh sb="9" eb="11">
      <t>スイサン</t>
    </rPh>
    <rPh sb="11" eb="13">
      <t>アブタ</t>
    </rPh>
    <rPh sb="13" eb="15">
      <t>コウジョウ</t>
    </rPh>
    <rPh sb="15" eb="17">
      <t>ケンセツ</t>
    </rPh>
    <rPh sb="17" eb="19">
      <t>コウジ</t>
    </rPh>
    <rPh sb="21" eb="22">
      <t>キ</t>
    </rPh>
    <rPh sb="22" eb="24">
      <t>コウジ</t>
    </rPh>
    <phoneticPr fontId="0"/>
  </si>
  <si>
    <t>水産加工施設（冷凍庫）</t>
    <phoneticPr fontId="0"/>
  </si>
  <si>
    <t>北海道虻田郡</t>
    <phoneticPr fontId="0"/>
  </si>
  <si>
    <t>※T-BAGS</t>
  </si>
  <si>
    <t>北海道虻田郡洞爺湖町高砂町7-1地</t>
    <phoneticPr fontId="0"/>
  </si>
  <si>
    <t>コアレックス道栄㈱倶知安 社宅</t>
    <phoneticPr fontId="0"/>
  </si>
  <si>
    <t>北海道虻田郡</t>
  </si>
  <si>
    <t>WRC造</t>
  </si>
  <si>
    <t>北海道虻田郡倶知安町北二条西2-6-1,7-1</t>
    <phoneticPr fontId="0"/>
  </si>
  <si>
    <t>気仙沼複合商業施設　宮脇書店気仙沼</t>
    <rPh sb="0" eb="3">
      <t>ケセンヌマ</t>
    </rPh>
    <rPh sb="3" eb="5">
      <t>フクゴウ</t>
    </rPh>
    <rPh sb="5" eb="7">
      <t>ショウギョウ</t>
    </rPh>
    <rPh sb="7" eb="9">
      <t>シセツ</t>
    </rPh>
    <rPh sb="10" eb="12">
      <t>ミヤワキ</t>
    </rPh>
    <rPh sb="12" eb="14">
      <t>ショテン</t>
    </rPh>
    <rPh sb="14" eb="17">
      <t>ケセンヌマ</t>
    </rPh>
    <phoneticPr fontId="0"/>
  </si>
  <si>
    <t>宮城県気仙沼市</t>
  </si>
  <si>
    <t>宮城県気仙沼市仲町二丁目</t>
    <rPh sb="0" eb="3">
      <t>ミヤギケン</t>
    </rPh>
    <phoneticPr fontId="0"/>
  </si>
  <si>
    <t>ツルハドラッグ南気仙沼店</t>
  </si>
  <si>
    <t>薬王堂柴田槻木店</t>
    <rPh sb="0" eb="3">
      <t>ヤクオウドウ</t>
    </rPh>
    <rPh sb="3" eb="5">
      <t>シバタ</t>
    </rPh>
    <rPh sb="5" eb="6">
      <t>ツキ</t>
    </rPh>
    <rPh sb="6" eb="7">
      <t>キ</t>
    </rPh>
    <rPh sb="7" eb="8">
      <t>テン</t>
    </rPh>
    <phoneticPr fontId="0"/>
  </si>
  <si>
    <t>宮城県柴田郡</t>
  </si>
  <si>
    <t>宮城県柴田郡柴田町槻木　</t>
    <phoneticPr fontId="0"/>
  </si>
  <si>
    <t>㈱ヨンキュウ製氷施設</t>
  </si>
  <si>
    <t>神奈川県三浦市</t>
  </si>
  <si>
    <t>神奈川県三浦市三崎5-25</t>
    <phoneticPr fontId="0"/>
  </si>
  <si>
    <t>ダイレックス相生店</t>
    <phoneticPr fontId="0"/>
  </si>
  <si>
    <t>福岡県北九州市</t>
    <rPh sb="0" eb="2">
      <t>フクオカ</t>
    </rPh>
    <rPh sb="2" eb="3">
      <t>ケン</t>
    </rPh>
    <rPh sb="3" eb="7">
      <t>キタキュウシュウシ</t>
    </rPh>
    <phoneticPr fontId="0"/>
  </si>
  <si>
    <t>福岡県北九州市八幡西区相生町8</t>
    <phoneticPr fontId="0"/>
  </si>
  <si>
    <t>オートバックス東雲店立替工事</t>
    <rPh sb="7" eb="8">
      <t>ヒガシ</t>
    </rPh>
    <rPh sb="8" eb="9">
      <t>クモ</t>
    </rPh>
    <rPh sb="9" eb="10">
      <t>テン</t>
    </rPh>
    <rPh sb="10" eb="12">
      <t>タテカ</t>
    </rPh>
    <rPh sb="12" eb="14">
      <t>コウジ</t>
    </rPh>
    <phoneticPr fontId="0"/>
  </si>
  <si>
    <t>広島県広島市</t>
    <rPh sb="0" eb="3">
      <t>ヒロシマケン</t>
    </rPh>
    <rPh sb="3" eb="6">
      <t>ヒロシマシ</t>
    </rPh>
    <phoneticPr fontId="0"/>
  </si>
  <si>
    <t>広島市南区東雲3丁目７－１８</t>
    <phoneticPr fontId="0"/>
  </si>
  <si>
    <t>セイリン㈱新社屋建設計画</t>
    <rPh sb="5" eb="8">
      <t>シンシャオク</t>
    </rPh>
    <rPh sb="8" eb="10">
      <t>ケンセツ</t>
    </rPh>
    <rPh sb="10" eb="12">
      <t>ケイカク</t>
    </rPh>
    <phoneticPr fontId="0"/>
  </si>
  <si>
    <t>事務所.工場</t>
    <phoneticPr fontId="0"/>
  </si>
  <si>
    <t>静岡県静岡市清水区</t>
    <phoneticPr fontId="0"/>
  </si>
  <si>
    <t>まるか食品㈱本社工場増築工事</t>
    <rPh sb="3" eb="5">
      <t>ショクヒン</t>
    </rPh>
    <rPh sb="6" eb="8">
      <t>ホンシャ</t>
    </rPh>
    <rPh sb="8" eb="10">
      <t>コウジョウ</t>
    </rPh>
    <rPh sb="10" eb="12">
      <t>ゾウチク</t>
    </rPh>
    <rPh sb="12" eb="14">
      <t>コウジ</t>
    </rPh>
    <phoneticPr fontId="0"/>
  </si>
  <si>
    <t>H30.6</t>
    <phoneticPr fontId="0"/>
  </si>
  <si>
    <t>広島県尾道市</t>
    <phoneticPr fontId="0"/>
  </si>
  <si>
    <t>4階建</t>
    <rPh sb="1" eb="3">
      <t>カイダ</t>
    </rPh>
    <phoneticPr fontId="0"/>
  </si>
  <si>
    <t>広島県尾道市美ノ郷町本郷455-10</t>
    <phoneticPr fontId="0"/>
  </si>
  <si>
    <t>関西マツダ都島店</t>
    <rPh sb="0" eb="2">
      <t>カンサイ</t>
    </rPh>
    <rPh sb="5" eb="6">
      <t>ミヤコ</t>
    </rPh>
    <rPh sb="6" eb="7">
      <t>シマ</t>
    </rPh>
    <rPh sb="7" eb="8">
      <t>テン</t>
    </rPh>
    <phoneticPr fontId="0"/>
  </si>
  <si>
    <t>大阪府大阪市都島区高倉町2丁目8-1</t>
    <phoneticPr fontId="0"/>
  </si>
  <si>
    <t>奈良日産大安寺店</t>
    <rPh sb="0" eb="2">
      <t>ナラ</t>
    </rPh>
    <rPh sb="2" eb="4">
      <t>ニッサン</t>
    </rPh>
    <rPh sb="4" eb="5">
      <t>オオ</t>
    </rPh>
    <rPh sb="5" eb="6">
      <t>アン</t>
    </rPh>
    <rPh sb="6" eb="7">
      <t>テラ</t>
    </rPh>
    <rPh sb="7" eb="8">
      <t>テン</t>
    </rPh>
    <phoneticPr fontId="0"/>
  </si>
  <si>
    <t>奈良県奈良市</t>
    <rPh sb="0" eb="3">
      <t>ナラケン</t>
    </rPh>
    <rPh sb="3" eb="6">
      <t>ナラシ</t>
    </rPh>
    <phoneticPr fontId="0"/>
  </si>
  <si>
    <t>奈良県奈良市大安寺町4 9 8 － 1 ， 4 9 8 － 2</t>
    <phoneticPr fontId="0"/>
  </si>
  <si>
    <t>半田西工場内 整備工場増築工事</t>
    <phoneticPr fontId="0"/>
  </si>
  <si>
    <t>愛知県半田市</t>
    <rPh sb="0" eb="3">
      <t>アイチケン</t>
    </rPh>
    <rPh sb="3" eb="6">
      <t>ハンダシ</t>
    </rPh>
    <phoneticPr fontId="0"/>
  </si>
  <si>
    <t>愛知県半田市上浜町25番3　他18筆</t>
    <phoneticPr fontId="0"/>
  </si>
  <si>
    <t>バロー高辻店</t>
    <rPh sb="3" eb="5">
      <t>タカツジ</t>
    </rPh>
    <rPh sb="5" eb="6">
      <t>テン</t>
    </rPh>
    <phoneticPr fontId="0"/>
  </si>
  <si>
    <t>愛知県名古屋市昭和区福江3丁目地内</t>
    <phoneticPr fontId="0"/>
  </si>
  <si>
    <t>HIヒロセSUC竹田店</t>
    <rPh sb="8" eb="9">
      <t>タケ</t>
    </rPh>
    <rPh sb="9" eb="10">
      <t>タ</t>
    </rPh>
    <rPh sb="10" eb="11">
      <t>テン</t>
    </rPh>
    <phoneticPr fontId="0"/>
  </si>
  <si>
    <t>大分県竹田市</t>
    <phoneticPr fontId="0"/>
  </si>
  <si>
    <t>大分県竹田市大字君ケ園字栃瀬</t>
    <phoneticPr fontId="0"/>
  </si>
  <si>
    <t>山中産業八代倉庫</t>
    <phoneticPr fontId="0"/>
  </si>
  <si>
    <t>熊本県八代市</t>
    <phoneticPr fontId="0"/>
  </si>
  <si>
    <t>熊本県八代市千丁町太牟田字図志久1908-1,1908-2</t>
    <phoneticPr fontId="0"/>
  </si>
  <si>
    <t>㈱阿部新社屋</t>
    <rPh sb="1" eb="3">
      <t>アベ</t>
    </rPh>
    <rPh sb="3" eb="6">
      <t>シンシャオク</t>
    </rPh>
    <phoneticPr fontId="0"/>
  </si>
  <si>
    <t>栃木県栃木市</t>
    <phoneticPr fontId="0"/>
  </si>
  <si>
    <t>栃木県栃木市藤岡町藤岡新町1843-3他</t>
    <phoneticPr fontId="0"/>
  </si>
  <si>
    <t>県民生協青森桜川店</t>
    <rPh sb="4" eb="6">
      <t>アオモリ</t>
    </rPh>
    <rPh sb="6" eb="8">
      <t>サクラガワ</t>
    </rPh>
    <rPh sb="8" eb="9">
      <t>テン</t>
    </rPh>
    <phoneticPr fontId="0"/>
  </si>
  <si>
    <t>青森県青森市桜川７丁目649-1地</t>
    <phoneticPr fontId="0"/>
  </si>
  <si>
    <t>ツルハドラッグ青森桜川店</t>
    <rPh sb="7" eb="9">
      <t>アオモリ</t>
    </rPh>
    <rPh sb="9" eb="10">
      <t>サクラ</t>
    </rPh>
    <rPh sb="10" eb="11">
      <t>カワ</t>
    </rPh>
    <rPh sb="11" eb="12">
      <t>テン</t>
    </rPh>
    <phoneticPr fontId="0"/>
  </si>
  <si>
    <t>青森県青森市桜川7丁目649-1</t>
    <phoneticPr fontId="0"/>
  </si>
  <si>
    <t>保育園　七色のみち</t>
    <phoneticPr fontId="0"/>
  </si>
  <si>
    <t>青森県八戸市</t>
    <rPh sb="3" eb="6">
      <t>ハチノヘシ</t>
    </rPh>
    <phoneticPr fontId="0"/>
  </si>
  <si>
    <t>青森県八戸市高洲2 丁目8 3 番地　地内</t>
    <phoneticPr fontId="0"/>
  </si>
  <si>
    <t>ベア・ロジコ㈱天童低温物流センター新築計画</t>
    <phoneticPr fontId="0"/>
  </si>
  <si>
    <t>山形県天童市</t>
    <rPh sb="3" eb="6">
      <t>テンドウシ</t>
    </rPh>
    <phoneticPr fontId="0"/>
  </si>
  <si>
    <t>山形県天童市大字蔵増字押切地内</t>
    <phoneticPr fontId="0"/>
  </si>
  <si>
    <t>ツルハドラッグ仙台中田7丁目店</t>
    <rPh sb="7" eb="9">
      <t>センダイ</t>
    </rPh>
    <rPh sb="9" eb="11">
      <t>ナカタ</t>
    </rPh>
    <rPh sb="12" eb="14">
      <t>チョウメ</t>
    </rPh>
    <rPh sb="14" eb="15">
      <t>テン</t>
    </rPh>
    <phoneticPr fontId="0"/>
  </si>
  <si>
    <t>宮城県仙台市</t>
    <rPh sb="0" eb="3">
      <t>ミヤギケン</t>
    </rPh>
    <rPh sb="3" eb="6">
      <t>センダイシ</t>
    </rPh>
    <phoneticPr fontId="0"/>
  </si>
  <si>
    <t>宮城県仙台市太白区中田7丁目</t>
    <phoneticPr fontId="0"/>
  </si>
  <si>
    <t>ツルハドラッグ富谷ひより台店</t>
    <phoneticPr fontId="0"/>
  </si>
  <si>
    <t>宮城県富谷市ひより台 2 丁目 36-5、6、7、8</t>
    <phoneticPr fontId="0"/>
  </si>
  <si>
    <t>前田運送㈱E棟倉庫</t>
    <rPh sb="0" eb="2">
      <t>マエダ</t>
    </rPh>
    <rPh sb="2" eb="4">
      <t>ウンソウ</t>
    </rPh>
    <rPh sb="6" eb="7">
      <t>トウ</t>
    </rPh>
    <rPh sb="7" eb="9">
      <t>ソウコ</t>
    </rPh>
    <phoneticPr fontId="0"/>
  </si>
  <si>
    <t>H30.7</t>
    <phoneticPr fontId="0"/>
  </si>
  <si>
    <t>三重県三重郡</t>
    <phoneticPr fontId="0"/>
  </si>
  <si>
    <t>三重県三重郡川越町大字亀崎新田1 8 - 1 他6 筆</t>
    <phoneticPr fontId="0"/>
  </si>
  <si>
    <t>カンダ技工未利用資源開発工場殺菌加工棟</t>
    <phoneticPr fontId="0"/>
  </si>
  <si>
    <t>鳥取県境港市</t>
    <phoneticPr fontId="0"/>
  </si>
  <si>
    <t>軽量鉄骨造</t>
    <phoneticPr fontId="0"/>
  </si>
  <si>
    <t>鳥取県境港市竹内団地269</t>
    <phoneticPr fontId="0"/>
  </si>
  <si>
    <t>キグチテクニクス金属試験材料加工所</t>
    <rPh sb="8" eb="10">
      <t>キンゾク</t>
    </rPh>
    <rPh sb="10" eb="12">
      <t>シケン</t>
    </rPh>
    <rPh sb="12" eb="14">
      <t>ザイリョウ</t>
    </rPh>
    <rPh sb="14" eb="16">
      <t>カコウ</t>
    </rPh>
    <rPh sb="16" eb="17">
      <t>ショ</t>
    </rPh>
    <phoneticPr fontId="0"/>
  </si>
  <si>
    <t>H30.7</t>
  </si>
  <si>
    <t>島根県安来市</t>
    <phoneticPr fontId="0"/>
  </si>
  <si>
    <t>島根県安来市黒井田町字隠谷</t>
    <phoneticPr fontId="0"/>
  </si>
  <si>
    <t>大串定住促進住宅整備事業</t>
    <phoneticPr fontId="0"/>
  </si>
  <si>
    <t>広島県豊田郡</t>
    <phoneticPr fontId="0"/>
  </si>
  <si>
    <t>広島県豊田郡大崎上島町大串地内</t>
    <phoneticPr fontId="0"/>
  </si>
  <si>
    <t>ＳＦ宇部太陽光発電所</t>
    <rPh sb="2" eb="4">
      <t>ウベ</t>
    </rPh>
    <rPh sb="4" eb="6">
      <t>タイヨウ</t>
    </rPh>
    <rPh sb="6" eb="7">
      <t>ヒカリ</t>
    </rPh>
    <rPh sb="7" eb="9">
      <t>ハツデン</t>
    </rPh>
    <rPh sb="9" eb="10">
      <t>ショ</t>
    </rPh>
    <phoneticPr fontId="0"/>
  </si>
  <si>
    <t>発電所</t>
  </si>
  <si>
    <t>山口県宇部市</t>
    <phoneticPr fontId="0"/>
  </si>
  <si>
    <t>山口県宇部市大字西の山西沖16-5</t>
    <phoneticPr fontId="0"/>
  </si>
  <si>
    <t>バロー各務原中央店　増改築</t>
    <phoneticPr fontId="0"/>
  </si>
  <si>
    <t>食堂、トラックヤード</t>
  </si>
  <si>
    <t>岐阜県各務原市</t>
    <phoneticPr fontId="0"/>
  </si>
  <si>
    <t>㈱やまみ関西工場　第3期増築工事</t>
    <phoneticPr fontId="0"/>
  </si>
  <si>
    <t>滋賀県甲賀市</t>
    <phoneticPr fontId="0"/>
  </si>
  <si>
    <t>クレバハウス潮崎1</t>
    <phoneticPr fontId="0"/>
  </si>
  <si>
    <t>沖縄県糸満市</t>
    <phoneticPr fontId="0"/>
  </si>
  <si>
    <t>沖縄県糸満市潮崎町4丁目18番4(B-13)・4丁目19番4(1-42)</t>
    <rPh sb="0" eb="3">
      <t>オキナワケン</t>
    </rPh>
    <phoneticPr fontId="0"/>
  </si>
  <si>
    <t>クレバハウス潮崎2</t>
    <phoneticPr fontId="0"/>
  </si>
  <si>
    <t>沖縄県糸満市潮崎町4丁目18番4(B-13)・4丁目19番4(1-43)</t>
    <rPh sb="0" eb="3">
      <t>オキナワケン</t>
    </rPh>
    <phoneticPr fontId="0"/>
  </si>
  <si>
    <t>日立建機日本㈱ 函館営業所改修工事レンタル倉庫</t>
    <rPh sb="0" eb="2">
      <t>ヒタチ</t>
    </rPh>
    <rPh sb="13" eb="15">
      <t>カイシュウ</t>
    </rPh>
    <rPh sb="15" eb="17">
      <t>コウジ</t>
    </rPh>
    <phoneticPr fontId="0"/>
  </si>
  <si>
    <t>北海道北斗市</t>
    <phoneticPr fontId="0"/>
  </si>
  <si>
    <t>北海道北斗市七重浜</t>
    <phoneticPr fontId="0"/>
  </si>
  <si>
    <t>豊頃町農業協同組合　店舗兼資材事務所棟</t>
    <rPh sb="0" eb="2">
      <t>トヨコロ</t>
    </rPh>
    <phoneticPr fontId="0"/>
  </si>
  <si>
    <t>北海道中川郡</t>
    <phoneticPr fontId="0"/>
  </si>
  <si>
    <t>北海道中川郡豊頃町中央若葉町24-3</t>
    <phoneticPr fontId="0"/>
  </si>
  <si>
    <t>豊頃町農業協同組合　外倉庫棟</t>
    <rPh sb="0" eb="2">
      <t>トヨコロ</t>
    </rPh>
    <phoneticPr fontId="0"/>
  </si>
  <si>
    <t>豊頃町農業協同組合　肥料倉庫棟</t>
    <rPh sb="0" eb="2">
      <t>トヨコロ</t>
    </rPh>
    <phoneticPr fontId="0"/>
  </si>
  <si>
    <t>釧路厚生社焼却炉新設移転工事</t>
    <rPh sb="0" eb="2">
      <t>クシロ</t>
    </rPh>
    <rPh sb="2" eb="4">
      <t>コウセイ</t>
    </rPh>
    <rPh sb="4" eb="5">
      <t>シャ</t>
    </rPh>
    <rPh sb="5" eb="8">
      <t>ショウキャクロ</t>
    </rPh>
    <rPh sb="8" eb="10">
      <t>シンセツ</t>
    </rPh>
    <rPh sb="10" eb="12">
      <t>イテン</t>
    </rPh>
    <rPh sb="12" eb="14">
      <t>コウジ</t>
    </rPh>
    <phoneticPr fontId="0"/>
  </si>
  <si>
    <t>北海道釧路郡</t>
    <phoneticPr fontId="0"/>
  </si>
  <si>
    <t>北海道釧路郡釧路町字別保原野</t>
    <phoneticPr fontId="0"/>
  </si>
  <si>
    <t>弘前倉庫㈱五所川原倉庫</t>
    <rPh sb="5" eb="9">
      <t>ゴショガワラ</t>
    </rPh>
    <rPh sb="9" eb="11">
      <t>ソウコ</t>
    </rPh>
    <phoneticPr fontId="0"/>
  </si>
  <si>
    <t>青森県五所川原市</t>
    <phoneticPr fontId="0"/>
  </si>
  <si>
    <t>青森県五所川原市大字金山亀ヶ岡　７４－１</t>
    <phoneticPr fontId="0"/>
  </si>
  <si>
    <t>アリオンテック㈱本社建設工事</t>
    <rPh sb="8" eb="10">
      <t>ホンシャ</t>
    </rPh>
    <rPh sb="10" eb="12">
      <t>ケンセツ</t>
    </rPh>
    <rPh sb="12" eb="14">
      <t>コウジ</t>
    </rPh>
    <phoneticPr fontId="0"/>
  </si>
  <si>
    <t>工場・事務所</t>
  </si>
  <si>
    <t>山形県山形市みはらしの丘</t>
    <phoneticPr fontId="0"/>
  </si>
  <si>
    <t>新高畠町立図書館建設事業</t>
    <rPh sb="0" eb="1">
      <t>シン</t>
    </rPh>
    <rPh sb="1" eb="2">
      <t>タカ</t>
    </rPh>
    <rPh sb="2" eb="3">
      <t>ハタ</t>
    </rPh>
    <rPh sb="3" eb="4">
      <t>マチ</t>
    </rPh>
    <rPh sb="4" eb="5">
      <t>リツ</t>
    </rPh>
    <rPh sb="5" eb="8">
      <t>トショカン</t>
    </rPh>
    <rPh sb="8" eb="10">
      <t>ケンセツ</t>
    </rPh>
    <rPh sb="10" eb="12">
      <t>ジギョウ</t>
    </rPh>
    <phoneticPr fontId="0"/>
  </si>
  <si>
    <t>図書館</t>
  </si>
  <si>
    <t>山形県東置賜郡</t>
    <phoneticPr fontId="0"/>
  </si>
  <si>
    <t>山形県東置賜郡高畠町大字高畠325-2　外2筆</t>
    <phoneticPr fontId="0"/>
  </si>
  <si>
    <t>カインズ幕張店</t>
    <rPh sb="4" eb="6">
      <t>マクハリ</t>
    </rPh>
    <rPh sb="6" eb="7">
      <t>テン</t>
    </rPh>
    <phoneticPr fontId="0"/>
  </si>
  <si>
    <t>千葉県習志野市</t>
    <phoneticPr fontId="0"/>
  </si>
  <si>
    <t>千葉県習志野市芝園1-1-19、1-1-20 他地内</t>
    <phoneticPr fontId="0"/>
  </si>
  <si>
    <t>甲府国母(ドン･キホーテ甲府店)</t>
    <phoneticPr fontId="0"/>
  </si>
  <si>
    <t>山梨県甲府市</t>
    <phoneticPr fontId="0"/>
  </si>
  <si>
    <t>山梨県甲府市国母6丁目617番</t>
    <phoneticPr fontId="0"/>
  </si>
  <si>
    <t>ツルハドラッグ甲府向町店</t>
    <phoneticPr fontId="0"/>
  </si>
  <si>
    <t>山梨県甲府市向町　地内</t>
    <phoneticPr fontId="0"/>
  </si>
  <si>
    <t>島根ダイハツ販売㈱出雲店新築工事</t>
    <phoneticPr fontId="0"/>
  </si>
  <si>
    <t>店舗・工場</t>
    <phoneticPr fontId="0"/>
  </si>
  <si>
    <t>H30.8</t>
    <phoneticPr fontId="0"/>
  </si>
  <si>
    <t>島根県出雲市大津新崎町6丁目3、4、5、1の一部</t>
    <phoneticPr fontId="0"/>
  </si>
  <si>
    <t>（仮称）東洋アイテック㈱　鳥取工場　新築工事（工場棟）</t>
    <rPh sb="23" eb="25">
      <t>コウジョウ</t>
    </rPh>
    <rPh sb="25" eb="26">
      <t>トウ</t>
    </rPh>
    <phoneticPr fontId="0"/>
  </si>
  <si>
    <t>H30.8</t>
  </si>
  <si>
    <t>鳥取県鳥取市晩稲地内</t>
    <phoneticPr fontId="0"/>
  </si>
  <si>
    <t>Ｊモール西舞鶴店新築工事(ユニクロ)</t>
    <rPh sb="4" eb="8">
      <t>ニシマイヅルテン</t>
    </rPh>
    <rPh sb="8" eb="12">
      <t>シンチクコウジ</t>
    </rPh>
    <phoneticPr fontId="0"/>
  </si>
  <si>
    <t>京都府舞鶴市</t>
    <rPh sb="0" eb="3">
      <t>キョウトフ</t>
    </rPh>
    <rPh sb="3" eb="5">
      <t>マイヅル</t>
    </rPh>
    <rPh sb="5" eb="6">
      <t>シ</t>
    </rPh>
    <phoneticPr fontId="0"/>
  </si>
  <si>
    <t>京都府舞鶴市公文名</t>
    <phoneticPr fontId="0"/>
  </si>
  <si>
    <t>Ｊモール西舞鶴店新築工事(西松屋)</t>
    <rPh sb="4" eb="8">
      <t>ニシマイヅルテン</t>
    </rPh>
    <rPh sb="8" eb="12">
      <t>シンチクコウジ</t>
    </rPh>
    <rPh sb="13" eb="15">
      <t>ニシマツ</t>
    </rPh>
    <rPh sb="15" eb="16">
      <t>ヤ</t>
    </rPh>
    <phoneticPr fontId="0"/>
  </si>
  <si>
    <t>Ｊモール西舞鶴店新築工事(大創)</t>
    <rPh sb="4" eb="8">
      <t>ニシマイヅルテン</t>
    </rPh>
    <rPh sb="8" eb="12">
      <t>シンチクコウジ</t>
    </rPh>
    <rPh sb="13" eb="14">
      <t>ダイ</t>
    </rPh>
    <rPh sb="14" eb="15">
      <t>ソウ</t>
    </rPh>
    <phoneticPr fontId="0"/>
  </si>
  <si>
    <t>水産鮮度保持施設整備工事</t>
    <rPh sb="0" eb="2">
      <t>スイサン</t>
    </rPh>
    <rPh sb="2" eb="4">
      <t>センド</t>
    </rPh>
    <rPh sb="4" eb="6">
      <t>ホジ</t>
    </rPh>
    <rPh sb="6" eb="8">
      <t>シセツ</t>
    </rPh>
    <rPh sb="8" eb="10">
      <t>セイビ</t>
    </rPh>
    <rPh sb="10" eb="12">
      <t>コウジ</t>
    </rPh>
    <phoneticPr fontId="0"/>
  </si>
  <si>
    <t>和歌山県東牟婁郡</t>
    <rPh sb="0" eb="4">
      <t>ワカヤマケン</t>
    </rPh>
    <rPh sb="4" eb="7">
      <t>ヒガシムロ</t>
    </rPh>
    <rPh sb="7" eb="8">
      <t>グン</t>
    </rPh>
    <phoneticPr fontId="0"/>
  </si>
  <si>
    <t>和歌山県東牟婁郡那須勝浦町大学築地地内</t>
    <phoneticPr fontId="0"/>
  </si>
  <si>
    <t>丸山HD㈱堂山新田倉庫建設工事</t>
    <phoneticPr fontId="0"/>
  </si>
  <si>
    <t>静岡県菊川市</t>
    <phoneticPr fontId="0"/>
  </si>
  <si>
    <t>静岡県菊川市堂山新田字須揚場地内</t>
    <phoneticPr fontId="0"/>
  </si>
  <si>
    <t>ファッションセンターしまむら保木間店新築工事</t>
    <phoneticPr fontId="0"/>
  </si>
  <si>
    <t>東京都足立区</t>
    <phoneticPr fontId="0"/>
  </si>
  <si>
    <t>東京都足立区保木間３丁目１１-7</t>
    <phoneticPr fontId="0"/>
  </si>
  <si>
    <t>株式会社スギ薬局　江戸川瑞江店　新築工事</t>
    <phoneticPr fontId="0"/>
  </si>
  <si>
    <t>東京都江戸川区</t>
    <phoneticPr fontId="0"/>
  </si>
  <si>
    <t>東京都江戸川区西瑞江2-20</t>
    <phoneticPr fontId="0"/>
  </si>
  <si>
    <t>(仮称)東京理科大学 学生寮　新築工事</t>
    <phoneticPr fontId="0"/>
  </si>
  <si>
    <t>学生寮</t>
    <phoneticPr fontId="0"/>
  </si>
  <si>
    <t>千葉県野田市</t>
    <phoneticPr fontId="0"/>
  </si>
  <si>
    <t>千葉県野田市山崎2642-5の一部外</t>
    <phoneticPr fontId="0"/>
  </si>
  <si>
    <t>日立建機日本　㈱　成田営業所新築工事(工場棟)</t>
    <rPh sb="0" eb="2">
      <t>ヒタチ</t>
    </rPh>
    <rPh sb="2" eb="4">
      <t>ケンキ</t>
    </rPh>
    <rPh sb="4" eb="6">
      <t>ニホン</t>
    </rPh>
    <rPh sb="9" eb="11">
      <t>ナリタ</t>
    </rPh>
    <rPh sb="11" eb="14">
      <t>エイギョウショ</t>
    </rPh>
    <rPh sb="14" eb="18">
      <t>シンチクコウジ</t>
    </rPh>
    <rPh sb="19" eb="21">
      <t>コウジョウ</t>
    </rPh>
    <rPh sb="21" eb="22">
      <t>トウ</t>
    </rPh>
    <phoneticPr fontId="0"/>
  </si>
  <si>
    <t>千葉県山武郡</t>
    <rPh sb="3" eb="5">
      <t>サンブ</t>
    </rPh>
    <rPh sb="5" eb="6">
      <t>グン</t>
    </rPh>
    <phoneticPr fontId="0"/>
  </si>
  <si>
    <r>
      <t>千</t>
    </r>
    <r>
      <rPr>
        <sz val="9"/>
        <rFont val="BatangChe"/>
        <family val="3"/>
        <charset val="129"/>
      </rPr>
      <t>葉</t>
    </r>
    <r>
      <rPr>
        <sz val="9"/>
        <rFont val="游ゴシック"/>
        <family val="3"/>
        <charset val="128"/>
      </rPr>
      <t>県山武郡芝山町岩山字後田台1557他</t>
    </r>
  </si>
  <si>
    <t>㈱キタセキ R294下妻SS新設　工事</t>
    <rPh sb="10" eb="12">
      <t>シモツマ</t>
    </rPh>
    <rPh sb="14" eb="16">
      <t>シンセツ</t>
    </rPh>
    <rPh sb="17" eb="19">
      <t>コウジ</t>
    </rPh>
    <phoneticPr fontId="0"/>
  </si>
  <si>
    <t>茨城県下妻市</t>
    <rPh sb="0" eb="3">
      <t>イバラキケン</t>
    </rPh>
    <rPh sb="3" eb="5">
      <t>シモツマ</t>
    </rPh>
    <rPh sb="5" eb="6">
      <t>シ</t>
    </rPh>
    <phoneticPr fontId="0"/>
  </si>
  <si>
    <t>※タンク改良</t>
  </si>
  <si>
    <t>茨城県下妻市堀篭721</t>
    <phoneticPr fontId="0"/>
  </si>
  <si>
    <t>㈱佐藤鋼材 第三工場　建設工事</t>
    <phoneticPr fontId="0"/>
  </si>
  <si>
    <t>新潟県三条市</t>
    <phoneticPr fontId="0"/>
  </si>
  <si>
    <t>新潟県三条市三柳地内</t>
    <phoneticPr fontId="0"/>
  </si>
  <si>
    <t>マルコンデンソーⅠ期新築工事</t>
    <phoneticPr fontId="0"/>
  </si>
  <si>
    <t>山形県西置賜郡</t>
    <phoneticPr fontId="0"/>
  </si>
  <si>
    <t>山形県西置賜郡飯豊町大字萩生</t>
    <phoneticPr fontId="0"/>
  </si>
  <si>
    <t>サンライズ産業株式会社花巻店第二倉庫新築工事</t>
    <phoneticPr fontId="0"/>
  </si>
  <si>
    <t>冷凍倉庫</t>
    <phoneticPr fontId="0"/>
  </si>
  <si>
    <t>岩手県花巻市</t>
    <phoneticPr fontId="0"/>
  </si>
  <si>
    <t>岩手県花巻市空港南一丁目１４番</t>
    <phoneticPr fontId="0"/>
  </si>
  <si>
    <t>(仮)春藤葬儀造花店セレモニーホール新築工事</t>
    <phoneticPr fontId="0"/>
  </si>
  <si>
    <t>集会場</t>
    <phoneticPr fontId="0"/>
  </si>
  <si>
    <t>青森県五所川原市大字太刀打字早蕨122-15、122-1の一部</t>
    <phoneticPr fontId="0"/>
  </si>
  <si>
    <t>土谷特殊農機具製作所工場新築工事</t>
    <rPh sb="0" eb="2">
      <t>ツチヤ</t>
    </rPh>
    <rPh sb="2" eb="4">
      <t>トクシュ</t>
    </rPh>
    <rPh sb="4" eb="7">
      <t>ノウキグ</t>
    </rPh>
    <rPh sb="7" eb="10">
      <t>セイサクショ</t>
    </rPh>
    <rPh sb="10" eb="12">
      <t>コウジョウ</t>
    </rPh>
    <rPh sb="12" eb="16">
      <t>シンチクコウジ</t>
    </rPh>
    <phoneticPr fontId="0"/>
  </si>
  <si>
    <t>北海道中川郡幕別町忠類錦町438-1の内</t>
    <phoneticPr fontId="0"/>
  </si>
  <si>
    <t>(仮称)ツルハドラッグ函館湯川西店新築工事</t>
    <rPh sb="1" eb="3">
      <t>カショウ</t>
    </rPh>
    <rPh sb="11" eb="13">
      <t>ハコダテ</t>
    </rPh>
    <rPh sb="13" eb="14">
      <t>ユ</t>
    </rPh>
    <rPh sb="14" eb="17">
      <t>カワニシテン</t>
    </rPh>
    <rPh sb="17" eb="21">
      <t>シンチクコウジ</t>
    </rPh>
    <phoneticPr fontId="0"/>
  </si>
  <si>
    <t>北海道函館市</t>
    <rPh sb="0" eb="3">
      <t>ホッカイドウ</t>
    </rPh>
    <rPh sb="3" eb="5">
      <t>ハコダテ</t>
    </rPh>
    <rPh sb="5" eb="6">
      <t>シ</t>
    </rPh>
    <phoneticPr fontId="0"/>
  </si>
  <si>
    <t>北海道函館市湯の川1</t>
    <phoneticPr fontId="0"/>
  </si>
  <si>
    <t>㈱カナエ殿 新包装技術開発センター建設工事</t>
    <rPh sb="11" eb="13">
      <t>カイハツ</t>
    </rPh>
    <phoneticPr fontId="0"/>
  </si>
  <si>
    <t>兵庫県神戸市中央区港島南5-2-7</t>
    <phoneticPr fontId="0"/>
  </si>
  <si>
    <t>ＪＲ海田市駅ＮＫビル開発</t>
    <rPh sb="2" eb="4">
      <t>カイタ</t>
    </rPh>
    <rPh sb="4" eb="5">
      <t>シ</t>
    </rPh>
    <rPh sb="5" eb="6">
      <t>エキ</t>
    </rPh>
    <rPh sb="10" eb="12">
      <t>カイハツ</t>
    </rPh>
    <phoneticPr fontId="0"/>
  </si>
  <si>
    <t>広島県安芸郡</t>
    <rPh sb="0" eb="3">
      <t>ヒロシマケン</t>
    </rPh>
    <rPh sb="3" eb="6">
      <t>アキグン</t>
    </rPh>
    <phoneticPr fontId="0"/>
  </si>
  <si>
    <t>広島県安芸郡海田町窪町</t>
    <phoneticPr fontId="0"/>
  </si>
  <si>
    <t>稲田建設社屋</t>
    <phoneticPr fontId="0"/>
  </si>
  <si>
    <t>鳥取県米子市</t>
    <rPh sb="0" eb="2">
      <t>トットリ</t>
    </rPh>
    <rPh sb="2" eb="3">
      <t>ケン</t>
    </rPh>
    <rPh sb="3" eb="5">
      <t>ヨナゴ</t>
    </rPh>
    <rPh sb="5" eb="6">
      <t>シ</t>
    </rPh>
    <phoneticPr fontId="0"/>
  </si>
  <si>
    <t>鳥取県米子市旗ケ崎2314 番</t>
    <phoneticPr fontId="0"/>
  </si>
  <si>
    <t>久保田工業㈱本社工場【倉庫棟】</t>
    <rPh sb="11" eb="14">
      <t>ソウコトウ</t>
    </rPh>
    <phoneticPr fontId="0"/>
  </si>
  <si>
    <t>和歌山県和歌山市</t>
    <phoneticPr fontId="0"/>
  </si>
  <si>
    <t>和歌山県和歌山市狐島字東淀屋606番1　</t>
    <rPh sb="0" eb="4">
      <t>ワカヤマケン</t>
    </rPh>
    <phoneticPr fontId="0"/>
  </si>
  <si>
    <t>シマヤフーズ㈱工場</t>
    <phoneticPr fontId="0"/>
  </si>
  <si>
    <t>愛知県津島市</t>
    <phoneticPr fontId="0"/>
  </si>
  <si>
    <t>愛知県津島市神尾町字蛤田59番,60番</t>
    <phoneticPr fontId="0"/>
  </si>
  <si>
    <t>栄鍛冶ヶ谷店</t>
    <phoneticPr fontId="0"/>
  </si>
  <si>
    <t>神奈川県横浜市鍛冶ヶ谷1-81</t>
    <phoneticPr fontId="0"/>
  </si>
  <si>
    <t>ティー・エム・ターミナル㈱事務所兼作業場</t>
    <rPh sb="16" eb="17">
      <t>ケン</t>
    </rPh>
    <rPh sb="17" eb="19">
      <t>サギョウ</t>
    </rPh>
    <rPh sb="19" eb="20">
      <t>ジョウ</t>
    </rPh>
    <phoneticPr fontId="0"/>
  </si>
  <si>
    <t>事務所、倉庫</t>
    <rPh sb="0" eb="2">
      <t>ジム</t>
    </rPh>
    <rPh sb="2" eb="3">
      <t>ショ</t>
    </rPh>
    <rPh sb="4" eb="6">
      <t>ソウコ</t>
    </rPh>
    <phoneticPr fontId="0"/>
  </si>
  <si>
    <t>千葉県市原市八幡海岸通1番地</t>
    <phoneticPr fontId="0"/>
  </si>
  <si>
    <t>ツルハドラッグ村上西店</t>
    <phoneticPr fontId="0"/>
  </si>
  <si>
    <t>新潟県新潟市</t>
    <phoneticPr fontId="0"/>
  </si>
  <si>
    <t>新潟県新潟市北区彩野4丁目601</t>
    <phoneticPr fontId="0"/>
  </si>
  <si>
    <t>薬王堂山形川西店</t>
    <rPh sb="0" eb="3">
      <t>ヤクオウドウ</t>
    </rPh>
    <rPh sb="3" eb="5">
      <t>ヤマガタ</t>
    </rPh>
    <rPh sb="5" eb="7">
      <t>カワニシ</t>
    </rPh>
    <rPh sb="7" eb="8">
      <t>テン</t>
    </rPh>
    <phoneticPr fontId="0"/>
  </si>
  <si>
    <t>山形県東置賜郡川西町地内</t>
    <phoneticPr fontId="0"/>
  </si>
  <si>
    <t>ユニクロ　ル・パーク三川店</t>
    <phoneticPr fontId="0"/>
  </si>
  <si>
    <t>山形県東田川郡</t>
    <phoneticPr fontId="0"/>
  </si>
  <si>
    <t>山形県東田川郡三川町大字猪子字大堰端</t>
    <phoneticPr fontId="0"/>
  </si>
  <si>
    <t>工藤組新社屋</t>
    <phoneticPr fontId="0"/>
  </si>
  <si>
    <t>青森県上北郡</t>
    <phoneticPr fontId="0"/>
  </si>
  <si>
    <t>青森県上北郡七戸町後平地内</t>
    <phoneticPr fontId="0"/>
  </si>
  <si>
    <t>家族葬ホール 一休館船岡</t>
    <phoneticPr fontId="0"/>
  </si>
  <si>
    <t>葬祭会館</t>
    <phoneticPr fontId="0"/>
  </si>
  <si>
    <t>宮城県柴田郡柴田町西船迫２丁目２番11,21</t>
    <phoneticPr fontId="0"/>
  </si>
  <si>
    <t>正覚寺庫裏</t>
    <phoneticPr fontId="0"/>
  </si>
  <si>
    <t>庫裏</t>
    <phoneticPr fontId="0"/>
  </si>
  <si>
    <t>兵庫県神戸市須磨区行平町１丁目64－１地</t>
    <phoneticPr fontId="0"/>
  </si>
  <si>
    <t>中葛西7丁目28番店舗</t>
    <phoneticPr fontId="0"/>
  </si>
  <si>
    <t>東京都江戸川区中葛西７丁目２８</t>
    <phoneticPr fontId="0"/>
  </si>
  <si>
    <t>月ヶ瀬みのり園　第２碾茶工場</t>
    <phoneticPr fontId="0"/>
  </si>
  <si>
    <t>奈良県奈良市</t>
    <phoneticPr fontId="0"/>
  </si>
  <si>
    <t>奈良県奈良市月ヶ瀬長引町</t>
    <phoneticPr fontId="0"/>
  </si>
  <si>
    <t>矢野口自工福島・浜通り新工場(整備工場棟)</t>
    <phoneticPr fontId="0"/>
  </si>
  <si>
    <t>福島県双葉郡</t>
    <phoneticPr fontId="0"/>
  </si>
  <si>
    <t>福島県双葉郡楢葉町大学山田岡字仲丸1番72</t>
    <phoneticPr fontId="0"/>
  </si>
  <si>
    <t>矢野口自工福島・浜通り新工場(塗装工場棟)</t>
    <phoneticPr fontId="0"/>
  </si>
  <si>
    <t>矢野口自工福島・浜通り新工場(事務所棟)</t>
    <phoneticPr fontId="0"/>
  </si>
  <si>
    <t>イトハラ水産朝酌商品セットセンター</t>
    <phoneticPr fontId="0"/>
  </si>
  <si>
    <t>島根県松江市朝酌町字清水237-1</t>
    <phoneticPr fontId="0"/>
  </si>
  <si>
    <t>城谷保育所</t>
    <phoneticPr fontId="0"/>
  </si>
  <si>
    <t>あすなろ第２保育園</t>
    <phoneticPr fontId="0"/>
  </si>
  <si>
    <t>島根県出雲市白枝町地内</t>
    <phoneticPr fontId="0"/>
  </si>
  <si>
    <t>柳川冷凍食品（株）　工場</t>
    <phoneticPr fontId="0"/>
  </si>
  <si>
    <t>福岡県柳川市</t>
    <phoneticPr fontId="0"/>
  </si>
  <si>
    <t>福岡県柳川市西蒲池1028番</t>
    <phoneticPr fontId="0"/>
  </si>
  <si>
    <t>上新電機 長田西店</t>
    <phoneticPr fontId="0"/>
  </si>
  <si>
    <t>大阪府東大阪市</t>
    <phoneticPr fontId="0"/>
  </si>
  <si>
    <t>大阪府東大阪市長田西６丁目5-25</t>
    <phoneticPr fontId="0"/>
  </si>
  <si>
    <t>ＪＡ会津よつば猪苗代品質向上物流合理化施設</t>
    <phoneticPr fontId="0"/>
  </si>
  <si>
    <t>福島県耶麻郡</t>
    <phoneticPr fontId="0"/>
  </si>
  <si>
    <t>福島県耶麻郡猪苗代町長瀬川仮番地118地内</t>
    <phoneticPr fontId="0"/>
  </si>
  <si>
    <t>八幡浜幼稚園計画</t>
    <phoneticPr fontId="0"/>
  </si>
  <si>
    <t>幼稚園</t>
    <phoneticPr fontId="0"/>
  </si>
  <si>
    <t>愛媛県八幡浜市</t>
    <rPh sb="0" eb="2">
      <t>エヒメ</t>
    </rPh>
    <phoneticPr fontId="0"/>
  </si>
  <si>
    <t>愛媛県八幡浜市本町113</t>
    <rPh sb="0" eb="2">
      <t>エヒメ</t>
    </rPh>
    <phoneticPr fontId="0"/>
  </si>
  <si>
    <t>黒川牧場　VMS牛舎</t>
    <phoneticPr fontId="0"/>
  </si>
  <si>
    <t>ｽﾗﾘｰﾋﾟｯﾄ</t>
    <phoneticPr fontId="0"/>
  </si>
  <si>
    <t>北海道天塩郡</t>
    <phoneticPr fontId="0"/>
  </si>
  <si>
    <t>北海道天塩郡天塩町字下サロベツ</t>
    <phoneticPr fontId="0"/>
  </si>
  <si>
    <t>Honda Cars 埼玉中 レイクタウン南店 店舗棟</t>
    <phoneticPr fontId="0"/>
  </si>
  <si>
    <t>埼玉県越谷市</t>
    <phoneticPr fontId="0"/>
  </si>
  <si>
    <t>埼玉県越谷市レイクタウン５丁目１５－１、１５－２、１５－３、１５－４</t>
    <phoneticPr fontId="0"/>
  </si>
  <si>
    <t>Honda Cars埼玉中レイクタウン南店工場棟</t>
    <phoneticPr fontId="0"/>
  </si>
  <si>
    <t>埼玉県越谷市東町133-1,134-1</t>
    <phoneticPr fontId="0"/>
  </si>
  <si>
    <t>海王食品ホタテ加工場</t>
    <phoneticPr fontId="0"/>
  </si>
  <si>
    <t>北海道宗谷郡</t>
    <phoneticPr fontId="0"/>
  </si>
  <si>
    <t>北海道宗谷郡猿払村浜猿払1075-41</t>
    <phoneticPr fontId="0"/>
  </si>
  <si>
    <t>㈱NIPPO足立合材工場事務所</t>
    <phoneticPr fontId="0"/>
  </si>
  <si>
    <t>東京都足立区小台1-27-15</t>
    <phoneticPr fontId="0"/>
  </si>
  <si>
    <t>共和産業株式会社 鮮魚作業所</t>
    <phoneticPr fontId="0"/>
  </si>
  <si>
    <t>鳥取県境港市昭和町1 3 - 2 1</t>
    <phoneticPr fontId="0"/>
  </si>
  <si>
    <t>スーパービバホーム四日市泊店</t>
    <rPh sb="9" eb="13">
      <t>ヨッカイチハク</t>
    </rPh>
    <rPh sb="13" eb="14">
      <t>ミセ</t>
    </rPh>
    <phoneticPr fontId="0"/>
  </si>
  <si>
    <t>三重県四日市市</t>
    <phoneticPr fontId="0"/>
  </si>
  <si>
    <t>三重県四日市市泊小柳町2-6の一部、追分一丁目256-1、256-7</t>
    <phoneticPr fontId="0"/>
  </si>
  <si>
    <t>北陸スバル福井開発店整備工場(A棟)</t>
    <phoneticPr fontId="0"/>
  </si>
  <si>
    <t>福井県福井市</t>
    <phoneticPr fontId="0"/>
  </si>
  <si>
    <t>福井県福井市西開発4-201</t>
    <phoneticPr fontId="0"/>
  </si>
  <si>
    <t>北陸スバル福井開発店整備工場(B棟)</t>
    <phoneticPr fontId="0"/>
  </si>
  <si>
    <t>しおさい公園レストラン</t>
    <phoneticPr fontId="0"/>
  </si>
  <si>
    <t>レストラン</t>
    <phoneticPr fontId="0"/>
  </si>
  <si>
    <t>兵庫県神戸市中央区港島1丁目</t>
    <phoneticPr fontId="0"/>
  </si>
  <si>
    <t>日本シーレーク株式会社 東部支店(事務所棟）</t>
    <phoneticPr fontId="0"/>
  </si>
  <si>
    <t>広島県三原市</t>
    <phoneticPr fontId="0"/>
  </si>
  <si>
    <t>広島県三原市本郷南1丁目3361-11</t>
    <phoneticPr fontId="0"/>
  </si>
  <si>
    <t>日本シーレーク株式会社 東部支店(検査室棟）</t>
    <phoneticPr fontId="0"/>
  </si>
  <si>
    <t>検査室</t>
    <phoneticPr fontId="0"/>
  </si>
  <si>
    <t>かどや製油 株式会社様　第二工場(製造棟)</t>
    <phoneticPr fontId="0"/>
  </si>
  <si>
    <t>千葉県袖ヶ浦市</t>
    <phoneticPr fontId="0"/>
  </si>
  <si>
    <t>千葉県袖ヶ浦市地内　椎の森工業団地内</t>
    <phoneticPr fontId="0"/>
  </si>
  <si>
    <t>かどや製油 株式会社様　第二工場(充填包装棟)</t>
    <phoneticPr fontId="0"/>
  </si>
  <si>
    <t>製品保管室</t>
    <phoneticPr fontId="0"/>
  </si>
  <si>
    <t>かどや製油 株式会社様　第二工場(脱脂ごま倉庫棟)</t>
    <phoneticPr fontId="0"/>
  </si>
  <si>
    <t>かどや製油 株式会社様　第二工場(静置タンク)</t>
    <phoneticPr fontId="0"/>
  </si>
  <si>
    <t>かどや製油 株式会社様　第二工場(廃棄物保管庫)</t>
    <phoneticPr fontId="0"/>
  </si>
  <si>
    <t>かどや製油 株式会社様　第二工場(サイロ・集塵機・配管ラック)</t>
    <phoneticPr fontId="0"/>
  </si>
  <si>
    <t>かどや製油 株式会社様　第二工場(脱水室棟)</t>
    <phoneticPr fontId="0"/>
  </si>
  <si>
    <t>茂原工場（事務所棟）</t>
    <phoneticPr fontId="0"/>
  </si>
  <si>
    <t>千葉県茂原市</t>
    <phoneticPr fontId="0"/>
  </si>
  <si>
    <t>千葉県茂原市茂原にいはる工業地内（茂-11）</t>
    <phoneticPr fontId="0"/>
  </si>
  <si>
    <t>セントラルフィットネスクラブ蘇我店</t>
    <phoneticPr fontId="0"/>
  </si>
  <si>
    <t>スポーツ施設</t>
    <phoneticPr fontId="0"/>
  </si>
  <si>
    <t>千葉県千葉市</t>
    <phoneticPr fontId="0"/>
  </si>
  <si>
    <t>千葉県千葉市花見川区 南町ニ丁目６番</t>
    <phoneticPr fontId="0"/>
  </si>
  <si>
    <t>DCMホーマック菊水元町店</t>
    <phoneticPr fontId="0"/>
  </si>
  <si>
    <t>北海道札幌市</t>
    <phoneticPr fontId="0"/>
  </si>
  <si>
    <t>北海道札幌市白石区菊水元町3条5丁目</t>
    <phoneticPr fontId="0"/>
  </si>
  <si>
    <t>バロー中志段味店</t>
    <rPh sb="7" eb="8">
      <t>テン</t>
    </rPh>
    <phoneticPr fontId="0"/>
  </si>
  <si>
    <t>愛知県名古屋市</t>
    <phoneticPr fontId="0"/>
  </si>
  <si>
    <t>愛知県名古屋市守山区中志段味 地内</t>
    <phoneticPr fontId="0"/>
  </si>
  <si>
    <t>ツルハドラッグ宮城村田店</t>
    <phoneticPr fontId="0"/>
  </si>
  <si>
    <t>※ハイブリッド</t>
  </si>
  <si>
    <t>宮城県柴田郡村田町大字村田字松崎</t>
    <phoneticPr fontId="0"/>
  </si>
  <si>
    <t>コメリHC上越国分店BR棟</t>
    <phoneticPr fontId="0"/>
  </si>
  <si>
    <t>外売場上屋</t>
    <phoneticPr fontId="0"/>
  </si>
  <si>
    <t>新潟県上越市五智国分18-2</t>
    <phoneticPr fontId="0"/>
  </si>
  <si>
    <t>成澤鉄工所新工場</t>
    <rPh sb="5" eb="6">
      <t>シン</t>
    </rPh>
    <phoneticPr fontId="0"/>
  </si>
  <si>
    <t>山形県鶴岡市</t>
    <phoneticPr fontId="0"/>
  </si>
  <si>
    <t>山形県鶴岡市柳久瀬大坪16地内</t>
    <phoneticPr fontId="0"/>
  </si>
  <si>
    <t>仁徳砂利　社屋(社屋）</t>
    <phoneticPr fontId="0"/>
  </si>
  <si>
    <t>車庫・工場</t>
  </si>
  <si>
    <t>鳥取県鳥取市</t>
  </si>
  <si>
    <t>鳥取県鳥取市安長　地内</t>
    <rPh sb="5" eb="6">
      <t>シ</t>
    </rPh>
    <phoneticPr fontId="0"/>
  </si>
  <si>
    <t>仁徳砂利　社屋(自動車修理場）</t>
    <phoneticPr fontId="0"/>
  </si>
  <si>
    <t>仁徳砂利　社屋(自家用給油所）</t>
    <phoneticPr fontId="0"/>
  </si>
  <si>
    <t>鴨沢塗料㈱販売取扱所</t>
    <rPh sb="0" eb="2">
      <t>カモサワ</t>
    </rPh>
    <rPh sb="2" eb="4">
      <t>トリョウ</t>
    </rPh>
    <rPh sb="5" eb="7">
      <t>ハンバイ</t>
    </rPh>
    <rPh sb="7" eb="9">
      <t>トリアツカイ</t>
    </rPh>
    <rPh sb="9" eb="10">
      <t>ジョ</t>
    </rPh>
    <phoneticPr fontId="0"/>
  </si>
  <si>
    <t>青森県八戸市卸センター2丁目</t>
    <rPh sb="0" eb="3">
      <t>アオモリケン</t>
    </rPh>
    <rPh sb="3" eb="6">
      <t>ハチノヘシ</t>
    </rPh>
    <rPh sb="6" eb="7">
      <t>オロシ</t>
    </rPh>
    <rPh sb="12" eb="14">
      <t>チョウメ</t>
    </rPh>
    <phoneticPr fontId="0"/>
  </si>
  <si>
    <t>ドラッグセイムス上尾井戸店</t>
    <rPh sb="8" eb="10">
      <t>アゲオ</t>
    </rPh>
    <rPh sb="10" eb="12">
      <t>イド</t>
    </rPh>
    <rPh sb="12" eb="13">
      <t>テン</t>
    </rPh>
    <phoneticPr fontId="0"/>
  </si>
  <si>
    <t>埼玉県上尾市</t>
    <rPh sb="0" eb="3">
      <t>サイタマケン</t>
    </rPh>
    <rPh sb="3" eb="6">
      <t>アゲオシ</t>
    </rPh>
    <phoneticPr fontId="0"/>
  </si>
  <si>
    <t>埼玉県上尾市井戸木2-35-9</t>
    <rPh sb="0" eb="3">
      <t>サイタマケン</t>
    </rPh>
    <rPh sb="3" eb="6">
      <t>アゲオシ</t>
    </rPh>
    <rPh sb="6" eb="8">
      <t>イド</t>
    </rPh>
    <rPh sb="8" eb="9">
      <t>キ</t>
    </rPh>
    <phoneticPr fontId="0"/>
  </si>
  <si>
    <t>㈱愛南サン・フィッシュ新工場</t>
    <rPh sb="1" eb="3">
      <t>アイナン</t>
    </rPh>
    <rPh sb="11" eb="14">
      <t>シンコウジョウ</t>
    </rPh>
    <phoneticPr fontId="0"/>
  </si>
  <si>
    <t>愛媛県南宇部郡</t>
    <rPh sb="0" eb="3">
      <t>エヒメケン</t>
    </rPh>
    <rPh sb="3" eb="4">
      <t>ミナミ</t>
    </rPh>
    <rPh sb="4" eb="6">
      <t>ウベ</t>
    </rPh>
    <rPh sb="6" eb="7">
      <t>グン</t>
    </rPh>
    <phoneticPr fontId="0"/>
  </si>
  <si>
    <t>愛媛県南宇部郡愛南町</t>
    <rPh sb="0" eb="3">
      <t>エヒメケン</t>
    </rPh>
    <rPh sb="3" eb="4">
      <t>ミナミ</t>
    </rPh>
    <rPh sb="4" eb="6">
      <t>ウベ</t>
    </rPh>
    <rPh sb="6" eb="7">
      <t>グン</t>
    </rPh>
    <rPh sb="7" eb="10">
      <t>アイナンチョウ</t>
    </rPh>
    <phoneticPr fontId="0"/>
  </si>
  <si>
    <t>ツルハドラッグ新発田緑町店</t>
    <rPh sb="7" eb="10">
      <t>シバタ</t>
    </rPh>
    <rPh sb="10" eb="11">
      <t>ミドリ</t>
    </rPh>
    <rPh sb="11" eb="12">
      <t>マチ</t>
    </rPh>
    <rPh sb="12" eb="13">
      <t>テン</t>
    </rPh>
    <phoneticPr fontId="0"/>
  </si>
  <si>
    <t>新潟県新発田市</t>
    <rPh sb="0" eb="3">
      <t>ニイガタケン</t>
    </rPh>
    <rPh sb="3" eb="7">
      <t>シバタシ</t>
    </rPh>
    <phoneticPr fontId="0"/>
  </si>
  <si>
    <t>新潟県新発田市中田町3丁目1297-1</t>
    <rPh sb="0" eb="2">
      <t>ニイガタ</t>
    </rPh>
    <rPh sb="2" eb="3">
      <t>ケン</t>
    </rPh>
    <rPh sb="3" eb="7">
      <t>シバタシ</t>
    </rPh>
    <rPh sb="7" eb="10">
      <t>ナカタチョウ</t>
    </rPh>
    <rPh sb="11" eb="13">
      <t>チョウメ</t>
    </rPh>
    <phoneticPr fontId="0"/>
  </si>
  <si>
    <t>ツルハドラッグ新発田緑町店(看板下)</t>
    <rPh sb="7" eb="10">
      <t>シバタ</t>
    </rPh>
    <rPh sb="10" eb="11">
      <t>ミドリ</t>
    </rPh>
    <rPh sb="11" eb="12">
      <t>マチ</t>
    </rPh>
    <rPh sb="12" eb="13">
      <t>テン</t>
    </rPh>
    <rPh sb="14" eb="16">
      <t>カンバン</t>
    </rPh>
    <rPh sb="16" eb="17">
      <t>シタ</t>
    </rPh>
    <phoneticPr fontId="0"/>
  </si>
  <si>
    <t>その他</t>
    <rPh sb="2" eb="3">
      <t>タ</t>
    </rPh>
    <phoneticPr fontId="0"/>
  </si>
  <si>
    <t>-</t>
  </si>
  <si>
    <t>複合観光施設</t>
    <rPh sb="0" eb="2">
      <t>フクゴウ</t>
    </rPh>
    <rPh sb="2" eb="4">
      <t>カンコウ</t>
    </rPh>
    <rPh sb="4" eb="6">
      <t>シセツ</t>
    </rPh>
    <phoneticPr fontId="0"/>
  </si>
  <si>
    <t>観光施設</t>
    <rPh sb="0" eb="2">
      <t>カンコウ</t>
    </rPh>
    <rPh sb="2" eb="4">
      <t>シセツ</t>
    </rPh>
    <phoneticPr fontId="0"/>
  </si>
  <si>
    <t>青森県五所川原市</t>
    <rPh sb="0" eb="3">
      <t>アオモリケン</t>
    </rPh>
    <rPh sb="3" eb="8">
      <t>ゴショガワラシ</t>
    </rPh>
    <phoneticPr fontId="0"/>
  </si>
  <si>
    <t>青森県五所川原市字大町509-3</t>
    <rPh sb="0" eb="3">
      <t>アオモリケン</t>
    </rPh>
    <rPh sb="3" eb="8">
      <t>ゴショガワラシ</t>
    </rPh>
    <rPh sb="8" eb="9">
      <t>アザ</t>
    </rPh>
    <rPh sb="9" eb="11">
      <t>オオマチ</t>
    </rPh>
    <phoneticPr fontId="0"/>
  </si>
  <si>
    <t>セルポール工業㈱山形営業所庄内第三工場</t>
    <rPh sb="5" eb="7">
      <t>コウギョウ</t>
    </rPh>
    <rPh sb="8" eb="10">
      <t>ヤマガタ</t>
    </rPh>
    <rPh sb="10" eb="13">
      <t>エイギョウショ</t>
    </rPh>
    <rPh sb="13" eb="15">
      <t>ショウナイ</t>
    </rPh>
    <rPh sb="15" eb="16">
      <t>ダイ</t>
    </rPh>
    <rPh sb="16" eb="17">
      <t>サン</t>
    </rPh>
    <rPh sb="17" eb="19">
      <t>コウジョウ</t>
    </rPh>
    <phoneticPr fontId="0"/>
  </si>
  <si>
    <t>山形県酒田市松山地内</t>
    <rPh sb="0" eb="3">
      <t>ヤマガタケン</t>
    </rPh>
    <rPh sb="3" eb="6">
      <t>サカタシ</t>
    </rPh>
    <rPh sb="6" eb="8">
      <t>マツヤマ</t>
    </rPh>
    <rPh sb="8" eb="10">
      <t>チナイ</t>
    </rPh>
    <phoneticPr fontId="0"/>
  </si>
  <si>
    <t>本田興業㈱本社ビル(倉庫棟)</t>
    <rPh sb="0" eb="2">
      <t>ホンダ</t>
    </rPh>
    <rPh sb="2" eb="4">
      <t>コウギョウ</t>
    </rPh>
    <rPh sb="5" eb="7">
      <t>ホンシャ</t>
    </rPh>
    <rPh sb="10" eb="12">
      <t>ソウコ</t>
    </rPh>
    <rPh sb="12" eb="13">
      <t>ムネ</t>
    </rPh>
    <phoneticPr fontId="0"/>
  </si>
  <si>
    <t>北海道虻田郡</t>
    <rPh sb="0" eb="3">
      <t>ホッカイドウ</t>
    </rPh>
    <rPh sb="3" eb="6">
      <t>アブタグン</t>
    </rPh>
    <phoneticPr fontId="0"/>
  </si>
  <si>
    <t>北海道虻田郡倶知安町八幡439</t>
    <rPh sb="0" eb="3">
      <t>ホッカイドウ</t>
    </rPh>
    <rPh sb="3" eb="6">
      <t>アブタグン</t>
    </rPh>
    <rPh sb="6" eb="9">
      <t>クッチャン</t>
    </rPh>
    <rPh sb="9" eb="10">
      <t>チョウ</t>
    </rPh>
    <rPh sb="10" eb="12">
      <t>ヤハタ</t>
    </rPh>
    <phoneticPr fontId="0"/>
  </si>
  <si>
    <t>本田興業㈱本社ビル(浄化槽)</t>
    <rPh sb="0" eb="2">
      <t>ホンダ</t>
    </rPh>
    <rPh sb="2" eb="4">
      <t>コウギョウ</t>
    </rPh>
    <rPh sb="5" eb="7">
      <t>ホンシャ</t>
    </rPh>
    <rPh sb="10" eb="13">
      <t>ジョウカソウ</t>
    </rPh>
    <phoneticPr fontId="0"/>
  </si>
  <si>
    <t>浄化槽</t>
    <rPh sb="0" eb="3">
      <t>ジョウカソウ</t>
    </rPh>
    <phoneticPr fontId="0"/>
  </si>
  <si>
    <t>本田興業㈱本社ビル(事務所棟)</t>
    <rPh sb="0" eb="2">
      <t>ホンダ</t>
    </rPh>
    <rPh sb="2" eb="4">
      <t>コウギョウ</t>
    </rPh>
    <rPh sb="5" eb="7">
      <t>ホンシャ</t>
    </rPh>
    <rPh sb="10" eb="12">
      <t>ジム</t>
    </rPh>
    <rPh sb="12" eb="13">
      <t>ショ</t>
    </rPh>
    <rPh sb="13" eb="14">
      <t>ムネ</t>
    </rPh>
    <phoneticPr fontId="0"/>
  </si>
  <si>
    <t>本田興業㈱本社ビル(工場棟)</t>
    <rPh sb="0" eb="2">
      <t>ホンダ</t>
    </rPh>
    <rPh sb="2" eb="4">
      <t>コウギョウ</t>
    </rPh>
    <rPh sb="5" eb="7">
      <t>ホンシャ</t>
    </rPh>
    <rPh sb="10" eb="12">
      <t>コウジョウ</t>
    </rPh>
    <rPh sb="12" eb="13">
      <t>ムネ</t>
    </rPh>
    <phoneticPr fontId="0"/>
  </si>
  <si>
    <t>青森港地方創生拠点施設</t>
    <rPh sb="0" eb="2">
      <t>アオモリ</t>
    </rPh>
    <rPh sb="2" eb="3">
      <t>コウ</t>
    </rPh>
    <rPh sb="3" eb="5">
      <t>チホウ</t>
    </rPh>
    <rPh sb="5" eb="7">
      <t>ソウセイ</t>
    </rPh>
    <rPh sb="7" eb="9">
      <t>キョテン</t>
    </rPh>
    <rPh sb="9" eb="11">
      <t>シセツ</t>
    </rPh>
    <phoneticPr fontId="0"/>
  </si>
  <si>
    <t>青森家青森市</t>
    <rPh sb="0" eb="2">
      <t>アオモリ</t>
    </rPh>
    <rPh sb="2" eb="3">
      <t>ケ</t>
    </rPh>
    <rPh sb="3" eb="6">
      <t>アオモリシ</t>
    </rPh>
    <phoneticPr fontId="0"/>
  </si>
  <si>
    <t>青森県青森市青森港地内</t>
    <rPh sb="0" eb="3">
      <t>アオモリケン</t>
    </rPh>
    <rPh sb="3" eb="6">
      <t>アオモリシ</t>
    </rPh>
    <rPh sb="6" eb="8">
      <t>アオモリ</t>
    </rPh>
    <rPh sb="8" eb="9">
      <t>コウ</t>
    </rPh>
    <rPh sb="9" eb="11">
      <t>チナイ</t>
    </rPh>
    <phoneticPr fontId="0"/>
  </si>
  <si>
    <t>青森港地方創生拠点施設(浄化槽)</t>
    <rPh sb="0" eb="2">
      <t>アオモリ</t>
    </rPh>
    <rPh sb="2" eb="3">
      <t>コウ</t>
    </rPh>
    <rPh sb="3" eb="5">
      <t>チホウ</t>
    </rPh>
    <rPh sb="5" eb="7">
      <t>ソウセイ</t>
    </rPh>
    <rPh sb="7" eb="9">
      <t>キョテン</t>
    </rPh>
    <rPh sb="9" eb="11">
      <t>シセツ</t>
    </rPh>
    <rPh sb="12" eb="15">
      <t>ジョウカソウ</t>
    </rPh>
    <phoneticPr fontId="0"/>
  </si>
  <si>
    <t>ナイス本荘東店(本棟)</t>
    <rPh sb="3" eb="5">
      <t>ホンジョウ</t>
    </rPh>
    <rPh sb="5" eb="7">
      <t>ヒガシテン</t>
    </rPh>
    <rPh sb="8" eb="9">
      <t>ホン</t>
    </rPh>
    <rPh sb="9" eb="10">
      <t>トウ</t>
    </rPh>
    <phoneticPr fontId="0"/>
  </si>
  <si>
    <t>秋田県由利本荘市上大野114</t>
    <rPh sb="0" eb="3">
      <t>アキタケン</t>
    </rPh>
    <rPh sb="3" eb="8">
      <t>ユリホンジョウシ</t>
    </rPh>
    <rPh sb="8" eb="9">
      <t>カミ</t>
    </rPh>
    <rPh sb="9" eb="11">
      <t>オオノ</t>
    </rPh>
    <phoneticPr fontId="0"/>
  </si>
  <si>
    <t>ナイス本荘東店(広告塔)</t>
    <rPh sb="3" eb="5">
      <t>ホンジョウ</t>
    </rPh>
    <rPh sb="5" eb="7">
      <t>ヒガシテン</t>
    </rPh>
    <rPh sb="8" eb="10">
      <t>コウコク</t>
    </rPh>
    <rPh sb="10" eb="11">
      <t>トウ</t>
    </rPh>
    <phoneticPr fontId="0"/>
  </si>
  <si>
    <t>その他</t>
  </si>
  <si>
    <t>イズモホール山梨</t>
    <rPh sb="6" eb="8">
      <t>ヤマナシ</t>
    </rPh>
    <phoneticPr fontId="0"/>
  </si>
  <si>
    <t>葬祭ホーム</t>
    <rPh sb="0" eb="2">
      <t>ソウサイ</t>
    </rPh>
    <phoneticPr fontId="0"/>
  </si>
  <si>
    <t>静岡県袋井市</t>
    <rPh sb="0" eb="3">
      <t>シズオカケン</t>
    </rPh>
    <rPh sb="3" eb="5">
      <t>フクロイ</t>
    </rPh>
    <rPh sb="5" eb="6">
      <t>シ</t>
    </rPh>
    <phoneticPr fontId="0"/>
  </si>
  <si>
    <t>静岡県袋井市上山梨3丁目地内</t>
    <rPh sb="0" eb="3">
      <t>シズオカケン</t>
    </rPh>
    <rPh sb="3" eb="6">
      <t>フクロイシ</t>
    </rPh>
    <rPh sb="6" eb="7">
      <t>カミ</t>
    </rPh>
    <rPh sb="7" eb="9">
      <t>ヤマナシ</t>
    </rPh>
    <rPh sb="10" eb="12">
      <t>チョウメ</t>
    </rPh>
    <rPh sb="12" eb="14">
      <t>チナイ</t>
    </rPh>
    <phoneticPr fontId="0"/>
  </si>
  <si>
    <t>スーパーセンターオークワ掛川下垂木店</t>
    <rPh sb="12" eb="14">
      <t>カケガワ</t>
    </rPh>
    <rPh sb="14" eb="16">
      <t>カスイ</t>
    </rPh>
    <rPh sb="16" eb="17">
      <t>キ</t>
    </rPh>
    <rPh sb="17" eb="18">
      <t>テン</t>
    </rPh>
    <phoneticPr fontId="0"/>
  </si>
  <si>
    <t>静岡県掛川市</t>
    <rPh sb="0" eb="3">
      <t>シズオカケン</t>
    </rPh>
    <rPh sb="3" eb="6">
      <t>カケガワシ</t>
    </rPh>
    <phoneticPr fontId="0"/>
  </si>
  <si>
    <t>静岡県掛川市下垂木1丁目</t>
    <rPh sb="0" eb="3">
      <t>シズオカケン</t>
    </rPh>
    <rPh sb="3" eb="6">
      <t>カケガワシ</t>
    </rPh>
    <rPh sb="6" eb="8">
      <t>カスイ</t>
    </rPh>
    <rPh sb="8" eb="9">
      <t>キ</t>
    </rPh>
    <rPh sb="10" eb="12">
      <t>チョウメ</t>
    </rPh>
    <phoneticPr fontId="0"/>
  </si>
  <si>
    <t>スーパーセンターオークワ掛川下垂木店(看板基礎)</t>
    <rPh sb="12" eb="14">
      <t>カケガワ</t>
    </rPh>
    <rPh sb="14" eb="16">
      <t>カスイ</t>
    </rPh>
    <rPh sb="16" eb="17">
      <t>キ</t>
    </rPh>
    <rPh sb="17" eb="18">
      <t>テン</t>
    </rPh>
    <rPh sb="19" eb="21">
      <t>カンバン</t>
    </rPh>
    <rPh sb="21" eb="23">
      <t>キソ</t>
    </rPh>
    <phoneticPr fontId="0"/>
  </si>
  <si>
    <t>堺製油所体感訓練設備の導入建屋</t>
    <rPh sb="0" eb="1">
      <t>サカイ</t>
    </rPh>
    <rPh sb="1" eb="3">
      <t>セイユ</t>
    </rPh>
    <rPh sb="3" eb="4">
      <t>ショ</t>
    </rPh>
    <rPh sb="4" eb="6">
      <t>タイカン</t>
    </rPh>
    <rPh sb="6" eb="8">
      <t>クンレン</t>
    </rPh>
    <rPh sb="8" eb="10">
      <t>セツビ</t>
    </rPh>
    <rPh sb="11" eb="13">
      <t>ドウニュウ</t>
    </rPh>
    <rPh sb="13" eb="15">
      <t>タテヤ</t>
    </rPh>
    <phoneticPr fontId="0"/>
  </si>
  <si>
    <t>訓練棟</t>
    <rPh sb="0" eb="2">
      <t>クンレン</t>
    </rPh>
    <rPh sb="2" eb="3">
      <t>トウ</t>
    </rPh>
    <phoneticPr fontId="0"/>
  </si>
  <si>
    <t>大阪府堺市</t>
    <rPh sb="3" eb="5">
      <t>サカイシ</t>
    </rPh>
    <phoneticPr fontId="0"/>
  </si>
  <si>
    <t>大阪府堺市西区築港新町</t>
    <rPh sb="0" eb="3">
      <t>オオサカフ</t>
    </rPh>
    <rPh sb="3" eb="5">
      <t>サカイシ</t>
    </rPh>
    <rPh sb="5" eb="7">
      <t>ニシク</t>
    </rPh>
    <rPh sb="7" eb="8">
      <t>チク</t>
    </rPh>
    <rPh sb="8" eb="9">
      <t>コウ</t>
    </rPh>
    <rPh sb="9" eb="11">
      <t>シンマチ</t>
    </rPh>
    <phoneticPr fontId="0"/>
  </si>
  <si>
    <t>井口流通センター(倉庫A棟)</t>
    <rPh sb="0" eb="2">
      <t>イノクチ</t>
    </rPh>
    <rPh sb="2" eb="4">
      <t>リュウツウ</t>
    </rPh>
    <rPh sb="9" eb="11">
      <t>ソウコ</t>
    </rPh>
    <rPh sb="12" eb="13">
      <t>トウ</t>
    </rPh>
    <phoneticPr fontId="0"/>
  </si>
  <si>
    <t>広島県広島市西区井口5丁目</t>
    <rPh sb="0" eb="3">
      <t>ヒロシマケン</t>
    </rPh>
    <rPh sb="3" eb="6">
      <t>ヒロシマシ</t>
    </rPh>
    <rPh sb="6" eb="8">
      <t>ニシク</t>
    </rPh>
    <rPh sb="8" eb="10">
      <t>イノクチ</t>
    </rPh>
    <rPh sb="11" eb="13">
      <t>チョウメ</t>
    </rPh>
    <phoneticPr fontId="0"/>
  </si>
  <si>
    <t>井口流通センター(倉庫B棟)</t>
    <rPh sb="0" eb="2">
      <t>イノクチ</t>
    </rPh>
    <rPh sb="2" eb="4">
      <t>リュウツウ</t>
    </rPh>
    <rPh sb="9" eb="11">
      <t>ソウコ</t>
    </rPh>
    <rPh sb="12" eb="13">
      <t>トウ</t>
    </rPh>
    <phoneticPr fontId="0"/>
  </si>
  <si>
    <t>井口流通センター(事務所棟)</t>
    <rPh sb="0" eb="2">
      <t>イノクチ</t>
    </rPh>
    <rPh sb="2" eb="4">
      <t>リュウツウ</t>
    </rPh>
    <rPh sb="9" eb="11">
      <t>ジム</t>
    </rPh>
    <rPh sb="11" eb="12">
      <t>ショ</t>
    </rPh>
    <rPh sb="12" eb="13">
      <t>トウ</t>
    </rPh>
    <phoneticPr fontId="0"/>
  </si>
  <si>
    <t>㈱シンクスコーポレーション関西工場</t>
    <rPh sb="13" eb="15">
      <t>カンサイ</t>
    </rPh>
    <rPh sb="15" eb="17">
      <t>コウジョウ</t>
    </rPh>
    <phoneticPr fontId="0"/>
  </si>
  <si>
    <t>工場・事務所・駐車場</t>
    <rPh sb="0" eb="2">
      <t>コウジョウ</t>
    </rPh>
    <rPh sb="3" eb="5">
      <t>ジム</t>
    </rPh>
    <rPh sb="5" eb="6">
      <t>ショ</t>
    </rPh>
    <rPh sb="7" eb="10">
      <t>チュウシャジョウ</t>
    </rPh>
    <phoneticPr fontId="0"/>
  </si>
  <si>
    <t>兵庫県神戸市</t>
    <rPh sb="0" eb="3">
      <t>ヒョウゴケン</t>
    </rPh>
    <rPh sb="3" eb="6">
      <t>コウベシ</t>
    </rPh>
    <phoneticPr fontId="0"/>
  </si>
  <si>
    <t>兵庫県神戸市東灘区向洋町西4-3</t>
    <rPh sb="0" eb="3">
      <t>ヒョウゴケン</t>
    </rPh>
    <rPh sb="3" eb="6">
      <t>コウベシ</t>
    </rPh>
    <rPh sb="6" eb="9">
      <t>ヒガシナダク</t>
    </rPh>
    <rPh sb="9" eb="11">
      <t>ムカイナダ</t>
    </rPh>
    <rPh sb="11" eb="12">
      <t>チョウ</t>
    </rPh>
    <rPh sb="12" eb="13">
      <t>ニシ</t>
    </rPh>
    <phoneticPr fontId="0"/>
  </si>
  <si>
    <t>関東マツダ溝の口店</t>
    <rPh sb="5" eb="6">
      <t>ミゾ</t>
    </rPh>
    <rPh sb="7" eb="8">
      <t>クチ</t>
    </rPh>
    <rPh sb="8" eb="9">
      <t>テン</t>
    </rPh>
    <phoneticPr fontId="0"/>
  </si>
  <si>
    <t>神奈川県川崎市</t>
  </si>
  <si>
    <t>神奈川県川崎市中原区下新城1-501</t>
    <rPh sb="0" eb="4">
      <t>カナガワケン</t>
    </rPh>
    <rPh sb="4" eb="7">
      <t>カワサキシ</t>
    </rPh>
    <rPh sb="7" eb="10">
      <t>ナカハラク</t>
    </rPh>
    <rPh sb="10" eb="11">
      <t>シモ</t>
    </rPh>
    <rPh sb="11" eb="13">
      <t>シンジョウ</t>
    </rPh>
    <phoneticPr fontId="0"/>
  </si>
  <si>
    <t>㈲安岡蒲鉾店新工場</t>
    <rPh sb="1" eb="3">
      <t>ヤスオカ</t>
    </rPh>
    <rPh sb="3" eb="5">
      <t>カマボコ</t>
    </rPh>
    <rPh sb="5" eb="6">
      <t>テン</t>
    </rPh>
    <rPh sb="6" eb="9">
      <t>シンコウジョウ</t>
    </rPh>
    <phoneticPr fontId="0"/>
  </si>
  <si>
    <t>愛媛県宇和島市</t>
    <rPh sb="0" eb="3">
      <t>エヒメケン</t>
    </rPh>
    <rPh sb="3" eb="7">
      <t>ウワジマシ</t>
    </rPh>
    <phoneticPr fontId="0"/>
  </si>
  <si>
    <t>愛媛県宇和島市三間町中野中254</t>
    <phoneticPr fontId="0"/>
  </si>
  <si>
    <t>網岡マンション</t>
    <rPh sb="0" eb="2">
      <t>アミオカ</t>
    </rPh>
    <phoneticPr fontId="0"/>
  </si>
  <si>
    <t>広島市佐伯区八幡四丁目16-20-201</t>
    <phoneticPr fontId="0"/>
  </si>
  <si>
    <t>福岡県警察航空隊庁舎(本体棟)</t>
    <rPh sb="0" eb="2">
      <t>フクオカ</t>
    </rPh>
    <rPh sb="2" eb="3">
      <t>ケン</t>
    </rPh>
    <rPh sb="3" eb="5">
      <t>ケイサツ</t>
    </rPh>
    <rPh sb="5" eb="8">
      <t>コウクウタイ</t>
    </rPh>
    <rPh sb="8" eb="10">
      <t>チョウシャ</t>
    </rPh>
    <rPh sb="11" eb="13">
      <t>ホンタイ</t>
    </rPh>
    <rPh sb="13" eb="14">
      <t>トウ</t>
    </rPh>
    <phoneticPr fontId="0"/>
  </si>
  <si>
    <t>福岡県福岡市</t>
    <rPh sb="0" eb="3">
      <t>フクオカケン</t>
    </rPh>
    <rPh sb="3" eb="6">
      <t>フクオカシ</t>
    </rPh>
    <phoneticPr fontId="0"/>
  </si>
  <si>
    <t>福岡県福岡市東区大字奈多字小瀬抜地内</t>
    <rPh sb="0" eb="3">
      <t>フクオカケン</t>
    </rPh>
    <phoneticPr fontId="0"/>
  </si>
  <si>
    <t>バロー淡路店</t>
    <rPh sb="3" eb="5">
      <t>アワジ</t>
    </rPh>
    <rPh sb="5" eb="6">
      <t>テン</t>
    </rPh>
    <phoneticPr fontId="0"/>
  </si>
  <si>
    <t>大阪府大阪市</t>
    <rPh sb="0" eb="3">
      <t>オオサカフ</t>
    </rPh>
    <rPh sb="3" eb="6">
      <t>オオサカシ</t>
    </rPh>
    <phoneticPr fontId="0"/>
  </si>
  <si>
    <t>日成ビルド工業</t>
    <rPh sb="0" eb="2">
      <t>ニッセイ</t>
    </rPh>
    <rPh sb="5" eb="7">
      <t>コウギョウ</t>
    </rPh>
    <phoneticPr fontId="0"/>
  </si>
  <si>
    <t>大阪府大阪市東淀川区淡路2-31-1</t>
    <phoneticPr fontId="0"/>
  </si>
  <si>
    <t>向島流通サービス㈱広野倉庫</t>
    <rPh sb="0" eb="2">
      <t>ムコウジマ</t>
    </rPh>
    <rPh sb="2" eb="4">
      <t>リュウツウ</t>
    </rPh>
    <rPh sb="9" eb="11">
      <t>ヒロノ</t>
    </rPh>
    <rPh sb="11" eb="13">
      <t>ソウコ</t>
    </rPh>
    <phoneticPr fontId="0"/>
  </si>
  <si>
    <t>山形県酒田市宮海</t>
    <phoneticPr fontId="0"/>
  </si>
  <si>
    <t>HTB駐車場　ヒルトンホテル東京ベイ駐車場</t>
    <phoneticPr fontId="0"/>
  </si>
  <si>
    <t>駐車場</t>
  </si>
  <si>
    <t>千葉県浦安市</t>
    <rPh sb="3" eb="6">
      <t>ウラヤスシ</t>
    </rPh>
    <phoneticPr fontId="0"/>
  </si>
  <si>
    <t>1層2段</t>
    <rPh sb="1" eb="2">
      <t>ソウ</t>
    </rPh>
    <rPh sb="3" eb="4">
      <t>ダン</t>
    </rPh>
    <phoneticPr fontId="0"/>
  </si>
  <si>
    <t>千葉県浦安市舞浜1-8</t>
    <phoneticPr fontId="0"/>
  </si>
  <si>
    <t>大久保地区公共施設再生事業(駐車場棟)</t>
    <rPh sb="0" eb="3">
      <t>オオクボ</t>
    </rPh>
    <rPh sb="3" eb="5">
      <t>チク</t>
    </rPh>
    <rPh sb="5" eb="7">
      <t>コウキョウ</t>
    </rPh>
    <rPh sb="7" eb="9">
      <t>シセツ</t>
    </rPh>
    <rPh sb="9" eb="11">
      <t>サイセイ</t>
    </rPh>
    <rPh sb="11" eb="13">
      <t>ジギョウ</t>
    </rPh>
    <rPh sb="14" eb="17">
      <t>チュウシャジョウ</t>
    </rPh>
    <rPh sb="17" eb="18">
      <t>トウ</t>
    </rPh>
    <phoneticPr fontId="0"/>
  </si>
  <si>
    <t>千葉県習志野市</t>
  </si>
  <si>
    <t>千葉県習志野市本大久保3-660-1、670各一部</t>
    <phoneticPr fontId="0"/>
  </si>
  <si>
    <t>ベイシアモール潮来店</t>
    <rPh sb="7" eb="9">
      <t>イタコ</t>
    </rPh>
    <rPh sb="9" eb="10">
      <t>テン</t>
    </rPh>
    <phoneticPr fontId="0"/>
  </si>
  <si>
    <t>茨城県潮来市</t>
    <rPh sb="0" eb="3">
      <t>イバラキケン</t>
    </rPh>
    <rPh sb="3" eb="5">
      <t>イタコ</t>
    </rPh>
    <rPh sb="5" eb="6">
      <t>シ</t>
    </rPh>
    <phoneticPr fontId="0"/>
  </si>
  <si>
    <t>茨城県潮来市須賀南</t>
    <phoneticPr fontId="0"/>
  </si>
  <si>
    <t>ツルハドラッグ韮崎龍岡店</t>
    <rPh sb="7" eb="9">
      <t>ニラサキ</t>
    </rPh>
    <rPh sb="9" eb="11">
      <t>タツオカ</t>
    </rPh>
    <rPh sb="11" eb="12">
      <t>テン</t>
    </rPh>
    <phoneticPr fontId="0"/>
  </si>
  <si>
    <t>山梨県韮崎市</t>
    <rPh sb="0" eb="3">
      <t>ヤマナシケン</t>
    </rPh>
    <rPh sb="3" eb="6">
      <t>ニラサキシ</t>
    </rPh>
    <phoneticPr fontId="0"/>
  </si>
  <si>
    <t>山梨県韮崎市龍岡町下條南割字西原596-39他</t>
    <phoneticPr fontId="0"/>
  </si>
  <si>
    <t>バローHCプロサイト名港店</t>
    <rPh sb="10" eb="12">
      <t>メイコウ</t>
    </rPh>
    <rPh sb="12" eb="13">
      <t>テン</t>
    </rPh>
    <phoneticPr fontId="0"/>
  </si>
  <si>
    <t>名古屋市港区油屋町1-10</t>
    <phoneticPr fontId="0"/>
  </si>
  <si>
    <t>㈱滋賀運送竜王物流センター</t>
    <phoneticPr fontId="0"/>
  </si>
  <si>
    <t>滋賀県蒲生郡</t>
    <rPh sb="0" eb="3">
      <t>シガケン</t>
    </rPh>
    <rPh sb="3" eb="6">
      <t>ガモウグン</t>
    </rPh>
    <phoneticPr fontId="0"/>
  </si>
  <si>
    <t>滋賀県蒲生郡竜王山面</t>
    <rPh sb="0" eb="3">
      <t>シガケン</t>
    </rPh>
    <rPh sb="3" eb="6">
      <t>ガモウグン</t>
    </rPh>
    <rPh sb="6" eb="8">
      <t>リュウオウ</t>
    </rPh>
    <rPh sb="8" eb="9">
      <t>ヤマ</t>
    </rPh>
    <rPh sb="9" eb="10">
      <t>ツラ</t>
    </rPh>
    <phoneticPr fontId="0"/>
  </si>
  <si>
    <t>太平洋セメント㈱和歌山ＳＳ倉庫</t>
    <phoneticPr fontId="0"/>
  </si>
  <si>
    <t>和歌山県和歌山市湊</t>
    <rPh sb="0" eb="4">
      <t>ワカヤマケン</t>
    </rPh>
    <rPh sb="4" eb="8">
      <t>ワカヤマシ</t>
    </rPh>
    <rPh sb="8" eb="9">
      <t>ミナト</t>
    </rPh>
    <phoneticPr fontId="0"/>
  </si>
  <si>
    <t>広島バス㈱井口車庫事務所棟</t>
    <rPh sb="9" eb="11">
      <t>ジム</t>
    </rPh>
    <rPh sb="11" eb="12">
      <t>ショ</t>
    </rPh>
    <rPh sb="12" eb="13">
      <t>トウ</t>
    </rPh>
    <phoneticPr fontId="0"/>
  </si>
  <si>
    <t>広島県広島市西区商工センター8丁目3-4</t>
    <rPh sb="0" eb="3">
      <t>ヒロシマケン</t>
    </rPh>
    <rPh sb="3" eb="6">
      <t>ヒロシマシ</t>
    </rPh>
    <rPh sb="6" eb="8">
      <t>ニシク</t>
    </rPh>
    <rPh sb="8" eb="10">
      <t>ショウコウ</t>
    </rPh>
    <rPh sb="15" eb="17">
      <t>チョウメ</t>
    </rPh>
    <phoneticPr fontId="0"/>
  </si>
  <si>
    <t>(仮称)草加谷塚上町計画(4棟)</t>
    <rPh sb="1" eb="3">
      <t>カショウ</t>
    </rPh>
    <rPh sb="4" eb="6">
      <t>ソウカ</t>
    </rPh>
    <rPh sb="6" eb="8">
      <t>ヤツカ</t>
    </rPh>
    <rPh sb="8" eb="9">
      <t>ウエ</t>
    </rPh>
    <rPh sb="9" eb="10">
      <t>マチ</t>
    </rPh>
    <rPh sb="10" eb="12">
      <t>ケイカク</t>
    </rPh>
    <rPh sb="14" eb="15">
      <t>トウ</t>
    </rPh>
    <phoneticPr fontId="0"/>
  </si>
  <si>
    <t>埼玉県草加市</t>
    <rPh sb="0" eb="3">
      <t>サイタマケン</t>
    </rPh>
    <rPh sb="3" eb="6">
      <t>ソウカシ</t>
    </rPh>
    <phoneticPr fontId="0"/>
  </si>
  <si>
    <t>※ＷＴ</t>
    <phoneticPr fontId="0"/>
  </si>
  <si>
    <t>埼玉県草加市谷塚上町字立野271-1</t>
    <rPh sb="6" eb="8">
      <t>ヤツカ</t>
    </rPh>
    <rPh sb="8" eb="10">
      <t>カミマチ</t>
    </rPh>
    <rPh sb="10" eb="11">
      <t>アザ</t>
    </rPh>
    <rPh sb="11" eb="13">
      <t>タテノ</t>
    </rPh>
    <phoneticPr fontId="0"/>
  </si>
  <si>
    <t>㈱アドバネクス埼玉工場</t>
    <phoneticPr fontId="0"/>
  </si>
  <si>
    <t>埼玉県兒玉群</t>
    <rPh sb="0" eb="3">
      <t>サイタマケン</t>
    </rPh>
    <rPh sb="3" eb="5">
      <t>コダマ</t>
    </rPh>
    <rPh sb="5" eb="6">
      <t>グン</t>
    </rPh>
    <phoneticPr fontId="0"/>
  </si>
  <si>
    <t>埼玉県児玉郡上里町大字七本木2121-2</t>
    <rPh sb="0" eb="3">
      <t>サイタマケン</t>
    </rPh>
    <rPh sb="3" eb="6">
      <t>コダマグン</t>
    </rPh>
    <rPh sb="6" eb="8">
      <t>カミサト</t>
    </rPh>
    <rPh sb="8" eb="9">
      <t>チョウ</t>
    </rPh>
    <rPh sb="9" eb="11">
      <t>オオアザ</t>
    </rPh>
    <rPh sb="11" eb="13">
      <t>ナナホン</t>
    </rPh>
    <rPh sb="13" eb="14">
      <t>キ</t>
    </rPh>
    <phoneticPr fontId="0"/>
  </si>
  <si>
    <t>エア・リキード蒲郡水素ステーション</t>
    <phoneticPr fontId="0"/>
  </si>
  <si>
    <t>水素ステーション</t>
    <rPh sb="0" eb="2">
      <t>スイソ</t>
    </rPh>
    <phoneticPr fontId="0"/>
  </si>
  <si>
    <t>愛知県蒲郡市</t>
    <rPh sb="0" eb="3">
      <t>アイチケン</t>
    </rPh>
    <rPh sb="3" eb="6">
      <t>ガマゴオリシ</t>
    </rPh>
    <phoneticPr fontId="0"/>
  </si>
  <si>
    <t>愛知県蒲郡市</t>
    <rPh sb="0" eb="3">
      <t>アイチケン</t>
    </rPh>
    <rPh sb="3" eb="5">
      <t>ガマゴオリ</t>
    </rPh>
    <rPh sb="5" eb="6">
      <t>シ</t>
    </rPh>
    <phoneticPr fontId="0"/>
  </si>
  <si>
    <t>原町田6丁目駐車場</t>
    <phoneticPr fontId="0"/>
  </si>
  <si>
    <t>東京都町田市</t>
    <rPh sb="0" eb="3">
      <t>トウキョウト</t>
    </rPh>
    <rPh sb="3" eb="6">
      <t>マチダシ</t>
    </rPh>
    <phoneticPr fontId="0"/>
  </si>
  <si>
    <t>4層5段</t>
    <rPh sb="1" eb="2">
      <t>ソウ</t>
    </rPh>
    <rPh sb="3" eb="4">
      <t>ダン</t>
    </rPh>
    <phoneticPr fontId="0"/>
  </si>
  <si>
    <t>東京都町田市原町田6丁目18</t>
    <rPh sb="0" eb="3">
      <t>トウキョウト</t>
    </rPh>
    <rPh sb="3" eb="6">
      <t>マチダシ</t>
    </rPh>
    <rPh sb="6" eb="9">
      <t>ハラマチダ</t>
    </rPh>
    <rPh sb="10" eb="12">
      <t>チョウメ</t>
    </rPh>
    <phoneticPr fontId="0"/>
  </si>
  <si>
    <t>㈱スギヤマ紙業倉庫</t>
    <phoneticPr fontId="0"/>
  </si>
  <si>
    <t>静岡県富士市</t>
    <rPh sb="0" eb="2">
      <t>シズオカ</t>
    </rPh>
    <rPh sb="2" eb="3">
      <t>ケン</t>
    </rPh>
    <rPh sb="3" eb="6">
      <t>フジシ</t>
    </rPh>
    <phoneticPr fontId="0"/>
  </si>
  <si>
    <t>静岡県富士市今泉高尾奈</t>
    <rPh sb="0" eb="3">
      <t>シズオカケン</t>
    </rPh>
    <rPh sb="3" eb="6">
      <t>フジシ</t>
    </rPh>
    <rPh sb="6" eb="8">
      <t>イマイズミ</t>
    </rPh>
    <rPh sb="8" eb="10">
      <t>タカオ</t>
    </rPh>
    <rPh sb="10" eb="11">
      <t>ナ</t>
    </rPh>
    <phoneticPr fontId="0"/>
  </si>
  <si>
    <t>薬王堂にかほ象潟店</t>
    <phoneticPr fontId="0"/>
  </si>
  <si>
    <t>秋田県にかほ市</t>
    <rPh sb="0" eb="3">
      <t>アキタケン</t>
    </rPh>
    <rPh sb="6" eb="7">
      <t>シ</t>
    </rPh>
    <phoneticPr fontId="0"/>
  </si>
  <si>
    <t>秋田県にかほ市象潟長後田</t>
    <rPh sb="0" eb="3">
      <t>アキタケン</t>
    </rPh>
    <rPh sb="6" eb="7">
      <t>シ</t>
    </rPh>
    <rPh sb="7" eb="9">
      <t>ゾウガタ</t>
    </rPh>
    <rPh sb="9" eb="10">
      <t>チョウ</t>
    </rPh>
    <rPh sb="10" eb="12">
      <t>ウシロダ</t>
    </rPh>
    <phoneticPr fontId="0"/>
  </si>
  <si>
    <t>ＫI-ＨＯＵＳＥ</t>
  </si>
  <si>
    <t>沖縄県南城市</t>
    <rPh sb="3" eb="6">
      <t>ナンジョウシ</t>
    </rPh>
    <phoneticPr fontId="0"/>
  </si>
  <si>
    <t>沖縄県南城市知念字久手堅568-2</t>
    <rPh sb="0" eb="3">
      <t>オキナワケン</t>
    </rPh>
    <rPh sb="3" eb="6">
      <t>ナンジョウシ</t>
    </rPh>
    <rPh sb="6" eb="8">
      <t>チネン</t>
    </rPh>
    <rPh sb="8" eb="9">
      <t>アザ</t>
    </rPh>
    <rPh sb="9" eb="11">
      <t>クテ</t>
    </rPh>
    <rPh sb="11" eb="12">
      <t>カタ</t>
    </rPh>
    <phoneticPr fontId="0"/>
  </si>
  <si>
    <t>佐々木酒造店工場及び店舗</t>
    <phoneticPr fontId="0"/>
  </si>
  <si>
    <t>宮城県名取市</t>
    <rPh sb="0" eb="3">
      <t>ミヤギケン</t>
    </rPh>
    <rPh sb="3" eb="5">
      <t>ナトリ</t>
    </rPh>
    <rPh sb="5" eb="6">
      <t>シ</t>
    </rPh>
    <phoneticPr fontId="0"/>
  </si>
  <si>
    <t>宮城県名取市閖上1丁目</t>
    <rPh sb="0" eb="3">
      <t>ミヤギケン</t>
    </rPh>
    <rPh sb="3" eb="6">
      <t>ナトリシ</t>
    </rPh>
    <rPh sb="6" eb="7">
      <t>ユリ</t>
    </rPh>
    <rPh sb="7" eb="8">
      <t>アゲ</t>
    </rPh>
    <rPh sb="9" eb="11">
      <t>チョウメ</t>
    </rPh>
    <phoneticPr fontId="0"/>
  </si>
  <si>
    <t>㈱トーエネック伊勢</t>
    <phoneticPr fontId="0"/>
  </si>
  <si>
    <t>貯留施設</t>
    <rPh sb="0" eb="2">
      <t>チョリュウ</t>
    </rPh>
    <rPh sb="2" eb="4">
      <t>シセツ</t>
    </rPh>
    <phoneticPr fontId="0"/>
  </si>
  <si>
    <t>三重県伊勢市</t>
    <rPh sb="0" eb="3">
      <t>ミエケン</t>
    </rPh>
    <rPh sb="3" eb="6">
      <t>イセシ</t>
    </rPh>
    <phoneticPr fontId="0"/>
  </si>
  <si>
    <t>三重県伊勢市小俣町本町地内</t>
    <phoneticPr fontId="0"/>
  </si>
  <si>
    <t>モダン・プロ店舗</t>
    <phoneticPr fontId="0"/>
  </si>
  <si>
    <t>岡山県倉敷市</t>
    <phoneticPr fontId="0"/>
  </si>
  <si>
    <t>2階建</t>
    <rPh sb="1" eb="3">
      <t>ガイダテ</t>
    </rPh>
    <phoneticPr fontId="0"/>
  </si>
  <si>
    <t>日成ビルド工業</t>
    <phoneticPr fontId="0"/>
  </si>
  <si>
    <t>岡山県倉敷市笹沖字山後西1055-1</t>
    <phoneticPr fontId="0"/>
  </si>
  <si>
    <t>中川鋼管㈱潮見町倉庫</t>
    <phoneticPr fontId="0"/>
  </si>
  <si>
    <t>3階建</t>
    <rPh sb="1" eb="3">
      <t>ガイダテ</t>
    </rPh>
    <phoneticPr fontId="0"/>
  </si>
  <si>
    <t>愛知県名古屋市港区潮見町37-106</t>
    <rPh sb="0" eb="3">
      <t>アイチケン</t>
    </rPh>
    <phoneticPr fontId="0"/>
  </si>
  <si>
    <t>JA山形全農庄内南部ライスステーション</t>
    <phoneticPr fontId="0"/>
  </si>
  <si>
    <t>山形県東田川郡三川町大字神花天神堂</t>
    <phoneticPr fontId="0"/>
  </si>
  <si>
    <t>㈱やまみ富士山麓工場</t>
    <phoneticPr fontId="0"/>
  </si>
  <si>
    <t>静岡県駿東郡</t>
    <phoneticPr fontId="0"/>
  </si>
  <si>
    <t>静岡県駿東郡小山町湯舟内</t>
    <phoneticPr fontId="0"/>
  </si>
  <si>
    <t>㈱小林精機第五工場及び渡り廊下棟</t>
    <rPh sb="1" eb="5">
      <t>コバヤシセイキ</t>
    </rPh>
    <rPh sb="5" eb="7">
      <t>ダイゴ</t>
    </rPh>
    <rPh sb="7" eb="9">
      <t>コウジョウ</t>
    </rPh>
    <rPh sb="9" eb="10">
      <t>オヨ</t>
    </rPh>
    <rPh sb="11" eb="12">
      <t>ワタ</t>
    </rPh>
    <rPh sb="13" eb="15">
      <t>ロウカ</t>
    </rPh>
    <rPh sb="15" eb="16">
      <t>ムネ</t>
    </rPh>
    <phoneticPr fontId="0"/>
  </si>
  <si>
    <t>岩手郡滝沢村</t>
    <phoneticPr fontId="0"/>
  </si>
  <si>
    <t>岩手郡滝沢村大釜字風林3-21､3-39</t>
    <phoneticPr fontId="0"/>
  </si>
  <si>
    <t>ソーデナガノ松本工場</t>
    <rPh sb="6" eb="10">
      <t>マツモトコウジョウ</t>
    </rPh>
    <phoneticPr fontId="0"/>
  </si>
  <si>
    <t>長野県松本市</t>
    <phoneticPr fontId="0"/>
  </si>
  <si>
    <t>長野県松本市和田4020-7</t>
    <phoneticPr fontId="0"/>
  </si>
  <si>
    <t>㈱ホクガン駐車場</t>
    <phoneticPr fontId="0"/>
  </si>
  <si>
    <t>2層3段</t>
    <rPh sb="1" eb="2">
      <t>ソウ</t>
    </rPh>
    <rPh sb="3" eb="4">
      <t>ダン</t>
    </rPh>
    <phoneticPr fontId="0"/>
  </si>
  <si>
    <t>沖縄県糸満市西崎町4丁目13番3</t>
    <phoneticPr fontId="0"/>
  </si>
  <si>
    <t>㈱カナモト山梨営業所</t>
  </si>
  <si>
    <t>山梨県都留市</t>
    <phoneticPr fontId="0"/>
  </si>
  <si>
    <t>1階中2階</t>
    <rPh sb="1" eb="2">
      <t>カイ</t>
    </rPh>
    <phoneticPr fontId="0"/>
  </si>
  <si>
    <t>山梨県都留市八代郡市川三郷町下大鳥居</t>
    <phoneticPr fontId="0"/>
  </si>
  <si>
    <t>太平洋セメント大船渡発電所バイオマス発電設備</t>
    <phoneticPr fontId="0"/>
  </si>
  <si>
    <t>岩手県大船渡市</t>
    <rPh sb="0" eb="3">
      <t>イワテケン</t>
    </rPh>
    <rPh sb="3" eb="7">
      <t>オオフナトシ</t>
    </rPh>
    <phoneticPr fontId="0"/>
  </si>
  <si>
    <t>岩手県大船渡市赤崎町字跡浜21-6 地内</t>
    <phoneticPr fontId="0"/>
  </si>
  <si>
    <t>るいけ温泉</t>
  </si>
  <si>
    <t>青森県八戸市</t>
    <phoneticPr fontId="0"/>
  </si>
  <si>
    <t>青森県八戸市南類家3丁目</t>
    <phoneticPr fontId="0"/>
  </si>
  <si>
    <t>コナズ珈琲幕張店</t>
  </si>
  <si>
    <t>千葉県習志野市芝園１丁目１－１</t>
    <phoneticPr fontId="0"/>
  </si>
  <si>
    <t>一柳運送倉庫</t>
    <phoneticPr fontId="0"/>
  </si>
  <si>
    <t>滋賀県野洲市</t>
    <rPh sb="0" eb="3">
      <t>シガケン</t>
    </rPh>
    <rPh sb="3" eb="4">
      <t>ノ</t>
    </rPh>
    <rPh sb="4" eb="5">
      <t>ス</t>
    </rPh>
    <rPh sb="5" eb="6">
      <t>シ</t>
    </rPh>
    <phoneticPr fontId="0"/>
  </si>
  <si>
    <t>滋賀県野洲市大篠原</t>
    <phoneticPr fontId="0"/>
  </si>
  <si>
    <t>KAPAS広島支店</t>
    <phoneticPr fontId="0"/>
  </si>
  <si>
    <t>広島県広島市西区南観音一丁目887</t>
    <phoneticPr fontId="0"/>
  </si>
  <si>
    <t>MINI NEXT　ルーバー</t>
    <phoneticPr fontId="0"/>
  </si>
  <si>
    <t>岡山県岡山市</t>
    <rPh sb="0" eb="3">
      <t>オカヤマケン</t>
    </rPh>
    <rPh sb="3" eb="6">
      <t>オカヤマシ</t>
    </rPh>
    <phoneticPr fontId="0"/>
  </si>
  <si>
    <t>岡山県岡山市北区平野町地内</t>
    <phoneticPr fontId="0"/>
  </si>
  <si>
    <t>福島FRC製造設備設置工事(2棟)</t>
    <phoneticPr fontId="0"/>
  </si>
  <si>
    <t>福島県相馬郡新地町字福田地内</t>
    <phoneticPr fontId="0"/>
  </si>
  <si>
    <t>(仮称)ラサンブレ御所
【旧名】有料老人ホーム・デイサービスセンター</t>
    <rPh sb="1" eb="3">
      <t>カショウ</t>
    </rPh>
    <rPh sb="9" eb="11">
      <t>ゴショ</t>
    </rPh>
    <phoneticPr fontId="0"/>
  </si>
  <si>
    <t>青森県五所川原市栄町 地内</t>
    <phoneticPr fontId="0"/>
  </si>
  <si>
    <t>クスリのアオキ潟端店</t>
    <rPh sb="7" eb="8">
      <t>ガタ</t>
    </rPh>
    <rPh sb="8" eb="9">
      <t>バタ</t>
    </rPh>
    <rPh sb="9" eb="10">
      <t>テン</t>
    </rPh>
    <phoneticPr fontId="0"/>
  </si>
  <si>
    <t>石川県河北郡</t>
    <rPh sb="0" eb="3">
      <t>イシカワケン</t>
    </rPh>
    <rPh sb="3" eb="5">
      <t>カワキタ</t>
    </rPh>
    <rPh sb="5" eb="6">
      <t>グン</t>
    </rPh>
    <phoneticPr fontId="0"/>
  </si>
  <si>
    <t>石川県河北郡津幡町字潟瑞450番1外6筆</t>
    <phoneticPr fontId="0"/>
  </si>
  <si>
    <t>デンソー山形Ⅱ期工事</t>
    <phoneticPr fontId="0"/>
  </si>
  <si>
    <t>工場・事務所</t>
    <rPh sb="0" eb="2">
      <t>コウジョウ</t>
    </rPh>
    <rPh sb="3" eb="5">
      <t>ジム</t>
    </rPh>
    <rPh sb="5" eb="6">
      <t>ショ</t>
    </rPh>
    <phoneticPr fontId="0"/>
  </si>
  <si>
    <t>ホンダカーズ青森五所川原店</t>
    <phoneticPr fontId="0"/>
  </si>
  <si>
    <t>ショールーム・整備場・事務所</t>
    <rPh sb="7" eb="10">
      <t>セイビジョウ</t>
    </rPh>
    <rPh sb="11" eb="13">
      <t>ジム</t>
    </rPh>
    <rPh sb="13" eb="14">
      <t>ショ</t>
    </rPh>
    <phoneticPr fontId="0"/>
  </si>
  <si>
    <t>一部2F</t>
    <rPh sb="0" eb="2">
      <t>イチブ</t>
    </rPh>
    <phoneticPr fontId="0"/>
  </si>
  <si>
    <t>青森県青森市内</t>
    <phoneticPr fontId="0"/>
  </si>
  <si>
    <t>イエローハット利府店</t>
    <phoneticPr fontId="0"/>
  </si>
  <si>
    <t>宮城県宮城郡</t>
    <rPh sb="0" eb="3">
      <t>ミヤギケン</t>
    </rPh>
    <rPh sb="3" eb="5">
      <t>ミヤギ</t>
    </rPh>
    <rPh sb="5" eb="6">
      <t>グン</t>
    </rPh>
    <phoneticPr fontId="0"/>
  </si>
  <si>
    <t>宮城県宮城郡利府町新揺橋B23-1～B23-5</t>
    <phoneticPr fontId="0"/>
  </si>
  <si>
    <t>TSUTAYA利府店</t>
    <phoneticPr fontId="0"/>
  </si>
  <si>
    <t>㈱川健川村商店様倉庫</t>
    <phoneticPr fontId="0"/>
  </si>
  <si>
    <t>青森県青森市港町１－２０－１４</t>
    <rPh sb="0" eb="3">
      <t>アオモリケン</t>
    </rPh>
    <phoneticPr fontId="0"/>
  </si>
  <si>
    <t>マルエーミニ金石店</t>
    <phoneticPr fontId="0"/>
  </si>
  <si>
    <t>平屋建</t>
    <rPh sb="0" eb="2">
      <t>ヒラヤ</t>
    </rPh>
    <rPh sb="2" eb="3">
      <t>タテ</t>
    </rPh>
    <phoneticPr fontId="0"/>
  </si>
  <si>
    <t>石川県金沢市金石西3 丁目1、3、5 番地内</t>
    <phoneticPr fontId="0"/>
  </si>
  <si>
    <t>㈱倉岡紙工新工場</t>
    <phoneticPr fontId="0"/>
  </si>
  <si>
    <t>熊本県上益城郡</t>
    <rPh sb="0" eb="3">
      <t>クマモトケン</t>
    </rPh>
    <rPh sb="3" eb="6">
      <t>カミマシキ</t>
    </rPh>
    <rPh sb="6" eb="7">
      <t>グン</t>
    </rPh>
    <phoneticPr fontId="0"/>
  </si>
  <si>
    <t>熊本県上益城郡嘉島町大字下仲間字天免86</t>
    <phoneticPr fontId="0"/>
  </si>
  <si>
    <t>MINI大阪北</t>
    <phoneticPr fontId="0"/>
  </si>
  <si>
    <t>大阪府大阪市西淀川区御幣島5丁目9-12</t>
    <phoneticPr fontId="0"/>
  </si>
  <si>
    <t>竹原市立たけはら認定こども園</t>
    <phoneticPr fontId="0"/>
  </si>
  <si>
    <t>教育施設</t>
    <rPh sb="0" eb="2">
      <t>キョウイク</t>
    </rPh>
    <rPh sb="2" eb="4">
      <t>シセツ</t>
    </rPh>
    <phoneticPr fontId="0"/>
  </si>
  <si>
    <t>広島県竹原市</t>
    <phoneticPr fontId="0"/>
  </si>
  <si>
    <t>広島県竹原市竹原町</t>
    <phoneticPr fontId="0"/>
  </si>
  <si>
    <t>(仮称)サテライト八代建設工事</t>
  </si>
  <si>
    <t>熊本県八代市沖町字六番割3909地9筆</t>
    <phoneticPr fontId="0"/>
  </si>
  <si>
    <t>ラ・ムー新潟亀田店</t>
    <phoneticPr fontId="0"/>
  </si>
  <si>
    <t>新潟県新潟市江南区西町3丁目地内</t>
    <phoneticPr fontId="0"/>
  </si>
  <si>
    <t>ツルハドラッグ大河原小島店</t>
    <phoneticPr fontId="0"/>
  </si>
  <si>
    <t>※TNF-D・ハイブリッド</t>
    <phoneticPr fontId="0"/>
  </si>
  <si>
    <t>宮城県柴田郡大河原町小島21-2地内</t>
    <phoneticPr fontId="0"/>
  </si>
  <si>
    <t>ヤマザワ角田店</t>
    <rPh sb="4" eb="7">
      <t>カクダテン</t>
    </rPh>
    <phoneticPr fontId="0"/>
  </si>
  <si>
    <t>宮城県角田市</t>
    <phoneticPr fontId="0"/>
  </si>
  <si>
    <t>宮城県角田市地内</t>
    <phoneticPr fontId="0"/>
  </si>
  <si>
    <t>東北臨海興業㈱事務所</t>
    <phoneticPr fontId="0"/>
  </si>
  <si>
    <t>青森県八戸市</t>
  </si>
  <si>
    <t>青森県八戸市沼館3-5-4</t>
    <phoneticPr fontId="0"/>
  </si>
  <si>
    <t>㈱七蔵複合商業施設　スーパーマーケット棟</t>
    <rPh sb="0" eb="2">
      <t>カブ７</t>
    </rPh>
    <rPh sb="2" eb="3">
      <t>クラ</t>
    </rPh>
    <rPh sb="3" eb="5">
      <t>フクゴウ</t>
    </rPh>
    <rPh sb="5" eb="7">
      <t>ショウギョウ</t>
    </rPh>
    <rPh sb="7" eb="9">
      <t>シセツ</t>
    </rPh>
    <rPh sb="19" eb="20">
      <t>トウ</t>
    </rPh>
    <phoneticPr fontId="0"/>
  </si>
  <si>
    <t>神奈川県相模原市</t>
    <rPh sb="4" eb="8">
      <t>サガミハラシ</t>
    </rPh>
    <phoneticPr fontId="0"/>
  </si>
  <si>
    <t>神奈川県相模原市緑区下九沢字中道2121番1外</t>
    <phoneticPr fontId="0"/>
  </si>
  <si>
    <t>本田興業㈱本社ビル（工場棟・倉庫棟）</t>
    <phoneticPr fontId="0"/>
  </si>
  <si>
    <t>北海道虻田郡</t>
    <rPh sb="0" eb="3">
      <t>ホッカイドウ</t>
    </rPh>
    <phoneticPr fontId="0"/>
  </si>
  <si>
    <t>北海道虻田郡倶知安町八幡439</t>
    <phoneticPr fontId="0"/>
  </si>
  <si>
    <t>アルビス笠舞店</t>
  </si>
  <si>
    <t>石川県金沢市</t>
  </si>
  <si>
    <t>石川県金沢市笠舞3丁目地内</t>
    <phoneticPr fontId="0"/>
  </si>
  <si>
    <t>かねせん新社屋</t>
  </si>
  <si>
    <t>店舗・倉庫</t>
    <rPh sb="0" eb="2">
      <t>テンポ</t>
    </rPh>
    <rPh sb="3" eb="5">
      <t>ソウコ</t>
    </rPh>
    <phoneticPr fontId="0"/>
  </si>
  <si>
    <t>宮城県気仙沼市</t>
    <rPh sb="6" eb="7">
      <t>シ</t>
    </rPh>
    <phoneticPr fontId="0"/>
  </si>
  <si>
    <t>宮城県気仙沼市魚町・南町地区１丁目４街区14-1・14-2</t>
    <phoneticPr fontId="0"/>
  </si>
  <si>
    <t>与那原商業施設（スーパー棟）</t>
    <rPh sb="12" eb="13">
      <t>トウ</t>
    </rPh>
    <phoneticPr fontId="0"/>
  </si>
  <si>
    <t>沖縄県島尻郡</t>
    <phoneticPr fontId="0"/>
  </si>
  <si>
    <t>沖縄県島尻郡与那原町与那原1104</t>
    <phoneticPr fontId="0"/>
  </si>
  <si>
    <t>V･drug千種公園北店</t>
    <rPh sb="6" eb="8">
      <t>チグサ</t>
    </rPh>
    <phoneticPr fontId="0"/>
  </si>
  <si>
    <t>愛知県名古屋市</t>
    <rPh sb="6" eb="7">
      <t>シ</t>
    </rPh>
    <phoneticPr fontId="0"/>
  </si>
  <si>
    <t>愛知県名古屋市千種区松軒2丁目1104</t>
    <phoneticPr fontId="0"/>
  </si>
  <si>
    <t>ナルス直江津東店</t>
  </si>
  <si>
    <t>新潟県上越市三ツ屋町</t>
    <rPh sb="6" eb="7">
      <t>３</t>
    </rPh>
    <phoneticPr fontId="0"/>
  </si>
  <si>
    <t>スズキ自販関西枚方新店</t>
    <phoneticPr fontId="0"/>
  </si>
  <si>
    <t>大阪府枚方市</t>
    <rPh sb="0" eb="3">
      <t>オオサカフ</t>
    </rPh>
    <rPh sb="3" eb="6">
      <t>ヒラカタシ</t>
    </rPh>
    <phoneticPr fontId="0"/>
  </si>
  <si>
    <t>大阪府枚方市長尾家具町1-1-6</t>
    <phoneticPr fontId="0"/>
  </si>
  <si>
    <t>福岡県警察航空隊庁舎（増築棟）</t>
    <phoneticPr fontId="0"/>
  </si>
  <si>
    <t>福岡市東区大字奈多字小瀬抜地内</t>
    <phoneticPr fontId="0"/>
  </si>
  <si>
    <t>トラストシステム</t>
    <phoneticPr fontId="0"/>
  </si>
  <si>
    <t>※TNF-D・T-BAGS</t>
    <phoneticPr fontId="0"/>
  </si>
  <si>
    <t>北海道石狩市新港西３丁目７６７－２</t>
    <phoneticPr fontId="0"/>
  </si>
  <si>
    <t>つり具センター手稲富岡店</t>
    <phoneticPr fontId="0"/>
  </si>
  <si>
    <t>北海道札幌市手稲区富丘3条4丁目11-22他</t>
    <phoneticPr fontId="0"/>
  </si>
  <si>
    <t>クレタ北広島店</t>
    <phoneticPr fontId="0"/>
  </si>
  <si>
    <t>北海道北広島市</t>
    <phoneticPr fontId="0"/>
  </si>
  <si>
    <t>一部2F</t>
    <phoneticPr fontId="0"/>
  </si>
  <si>
    <t xml:space="preserve">北海道北広島市大曲並木1丁目4番 </t>
    <phoneticPr fontId="0"/>
  </si>
  <si>
    <t>福祉協同サービス移転</t>
    <phoneticPr fontId="0"/>
  </si>
  <si>
    <t>埼玉県三郷市</t>
    <phoneticPr fontId="0"/>
  </si>
  <si>
    <t>埼玉県三郷市谷口817</t>
    <phoneticPr fontId="0"/>
  </si>
  <si>
    <t>ツルハドラッグ百合が原店</t>
  </si>
  <si>
    <t>北海道札幌市北区百合が原9丁目</t>
    <phoneticPr fontId="0"/>
  </si>
  <si>
    <t>ネッツトヨタ東都株式会社水元店</t>
    <phoneticPr fontId="0"/>
  </si>
  <si>
    <t>ショールーム</t>
    <phoneticPr fontId="0"/>
  </si>
  <si>
    <t>東京都葛飾区</t>
    <phoneticPr fontId="0"/>
  </si>
  <si>
    <t>東京都葛飾区水元三丁目１１番８５</t>
    <phoneticPr fontId="0"/>
  </si>
  <si>
    <t>大丸防音㈱茨城機材センター倉庫増築</t>
    <phoneticPr fontId="0"/>
  </si>
  <si>
    <t>茨城県稲敷市</t>
    <phoneticPr fontId="0"/>
  </si>
  <si>
    <t>茨城県稲敷市沼田2615</t>
    <phoneticPr fontId="0"/>
  </si>
  <si>
    <t>薬王堂山形遊佐店</t>
    <phoneticPr fontId="0"/>
  </si>
  <si>
    <t>山形県飽海郡</t>
    <phoneticPr fontId="0"/>
  </si>
  <si>
    <t>山形県飽海郡遊佐町遊佐字京田69番、69番3</t>
    <phoneticPr fontId="0"/>
  </si>
  <si>
    <t>岩田産業㈱南熊本支店</t>
    <rPh sb="8" eb="10">
      <t>シテン</t>
    </rPh>
    <phoneticPr fontId="0"/>
  </si>
  <si>
    <t>熊本県熊本市</t>
    <phoneticPr fontId="0"/>
  </si>
  <si>
    <t>熊本県熊本市南区近見9丁目9-57</t>
    <phoneticPr fontId="0"/>
  </si>
  <si>
    <t>フェイス田川店</t>
    <phoneticPr fontId="0"/>
  </si>
  <si>
    <t>福岡県田川市</t>
    <phoneticPr fontId="0"/>
  </si>
  <si>
    <t>福岡県田川市弓削田3646-1</t>
    <phoneticPr fontId="0"/>
  </si>
  <si>
    <t>フーデリー霧島店</t>
    <phoneticPr fontId="0"/>
  </si>
  <si>
    <t>宮崎県宮崎市</t>
    <phoneticPr fontId="0"/>
  </si>
  <si>
    <t>宮崎県宮崎市霧島3丁目52,56-1,56-2,57-1～4</t>
    <phoneticPr fontId="0"/>
  </si>
  <si>
    <t>V・drug蘇原店</t>
    <phoneticPr fontId="0"/>
  </si>
  <si>
    <t>岐阜県各務原市蘇原東栄町２丁目９２-１ 他</t>
    <phoneticPr fontId="0"/>
  </si>
  <si>
    <t>房州カントリークラブハウス</t>
    <phoneticPr fontId="0"/>
  </si>
  <si>
    <t>千葉県館山市</t>
    <phoneticPr fontId="0"/>
  </si>
  <si>
    <t>丸カ運送㈱倉庫</t>
    <phoneticPr fontId="0"/>
  </si>
  <si>
    <t>福島県南相馬市</t>
  </si>
  <si>
    <t>福島県南相馬市原町区下太田字川内迫地内</t>
    <phoneticPr fontId="0"/>
  </si>
  <si>
    <t>つくば市学園の森</t>
    <phoneticPr fontId="0"/>
  </si>
  <si>
    <t>茨城県つくば市</t>
    <phoneticPr fontId="0"/>
  </si>
  <si>
    <t>茨城県つくば市学園の森2丁目41</t>
    <phoneticPr fontId="0"/>
  </si>
  <si>
    <t>弘前倉庫㈱ 五所川原倉庫</t>
    <phoneticPr fontId="0"/>
  </si>
  <si>
    <t>青森県五所川原市大字金山亀ヶ岡74-1</t>
    <phoneticPr fontId="0"/>
  </si>
  <si>
    <t>㈲浪田商事農産物一時保管倉庫</t>
    <phoneticPr fontId="0"/>
  </si>
  <si>
    <t>北海道岩見沢市</t>
    <phoneticPr fontId="0"/>
  </si>
  <si>
    <t>北海道岩見沢市志文町８２８－２</t>
    <rPh sb="0" eb="3">
      <t>ホッカイドウ</t>
    </rPh>
    <phoneticPr fontId="0"/>
  </si>
  <si>
    <t>仮)㈱ケイ・エム環境(車庫)</t>
    <phoneticPr fontId="0"/>
  </si>
  <si>
    <t>車庫</t>
    <rPh sb="0" eb="2">
      <t>シャコ</t>
    </rPh>
    <phoneticPr fontId="0"/>
  </si>
  <si>
    <t>埼玉県吉川市</t>
    <phoneticPr fontId="0"/>
  </si>
  <si>
    <t>埼玉県吉川市大字三輪野江字蓮沼 2287番 他12筆</t>
    <phoneticPr fontId="0"/>
  </si>
  <si>
    <t>アルバック東北㈱加工部事務所</t>
    <rPh sb="5" eb="7">
      <t>トウホク</t>
    </rPh>
    <rPh sb="8" eb="10">
      <t>カコウ</t>
    </rPh>
    <rPh sb="10" eb="11">
      <t>ブ</t>
    </rPh>
    <rPh sb="11" eb="13">
      <t>ジム</t>
    </rPh>
    <rPh sb="13" eb="14">
      <t>ショ</t>
    </rPh>
    <phoneticPr fontId="2"/>
  </si>
  <si>
    <t>青森県八戸市北インター工業団地六丁目124番地内</t>
    <phoneticPr fontId="0"/>
  </si>
  <si>
    <t>関東マツダ吉野町リフレッシュセンター</t>
    <phoneticPr fontId="0"/>
  </si>
  <si>
    <t>工場・洗車場</t>
    <rPh sb="0" eb="2">
      <t>コウジョウ</t>
    </rPh>
    <rPh sb="3" eb="6">
      <t>センシャジョウ</t>
    </rPh>
    <phoneticPr fontId="0"/>
  </si>
  <si>
    <t>埼玉県さいたま市</t>
    <phoneticPr fontId="0"/>
  </si>
  <si>
    <t>埼玉県さいたま市北区吉野町2-8-3</t>
    <phoneticPr fontId="0"/>
  </si>
  <si>
    <t>設備管理所PCB保管庫</t>
    <phoneticPr fontId="0"/>
  </si>
  <si>
    <t>青森県青森市</t>
    <phoneticPr fontId="0"/>
  </si>
  <si>
    <t>青森県青森市大野北片岡158-1</t>
    <phoneticPr fontId="0"/>
  </si>
  <si>
    <t>㈱柳川合同 西蒲池センター</t>
    <phoneticPr fontId="0"/>
  </si>
  <si>
    <t>福岡県柳川市西蒲池</t>
    <phoneticPr fontId="0"/>
  </si>
  <si>
    <t>ハローズ佐古店</t>
    <phoneticPr fontId="0"/>
  </si>
  <si>
    <t>徳島県徳島市</t>
    <phoneticPr fontId="0"/>
  </si>
  <si>
    <t>2F建</t>
    <rPh sb="2" eb="3">
      <t>タテ</t>
    </rPh>
    <phoneticPr fontId="0"/>
  </si>
  <si>
    <t>徳島県徳島市佐古地内</t>
    <phoneticPr fontId="0"/>
  </si>
  <si>
    <t>米山伝導機㈱社屋増築</t>
    <rPh sb="2" eb="4">
      <t>デンドウ</t>
    </rPh>
    <phoneticPr fontId="0"/>
  </si>
  <si>
    <t>島根県出雲市塩治有原町地内</t>
    <phoneticPr fontId="0"/>
  </si>
  <si>
    <t>岩田産業㈱北九州支店</t>
    <phoneticPr fontId="0"/>
  </si>
  <si>
    <t>福岡県北九州市</t>
    <phoneticPr fontId="0"/>
  </si>
  <si>
    <t>福岡県北九州市小倉北区西港町83-8</t>
    <phoneticPr fontId="0"/>
  </si>
  <si>
    <t>ツルハドラッグ高知若松店</t>
    <phoneticPr fontId="0"/>
  </si>
  <si>
    <t>高知県高知市若松町</t>
    <rPh sb="0" eb="3">
      <t>コウチケン</t>
    </rPh>
    <phoneticPr fontId="0"/>
  </si>
  <si>
    <t>伊方町観光交流拠点施設</t>
    <phoneticPr fontId="0"/>
  </si>
  <si>
    <t>観光交流拠点施設</t>
    <rPh sb="0" eb="2">
      <t>カンコウ</t>
    </rPh>
    <rPh sb="2" eb="4">
      <t>コウリュウ</t>
    </rPh>
    <rPh sb="4" eb="6">
      <t>キョテン</t>
    </rPh>
    <rPh sb="6" eb="8">
      <t>シセツ</t>
    </rPh>
    <phoneticPr fontId="0"/>
  </si>
  <si>
    <t>愛媛県西宇和郡</t>
    <phoneticPr fontId="0"/>
  </si>
  <si>
    <t>愛媛県西宇和郡伊方町湊浦1993-1</t>
    <phoneticPr fontId="0"/>
  </si>
  <si>
    <t>日幸産業運輸㈱石狩第二物流センター</t>
    <phoneticPr fontId="0"/>
  </si>
  <si>
    <t>北海道札幌市手稲区新発寒７条６丁目１</t>
    <phoneticPr fontId="0"/>
  </si>
  <si>
    <t>朝日ヶ丘産業本地物流センター　</t>
    <phoneticPr fontId="2"/>
  </si>
  <si>
    <t>愛知県豊田市</t>
    <phoneticPr fontId="0"/>
  </si>
  <si>
    <t>愛知県豊田市本地町10丁目</t>
    <phoneticPr fontId="0"/>
  </si>
  <si>
    <t>かりや愛知中央生活協同組合新物流センター</t>
    <phoneticPr fontId="0"/>
  </si>
  <si>
    <t>愛知県高浜市</t>
    <phoneticPr fontId="0"/>
  </si>
  <si>
    <t>愛知県高浜市豊田町1-10-47地</t>
    <phoneticPr fontId="0"/>
  </si>
  <si>
    <t>元気市場たかはし元木店</t>
  </si>
  <si>
    <t>山形県山形市元木一丁目地内</t>
    <phoneticPr fontId="0"/>
  </si>
  <si>
    <t>株式会社右門第二工場増築</t>
    <phoneticPr fontId="0"/>
  </si>
  <si>
    <t>埼玉県川越市</t>
    <phoneticPr fontId="0"/>
  </si>
  <si>
    <t>埼玉県川越市大字石田</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</si>
</sst>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64" formatCode="#,##0_ "/>
    <numFmt numFmtId="165" formatCode="#,##0_);[Red]\(#,##0\)"/>
    <numFmt numFmtId="166" formatCode="[$-411]ge\.m\.d;@"/>
    <numFmt numFmtId="167" formatCode="0.00_ "/>
  </numFmts>
  <fonts count="21">
    <font>
      <sz val="11"/>
      <color theme="1"/>
      <name val="Calibri"/>
      <family val="2"/>
      <charset val="128"/>
      <scheme val="minor"/>
    </font>
    <font>
      <sz val="11"/>
      <color theme="1"/>
      <name val="Calibri"/>
      <family val="2"/>
      <charset val="128"/>
      <scheme val="minor"/>
    </font>
    <font>
      <sz val="11"/>
      <name val="游ゴシック"/>
      <family val="3"/>
      <charset val="128"/>
    </font>
    <font>
      <sz val="11"/>
      <name val="ＭＳ Ｐゴシック"/>
      <family val="3"/>
      <charset val="128"/>
    </font>
    <font>
      <sz val="9"/>
      <name val="游ゴシック"/>
      <family val="3"/>
      <charset val="128"/>
    </font>
    <font>
      <sz val="10"/>
      <name val="游ゴシック"/>
      <family val="3"/>
      <charset val="128"/>
    </font>
    <font>
      <sz val="8"/>
      <name val="游ゴシック"/>
      <family val="3"/>
      <charset val="128"/>
    </font>
    <font>
      <sz val="18"/>
      <name val="游ゴシック"/>
      <family val="3"/>
      <charset val="128"/>
    </font>
    <font>
      <sz val="11"/>
      <color indexed="8"/>
      <name val="ＭＳ Ｐゴシック"/>
      <family val="3"/>
      <charset val="128"/>
    </font>
    <font>
      <sz val="9"/>
      <color indexed="8"/>
      <name val="游ゴシック"/>
      <family val="3"/>
      <charset val="128"/>
    </font>
    <font>
      <b/>
      <sz val="14"/>
      <name val="游ゴシック"/>
      <family val="3"/>
      <charset val="128"/>
    </font>
    <font>
      <sz val="9"/>
      <color indexed="10"/>
      <name val="游ゴシック"/>
      <family val="3"/>
      <charset val="128"/>
    </font>
    <font>
      <sz val="20"/>
      <name val="游ゴシック"/>
      <family val="3"/>
      <charset val="128"/>
    </font>
    <font>
      <sz val="6"/>
      <color indexed="8"/>
      <name val="游ゴシック"/>
      <family val="3"/>
      <charset val="128"/>
    </font>
    <font>
      <sz val="6"/>
      <name val="游ゴシック"/>
      <family val="3"/>
      <charset val="128"/>
    </font>
    <font>
      <sz val="9"/>
      <name val="BatangChe"/>
      <family val="3"/>
      <charset val="129"/>
    </font>
    <font>
      <sz val="10"/>
      <color indexed="8"/>
      <name val="游ゴシック"/>
      <family val="3"/>
      <charset val="128"/>
    </font>
    <font>
      <sz val="11"/>
      <color indexed="8"/>
      <name val="游ゴシック"/>
      <family val="3"/>
      <charset val="128"/>
    </font>
    <font>
      <sz val="8"/>
      <color indexed="8"/>
      <name val="游ゴシック"/>
      <family val="3"/>
      <charset val="128"/>
    </font>
    <font>
      <sz val="11"/>
      <name val="Calibri"/>
      <family val="3"/>
      <charset val="128"/>
      <scheme val="minor"/>
    </font>
    <font>
      <sz val="9"/>
      <color indexed="81"/>
      <name val="MS P ゴシック"/>
      <family val="3"/>
      <charset val="128"/>
    </font>
  </fonts>
  <fills count="8">
    <fill>
      <patternFill patternType="none"/>
    </fill>
    <fill>
      <patternFill patternType="gray125"/>
    </fill>
    <fill>
      <patternFill patternType="solid">
        <fgColor indexed="22"/>
        <bgColor indexed="64"/>
      </patternFill>
    </fill>
    <fill>
      <patternFill patternType="solid">
        <fgColor rgb="FF00B0F0"/>
        <bgColor indexed="64"/>
      </patternFill>
    </fill>
    <fill>
      <patternFill patternType="solid">
        <fgColor rgb="FFFFFF00"/>
        <bgColor indexed="64"/>
      </patternFill>
    </fill>
    <fill>
      <patternFill patternType="solid">
        <fgColor indexed="47"/>
        <bgColor indexed="64"/>
      </patternFill>
    </fill>
    <fill>
      <patternFill patternType="solid">
        <fgColor indexed="65"/>
        <bgColor indexed="64"/>
      </patternFill>
    </fill>
    <fill>
      <patternFill patternType="solid">
        <fgColor indexed="42"/>
        <bgColor indexed="64"/>
      </patternFill>
    </fill>
  </fills>
  <borders count="222">
    <border>
      <left/>
      <right/>
      <top/>
      <bottom/>
      <diagonal/>
    </border>
    <border>
      <left style="thin">
        <color indexed="63"/>
      </left>
      <right style="hair">
        <color indexed="63"/>
      </right>
      <top style="thin">
        <color indexed="63"/>
      </top>
      <bottom style="thin">
        <color indexed="64"/>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style="thin">
        <color indexed="63"/>
      </bottom>
      <diagonal/>
    </border>
    <border>
      <left/>
      <right style="hair">
        <color indexed="63"/>
      </right>
      <top style="thin">
        <color indexed="63"/>
      </top>
      <bottom style="thin">
        <color indexed="63"/>
      </bottom>
      <diagonal/>
    </border>
    <border>
      <left style="hair">
        <color indexed="63"/>
      </left>
      <right style="hair">
        <color indexed="63"/>
      </right>
      <top style="thin">
        <color indexed="63"/>
      </top>
      <bottom style="thin">
        <color indexed="63"/>
      </bottom>
      <diagonal/>
    </border>
    <border>
      <left style="hair">
        <color indexed="63"/>
      </left>
      <right/>
      <top style="thin">
        <color indexed="63"/>
      </top>
      <bottom style="thin">
        <color indexed="63"/>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3"/>
      </left>
      <right style="hair">
        <color indexed="63"/>
      </right>
      <top/>
      <bottom style="hair">
        <color indexed="63"/>
      </bottom>
      <diagonal/>
    </border>
    <border>
      <left style="thin">
        <color indexed="63"/>
      </left>
      <right style="thin">
        <color indexed="63"/>
      </right>
      <top/>
      <bottom style="hair">
        <color indexed="63"/>
      </bottom>
      <diagonal/>
    </border>
    <border>
      <left/>
      <right style="thin">
        <color indexed="63"/>
      </right>
      <top/>
      <bottom style="hair">
        <color indexed="63"/>
      </bottom>
      <diagonal/>
    </border>
    <border>
      <left/>
      <right style="hair">
        <color indexed="63"/>
      </right>
      <top/>
      <bottom style="hair">
        <color indexed="63"/>
      </bottom>
      <diagonal/>
    </border>
    <border>
      <left style="hair">
        <color indexed="63"/>
      </left>
      <right style="hair">
        <color indexed="63"/>
      </right>
      <top/>
      <bottom style="hair">
        <color indexed="63"/>
      </bottom>
      <diagonal/>
    </border>
    <border>
      <left style="hair">
        <color indexed="63"/>
      </left>
      <right/>
      <top/>
      <bottom style="hair">
        <color indexed="63"/>
      </bottom>
      <diagonal/>
    </border>
    <border>
      <left/>
      <right style="hair">
        <color indexed="64"/>
      </right>
      <top style="hair">
        <color indexed="64"/>
      </top>
      <bottom style="hair">
        <color indexed="64"/>
      </bottom>
      <diagonal/>
    </border>
    <border>
      <left style="thin">
        <color indexed="63"/>
      </left>
      <right style="hair">
        <color indexed="63"/>
      </right>
      <top style="hair">
        <color indexed="63"/>
      </top>
      <bottom style="hair">
        <color indexed="63"/>
      </bottom>
      <diagonal/>
    </border>
    <border>
      <left style="thin">
        <color indexed="63"/>
      </left>
      <right style="thin">
        <color indexed="63"/>
      </right>
      <top style="hair">
        <color indexed="63"/>
      </top>
      <bottom style="hair">
        <color indexed="63"/>
      </bottom>
      <diagonal/>
    </border>
    <border>
      <left/>
      <right style="thin">
        <color indexed="63"/>
      </right>
      <top style="hair">
        <color indexed="63"/>
      </top>
      <bottom style="hair">
        <color indexed="63"/>
      </bottom>
      <diagonal/>
    </border>
    <border>
      <left/>
      <right style="hair">
        <color indexed="63"/>
      </right>
      <top style="hair">
        <color indexed="63"/>
      </top>
      <bottom style="hair">
        <color indexed="63"/>
      </bottom>
      <diagonal/>
    </border>
    <border>
      <left style="hair">
        <color indexed="63"/>
      </left>
      <right style="hair">
        <color indexed="63"/>
      </right>
      <top style="hair">
        <color indexed="63"/>
      </top>
      <bottom style="hair">
        <color indexed="63"/>
      </bottom>
      <diagonal/>
    </border>
    <border>
      <left style="hair">
        <color indexed="63"/>
      </left>
      <right/>
      <top style="hair">
        <color indexed="63"/>
      </top>
      <bottom style="hair">
        <color indexed="63"/>
      </bottom>
      <diagonal/>
    </border>
    <border>
      <left style="hair">
        <color indexed="63"/>
      </left>
      <right style="hair">
        <color indexed="63"/>
      </right>
      <top style="hair">
        <color indexed="63"/>
      </top>
      <bottom/>
      <diagonal/>
    </border>
    <border>
      <left style="thin">
        <color indexed="63"/>
      </left>
      <right style="hair">
        <color indexed="63"/>
      </right>
      <top style="hair">
        <color indexed="63"/>
      </top>
      <bottom/>
      <diagonal/>
    </border>
    <border>
      <left/>
      <right style="thin">
        <color indexed="63"/>
      </right>
      <top style="hair">
        <color indexed="63"/>
      </top>
      <bottom/>
      <diagonal/>
    </border>
    <border>
      <left/>
      <right style="hair">
        <color indexed="63"/>
      </right>
      <top style="hair">
        <color indexed="63"/>
      </top>
      <bottom/>
      <diagonal/>
    </border>
    <border>
      <left style="hair">
        <color indexed="63"/>
      </left>
      <right/>
      <top style="hair">
        <color indexed="63"/>
      </top>
      <bottom/>
      <diagonal/>
    </border>
    <border>
      <left style="thin">
        <color indexed="63"/>
      </left>
      <right style="hair">
        <color indexed="63"/>
      </right>
      <top style="hair">
        <color indexed="63"/>
      </top>
      <bottom style="thin">
        <color indexed="63"/>
      </bottom>
      <diagonal/>
    </border>
    <border>
      <left style="hair">
        <color indexed="63"/>
      </left>
      <right style="thin">
        <color indexed="63"/>
      </right>
      <top style="hair">
        <color indexed="63"/>
      </top>
      <bottom/>
      <diagonal/>
    </border>
    <border>
      <left style="thin">
        <color indexed="63"/>
      </left>
      <right style="hair">
        <color indexed="64"/>
      </right>
      <top style="hair">
        <color indexed="63"/>
      </top>
      <bottom style="hair">
        <color indexed="63"/>
      </bottom>
      <diagonal/>
    </border>
    <border>
      <left style="hair">
        <color indexed="64"/>
      </left>
      <right/>
      <top style="hair">
        <color indexed="63"/>
      </top>
      <bottom style="hair">
        <color indexed="63"/>
      </bottom>
      <diagonal/>
    </border>
    <border>
      <left style="hair">
        <color indexed="64"/>
      </left>
      <right style="hair">
        <color indexed="64"/>
      </right>
      <top style="hair">
        <color indexed="63"/>
      </top>
      <bottom style="hair">
        <color indexed="63"/>
      </bottom>
      <diagonal/>
    </border>
    <border>
      <left style="thin">
        <color indexed="63"/>
      </left>
      <right style="hair">
        <color indexed="64"/>
      </right>
      <top style="hair">
        <color indexed="63"/>
      </top>
      <bottom/>
      <diagonal/>
    </border>
    <border>
      <left style="hair">
        <color indexed="64"/>
      </left>
      <right/>
      <top style="hair">
        <color indexed="63"/>
      </top>
      <bottom/>
      <diagonal/>
    </border>
    <border>
      <left style="hair">
        <color indexed="64"/>
      </left>
      <right style="hair">
        <color indexed="64"/>
      </right>
      <top style="hair">
        <color indexed="63"/>
      </top>
      <bottom/>
      <diagonal/>
    </border>
    <border>
      <left style="thin">
        <color indexed="63"/>
      </left>
      <right style="hair">
        <color indexed="64"/>
      </right>
      <top style="hair">
        <color indexed="63"/>
      </top>
      <bottom style="hair">
        <color indexed="64"/>
      </bottom>
      <diagonal/>
    </border>
    <border>
      <left style="hair">
        <color indexed="64"/>
      </left>
      <right/>
      <top style="hair">
        <color indexed="63"/>
      </top>
      <bottom style="hair">
        <color indexed="64"/>
      </bottom>
      <diagonal/>
    </border>
    <border>
      <left style="hair">
        <color indexed="64"/>
      </left>
      <right style="hair">
        <color indexed="64"/>
      </right>
      <top style="hair">
        <color indexed="63"/>
      </top>
      <bottom style="hair">
        <color indexed="64"/>
      </bottom>
      <diagonal/>
    </border>
    <border>
      <left style="thin">
        <color indexed="63"/>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3"/>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3"/>
      </left>
      <right style="thin">
        <color indexed="63"/>
      </right>
      <top style="hair">
        <color indexed="63"/>
      </top>
      <bottom style="hair">
        <color indexed="63"/>
      </bottom>
      <diagonal/>
    </border>
    <border>
      <left style="thin">
        <color indexed="63"/>
      </left>
      <right/>
      <top style="hair">
        <color indexed="63"/>
      </top>
      <bottom style="hair">
        <color indexed="64"/>
      </bottom>
      <diagonal/>
    </border>
    <border>
      <left style="thin">
        <color indexed="63"/>
      </left>
      <right style="thin">
        <color indexed="63"/>
      </right>
      <top style="hair">
        <color indexed="63"/>
      </top>
      <bottom style="hair">
        <color indexed="64"/>
      </bottom>
      <diagonal/>
    </border>
    <border>
      <left/>
      <right/>
      <top style="hair">
        <color indexed="63"/>
      </top>
      <bottom style="hair">
        <color indexed="63"/>
      </bottom>
      <diagonal/>
    </border>
    <border>
      <left/>
      <right/>
      <top style="hair">
        <color indexed="64"/>
      </top>
      <bottom style="hair">
        <color indexed="63"/>
      </bottom>
      <diagonal/>
    </border>
    <border>
      <left style="thin">
        <color indexed="63"/>
      </left>
      <right style="hair">
        <color indexed="64"/>
      </right>
      <top style="hair">
        <color indexed="64"/>
      </top>
      <bottom style="hair">
        <color indexed="63"/>
      </bottom>
      <diagonal/>
    </border>
    <border>
      <left style="hair">
        <color indexed="64"/>
      </left>
      <right style="hair">
        <color indexed="64"/>
      </right>
      <top style="hair">
        <color indexed="64"/>
      </top>
      <bottom style="hair">
        <color indexed="63"/>
      </bottom>
      <diagonal/>
    </border>
    <border>
      <left style="hair">
        <color indexed="64"/>
      </left>
      <right/>
      <top style="hair">
        <color indexed="64"/>
      </top>
      <bottom style="hair">
        <color indexed="63"/>
      </bottom>
      <diagonal/>
    </border>
    <border>
      <left style="thin">
        <color indexed="64"/>
      </left>
      <right style="hair">
        <color indexed="64"/>
      </right>
      <top style="hair">
        <color indexed="63"/>
      </top>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3"/>
      </bottom>
      <diagonal/>
    </border>
    <border>
      <left style="thin">
        <color indexed="63"/>
      </left>
      <right style="hair">
        <color indexed="63"/>
      </right>
      <top/>
      <bottom style="hair">
        <color indexed="64"/>
      </bottom>
      <diagonal/>
    </border>
    <border>
      <left style="hair">
        <color indexed="63"/>
      </left>
      <right style="thin">
        <color indexed="63"/>
      </right>
      <top/>
      <bottom style="hair">
        <color indexed="64"/>
      </bottom>
      <diagonal/>
    </border>
    <border>
      <left/>
      <right style="hair">
        <color indexed="63"/>
      </right>
      <top/>
      <bottom style="hair">
        <color indexed="64"/>
      </bottom>
      <diagonal/>
    </border>
    <border>
      <left style="hair">
        <color indexed="63"/>
      </left>
      <right style="hair">
        <color indexed="63"/>
      </right>
      <top/>
      <bottom style="hair">
        <color indexed="64"/>
      </bottom>
      <diagonal/>
    </border>
    <border>
      <left style="thin">
        <color indexed="64"/>
      </left>
      <right style="hair">
        <color indexed="64"/>
      </right>
      <top style="hair">
        <color indexed="64"/>
      </top>
      <bottom style="thin">
        <color indexed="63"/>
      </bottom>
      <diagonal/>
    </border>
    <border>
      <left style="hair">
        <color indexed="64"/>
      </left>
      <right/>
      <top/>
      <bottom style="hair">
        <color indexed="63"/>
      </bottom>
      <diagonal/>
    </border>
    <border>
      <left style="thin">
        <color indexed="63"/>
      </left>
      <right style="hair">
        <color indexed="64"/>
      </right>
      <top/>
      <bottom style="hair">
        <color indexed="63"/>
      </bottom>
      <diagonal/>
    </border>
    <border>
      <left style="hair">
        <color indexed="64"/>
      </left>
      <right style="hair">
        <color indexed="64"/>
      </right>
      <top/>
      <bottom style="hair">
        <color indexed="63"/>
      </bottom>
      <diagonal/>
    </border>
    <border>
      <left style="thin">
        <color indexed="63"/>
      </left>
      <right style="hair">
        <color indexed="63"/>
      </right>
      <top/>
      <bottom style="thin">
        <color indexed="63"/>
      </bottom>
      <diagonal/>
    </border>
    <border>
      <left style="thin">
        <color indexed="63"/>
      </left>
      <right style="thin">
        <color indexed="63"/>
      </right>
      <top style="hair">
        <color indexed="63"/>
      </top>
      <bottom/>
      <diagonal/>
    </border>
    <border>
      <left style="thin">
        <color indexed="64"/>
      </left>
      <right style="hair">
        <color indexed="64"/>
      </right>
      <top style="hair">
        <color indexed="64"/>
      </top>
      <bottom/>
      <diagonal/>
    </border>
    <border>
      <left style="hair">
        <color indexed="63"/>
      </left>
      <right style="hair">
        <color indexed="63"/>
      </right>
      <top/>
      <bottom/>
      <diagonal/>
    </border>
    <border>
      <left style="thin">
        <color indexed="63"/>
      </left>
      <right style="hair">
        <color indexed="63"/>
      </right>
      <top style="hair">
        <color indexed="64"/>
      </top>
      <bottom style="hair">
        <color indexed="63"/>
      </bottom>
      <diagonal/>
    </border>
    <border>
      <left style="thin">
        <color indexed="64"/>
      </left>
      <right style="thin">
        <color indexed="64"/>
      </right>
      <top style="thin">
        <color indexed="64"/>
      </top>
      <bottom style="thin">
        <color indexed="64"/>
      </bottom>
      <diagonal/>
    </border>
    <border>
      <left style="hair">
        <color indexed="63"/>
      </left>
      <right/>
      <top/>
      <bottom style="hair">
        <color indexed="64"/>
      </bottom>
      <diagonal/>
    </border>
    <border>
      <left style="thin">
        <color indexed="63"/>
      </left>
      <right/>
      <top style="hair">
        <color indexed="64"/>
      </top>
      <bottom style="hair">
        <color indexed="64"/>
      </bottom>
      <diagonal/>
    </border>
    <border>
      <left style="hair">
        <color indexed="63"/>
      </left>
      <right/>
      <top style="hair">
        <color indexed="64"/>
      </top>
      <bottom style="hair">
        <color indexed="63"/>
      </bottom>
      <diagonal/>
    </border>
    <border>
      <left style="thin">
        <color indexed="63"/>
      </left>
      <right/>
      <top style="hair">
        <color indexed="63"/>
      </top>
      <bottom style="hair">
        <color indexed="63"/>
      </bottom>
      <diagonal/>
    </border>
    <border>
      <left style="hair">
        <color indexed="63"/>
      </left>
      <right style="thin">
        <color indexed="63"/>
      </right>
      <top/>
      <bottom style="hair">
        <color indexed="63"/>
      </bottom>
      <diagonal/>
    </border>
    <border>
      <left style="hair">
        <color indexed="63"/>
      </left>
      <right/>
      <top style="hair">
        <color indexed="63"/>
      </top>
      <bottom style="thin">
        <color indexed="63"/>
      </bottom>
      <diagonal/>
    </border>
    <border>
      <left style="hair">
        <color indexed="63"/>
      </left>
      <right style="hair">
        <color indexed="63"/>
      </right>
      <top style="hair">
        <color indexed="63"/>
      </top>
      <bottom style="thin">
        <color indexed="63"/>
      </bottom>
      <diagonal/>
    </border>
    <border>
      <left style="thin">
        <color indexed="64"/>
      </left>
      <right style="hair">
        <color indexed="63"/>
      </right>
      <top style="thin">
        <color indexed="63"/>
      </top>
      <bottom style="hair">
        <color indexed="63"/>
      </bottom>
      <diagonal/>
    </border>
    <border>
      <left style="thin">
        <color indexed="64"/>
      </left>
      <right style="hair">
        <color indexed="63"/>
      </right>
      <top style="hair">
        <color indexed="63"/>
      </top>
      <bottom style="hair">
        <color indexed="63"/>
      </bottom>
      <diagonal/>
    </border>
    <border>
      <left style="hair">
        <color indexed="63"/>
      </left>
      <right/>
      <top/>
      <bottom style="thin">
        <color indexed="64"/>
      </bottom>
      <diagonal/>
    </border>
    <border>
      <left style="thin">
        <color indexed="64"/>
      </left>
      <right style="hair">
        <color indexed="63"/>
      </right>
      <top style="hair">
        <color indexed="63"/>
      </top>
      <bottom style="thin">
        <color indexed="64"/>
      </bottom>
      <diagonal/>
    </border>
    <border>
      <left style="hair">
        <color indexed="63"/>
      </left>
      <right style="hair">
        <color indexed="63"/>
      </right>
      <top style="hair">
        <color indexed="63"/>
      </top>
      <bottom style="thin">
        <color indexed="64"/>
      </bottom>
      <diagonal/>
    </border>
    <border>
      <left style="hair">
        <color indexed="63"/>
      </left>
      <right/>
      <top style="hair">
        <color indexed="63"/>
      </top>
      <bottom style="thin">
        <color indexed="64"/>
      </bottom>
      <diagonal/>
    </border>
    <border>
      <left style="thin">
        <color indexed="63"/>
      </left>
      <right style="hair">
        <color indexed="63"/>
      </right>
      <top/>
      <bottom/>
      <diagonal/>
    </border>
    <border>
      <left style="hair">
        <color indexed="63"/>
      </left>
      <right/>
      <top style="thin">
        <color indexed="64"/>
      </top>
      <bottom/>
      <diagonal/>
    </border>
    <border>
      <left style="thin">
        <color indexed="64"/>
      </left>
      <right style="hair">
        <color indexed="63"/>
      </right>
      <top style="thin">
        <color indexed="64"/>
      </top>
      <bottom/>
      <diagonal/>
    </border>
    <border>
      <left style="hair">
        <color indexed="63"/>
      </left>
      <right style="hair">
        <color indexed="63"/>
      </right>
      <top style="thin">
        <color indexed="64"/>
      </top>
      <bottom/>
      <diagonal/>
    </border>
    <border>
      <left style="thin">
        <color indexed="64"/>
      </left>
      <right style="hair">
        <color indexed="63"/>
      </right>
      <top style="hair">
        <color indexed="63"/>
      </top>
      <bottom/>
      <diagonal/>
    </border>
    <border>
      <left style="thin">
        <color indexed="64"/>
      </left>
      <right style="hair">
        <color indexed="63"/>
      </right>
      <top style="hair">
        <color indexed="64"/>
      </top>
      <bottom style="hair">
        <color indexed="64"/>
      </bottom>
      <diagonal/>
    </border>
    <border>
      <left style="hair">
        <color indexed="63"/>
      </left>
      <right/>
      <top style="hair">
        <color indexed="64"/>
      </top>
      <bottom style="hair">
        <color indexed="64"/>
      </bottom>
      <diagonal/>
    </border>
    <border>
      <left style="hair">
        <color indexed="63"/>
      </left>
      <right style="hair">
        <color indexed="63"/>
      </right>
      <top style="hair">
        <color indexed="64"/>
      </top>
      <bottom style="hair">
        <color indexed="64"/>
      </bottom>
      <diagonal/>
    </border>
    <border>
      <left style="thin">
        <color indexed="64"/>
      </left>
      <right style="hair">
        <color indexed="63"/>
      </right>
      <top style="hair">
        <color indexed="64"/>
      </top>
      <bottom style="thin">
        <color indexed="64"/>
      </bottom>
      <diagonal/>
    </border>
    <border>
      <left style="hair">
        <color indexed="63"/>
      </left>
      <right style="thin">
        <color indexed="64"/>
      </right>
      <top style="hair">
        <color indexed="64"/>
      </top>
      <bottom style="thin">
        <color indexed="64"/>
      </bottom>
      <diagonal/>
    </border>
    <border>
      <left style="hair">
        <color indexed="63"/>
      </left>
      <right style="hair">
        <color indexed="63"/>
      </right>
      <top style="hair">
        <color indexed="64"/>
      </top>
      <bottom style="thin">
        <color indexed="64"/>
      </bottom>
      <diagonal/>
    </border>
    <border>
      <left style="hair">
        <color indexed="63"/>
      </left>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3"/>
      </left>
      <right style="hair">
        <color indexed="63"/>
      </right>
      <top/>
      <bottom style="thin">
        <color indexed="64"/>
      </bottom>
      <diagonal/>
    </border>
    <border>
      <left style="hair">
        <color indexed="64"/>
      </left>
      <right/>
      <top/>
      <bottom style="thin">
        <color indexed="64"/>
      </bottom>
      <diagonal/>
    </border>
    <border>
      <left/>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thin">
        <color indexed="64"/>
      </bottom>
      <diagonal/>
    </border>
    <border>
      <left style="hair">
        <color indexed="64"/>
      </left>
      <right/>
      <top/>
      <bottom/>
      <diagonal/>
    </border>
    <border>
      <left style="hair">
        <color indexed="64"/>
      </left>
      <right/>
      <top style="hair">
        <color indexed="64"/>
      </top>
      <bottom style="thin">
        <color indexed="64"/>
      </bottom>
      <diagonal/>
    </border>
    <border>
      <left style="hair">
        <color indexed="64"/>
      </left>
      <right style="thin">
        <color indexed="63"/>
      </right>
      <top style="hair">
        <color indexed="64"/>
      </top>
      <bottom style="hair">
        <color indexed="64"/>
      </bottom>
      <diagonal/>
    </border>
    <border>
      <left style="hair">
        <color indexed="63"/>
      </left>
      <right style="hair">
        <color indexed="63"/>
      </right>
      <top style="hair">
        <color indexed="64"/>
      </top>
      <bottom/>
      <diagonal/>
    </border>
    <border>
      <left/>
      <right style="hair">
        <color indexed="64"/>
      </right>
      <top style="hair">
        <color indexed="64"/>
      </top>
      <bottom/>
      <diagonal/>
    </border>
    <border>
      <left style="hair">
        <color indexed="64"/>
      </left>
      <right style="thin">
        <color indexed="63"/>
      </right>
      <top style="hair">
        <color indexed="64"/>
      </top>
      <bottom/>
      <diagonal/>
    </border>
    <border>
      <left/>
      <right style="hair">
        <color indexed="64"/>
      </right>
      <top style="hair">
        <color indexed="63"/>
      </top>
      <bottom style="hair">
        <color indexed="63"/>
      </bottom>
      <diagonal/>
    </border>
    <border>
      <left style="hair">
        <color indexed="64"/>
      </left>
      <right style="thin">
        <color indexed="63"/>
      </right>
      <top style="hair">
        <color indexed="63"/>
      </top>
      <bottom style="hair">
        <color indexed="63"/>
      </bottom>
      <diagonal/>
    </border>
    <border>
      <left style="thin">
        <color indexed="64"/>
      </left>
      <right/>
      <top style="hair">
        <color indexed="63"/>
      </top>
      <bottom/>
      <diagonal/>
    </border>
    <border>
      <left/>
      <right/>
      <top style="hair">
        <color indexed="63"/>
      </top>
      <bottom/>
      <diagonal/>
    </border>
    <border>
      <left style="thin">
        <color indexed="64"/>
      </left>
      <right/>
      <top style="hair">
        <color indexed="63"/>
      </top>
      <bottom style="hair">
        <color indexed="63"/>
      </bottom>
      <diagonal/>
    </border>
    <border>
      <left style="thin">
        <color indexed="64"/>
      </left>
      <right/>
      <top style="hair">
        <color indexed="63"/>
      </top>
      <bottom style="thin">
        <color indexed="63"/>
      </bottom>
      <diagonal/>
    </border>
    <border>
      <left/>
      <right style="hair">
        <color indexed="63"/>
      </right>
      <top style="hair">
        <color indexed="63"/>
      </top>
      <bottom style="thin">
        <color indexed="63"/>
      </bottom>
      <diagonal/>
    </border>
    <border>
      <left style="hair">
        <color indexed="63"/>
      </left>
      <right style="thin">
        <color indexed="63"/>
      </right>
      <top style="hair">
        <color indexed="64"/>
      </top>
      <bottom style="hair">
        <color indexed="64"/>
      </bottom>
      <diagonal/>
    </border>
    <border>
      <left/>
      <right style="hair">
        <color indexed="63"/>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3"/>
      </right>
      <top style="hair">
        <color indexed="64"/>
      </top>
      <bottom style="thin">
        <color indexed="64"/>
      </bottom>
      <diagonal/>
    </border>
    <border>
      <left/>
      <right/>
      <top style="hair">
        <color indexed="64"/>
      </top>
      <bottom style="thin">
        <color indexed="64"/>
      </bottom>
      <diagonal/>
    </border>
    <border>
      <left style="hair">
        <color indexed="63"/>
      </left>
      <right style="thin">
        <color indexed="63"/>
      </right>
      <top style="hair">
        <color indexed="64"/>
      </top>
      <bottom/>
      <diagonal/>
    </border>
    <border>
      <left style="thin">
        <color indexed="64"/>
      </left>
      <right/>
      <top style="hair">
        <color indexed="64"/>
      </top>
      <bottom style="thin">
        <color indexed="64"/>
      </bottom>
      <diagonal/>
    </border>
    <border>
      <left style="hair">
        <color indexed="63"/>
      </left>
      <right style="thin">
        <color indexed="63"/>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3"/>
      </top>
      <bottom style="hair">
        <color indexed="63"/>
      </bottom>
      <diagonal/>
    </border>
    <border>
      <left style="medium">
        <color indexed="63"/>
      </left>
      <right style="thin">
        <color indexed="63"/>
      </right>
      <top style="hair">
        <color indexed="63"/>
      </top>
      <bottom style="hair">
        <color indexed="63"/>
      </bottom>
      <diagonal/>
    </border>
    <border>
      <left style="thin">
        <color indexed="64"/>
      </left>
      <right style="hair">
        <color indexed="64"/>
      </right>
      <top style="hair">
        <color indexed="63"/>
      </top>
      <bottom style="medium">
        <color indexed="63"/>
      </bottom>
      <diagonal/>
    </border>
    <border>
      <left style="medium">
        <color indexed="63"/>
      </left>
      <right style="thin">
        <color indexed="64"/>
      </right>
      <top style="hair">
        <color indexed="63"/>
      </top>
      <bottom style="medium">
        <color indexed="63"/>
      </bottom>
      <diagonal/>
    </border>
    <border>
      <left style="hair">
        <color indexed="64"/>
      </left>
      <right/>
      <top style="hair">
        <color indexed="63"/>
      </top>
      <bottom style="medium">
        <color indexed="63"/>
      </bottom>
      <diagonal/>
    </border>
    <border>
      <left style="thin">
        <color indexed="63"/>
      </left>
      <right style="hair">
        <color indexed="63"/>
      </right>
      <top style="hair">
        <color indexed="63"/>
      </top>
      <bottom style="medium">
        <color indexed="63"/>
      </bottom>
      <diagonal/>
    </border>
    <border>
      <left style="hair">
        <color indexed="64"/>
      </left>
      <right style="hair">
        <color indexed="64"/>
      </right>
      <top style="hair">
        <color indexed="63"/>
      </top>
      <bottom style="medium">
        <color indexed="63"/>
      </bottom>
      <diagonal/>
    </border>
    <border>
      <left style="hair">
        <color indexed="63"/>
      </left>
      <right style="hair">
        <color indexed="63"/>
      </right>
      <top style="hair">
        <color indexed="63"/>
      </top>
      <bottom style="medium">
        <color indexed="63"/>
      </bottom>
      <diagonal/>
    </border>
    <border>
      <left style="hair">
        <color indexed="63"/>
      </left>
      <right/>
      <top style="hair">
        <color indexed="63"/>
      </top>
      <bottom style="medium">
        <color indexed="63"/>
      </bottom>
      <diagonal/>
    </border>
    <border>
      <left style="medium">
        <color indexed="63"/>
      </left>
      <right style="thin">
        <color indexed="63"/>
      </right>
      <top style="hair">
        <color indexed="64"/>
      </top>
      <bottom/>
      <diagonal/>
    </border>
    <border>
      <left style="medium">
        <color indexed="63"/>
      </left>
      <right style="thin">
        <color indexed="64"/>
      </right>
      <top style="hair">
        <color indexed="64"/>
      </top>
      <bottom/>
      <diagonal/>
    </border>
    <border>
      <left style="medium">
        <color indexed="63"/>
      </left>
      <right style="thin">
        <color indexed="63"/>
      </right>
      <top style="hair">
        <color indexed="63"/>
      </top>
      <bottom style="hair">
        <color indexed="64"/>
      </bottom>
      <diagonal/>
    </border>
    <border>
      <left style="medium">
        <color indexed="63"/>
      </left>
      <right style="thin">
        <color indexed="63"/>
      </right>
      <top style="hair">
        <color indexed="64"/>
      </top>
      <bottom style="hair">
        <color indexed="64"/>
      </bottom>
      <diagonal/>
    </border>
    <border>
      <left style="medium">
        <color indexed="63"/>
      </left>
      <right style="thin">
        <color indexed="63"/>
      </right>
      <top style="hair">
        <color indexed="63"/>
      </top>
      <bottom style="medium">
        <color indexed="63"/>
      </bottom>
      <diagonal/>
    </border>
    <border>
      <left/>
      <right/>
      <top style="hair">
        <color indexed="63"/>
      </top>
      <bottom style="medium">
        <color indexed="63"/>
      </bottom>
      <diagonal/>
    </border>
    <border>
      <left style="medium">
        <color indexed="63"/>
      </left>
      <right style="thin">
        <color indexed="63"/>
      </right>
      <top style="hair">
        <color indexed="63"/>
      </top>
      <bottom/>
      <diagonal/>
    </border>
    <border>
      <left style="hair">
        <color indexed="64"/>
      </left>
      <right style="thin">
        <color indexed="64"/>
      </right>
      <top style="hair">
        <color indexed="63"/>
      </top>
      <bottom style="hair">
        <color indexed="64"/>
      </bottom>
      <diagonal/>
    </border>
    <border>
      <left/>
      <right style="hair">
        <color indexed="64"/>
      </right>
      <top/>
      <bottom style="medium">
        <color indexed="63"/>
      </bottom>
      <diagonal/>
    </border>
    <border>
      <left style="hair">
        <color indexed="64"/>
      </left>
      <right/>
      <top/>
      <bottom style="medium">
        <color indexed="63"/>
      </bottom>
      <diagonal/>
    </border>
    <border>
      <left style="thin">
        <color indexed="63"/>
      </left>
      <right style="hair">
        <color indexed="63"/>
      </right>
      <top/>
      <bottom style="medium">
        <color indexed="63"/>
      </bottom>
      <diagonal/>
    </border>
    <border>
      <left style="hair">
        <color indexed="64"/>
      </left>
      <right style="hair">
        <color indexed="64"/>
      </right>
      <top/>
      <bottom style="medium">
        <color indexed="63"/>
      </bottom>
      <diagonal/>
    </border>
    <border>
      <left style="hair">
        <color indexed="64"/>
      </left>
      <right style="hair">
        <color indexed="64"/>
      </right>
      <top style="hair">
        <color indexed="64"/>
      </top>
      <bottom style="medium">
        <color indexed="63"/>
      </bottom>
      <diagonal/>
    </border>
    <border>
      <left/>
      <right/>
      <top style="hair">
        <color indexed="64"/>
      </top>
      <bottom style="medium">
        <color indexed="63"/>
      </bottom>
      <diagonal/>
    </border>
    <border>
      <left style="hair">
        <color indexed="63"/>
      </left>
      <right/>
      <top style="hair">
        <color indexed="64"/>
      </top>
      <bottom style="medium">
        <color indexed="63"/>
      </bottom>
      <diagonal/>
    </border>
    <border>
      <left/>
      <right/>
      <top style="hair">
        <color indexed="64"/>
      </top>
      <bottom/>
      <diagonal/>
    </border>
    <border>
      <left style="hair">
        <color indexed="63"/>
      </left>
      <right/>
      <top style="hair">
        <color indexed="64"/>
      </top>
      <bottom/>
      <diagonal/>
    </border>
    <border>
      <left/>
      <right style="hair">
        <color indexed="64"/>
      </right>
      <top style="hair">
        <color indexed="63"/>
      </top>
      <bottom style="medium">
        <color indexed="63"/>
      </bottom>
      <diagonal/>
    </border>
    <border>
      <left style="hair">
        <color indexed="64"/>
      </left>
      <right/>
      <top style="hair">
        <color indexed="64"/>
      </top>
      <bottom style="medium">
        <color indexed="63"/>
      </bottom>
      <diagonal/>
    </border>
    <border>
      <left style="medium">
        <color indexed="63"/>
      </left>
      <right style="thin">
        <color indexed="63"/>
      </right>
      <top/>
      <bottom style="medium">
        <color indexed="63"/>
      </bottom>
      <diagonal/>
    </border>
    <border>
      <left style="hair">
        <color indexed="63"/>
      </left>
      <right/>
      <top/>
      <bottom style="medium">
        <color indexed="63"/>
      </bottom>
      <diagonal/>
    </border>
    <border>
      <left style="medium">
        <color indexed="63"/>
      </left>
      <right style="thin">
        <color indexed="64"/>
      </right>
      <top style="hair">
        <color indexed="63"/>
      </top>
      <bottom style="hair">
        <color indexed="63"/>
      </bottom>
      <diagonal/>
    </border>
    <border>
      <left/>
      <right/>
      <top/>
      <bottom style="medium">
        <color indexed="63"/>
      </bottom>
      <diagonal/>
    </border>
    <border>
      <left style="hair">
        <color indexed="64"/>
      </left>
      <right style="hair">
        <color indexed="63"/>
      </right>
      <top style="hair">
        <color indexed="64"/>
      </top>
      <bottom style="hair">
        <color indexed="63"/>
      </bottom>
      <diagonal/>
    </border>
    <border>
      <left style="hair">
        <color indexed="63"/>
      </left>
      <right/>
      <top style="hair">
        <color indexed="63"/>
      </top>
      <bottom style="hair">
        <color indexed="64"/>
      </bottom>
      <diagonal/>
    </border>
    <border>
      <left style="medium">
        <color indexed="63"/>
      </left>
      <right style="thin">
        <color indexed="63"/>
      </right>
      <top/>
      <bottom/>
      <diagonal/>
    </border>
    <border>
      <left style="hair">
        <color indexed="63"/>
      </left>
      <right/>
      <top/>
      <bottom/>
      <diagonal/>
    </border>
    <border>
      <left/>
      <right style="thin">
        <color indexed="63"/>
      </right>
      <top style="hair">
        <color indexed="63"/>
      </top>
      <bottom style="medium">
        <color indexed="63"/>
      </bottom>
      <diagonal/>
    </border>
    <border>
      <left/>
      <right style="hair">
        <color indexed="63"/>
      </right>
      <top style="hair">
        <color indexed="63"/>
      </top>
      <bottom style="medium">
        <color indexed="63"/>
      </bottom>
      <diagonal/>
    </border>
    <border>
      <left style="thin">
        <color indexed="63"/>
      </left>
      <right/>
      <top style="hair">
        <color indexed="63"/>
      </top>
      <bottom/>
      <diagonal/>
    </border>
    <border>
      <left style="medium">
        <color indexed="63"/>
      </left>
      <right style="thin">
        <color indexed="63"/>
      </right>
      <top style="medium">
        <color indexed="63"/>
      </top>
      <bottom style="hair">
        <color indexed="63"/>
      </bottom>
      <diagonal/>
    </border>
    <border>
      <left style="medium">
        <color indexed="63"/>
      </left>
      <right style="hair">
        <color indexed="63"/>
      </right>
      <top style="medium">
        <color indexed="63"/>
      </top>
      <bottom style="hair">
        <color indexed="63"/>
      </bottom>
      <diagonal/>
    </border>
    <border>
      <left style="medium">
        <color indexed="63"/>
      </left>
      <right/>
      <top style="hair">
        <color indexed="63"/>
      </top>
      <bottom style="hair">
        <color indexed="63"/>
      </bottom>
      <diagonal/>
    </border>
    <border>
      <left style="medium">
        <color indexed="63"/>
      </left>
      <right/>
      <top style="hair">
        <color indexed="63"/>
      </top>
      <bottom/>
      <diagonal/>
    </border>
    <border>
      <left style="medium">
        <color indexed="63"/>
      </left>
      <right style="hair">
        <color indexed="63"/>
      </right>
      <top style="hair">
        <color indexed="63"/>
      </top>
      <bottom style="hair">
        <color indexed="63"/>
      </bottom>
      <diagonal/>
    </border>
    <border>
      <left style="medium">
        <color indexed="63"/>
      </left>
      <right style="hair">
        <color indexed="63"/>
      </right>
      <top style="hair">
        <color indexed="63"/>
      </top>
      <bottom style="medium">
        <color indexed="63"/>
      </bottom>
      <diagonal/>
    </border>
    <border>
      <left style="medium">
        <color indexed="63"/>
      </left>
      <right style="hair">
        <color indexed="63"/>
      </right>
      <top style="hair">
        <color indexed="63"/>
      </top>
      <bottom/>
      <diagonal/>
    </border>
    <border>
      <left style="hair">
        <color indexed="63"/>
      </left>
      <right style="hair">
        <color indexed="63"/>
      </right>
      <top style="medium">
        <color indexed="63"/>
      </top>
      <bottom style="hair">
        <color indexed="63"/>
      </bottom>
      <diagonal/>
    </border>
    <border>
      <left style="hair">
        <color indexed="64"/>
      </left>
      <right/>
      <top style="medium">
        <color indexed="63"/>
      </top>
      <bottom style="hair">
        <color indexed="64"/>
      </bottom>
      <diagonal/>
    </border>
    <border>
      <left style="hair">
        <color indexed="63"/>
      </left>
      <right style="hair">
        <color indexed="63"/>
      </right>
      <top style="medium">
        <color indexed="63"/>
      </top>
      <bottom/>
      <diagonal/>
    </border>
    <border>
      <left style="hair">
        <color indexed="63"/>
      </left>
      <right/>
      <top style="medium">
        <color indexed="63"/>
      </top>
      <bottom/>
      <diagonal/>
    </border>
    <border>
      <left style="hair">
        <color indexed="64"/>
      </left>
      <right style="hair">
        <color indexed="64"/>
      </right>
      <top style="medium">
        <color indexed="63"/>
      </top>
      <bottom style="hair">
        <color indexed="63"/>
      </bottom>
      <diagonal/>
    </border>
    <border>
      <left style="medium">
        <color indexed="63"/>
      </left>
      <right style="hair">
        <color indexed="63"/>
      </right>
      <top/>
      <bottom style="hair">
        <color indexed="63"/>
      </bottom>
      <diagonal/>
    </border>
    <border>
      <left style="medium">
        <color indexed="63"/>
      </left>
      <right style="medium">
        <color indexed="63"/>
      </right>
      <top style="hair">
        <color indexed="63"/>
      </top>
      <bottom style="hair">
        <color indexed="64"/>
      </bottom>
      <diagonal/>
    </border>
    <border>
      <left style="hair">
        <color indexed="63"/>
      </left>
      <right style="hair">
        <color indexed="63"/>
      </right>
      <top style="thin">
        <color indexed="63"/>
      </top>
      <bottom style="hair">
        <color indexed="63"/>
      </bottom>
      <diagonal/>
    </border>
    <border>
      <left style="hair">
        <color indexed="64"/>
      </left>
      <right style="hair">
        <color indexed="64"/>
      </right>
      <top style="thin">
        <color indexed="63"/>
      </top>
      <bottom/>
      <diagonal/>
    </border>
    <border>
      <left style="hair">
        <color indexed="63"/>
      </left>
      <right/>
      <top style="thin">
        <color indexed="63"/>
      </top>
      <bottom/>
      <diagonal/>
    </border>
    <border>
      <left style="hair">
        <color indexed="63"/>
      </left>
      <right/>
      <top style="medium">
        <color indexed="63"/>
      </top>
      <bottom style="hair">
        <color indexed="63"/>
      </bottom>
      <diagonal/>
    </border>
    <border>
      <left style="hair">
        <color indexed="64"/>
      </left>
      <right style="hair">
        <color indexed="63"/>
      </right>
      <top style="hair">
        <color indexed="63"/>
      </top>
      <bottom/>
      <diagonal/>
    </border>
    <border>
      <left style="hair">
        <color indexed="63"/>
      </left>
      <right style="medium">
        <color indexed="63"/>
      </right>
      <top style="hair">
        <color indexed="63"/>
      </top>
      <bottom style="hair">
        <color indexed="64"/>
      </bottom>
      <diagonal/>
    </border>
    <border>
      <left style="hair">
        <color indexed="63"/>
      </left>
      <right style="hair">
        <color indexed="63"/>
      </right>
      <top style="hair">
        <color indexed="63"/>
      </top>
      <bottom style="hair">
        <color indexed="64"/>
      </bottom>
      <diagonal/>
    </border>
    <border>
      <left style="hair">
        <color indexed="63"/>
      </left>
      <right style="medium">
        <color indexed="63"/>
      </right>
      <top/>
      <bottom style="hair">
        <color indexed="63"/>
      </bottom>
      <diagonal/>
    </border>
    <border>
      <left style="hair">
        <color indexed="63"/>
      </left>
      <right style="hair">
        <color indexed="63"/>
      </right>
      <top style="hair">
        <color indexed="64"/>
      </top>
      <bottom style="hair">
        <color indexed="63"/>
      </bottom>
      <diagonal/>
    </border>
    <border>
      <left style="medium">
        <color indexed="63"/>
      </left>
      <right style="hair">
        <color indexed="63"/>
      </right>
      <top style="hair">
        <color indexed="63"/>
      </top>
      <bottom style="thin">
        <color indexed="64"/>
      </bottom>
      <diagonal/>
    </border>
    <border>
      <left style="medium">
        <color indexed="64"/>
      </left>
      <right style="hair">
        <color indexed="64"/>
      </right>
      <top style="medium">
        <color indexed="63"/>
      </top>
      <bottom style="hair">
        <color indexed="64"/>
      </bottom>
      <diagonal/>
    </border>
    <border>
      <left style="hair">
        <color indexed="64"/>
      </left>
      <right style="hair">
        <color indexed="64"/>
      </right>
      <top style="medium">
        <color indexed="63"/>
      </top>
      <bottom style="hair">
        <color indexed="64"/>
      </bottom>
      <diagonal/>
    </border>
    <border>
      <left style="medium">
        <color indexed="64"/>
      </left>
      <right style="hair">
        <color indexed="64"/>
      </right>
      <top style="hair">
        <color indexed="64"/>
      </top>
      <bottom/>
      <diagonal/>
    </border>
    <border>
      <left style="medium">
        <color indexed="64"/>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bottom style="hair">
        <color indexed="64"/>
      </bottom>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medium">
        <color indexed="64"/>
      </left>
      <right/>
      <top/>
      <bottom/>
      <diagonal/>
    </border>
  </borders>
  <cellStyleXfs count="5">
    <xf numFmtId="0" fontId="0" fillId="0" borderId="0"/>
    <xf numFmtId="41" fontId="1" fillId="0" borderId="0" applyFont="0" applyFill="0" applyBorder="0" applyAlignment="0" applyProtection="0"/>
    <xf numFmtId="0" fontId="8" fillId="0" borderId="0">
      <alignment vertical="center"/>
    </xf>
    <xf numFmtId="0" fontId="3" fillId="0" borderId="0"/>
    <xf numFmtId="38" fontId="8" fillId="0" borderId="0" applyFont="0" applyFill="0" applyBorder="0" applyAlignment="0" applyProtection="0">
      <alignment vertical="center"/>
    </xf>
  </cellStyleXfs>
  <cellXfs count="981">
    <xf numFmtId="0" fontId="0" fillId="0" borderId="0" xfId="0"/>
    <xf numFmtId="0" fontId="2" fillId="2" borderId="1" xfId="0" applyFont="1" applyFill="1" applyBorder="1" applyAlignment="1">
      <alignment horizontal="center" vertical="center" shrinkToFit="1"/>
    </xf>
    <xf numFmtId="0" fontId="2" fillId="2" borderId="2"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shrinkToFit="1"/>
    </xf>
    <xf numFmtId="41" fontId="2" fillId="2" borderId="5" xfId="1" applyFont="1" applyFill="1" applyBorder="1" applyAlignment="1">
      <alignment horizontal="center" vertical="center"/>
    </xf>
    <xf numFmtId="164" fontId="2" fillId="2" borderId="5" xfId="0" applyNumberFormat="1" applyFont="1" applyFill="1" applyBorder="1" applyAlignment="1">
      <alignment horizontal="center" vertical="center"/>
    </xf>
    <xf numFmtId="0" fontId="2" fillId="2" borderId="6" xfId="0" applyFont="1" applyFill="1" applyBorder="1" applyAlignment="1">
      <alignment horizontal="center" vertical="center"/>
    </xf>
    <xf numFmtId="164" fontId="2" fillId="0" borderId="7" xfId="0" applyNumberFormat="1" applyFont="1" applyBorder="1" applyAlignment="1">
      <alignment horizontal="center" vertical="center" shrinkToFit="1"/>
    </xf>
    <xf numFmtId="164" fontId="2" fillId="0" borderId="8" xfId="0" applyNumberFormat="1" applyFont="1" applyBorder="1" applyAlignment="1">
      <alignment horizontal="center" vertical="center" shrinkToFit="1"/>
    </xf>
    <xf numFmtId="0" fontId="2" fillId="0" borderId="8"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10" xfId="0" applyFont="1" applyBorder="1" applyAlignment="1">
      <alignment horizontal="center" vertical="center"/>
    </xf>
    <xf numFmtId="0" fontId="4" fillId="0" borderId="11" xfId="0" applyFont="1" applyFill="1" applyBorder="1" applyAlignment="1">
      <alignment horizontal="left" vertical="center" shrinkToFit="1"/>
    </xf>
    <xf numFmtId="0" fontId="5" fillId="0" borderId="12" xfId="0" applyFont="1" applyBorder="1" applyAlignment="1">
      <alignment horizontal="right" vertical="center"/>
    </xf>
    <xf numFmtId="0" fontId="2" fillId="0" borderId="13" xfId="0" applyFont="1" applyBorder="1" applyAlignment="1">
      <alignment horizontal="left" vertical="center" inden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shrinkToFit="1"/>
    </xf>
    <xf numFmtId="41" fontId="2" fillId="0" borderId="15" xfId="1" applyFont="1" applyFill="1" applyBorder="1" applyAlignment="1">
      <alignment horizontal="center" vertical="center"/>
    </xf>
    <xf numFmtId="164" fontId="2" fillId="0" borderId="15" xfId="0" applyNumberFormat="1" applyFont="1" applyBorder="1" applyAlignment="1">
      <alignment horizontal="center" vertical="center"/>
    </xf>
    <xf numFmtId="0" fontId="2" fillId="0" borderId="16" xfId="0" applyFont="1" applyBorder="1" applyAlignment="1">
      <alignment horizontal="center" vertical="center"/>
    </xf>
    <xf numFmtId="165" fontId="2" fillId="0" borderId="7" xfId="0" applyNumberFormat="1" applyFont="1" applyBorder="1" applyAlignment="1">
      <alignment vertical="center"/>
    </xf>
    <xf numFmtId="165" fontId="2" fillId="0" borderId="8" xfId="0" applyNumberFormat="1" applyFont="1" applyBorder="1" applyAlignment="1">
      <alignment horizontal="center" vertical="center" shrinkToFit="1"/>
    </xf>
    <xf numFmtId="165" fontId="4" fillId="0" borderId="8" xfId="0" applyNumberFormat="1" applyFont="1" applyBorder="1" applyAlignment="1">
      <alignment vertical="center"/>
    </xf>
    <xf numFmtId="0" fontId="4" fillId="3" borderId="8" xfId="0" applyFont="1" applyFill="1" applyBorder="1" applyAlignment="1">
      <alignment horizontal="center" vertical="center" shrinkToFit="1"/>
    </xf>
    <xf numFmtId="0" fontId="4" fillId="3" borderId="17" xfId="0" applyFont="1" applyFill="1" applyBorder="1" applyAlignment="1">
      <alignment horizontal="left" vertical="center" shrinkToFit="1"/>
    </xf>
    <xf numFmtId="0" fontId="4" fillId="3" borderId="8" xfId="0" applyFont="1" applyFill="1" applyBorder="1" applyAlignment="1">
      <alignment horizontal="left" vertical="center" shrinkToFit="1"/>
    </xf>
    <xf numFmtId="0" fontId="4" fillId="0" borderId="18" xfId="0" applyFont="1" applyFill="1" applyBorder="1" applyAlignment="1">
      <alignment horizontal="left" vertical="center" shrinkToFit="1"/>
    </xf>
    <xf numFmtId="0" fontId="5" fillId="0" borderId="19" xfId="0" applyFont="1" applyBorder="1" applyAlignment="1">
      <alignment horizontal="right" vertical="center"/>
    </xf>
    <xf numFmtId="0" fontId="2" fillId="0" borderId="20" xfId="0" applyFont="1" applyBorder="1" applyAlignment="1">
      <alignment horizontal="left" vertical="center" indent="1"/>
    </xf>
    <xf numFmtId="0" fontId="2" fillId="0" borderId="21" xfId="0" applyFont="1" applyFill="1" applyBorder="1" applyAlignment="1">
      <alignment horizontal="center" vertical="center"/>
    </xf>
    <xf numFmtId="41" fontId="2" fillId="0" borderId="22" xfId="1" applyFont="1" applyFill="1" applyBorder="1" applyAlignment="1">
      <alignment horizontal="center" vertical="center"/>
    </xf>
    <xf numFmtId="164" fontId="2" fillId="0" borderId="22" xfId="0" applyNumberFormat="1" applyFont="1" applyBorder="1" applyAlignment="1">
      <alignment horizontal="center" vertical="center"/>
    </xf>
    <xf numFmtId="0" fontId="2" fillId="0" borderId="23" xfId="0" applyFont="1" applyBorder="1" applyAlignment="1">
      <alignment horizontal="center" vertical="center"/>
    </xf>
    <xf numFmtId="0" fontId="2" fillId="0" borderId="22" xfId="0" applyFont="1" applyFill="1" applyBorder="1" applyAlignment="1">
      <alignment horizontal="center" vertical="center" shrinkToFit="1"/>
    </xf>
    <xf numFmtId="165" fontId="4" fillId="0" borderId="8" xfId="0" applyNumberFormat="1" applyFont="1" applyBorder="1" applyAlignment="1">
      <alignment horizontal="center" vertical="center"/>
    </xf>
    <xf numFmtId="0" fontId="4" fillId="0" borderId="8" xfId="0" applyFont="1" applyFill="1" applyBorder="1" applyAlignment="1">
      <alignment horizontal="center" vertical="center" shrinkToFit="1"/>
    </xf>
    <xf numFmtId="0" fontId="4" fillId="0" borderId="17" xfId="0" applyFont="1" applyFill="1" applyBorder="1" applyAlignment="1">
      <alignment horizontal="left" vertical="center" shrinkToFit="1"/>
    </xf>
    <xf numFmtId="0" fontId="4" fillId="0" borderId="8" xfId="0" applyFont="1" applyFill="1" applyBorder="1" applyAlignment="1">
      <alignment horizontal="left" vertical="center" shrinkToFit="1"/>
    </xf>
    <xf numFmtId="0" fontId="4" fillId="0" borderId="8" xfId="0" applyFont="1" applyBorder="1" applyAlignment="1">
      <alignment horizontal="center" vertical="center" shrinkToFit="1"/>
    </xf>
    <xf numFmtId="0" fontId="4" fillId="0" borderId="17" xfId="0" applyFont="1" applyBorder="1" applyAlignment="1">
      <alignment horizontal="left" vertical="center" shrinkToFit="1"/>
    </xf>
    <xf numFmtId="0" fontId="4" fillId="0" borderId="8" xfId="0" applyFont="1" applyBorder="1" applyAlignment="1">
      <alignment horizontal="left" vertical="center" shrinkToFit="1"/>
    </xf>
    <xf numFmtId="0" fontId="2" fillId="0" borderId="24" xfId="0" applyFont="1" applyFill="1" applyBorder="1" applyAlignment="1">
      <alignment horizontal="center" vertical="center" shrinkToFit="1"/>
    </xf>
    <xf numFmtId="165" fontId="2" fillId="0" borderId="22" xfId="1" applyNumberFormat="1" applyFont="1" applyFill="1" applyBorder="1" applyAlignment="1">
      <alignment horizontal="center" vertical="center"/>
    </xf>
    <xf numFmtId="0" fontId="2" fillId="0" borderId="20" xfId="0" applyFont="1" applyFill="1" applyBorder="1" applyAlignment="1">
      <alignment horizontal="left" vertical="center" indent="1"/>
    </xf>
    <xf numFmtId="164" fontId="2" fillId="0" borderId="22" xfId="0" applyNumberFormat="1" applyFont="1" applyFill="1" applyBorder="1" applyAlignment="1">
      <alignment horizontal="center" vertical="center"/>
    </xf>
    <xf numFmtId="0" fontId="2" fillId="0" borderId="13" xfId="0" applyFont="1" applyFill="1" applyBorder="1" applyAlignment="1">
      <alignment horizontal="left" vertical="center" indent="1"/>
    </xf>
    <xf numFmtId="165" fontId="2" fillId="0" borderId="15" xfId="1" applyNumberFormat="1" applyFont="1" applyFill="1" applyBorder="1" applyAlignment="1">
      <alignment horizontal="center" vertical="center"/>
    </xf>
    <xf numFmtId="0" fontId="2" fillId="0" borderId="15" xfId="0" applyFont="1" applyFill="1" applyBorder="1" applyAlignment="1">
      <alignment horizontal="center" vertical="center"/>
    </xf>
    <xf numFmtId="0" fontId="4" fillId="3" borderId="8" xfId="0" applyFont="1" applyFill="1" applyBorder="1" applyAlignment="1">
      <alignment horizontal="center" vertical="center" wrapText="1" shrinkToFit="1"/>
    </xf>
    <xf numFmtId="0" fontId="4" fillId="3" borderId="17" xfId="0" applyFont="1" applyFill="1" applyBorder="1" applyAlignment="1">
      <alignment horizontal="left" vertical="center" wrapText="1" shrinkToFit="1"/>
    </xf>
    <xf numFmtId="0" fontId="2" fillId="0" borderId="23" xfId="0" applyFont="1" applyFill="1" applyBorder="1" applyAlignment="1">
      <alignment horizontal="center" vertical="center"/>
    </xf>
    <xf numFmtId="0" fontId="4" fillId="0" borderId="25" xfId="0" applyFont="1" applyFill="1" applyBorder="1" applyAlignment="1">
      <alignment horizontal="left" vertical="center" shrinkToFit="1"/>
    </xf>
    <xf numFmtId="0" fontId="2" fillId="0" borderId="26" xfId="0" applyFont="1" applyFill="1" applyBorder="1" applyAlignment="1">
      <alignment horizontal="left" vertical="center" indent="1"/>
    </xf>
    <xf numFmtId="0" fontId="2" fillId="0" borderId="27" xfId="0" applyFont="1" applyFill="1" applyBorder="1" applyAlignment="1">
      <alignment horizontal="center" vertical="center"/>
    </xf>
    <xf numFmtId="41" fontId="2" fillId="0" borderId="24" xfId="1" applyFont="1" applyFill="1" applyBorder="1" applyAlignment="1">
      <alignment horizontal="center" vertical="center"/>
    </xf>
    <xf numFmtId="165" fontId="2" fillId="0" borderId="24" xfId="1" applyNumberFormat="1" applyFont="1" applyFill="1" applyBorder="1" applyAlignment="1">
      <alignment horizontal="center" vertical="center"/>
    </xf>
    <xf numFmtId="0" fontId="2" fillId="0" borderId="28" xfId="0" applyFont="1" applyFill="1" applyBorder="1" applyAlignment="1">
      <alignment horizontal="center" vertical="center"/>
    </xf>
    <xf numFmtId="0" fontId="2" fillId="0" borderId="25" xfId="0" applyFont="1" applyFill="1" applyBorder="1" applyAlignment="1">
      <alignment horizontal="center" vertical="center"/>
    </xf>
    <xf numFmtId="164" fontId="2" fillId="0" borderId="7" xfId="0" applyNumberFormat="1" applyFont="1" applyBorder="1" applyAlignment="1">
      <alignment vertical="center"/>
    </xf>
    <xf numFmtId="164" fontId="4" fillId="0" borderId="8" xfId="0" applyNumberFormat="1" applyFont="1" applyBorder="1" applyAlignment="1">
      <alignment vertical="center"/>
    </xf>
    <xf numFmtId="165" fontId="5" fillId="0" borderId="7" xfId="0" applyNumberFormat="1" applyFont="1" applyBorder="1" applyAlignment="1">
      <alignment vertical="center"/>
    </xf>
    <xf numFmtId="165" fontId="5" fillId="0" borderId="8" xfId="0" applyNumberFormat="1" applyFont="1" applyBorder="1" applyAlignment="1">
      <alignment horizontal="center" vertical="center" shrinkToFit="1"/>
    </xf>
    <xf numFmtId="165" fontId="2" fillId="0" borderId="22" xfId="0" applyNumberFormat="1" applyFont="1" applyFill="1" applyBorder="1" applyAlignment="1">
      <alignment horizontal="center" vertical="center"/>
    </xf>
    <xf numFmtId="0" fontId="4" fillId="0" borderId="21" xfId="0" applyFont="1" applyFill="1" applyBorder="1" applyAlignment="1">
      <alignment horizontal="center" vertical="center"/>
    </xf>
    <xf numFmtId="0" fontId="4" fillId="0" borderId="22" xfId="0" applyFont="1" applyFill="1" applyBorder="1" applyAlignment="1">
      <alignment horizontal="center" vertical="center" shrinkToFit="1"/>
    </xf>
    <xf numFmtId="41" fontId="4" fillId="0" borderId="22" xfId="1" applyFont="1" applyFill="1" applyBorder="1" applyAlignment="1">
      <alignment horizontal="center" vertical="center"/>
    </xf>
    <xf numFmtId="0" fontId="4" fillId="0" borderId="22" xfId="0" applyFont="1" applyFill="1" applyBorder="1" applyAlignment="1">
      <alignment horizontal="center" vertical="center"/>
    </xf>
    <xf numFmtId="0" fontId="4" fillId="0" borderId="23" xfId="0" applyFont="1" applyFill="1" applyBorder="1" applyAlignment="1">
      <alignment horizontal="center" vertical="center"/>
    </xf>
    <xf numFmtId="164" fontId="2" fillId="0" borderId="24" xfId="0" applyNumberFormat="1" applyFont="1" applyFill="1" applyBorder="1" applyAlignment="1">
      <alignment horizontal="center" vertical="center"/>
    </xf>
    <xf numFmtId="164" fontId="2" fillId="0" borderId="24" xfId="0" applyNumberFormat="1" applyFont="1" applyBorder="1" applyAlignment="1">
      <alignment horizontal="center" vertical="center"/>
    </xf>
    <xf numFmtId="41" fontId="2" fillId="0" borderId="21" xfId="1" applyFont="1" applyFill="1" applyBorder="1" applyAlignment="1">
      <alignment horizontal="center" vertical="center"/>
    </xf>
    <xf numFmtId="0" fontId="4" fillId="4" borderId="17" xfId="0" applyFont="1" applyFill="1" applyBorder="1" applyAlignment="1">
      <alignment horizontal="left" vertical="center" shrinkToFit="1"/>
    </xf>
    <xf numFmtId="0" fontId="4" fillId="0" borderId="29" xfId="0" applyFont="1" applyFill="1" applyBorder="1" applyAlignment="1">
      <alignment horizontal="left" vertical="center" shrinkToFit="1"/>
    </xf>
    <xf numFmtId="0" fontId="2" fillId="0" borderId="30" xfId="0" applyFont="1" applyFill="1" applyBorder="1" applyAlignment="1">
      <alignment horizontal="left" vertical="center" indent="1"/>
    </xf>
    <xf numFmtId="0" fontId="2" fillId="0" borderId="19" xfId="0" applyFont="1" applyFill="1" applyBorder="1" applyAlignment="1">
      <alignment horizontal="left" vertical="center" indent="1"/>
    </xf>
    <xf numFmtId="0" fontId="2" fillId="0" borderId="22" xfId="0" applyFont="1" applyBorder="1" applyAlignment="1">
      <alignment horizontal="center" vertical="center"/>
    </xf>
    <xf numFmtId="41" fontId="2" fillId="0" borderId="28" xfId="1" applyFont="1" applyFill="1" applyBorder="1" applyAlignment="1">
      <alignment horizontal="center" vertical="center"/>
    </xf>
    <xf numFmtId="0" fontId="2" fillId="0" borderId="24" xfId="0" applyFont="1" applyBorder="1" applyAlignment="1">
      <alignment horizontal="center" vertical="center"/>
    </xf>
    <xf numFmtId="0" fontId="4" fillId="0" borderId="31" xfId="0" applyFont="1" applyFill="1" applyBorder="1" applyAlignment="1">
      <alignment horizontal="left" vertical="center" shrinkToFit="1"/>
    </xf>
    <xf numFmtId="0" fontId="2" fillId="0" borderId="32" xfId="0" applyFont="1" applyFill="1" applyBorder="1" applyAlignment="1">
      <alignment horizontal="left" vertical="center" indent="1"/>
    </xf>
    <xf numFmtId="0" fontId="2" fillId="0" borderId="31" xfId="0" applyFont="1" applyFill="1" applyBorder="1" applyAlignment="1">
      <alignment horizontal="center" vertical="center"/>
    </xf>
    <xf numFmtId="0" fontId="2" fillId="0" borderId="33" xfId="0" applyFont="1" applyFill="1" applyBorder="1" applyAlignment="1">
      <alignment horizontal="center" vertical="center" shrinkToFit="1"/>
    </xf>
    <xf numFmtId="41" fontId="2" fillId="0" borderId="33" xfId="1" applyFont="1" applyFill="1" applyBorder="1" applyAlignment="1">
      <alignment horizontal="center" vertical="center"/>
    </xf>
    <xf numFmtId="0" fontId="4" fillId="0" borderId="34" xfId="0" applyFont="1" applyFill="1" applyBorder="1" applyAlignment="1">
      <alignment horizontal="left" vertical="center" shrinkToFit="1"/>
    </xf>
    <xf numFmtId="0" fontId="2" fillId="0" borderId="35" xfId="0" applyFont="1" applyFill="1" applyBorder="1" applyAlignment="1">
      <alignment horizontal="left" vertical="center" indent="1"/>
    </xf>
    <xf numFmtId="0" fontId="2" fillId="0" borderId="34" xfId="0" applyFont="1" applyFill="1" applyBorder="1" applyAlignment="1">
      <alignment horizontal="center" vertical="center"/>
    </xf>
    <xf numFmtId="0" fontId="2" fillId="0" borderId="36" xfId="0" applyFont="1" applyFill="1" applyBorder="1" applyAlignment="1">
      <alignment horizontal="center" vertical="center" shrinkToFit="1"/>
    </xf>
    <xf numFmtId="41" fontId="2" fillId="0" borderId="36" xfId="1" applyFont="1" applyFill="1" applyBorder="1" applyAlignment="1">
      <alignment horizontal="center" vertical="center"/>
    </xf>
    <xf numFmtId="0" fontId="4" fillId="0" borderId="37" xfId="0" applyFont="1" applyFill="1" applyBorder="1" applyAlignment="1">
      <alignment horizontal="left" vertical="center" shrinkToFit="1"/>
    </xf>
    <xf numFmtId="0" fontId="2" fillId="0" borderId="38" xfId="0" applyFont="1" applyFill="1" applyBorder="1" applyAlignment="1">
      <alignment horizontal="left" vertical="center" indent="1"/>
    </xf>
    <xf numFmtId="0" fontId="2" fillId="0" borderId="37" xfId="0" applyFont="1" applyFill="1" applyBorder="1" applyAlignment="1">
      <alignment horizontal="center" vertical="center"/>
    </xf>
    <xf numFmtId="41" fontId="2" fillId="0" borderId="39" xfId="1" applyFont="1" applyFill="1" applyBorder="1" applyAlignment="1">
      <alignment horizontal="center" vertical="center"/>
    </xf>
    <xf numFmtId="0" fontId="4" fillId="0" borderId="40" xfId="0" applyFont="1" applyFill="1" applyBorder="1" applyAlignment="1">
      <alignment horizontal="left" vertical="center" shrinkToFit="1"/>
    </xf>
    <xf numFmtId="0" fontId="2" fillId="0" borderId="41" xfId="0" applyFont="1" applyFill="1" applyBorder="1" applyAlignment="1">
      <alignment horizontal="left" vertical="center" indent="1"/>
    </xf>
    <xf numFmtId="0" fontId="2" fillId="0" borderId="40" xfId="0" applyFont="1" applyFill="1" applyBorder="1" applyAlignment="1">
      <alignment horizontal="center" vertical="center"/>
    </xf>
    <xf numFmtId="41" fontId="2" fillId="0" borderId="8" xfId="1" applyFont="1" applyFill="1" applyBorder="1" applyAlignment="1">
      <alignment horizontal="center" vertical="center"/>
    </xf>
    <xf numFmtId="0" fontId="2" fillId="0" borderId="8" xfId="0" applyFont="1" applyFill="1" applyBorder="1" applyAlignment="1">
      <alignment horizontal="center" vertical="center" shrinkToFit="1"/>
    </xf>
    <xf numFmtId="0" fontId="4" fillId="0" borderId="42" xfId="0" applyFont="1" applyFill="1" applyBorder="1" applyAlignment="1">
      <alignment horizontal="left" vertical="center" shrinkToFit="1"/>
    </xf>
    <xf numFmtId="0" fontId="2" fillId="0" borderId="43" xfId="0" applyFont="1" applyFill="1" applyBorder="1" applyAlignment="1">
      <alignment horizontal="left" vertical="center" indent="1"/>
    </xf>
    <xf numFmtId="0" fontId="2" fillId="0" borderId="42" xfId="0" applyFont="1" applyFill="1" applyBorder="1" applyAlignment="1">
      <alignment horizontal="center" vertical="center"/>
    </xf>
    <xf numFmtId="0" fontId="2" fillId="0" borderId="44" xfId="0" applyFont="1" applyFill="1" applyBorder="1" applyAlignment="1">
      <alignment horizontal="center" vertical="center" shrinkToFit="1"/>
    </xf>
    <xf numFmtId="41" fontId="2" fillId="0" borderId="44" xfId="1" applyFont="1" applyFill="1" applyBorder="1" applyAlignment="1">
      <alignment horizontal="center" vertical="center"/>
    </xf>
    <xf numFmtId="0" fontId="2" fillId="0" borderId="39" xfId="0" applyFont="1" applyFill="1" applyBorder="1" applyAlignment="1">
      <alignment horizontal="center" vertical="center" shrinkToFit="1"/>
    </xf>
    <xf numFmtId="164" fontId="2" fillId="0" borderId="39" xfId="0" applyNumberFormat="1" applyFont="1" applyFill="1" applyBorder="1" applyAlignment="1">
      <alignment horizontal="center" vertical="center"/>
    </xf>
    <xf numFmtId="164" fontId="2" fillId="0" borderId="36" xfId="0" applyNumberFormat="1" applyFont="1" applyFill="1" applyBorder="1" applyAlignment="1">
      <alignment horizontal="center" vertical="center"/>
    </xf>
    <xf numFmtId="164" fontId="2" fillId="0" borderId="33" xfId="0" applyNumberFormat="1" applyFont="1" applyFill="1" applyBorder="1" applyAlignment="1">
      <alignment horizontal="center" vertical="center"/>
    </xf>
    <xf numFmtId="0" fontId="2" fillId="0" borderId="45" xfId="0" applyFont="1" applyFill="1" applyBorder="1" applyAlignment="1">
      <alignment horizontal="left" vertical="center" indent="1"/>
    </xf>
    <xf numFmtId="0" fontId="2" fillId="0" borderId="18" xfId="0" applyFont="1" applyFill="1" applyBorder="1" applyAlignment="1">
      <alignment horizontal="center" vertical="center"/>
    </xf>
    <xf numFmtId="0" fontId="2" fillId="0" borderId="35" xfId="0" applyFont="1" applyBorder="1" applyAlignment="1">
      <alignment horizontal="left" vertical="center" indent="1"/>
    </xf>
    <xf numFmtId="164" fontId="2" fillId="0" borderId="36" xfId="0" applyNumberFormat="1" applyFont="1" applyBorder="1" applyAlignment="1">
      <alignment horizontal="center" vertical="center"/>
    </xf>
    <xf numFmtId="0" fontId="2" fillId="0" borderId="35" xfId="0" applyFont="1" applyBorder="1" applyAlignment="1">
      <alignment horizontal="center" vertical="center"/>
    </xf>
    <xf numFmtId="0" fontId="2" fillId="0" borderId="45" xfId="0" applyFont="1" applyBorder="1" applyAlignment="1">
      <alignment horizontal="left" vertical="center" indent="1"/>
    </xf>
    <xf numFmtId="0" fontId="2" fillId="0" borderId="30" xfId="0" applyFont="1" applyBorder="1" applyAlignment="1">
      <alignment horizontal="left" vertical="center" indent="1"/>
    </xf>
    <xf numFmtId="0" fontId="2" fillId="0" borderId="43" xfId="0" applyFont="1" applyBorder="1" applyAlignment="1">
      <alignment horizontal="left" vertical="center" indent="1"/>
    </xf>
    <xf numFmtId="164" fontId="2" fillId="0" borderId="44" xfId="0" applyNumberFormat="1" applyFont="1" applyBorder="1" applyAlignment="1">
      <alignment horizontal="center" vertical="center"/>
    </xf>
    <xf numFmtId="0" fontId="2" fillId="0" borderId="46" xfId="0" applyFont="1" applyFill="1" applyBorder="1" applyAlignment="1">
      <alignment horizontal="left" vertical="center" indent="1"/>
    </xf>
    <xf numFmtId="164" fontId="2" fillId="0" borderId="39" xfId="0" applyNumberFormat="1" applyFont="1" applyBorder="1" applyAlignment="1">
      <alignment horizontal="center" vertical="center"/>
    </xf>
    <xf numFmtId="164" fontId="2" fillId="0" borderId="33" xfId="0" applyNumberFormat="1" applyFont="1" applyBorder="1" applyAlignment="1">
      <alignment horizontal="center" vertical="center"/>
    </xf>
    <xf numFmtId="164" fontId="4" fillId="0" borderId="8" xfId="0" applyNumberFormat="1" applyFont="1" applyBorder="1" applyAlignment="1">
      <alignment horizontal="center" vertical="center"/>
    </xf>
    <xf numFmtId="0" fontId="4" fillId="0" borderId="8" xfId="0" applyFont="1" applyFill="1" applyBorder="1" applyAlignment="1">
      <alignment horizontal="center" vertical="center" wrapText="1" shrinkToFit="1"/>
    </xf>
    <xf numFmtId="0" fontId="4" fillId="0" borderId="17" xfId="0" applyFont="1" applyFill="1" applyBorder="1" applyAlignment="1">
      <alignment horizontal="left" vertical="center" wrapText="1" shrinkToFit="1"/>
    </xf>
    <xf numFmtId="164" fontId="2" fillId="0" borderId="7" xfId="0" applyNumberFormat="1" applyFont="1" applyFill="1" applyBorder="1" applyAlignment="1">
      <alignment vertical="center"/>
    </xf>
    <xf numFmtId="164" fontId="2" fillId="0" borderId="8" xfId="0" applyNumberFormat="1" applyFont="1" applyFill="1" applyBorder="1" applyAlignment="1">
      <alignment horizontal="center" vertical="center" shrinkToFit="1"/>
    </xf>
    <xf numFmtId="164" fontId="4" fillId="0" borderId="8" xfId="0" applyNumberFormat="1" applyFont="1" applyFill="1" applyBorder="1" applyAlignment="1">
      <alignment vertical="center"/>
    </xf>
    <xf numFmtId="0" fontId="2" fillId="0" borderId="47" xfId="0" applyFont="1" applyFill="1" applyBorder="1" applyAlignment="1">
      <alignment horizontal="left" vertical="center" indent="1"/>
    </xf>
    <xf numFmtId="0" fontId="2" fillId="0" borderId="32" xfId="0" applyFont="1" applyBorder="1" applyAlignment="1">
      <alignment horizontal="center" vertical="center"/>
    </xf>
    <xf numFmtId="0" fontId="2" fillId="0" borderId="48" xfId="0" applyFont="1" applyFill="1" applyBorder="1" applyAlignment="1">
      <alignment horizontal="left" vertical="center" indent="1"/>
    </xf>
    <xf numFmtId="41" fontId="2" fillId="0" borderId="33" xfId="1" applyFont="1" applyBorder="1" applyAlignment="1">
      <alignment horizontal="center" vertical="center"/>
    </xf>
    <xf numFmtId="41" fontId="2" fillId="0" borderId="32" xfId="1" applyFont="1" applyBorder="1" applyAlignment="1">
      <alignment horizontal="center" vertical="center"/>
    </xf>
    <xf numFmtId="0" fontId="2" fillId="0" borderId="49" xfId="0" applyFont="1" applyFill="1" applyBorder="1" applyAlignment="1">
      <alignment horizontal="left" vertical="center" indent="1"/>
    </xf>
    <xf numFmtId="0" fontId="2" fillId="0" borderId="50" xfId="0" applyFont="1" applyFill="1" applyBorder="1" applyAlignment="1">
      <alignment horizontal="center" vertical="center"/>
    </xf>
    <xf numFmtId="0" fontId="2" fillId="0" borderId="51" xfId="0" applyFont="1" applyFill="1" applyBorder="1" applyAlignment="1">
      <alignment horizontal="center" vertical="center" shrinkToFit="1"/>
    </xf>
    <xf numFmtId="41" fontId="2" fillId="0" borderId="51" xfId="1" applyFont="1" applyFill="1" applyBorder="1" applyAlignment="1">
      <alignment horizontal="center" vertical="center"/>
    </xf>
    <xf numFmtId="41" fontId="2" fillId="0" borderId="51" xfId="1" applyFont="1" applyBorder="1" applyAlignment="1">
      <alignment horizontal="center" vertical="center"/>
    </xf>
    <xf numFmtId="41" fontId="2" fillId="0" borderId="52" xfId="1" applyFont="1" applyBorder="1" applyAlignment="1">
      <alignment horizontal="center" vertical="center"/>
    </xf>
    <xf numFmtId="0" fontId="4" fillId="0" borderId="53" xfId="0" applyFont="1" applyFill="1" applyBorder="1" applyAlignment="1">
      <alignment horizontal="left" vertical="center" shrinkToFit="1"/>
    </xf>
    <xf numFmtId="0" fontId="4" fillId="0" borderId="35" xfId="0" applyFont="1" applyFill="1" applyBorder="1" applyAlignment="1">
      <alignment horizontal="left" vertical="center" indent="1" shrinkToFit="1"/>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shrinkToFit="1"/>
    </xf>
    <xf numFmtId="41" fontId="4" fillId="0" borderId="36" xfId="1" applyFont="1" applyFill="1" applyBorder="1" applyAlignment="1">
      <alignment horizontal="center" vertical="center"/>
    </xf>
    <xf numFmtId="164" fontId="4" fillId="0" borderId="33" xfId="0" applyNumberFormat="1" applyFont="1" applyBorder="1" applyAlignment="1">
      <alignment horizontal="center" vertical="center"/>
    </xf>
    <xf numFmtId="0" fontId="4" fillId="0" borderId="35" xfId="0" applyFont="1" applyBorder="1" applyAlignment="1">
      <alignment horizontal="center" vertical="center"/>
    </xf>
    <xf numFmtId="0" fontId="2" fillId="0" borderId="7" xfId="0" applyFont="1" applyBorder="1" applyAlignment="1">
      <alignment horizontal="center" vertical="center"/>
    </xf>
    <xf numFmtId="0" fontId="4" fillId="0" borderId="8" xfId="0" applyFont="1" applyBorder="1" applyAlignment="1">
      <alignment horizontal="center" vertical="center"/>
    </xf>
    <xf numFmtId="41" fontId="2" fillId="0" borderId="7" xfId="1" applyFont="1" applyBorder="1" applyAlignment="1">
      <alignment horizontal="center" vertical="center"/>
    </xf>
    <xf numFmtId="41" fontId="2" fillId="0" borderId="8" xfId="1" applyFont="1" applyBorder="1" applyAlignment="1">
      <alignment horizontal="center" vertical="center" shrinkToFit="1"/>
    </xf>
    <xf numFmtId="41" fontId="4" fillId="0" borderId="8" xfId="1" applyFont="1" applyBorder="1" applyAlignment="1">
      <alignment horizontal="center" vertical="center"/>
    </xf>
    <xf numFmtId="41" fontId="2" fillId="0" borderId="8" xfId="1" applyFont="1" applyBorder="1" applyAlignment="1">
      <alignment horizontal="center" vertical="center"/>
    </xf>
    <xf numFmtId="41" fontId="2" fillId="0" borderId="41" xfId="1" applyFont="1" applyBorder="1" applyAlignment="1">
      <alignment horizontal="center" vertical="center"/>
    </xf>
    <xf numFmtId="0" fontId="2" fillId="0" borderId="41" xfId="0" applyFont="1" applyBorder="1" applyAlignment="1">
      <alignment horizontal="center" vertical="center"/>
    </xf>
    <xf numFmtId="0" fontId="4" fillId="0" borderId="54" xfId="0" applyFont="1" applyFill="1" applyBorder="1" applyAlignment="1">
      <alignment horizontal="left" vertical="center" shrinkToFit="1"/>
    </xf>
    <xf numFmtId="164" fontId="6" fillId="0" borderId="7" xfId="0" applyNumberFormat="1" applyFont="1" applyBorder="1" applyAlignment="1">
      <alignment vertical="center"/>
    </xf>
    <xf numFmtId="164" fontId="6" fillId="0" borderId="8" xfId="0" applyNumberFormat="1" applyFont="1" applyBorder="1" applyAlignment="1">
      <alignment horizontal="center" vertical="center" shrinkToFit="1"/>
    </xf>
    <xf numFmtId="41" fontId="4" fillId="0" borderId="8" xfId="1" applyFont="1" applyBorder="1" applyAlignment="1">
      <alignment horizontal="center" vertical="center" shrinkToFit="1"/>
    </xf>
    <xf numFmtId="41" fontId="4" fillId="0" borderId="17" xfId="1" applyFont="1" applyBorder="1" applyAlignment="1">
      <alignment horizontal="left" vertical="center" shrinkToFit="1"/>
    </xf>
    <xf numFmtId="41" fontId="4" fillId="0" borderId="8" xfId="1" applyFont="1" applyBorder="1" applyAlignment="1">
      <alignment horizontal="left" vertical="center" shrinkToFit="1"/>
    </xf>
    <xf numFmtId="0" fontId="2" fillId="0" borderId="7" xfId="0" applyFont="1" applyBorder="1" applyAlignment="1">
      <alignment vertical="center"/>
    </xf>
    <xf numFmtId="0" fontId="4" fillId="0" borderId="8" xfId="0" applyFont="1" applyBorder="1" applyAlignment="1">
      <alignment vertical="center"/>
    </xf>
    <xf numFmtId="0" fontId="4" fillId="0" borderId="55" xfId="0" applyFont="1" applyFill="1" applyBorder="1" applyAlignment="1">
      <alignment horizontal="left" vertical="center" shrinkToFit="1"/>
    </xf>
    <xf numFmtId="0" fontId="4" fillId="0" borderId="41" xfId="0" applyFont="1" applyFill="1" applyBorder="1" applyAlignment="1">
      <alignment horizontal="left" vertical="center" indent="1" shrinkToFit="1"/>
    </xf>
    <xf numFmtId="0" fontId="4" fillId="0" borderId="40" xfId="0" applyFont="1" applyFill="1" applyBorder="1" applyAlignment="1">
      <alignment horizontal="center" vertical="center"/>
    </xf>
    <xf numFmtId="41" fontId="4" fillId="0" borderId="8" xfId="1" applyFont="1" applyFill="1" applyBorder="1" applyAlignment="1">
      <alignment horizontal="center" vertical="center"/>
    </xf>
    <xf numFmtId="41" fontId="4" fillId="0" borderId="41" xfId="1" applyFont="1" applyBorder="1" applyAlignment="1">
      <alignment horizontal="center" vertical="center"/>
    </xf>
    <xf numFmtId="41" fontId="4" fillId="0" borderId="44" xfId="1" applyFont="1" applyFill="1" applyBorder="1" applyAlignment="1">
      <alignment horizontal="center" vertical="center"/>
    </xf>
    <xf numFmtId="0" fontId="4" fillId="0" borderId="56" xfId="0" applyFont="1" applyFill="1" applyBorder="1" applyAlignment="1">
      <alignment horizontal="left" vertical="center" shrinkToFit="1"/>
    </xf>
    <xf numFmtId="0" fontId="2" fillId="0" borderId="52" xfId="0" applyFont="1" applyFill="1" applyBorder="1" applyAlignment="1">
      <alignment horizontal="left" vertical="center" indent="1"/>
    </xf>
    <xf numFmtId="0" fontId="4" fillId="0" borderId="57" xfId="0" applyFont="1" applyFill="1" applyBorder="1" applyAlignment="1">
      <alignment horizontal="left" vertical="center" shrinkToFit="1"/>
    </xf>
    <xf numFmtId="0" fontId="2" fillId="0" borderId="58" xfId="0" applyFont="1" applyFill="1" applyBorder="1" applyAlignment="1">
      <alignment horizontal="left" vertical="center" indent="1"/>
    </xf>
    <xf numFmtId="0" fontId="2" fillId="0" borderId="59" xfId="0" applyFont="1" applyFill="1" applyBorder="1" applyAlignment="1">
      <alignment horizontal="center" vertical="center"/>
    </xf>
    <xf numFmtId="0" fontId="2" fillId="0" borderId="60" xfId="0" applyFont="1" applyFill="1" applyBorder="1" applyAlignment="1">
      <alignment horizontal="center" vertical="center" shrinkToFit="1"/>
    </xf>
    <xf numFmtId="41" fontId="2" fillId="0" borderId="60" xfId="1" applyFont="1" applyFill="1" applyBorder="1" applyAlignment="1">
      <alignment horizontal="center" vertical="center"/>
    </xf>
    <xf numFmtId="164" fontId="2" fillId="0" borderId="60" xfId="0" applyNumberFormat="1" applyFont="1" applyBorder="1" applyAlignment="1">
      <alignment horizontal="center" vertical="center"/>
    </xf>
    <xf numFmtId="0" fontId="2" fillId="0" borderId="0" xfId="0" applyFont="1" applyBorder="1" applyAlignment="1">
      <alignment horizontal="center" vertical="center"/>
    </xf>
    <xf numFmtId="0" fontId="4" fillId="0" borderId="61" xfId="0" applyFont="1" applyFill="1" applyBorder="1" applyAlignment="1">
      <alignment horizontal="left" vertical="center" shrinkToFit="1"/>
    </xf>
    <xf numFmtId="0" fontId="2" fillId="0" borderId="52" xfId="0" applyFont="1" applyBorder="1" applyAlignment="1">
      <alignment horizontal="center" vertical="center"/>
    </xf>
    <xf numFmtId="0" fontId="2" fillId="0" borderId="62" xfId="0" applyFont="1" applyFill="1" applyBorder="1" applyAlignment="1">
      <alignment horizontal="left" vertical="center" indent="1"/>
    </xf>
    <xf numFmtId="0" fontId="2" fillId="0" borderId="63" xfId="0" applyFont="1" applyFill="1" applyBorder="1" applyAlignment="1">
      <alignment horizontal="center" vertical="center"/>
    </xf>
    <xf numFmtId="0" fontId="2" fillId="0" borderId="64" xfId="0" applyFont="1" applyFill="1" applyBorder="1" applyAlignment="1">
      <alignment horizontal="center" vertical="center" shrinkToFit="1"/>
    </xf>
    <xf numFmtId="41" fontId="2" fillId="0" borderId="64" xfId="1" applyFont="1" applyFill="1" applyBorder="1" applyAlignment="1">
      <alignment horizontal="center" vertical="center"/>
    </xf>
    <xf numFmtId="164" fontId="2" fillId="0" borderId="64" xfId="0" applyNumberFormat="1" applyFont="1" applyBorder="1" applyAlignment="1">
      <alignment horizontal="center" vertical="center"/>
    </xf>
    <xf numFmtId="0" fontId="2" fillId="0" borderId="62" xfId="0" applyFont="1" applyBorder="1" applyAlignment="1">
      <alignment horizontal="center" vertical="center"/>
    </xf>
    <xf numFmtId="0" fontId="4" fillId="0" borderId="65" xfId="0" applyFont="1" applyFill="1" applyBorder="1" applyAlignment="1">
      <alignment horizontal="left" vertical="center" shrinkToFit="1"/>
    </xf>
    <xf numFmtId="0" fontId="2"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66" xfId="0" applyFont="1" applyFill="1" applyBorder="1" applyAlignment="1">
      <alignment horizontal="left" vertical="center" shrinkToFit="1"/>
    </xf>
    <xf numFmtId="0" fontId="2" fillId="0" borderId="43" xfId="0" applyFont="1" applyBorder="1" applyAlignment="1">
      <alignment horizontal="center" vertical="center"/>
    </xf>
    <xf numFmtId="0" fontId="4" fillId="0" borderId="8" xfId="0" applyFont="1" applyBorder="1" applyAlignment="1">
      <alignment horizontal="left" vertical="center"/>
    </xf>
    <xf numFmtId="0" fontId="4" fillId="3" borderId="8" xfId="0" applyFont="1" applyFill="1" applyBorder="1" applyAlignment="1">
      <alignment horizontal="left" vertical="center"/>
    </xf>
    <xf numFmtId="0" fontId="4" fillId="0" borderId="60" xfId="0" applyFont="1" applyFill="1" applyBorder="1" applyAlignment="1">
      <alignment horizontal="center" vertical="center" shrinkToFit="1"/>
    </xf>
    <xf numFmtId="41" fontId="4" fillId="0" borderId="60" xfId="1" applyFont="1" applyFill="1" applyBorder="1" applyAlignment="1">
      <alignment horizontal="center" vertical="center"/>
    </xf>
    <xf numFmtId="164" fontId="4" fillId="0" borderId="22" xfId="0" applyNumberFormat="1" applyFont="1" applyBorder="1" applyAlignment="1">
      <alignment horizontal="center" vertical="center"/>
    </xf>
    <xf numFmtId="0" fontId="4" fillId="0" borderId="43" xfId="0" applyFont="1" applyBorder="1" applyAlignment="1">
      <alignment horizontal="center" vertical="center"/>
    </xf>
    <xf numFmtId="0" fontId="4" fillId="0" borderId="58" xfId="0" applyFont="1" applyFill="1" applyBorder="1" applyAlignment="1">
      <alignment horizontal="left" vertical="center" indent="1" shrinkToFit="1"/>
    </xf>
    <xf numFmtId="0" fontId="4" fillId="0" borderId="67" xfId="0" applyFont="1" applyFill="1" applyBorder="1" applyAlignment="1">
      <alignment horizontal="left" vertical="center" shrinkToFit="1"/>
    </xf>
    <xf numFmtId="0" fontId="2" fillId="0" borderId="68" xfId="0" applyFont="1" applyFill="1" applyBorder="1" applyAlignment="1">
      <alignment horizontal="center" vertical="center" shrinkToFit="1"/>
    </xf>
    <xf numFmtId="0" fontId="7" fillId="0" borderId="7" xfId="0" applyFont="1" applyBorder="1" applyAlignment="1">
      <alignment vertical="center"/>
    </xf>
    <xf numFmtId="0" fontId="7" fillId="0" borderId="8" xfId="0" applyFont="1" applyBorder="1" applyAlignment="1">
      <alignment horizontal="center" vertical="center" shrinkToFit="1"/>
    </xf>
    <xf numFmtId="0" fontId="4" fillId="0" borderId="69" xfId="0" applyFont="1" applyFill="1" applyBorder="1" applyAlignment="1">
      <alignment horizontal="left" vertical="center" shrinkToFit="1"/>
    </xf>
    <xf numFmtId="0" fontId="4" fillId="0" borderId="70" xfId="0" applyFont="1" applyFill="1" applyBorder="1" applyAlignment="1">
      <alignment horizontal="left" vertical="center" shrinkToFit="1"/>
    </xf>
    <xf numFmtId="0" fontId="2" fillId="0" borderId="71" xfId="0" applyFont="1" applyFill="1" applyBorder="1" applyAlignment="1">
      <alignment horizontal="left" vertical="center" indent="1"/>
    </xf>
    <xf numFmtId="0" fontId="4" fillId="0" borderId="72" xfId="0" applyFont="1" applyFill="1" applyBorder="1" applyAlignment="1">
      <alignment horizontal="left" vertical="center" shrinkToFit="1"/>
    </xf>
    <xf numFmtId="164" fontId="4" fillId="0" borderId="8" xfId="0" applyNumberFormat="1" applyFont="1" applyBorder="1" applyAlignment="1">
      <alignment horizontal="center" vertical="center" shrinkToFit="1"/>
    </xf>
    <xf numFmtId="164" fontId="4" fillId="0" borderId="17" xfId="0" applyNumberFormat="1" applyFont="1" applyBorder="1" applyAlignment="1">
      <alignment horizontal="left" vertical="center" shrinkToFit="1"/>
    </xf>
    <xf numFmtId="164" fontId="4" fillId="0" borderId="8" xfId="0" applyNumberFormat="1" applyFont="1" applyBorder="1" applyAlignment="1">
      <alignment horizontal="left" vertical="center"/>
    </xf>
    <xf numFmtId="164" fontId="4" fillId="3" borderId="17" xfId="0" applyNumberFormat="1" applyFont="1" applyFill="1" applyBorder="1" applyAlignment="1">
      <alignment horizontal="left" vertical="center" shrinkToFit="1"/>
    </xf>
    <xf numFmtId="164" fontId="4" fillId="3" borderId="8" xfId="0" applyNumberFormat="1" applyFont="1" applyFill="1" applyBorder="1" applyAlignment="1">
      <alignment horizontal="left" vertical="center"/>
    </xf>
    <xf numFmtId="0" fontId="4" fillId="0" borderId="69" xfId="0" applyFont="1" applyFill="1" applyBorder="1" applyAlignment="1">
      <alignment vertical="center" shrinkToFit="1"/>
    </xf>
    <xf numFmtId="0" fontId="4" fillId="0" borderId="71" xfId="0" applyFont="1" applyFill="1" applyBorder="1" applyAlignment="1">
      <alignment horizontal="left" vertical="center" indent="1" shrinkToFit="1"/>
    </xf>
    <xf numFmtId="0" fontId="2" fillId="0" borderId="7" xfId="0" applyFont="1" applyFill="1" applyBorder="1" applyAlignment="1">
      <alignment vertical="center" shrinkToFit="1"/>
    </xf>
    <xf numFmtId="0" fontId="2" fillId="0" borderId="8" xfId="0" applyFont="1" applyFill="1" applyBorder="1" applyAlignment="1">
      <alignment vertical="center" shrinkToFit="1"/>
    </xf>
    <xf numFmtId="0" fontId="2" fillId="0" borderId="16" xfId="0" applyFont="1" applyFill="1" applyBorder="1" applyAlignment="1">
      <alignment horizontal="left" vertical="center" indent="1"/>
    </xf>
    <xf numFmtId="0" fontId="2" fillId="0" borderId="73" xfId="0" applyFont="1" applyBorder="1" applyAlignment="1">
      <alignment horizontal="center" vertical="center"/>
    </xf>
    <xf numFmtId="0" fontId="2" fillId="0" borderId="23" xfId="0" applyFont="1" applyFill="1" applyBorder="1" applyAlignment="1">
      <alignment horizontal="left" vertical="center" indent="1"/>
    </xf>
    <xf numFmtId="0" fontId="4" fillId="0" borderId="21" xfId="0" applyFont="1" applyFill="1" applyBorder="1" applyAlignment="1">
      <alignment horizontal="left" vertical="center" shrinkToFit="1"/>
    </xf>
    <xf numFmtId="0" fontId="4" fillId="0" borderId="23" xfId="0" applyFont="1" applyFill="1" applyBorder="1" applyAlignment="1">
      <alignment horizontal="left" vertical="center" indent="1" shrinkToFit="1"/>
    </xf>
    <xf numFmtId="0" fontId="4" fillId="0" borderId="18" xfId="0" applyFont="1" applyFill="1" applyBorder="1" applyAlignment="1">
      <alignment horizontal="center" vertical="center"/>
    </xf>
    <xf numFmtId="0" fontId="4" fillId="0" borderId="23" xfId="0" applyFont="1" applyBorder="1" applyAlignment="1">
      <alignment horizontal="center" vertical="center"/>
    </xf>
    <xf numFmtId="0" fontId="4" fillId="0" borderId="19" xfId="0" applyFont="1" applyFill="1" applyBorder="1" applyAlignment="1">
      <alignment horizontal="left" vertical="center" shrinkToFit="1"/>
    </xf>
    <xf numFmtId="0" fontId="2" fillId="0" borderId="74" xfId="0" applyFont="1" applyFill="1" applyBorder="1" applyAlignment="1">
      <alignment horizontal="left" vertical="center" indent="1"/>
    </xf>
    <xf numFmtId="0" fontId="4" fillId="0" borderId="20" xfId="0" applyFont="1" applyFill="1" applyBorder="1" applyAlignment="1">
      <alignment horizontal="left" vertical="center" shrinkToFit="1"/>
    </xf>
    <xf numFmtId="0" fontId="4" fillId="0" borderId="16" xfId="0" applyFont="1" applyFill="1" applyBorder="1" applyAlignment="1">
      <alignment horizontal="left" vertical="center" indent="1" shrinkToFit="1"/>
    </xf>
    <xf numFmtId="0" fontId="4" fillId="0" borderId="11" xfId="0" applyFont="1" applyFill="1" applyBorder="1" applyAlignment="1">
      <alignment horizontal="center" vertical="center"/>
    </xf>
    <xf numFmtId="0" fontId="4" fillId="0" borderId="15" xfId="0" applyFont="1" applyFill="1" applyBorder="1" applyAlignment="1">
      <alignment horizontal="center" vertical="center" shrinkToFit="1"/>
    </xf>
    <xf numFmtId="41" fontId="4" fillId="0" borderId="15" xfId="1" applyFont="1" applyFill="1" applyBorder="1" applyAlignment="1">
      <alignment horizontal="center" vertical="center"/>
    </xf>
    <xf numFmtId="164" fontId="4" fillId="0" borderId="15" xfId="0" applyNumberFormat="1" applyFont="1" applyBorder="1" applyAlignment="1">
      <alignment horizontal="center" vertical="center"/>
    </xf>
    <xf numFmtId="0" fontId="4" fillId="0" borderId="16" xfId="0" applyFont="1" applyBorder="1" applyAlignment="1">
      <alignment horizontal="center" vertical="center"/>
    </xf>
    <xf numFmtId="164" fontId="4" fillId="0" borderId="24" xfId="0" applyNumberFormat="1" applyFont="1" applyBorder="1" applyAlignment="1">
      <alignment horizontal="center" vertical="center"/>
    </xf>
    <xf numFmtId="0" fontId="2" fillId="0" borderId="7" xfId="0" applyFont="1" applyBorder="1" applyAlignment="1">
      <alignment horizontal="center" vertical="center" shrinkToFit="1"/>
    </xf>
    <xf numFmtId="0" fontId="4" fillId="0" borderId="73" xfId="0" applyFont="1" applyBorder="1" applyAlignment="1">
      <alignment horizontal="center" vertical="center"/>
    </xf>
    <xf numFmtId="0" fontId="4" fillId="0" borderId="0" xfId="0" applyFont="1" applyBorder="1" applyAlignment="1">
      <alignment horizontal="left" vertical="center" indent="1" shrinkToFit="1"/>
    </xf>
    <xf numFmtId="0" fontId="4" fillId="0" borderId="0" xfId="0" applyFont="1" applyFill="1" applyBorder="1" applyAlignment="1">
      <alignment horizontal="center" vertical="center" shrinkToFit="1"/>
    </xf>
    <xf numFmtId="165" fontId="2" fillId="0" borderId="7" xfId="0" applyNumberFormat="1" applyFont="1" applyFill="1" applyBorder="1" applyAlignment="1">
      <alignment vertical="center"/>
    </xf>
    <xf numFmtId="165" fontId="2" fillId="0" borderId="8" xfId="0" applyNumberFormat="1" applyFont="1" applyFill="1" applyBorder="1" applyAlignment="1">
      <alignment horizontal="center" vertical="center" shrinkToFit="1"/>
    </xf>
    <xf numFmtId="165" fontId="4" fillId="0" borderId="8" xfId="0" applyNumberFormat="1" applyFont="1" applyFill="1" applyBorder="1" applyAlignment="1">
      <alignment horizontal="center" vertical="center"/>
    </xf>
    <xf numFmtId="0" fontId="9" fillId="0" borderId="19" xfId="2" applyFont="1" applyFill="1" applyBorder="1" applyAlignment="1" applyProtection="1">
      <alignment horizontal="left" vertical="center" shrinkToFit="1"/>
      <protection locked="0"/>
    </xf>
    <xf numFmtId="0" fontId="4" fillId="0" borderId="75" xfId="0" applyFont="1" applyFill="1" applyBorder="1" applyAlignment="1">
      <alignment horizontal="left" vertical="center" indent="1"/>
    </xf>
    <xf numFmtId="0" fontId="4" fillId="0" borderId="14" xfId="0" applyFont="1" applyFill="1" applyBorder="1" applyAlignment="1">
      <alignment horizontal="center" vertical="center"/>
    </xf>
    <xf numFmtId="0" fontId="4" fillId="0" borderId="45" xfId="0" applyFont="1" applyFill="1" applyBorder="1" applyAlignment="1">
      <alignment horizontal="left" vertical="center" indent="1"/>
    </xf>
    <xf numFmtId="0" fontId="9" fillId="0" borderId="18" xfId="2" applyFont="1" applyFill="1" applyBorder="1" applyAlignment="1" applyProtection="1">
      <alignment horizontal="left" vertical="center" shrinkToFit="1"/>
      <protection locked="0"/>
    </xf>
    <xf numFmtId="0" fontId="4" fillId="0" borderId="30" xfId="0" applyFont="1" applyFill="1" applyBorder="1" applyAlignment="1">
      <alignment horizontal="left" vertical="center" indent="1"/>
    </xf>
    <xf numFmtId="0" fontId="4" fillId="0" borderId="27" xfId="0" applyFont="1" applyFill="1" applyBorder="1" applyAlignment="1">
      <alignment horizontal="left" vertical="center" shrinkToFit="1"/>
    </xf>
    <xf numFmtId="0" fontId="4" fillId="0" borderId="30" xfId="0" applyFont="1" applyFill="1" applyBorder="1" applyAlignment="1">
      <alignment horizontal="left" vertical="center" indent="1" shrinkToFit="1"/>
    </xf>
    <xf numFmtId="0" fontId="9" fillId="5" borderId="8" xfId="2" applyFont="1" applyFill="1" applyBorder="1" applyAlignment="1" applyProtection="1">
      <alignment horizontal="center" vertical="center" shrinkToFit="1"/>
      <protection locked="0"/>
    </xf>
    <xf numFmtId="0" fontId="9" fillId="5" borderId="17" xfId="2" applyFont="1" applyFill="1" applyBorder="1" applyAlignment="1" applyProtection="1">
      <alignment horizontal="left" vertical="center" shrinkToFit="1"/>
      <protection locked="0"/>
    </xf>
    <xf numFmtId="0" fontId="9" fillId="5" borderId="8" xfId="2" applyFont="1" applyFill="1" applyBorder="1" applyAlignment="1" applyProtection="1">
      <alignment horizontal="left" vertical="center"/>
      <protection locked="0"/>
    </xf>
    <xf numFmtId="0" fontId="4" fillId="0" borderId="19" xfId="0" applyFont="1" applyFill="1" applyBorder="1" applyAlignment="1">
      <alignment horizontal="left" vertical="center" indent="1" shrinkToFit="1"/>
    </xf>
    <xf numFmtId="0" fontId="4" fillId="0" borderId="25" xfId="0" applyFont="1" applyFill="1" applyBorder="1" applyAlignment="1">
      <alignment horizontal="center" vertical="center"/>
    </xf>
    <xf numFmtId="0" fontId="4" fillId="0" borderId="24" xfId="0" applyFont="1" applyFill="1" applyBorder="1" applyAlignment="1">
      <alignment horizontal="center" vertical="center" shrinkToFit="1"/>
    </xf>
    <xf numFmtId="41" fontId="4" fillId="0" borderId="24" xfId="1" applyFont="1" applyFill="1" applyBorder="1" applyAlignment="1">
      <alignment horizontal="center" vertical="center"/>
    </xf>
    <xf numFmtId="0" fontId="4" fillId="0" borderId="28" xfId="0" applyFont="1" applyBorder="1" applyAlignment="1">
      <alignment horizontal="center" vertical="center"/>
    </xf>
    <xf numFmtId="0" fontId="4" fillId="0" borderId="7" xfId="0" applyFont="1" applyBorder="1" applyAlignment="1">
      <alignment horizontal="center" vertical="center"/>
    </xf>
    <xf numFmtId="164" fontId="4" fillId="0" borderId="8" xfId="0" applyNumberFormat="1" applyFont="1" applyFill="1" applyBorder="1" applyAlignment="1">
      <alignment horizontal="center" vertical="center" shrinkToFit="1"/>
    </xf>
    <xf numFmtId="164" fontId="4" fillId="0" borderId="17" xfId="0" applyNumberFormat="1" applyFont="1" applyFill="1" applyBorder="1" applyAlignment="1">
      <alignment horizontal="left" vertical="center" shrinkToFit="1"/>
    </xf>
    <xf numFmtId="164" fontId="4" fillId="0" borderId="8" xfId="0" applyNumberFormat="1" applyFont="1" applyFill="1" applyBorder="1" applyAlignment="1">
      <alignment horizontal="left" vertical="center"/>
    </xf>
    <xf numFmtId="0" fontId="5" fillId="0" borderId="7" xfId="0" applyFont="1" applyBorder="1" applyAlignment="1">
      <alignment horizontal="center" vertical="center"/>
    </xf>
    <xf numFmtId="0" fontId="5" fillId="0" borderId="8" xfId="0" applyFont="1" applyBorder="1" applyAlignment="1">
      <alignment horizontal="center" vertical="center" shrinkToFit="1"/>
    </xf>
    <xf numFmtId="0" fontId="6" fillId="0" borderId="7" xfId="0" applyFont="1" applyBorder="1" applyAlignment="1">
      <alignment horizontal="center" vertical="center"/>
    </xf>
    <xf numFmtId="0" fontId="6" fillId="0" borderId="8" xfId="0" applyFont="1" applyBorder="1" applyAlignment="1">
      <alignment horizontal="center" vertical="center" shrinkToFit="1"/>
    </xf>
    <xf numFmtId="0" fontId="9" fillId="0" borderId="8" xfId="2" applyFont="1" applyFill="1" applyBorder="1" applyAlignment="1" applyProtection="1">
      <alignment horizontal="center" vertical="center" shrinkToFit="1"/>
      <protection locked="0"/>
    </xf>
    <xf numFmtId="0" fontId="9" fillId="0" borderId="17" xfId="2" applyFont="1" applyFill="1" applyBorder="1" applyAlignment="1" applyProtection="1">
      <alignment horizontal="left" vertical="center" shrinkToFit="1"/>
      <protection locked="0"/>
    </xf>
    <xf numFmtId="0" fontId="9" fillId="0" borderId="8" xfId="2" applyFont="1" applyFill="1" applyBorder="1" applyAlignment="1" applyProtection="1">
      <alignment horizontal="left" vertical="center"/>
      <protection locked="0"/>
    </xf>
    <xf numFmtId="0" fontId="4" fillId="0" borderId="76" xfId="0" applyFont="1" applyFill="1" applyBorder="1" applyAlignment="1">
      <alignment horizontal="left" vertical="center" indent="1" shrinkToFit="1"/>
    </xf>
    <xf numFmtId="0" fontId="4" fillId="0" borderId="29" xfId="0" applyFont="1" applyFill="1" applyBorder="1" applyAlignment="1">
      <alignment horizontal="center" vertical="center"/>
    </xf>
    <xf numFmtId="0" fontId="4" fillId="0" borderId="77" xfId="0" applyFont="1" applyFill="1" applyBorder="1" applyAlignment="1">
      <alignment horizontal="center" vertical="center" shrinkToFit="1"/>
    </xf>
    <xf numFmtId="41" fontId="4" fillId="0" borderId="77" xfId="1" applyFont="1" applyFill="1" applyBorder="1" applyAlignment="1">
      <alignment horizontal="center" vertical="center"/>
    </xf>
    <xf numFmtId="164" fontId="4" fillId="0" borderId="77" xfId="0" applyNumberFormat="1" applyFont="1" applyBorder="1" applyAlignment="1">
      <alignment horizontal="center" vertical="center"/>
    </xf>
    <xf numFmtId="0" fontId="4" fillId="0" borderId="76" xfId="0" applyFont="1" applyBorder="1" applyAlignment="1">
      <alignment horizontal="center" vertical="center"/>
    </xf>
    <xf numFmtId="0" fontId="9" fillId="3" borderId="17" xfId="2" applyFont="1" applyFill="1" applyBorder="1" applyAlignment="1" applyProtection="1">
      <alignment horizontal="left" vertical="center" shrinkToFit="1"/>
      <protection locked="0"/>
    </xf>
    <xf numFmtId="0" fontId="9" fillId="3" borderId="8" xfId="2" applyFont="1" applyFill="1" applyBorder="1" applyAlignment="1" applyProtection="1">
      <alignment horizontal="left" vertical="center"/>
      <protection locked="0"/>
    </xf>
    <xf numFmtId="0" fontId="9" fillId="3" borderId="8" xfId="2" applyFont="1" applyFill="1" applyBorder="1" applyAlignment="1" applyProtection="1">
      <alignment horizontal="center" vertical="center" shrinkToFit="1"/>
      <protection locked="0"/>
    </xf>
    <xf numFmtId="0" fontId="2" fillId="0" borderId="7" xfId="0" applyFont="1" applyFill="1" applyBorder="1" applyAlignment="1">
      <alignment horizontal="left" vertical="center"/>
    </xf>
    <xf numFmtId="0" fontId="4" fillId="0" borderId="8" xfId="0" applyFont="1" applyFill="1" applyBorder="1" applyAlignment="1">
      <alignment horizontal="left" vertical="center"/>
    </xf>
    <xf numFmtId="0" fontId="4" fillId="0" borderId="78" xfId="0" applyFont="1" applyFill="1" applyBorder="1" applyAlignment="1">
      <alignment horizontal="center" vertical="center"/>
    </xf>
    <xf numFmtId="0" fontId="4" fillId="0" borderId="79" xfId="0" applyFont="1" applyFill="1" applyBorder="1" applyAlignment="1">
      <alignment horizontal="center" vertical="center"/>
    </xf>
    <xf numFmtId="0" fontId="4" fillId="0" borderId="80" xfId="0" applyFont="1" applyFill="1" applyBorder="1" applyAlignment="1">
      <alignment horizontal="left" vertical="center" indent="1" shrinkToFit="1"/>
    </xf>
    <xf numFmtId="0" fontId="4" fillId="0" borderId="81" xfId="0" applyFont="1" applyFill="1" applyBorder="1" applyAlignment="1">
      <alignment horizontal="center" vertical="center"/>
    </xf>
    <xf numFmtId="0" fontId="4" fillId="0" borderId="82" xfId="0" applyFont="1" applyFill="1" applyBorder="1" applyAlignment="1">
      <alignment horizontal="center" vertical="center" shrinkToFit="1"/>
    </xf>
    <xf numFmtId="41" fontId="4" fillId="0" borderId="82" xfId="1" applyFont="1" applyFill="1" applyBorder="1" applyAlignment="1">
      <alignment horizontal="center" vertical="center"/>
    </xf>
    <xf numFmtId="164" fontId="4" fillId="0" borderId="82" xfId="0" applyNumberFormat="1" applyFont="1" applyBorder="1" applyAlignment="1">
      <alignment horizontal="center" vertical="center"/>
    </xf>
    <xf numFmtId="0" fontId="4" fillId="0" borderId="83" xfId="0" applyFont="1" applyBorder="1" applyAlignment="1">
      <alignment horizontal="center" vertical="center"/>
    </xf>
    <xf numFmtId="0" fontId="4" fillId="0" borderId="84" xfId="0" applyFont="1" applyFill="1" applyBorder="1" applyAlignment="1">
      <alignment horizontal="left" vertical="center" shrinkToFit="1"/>
    </xf>
    <xf numFmtId="0" fontId="4" fillId="0" borderId="85" xfId="0" applyFont="1" applyFill="1" applyBorder="1" applyAlignment="1">
      <alignment horizontal="left" vertical="center" indent="1" shrinkToFit="1"/>
    </xf>
    <xf numFmtId="0" fontId="4" fillId="0" borderId="86" xfId="0" applyFont="1" applyFill="1" applyBorder="1" applyAlignment="1">
      <alignment horizontal="center" vertical="center"/>
    </xf>
    <xf numFmtId="0" fontId="4" fillId="0" borderId="87" xfId="0" applyFont="1" applyFill="1" applyBorder="1" applyAlignment="1">
      <alignment horizontal="center" vertical="center" shrinkToFit="1"/>
    </xf>
    <xf numFmtId="41" fontId="4" fillId="0" borderId="87" xfId="1" applyFont="1" applyFill="1" applyBorder="1" applyAlignment="1">
      <alignment horizontal="center" vertical="center"/>
    </xf>
    <xf numFmtId="164" fontId="4" fillId="0" borderId="8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48" xfId="0" applyFont="1" applyFill="1" applyBorder="1" applyAlignment="1">
      <alignment horizontal="center" vertical="center" shrinkToFit="1"/>
    </xf>
    <xf numFmtId="41" fontId="4" fillId="0" borderId="48" xfId="1" applyFont="1" applyFill="1" applyBorder="1" applyAlignment="1">
      <alignment horizontal="center" vertical="center"/>
    </xf>
    <xf numFmtId="0" fontId="4" fillId="0" borderId="79" xfId="0" applyFont="1" applyFill="1" applyBorder="1" applyAlignment="1">
      <alignment horizontal="left" vertical="center" shrinkToFit="1"/>
    </xf>
    <xf numFmtId="0" fontId="4" fillId="0" borderId="88" xfId="0" applyFont="1" applyFill="1" applyBorder="1" applyAlignment="1">
      <alignment horizontal="left" vertical="center" shrinkToFit="1"/>
    </xf>
    <xf numFmtId="0" fontId="4" fillId="0" borderId="28" xfId="0" applyFont="1" applyFill="1" applyBorder="1" applyAlignment="1">
      <alignment horizontal="left" vertical="center" indent="1" shrinkToFit="1"/>
    </xf>
    <xf numFmtId="0" fontId="4" fillId="0" borderId="88" xfId="0" applyFont="1" applyFill="1" applyBorder="1" applyAlignment="1">
      <alignment horizontal="center" vertical="center"/>
    </xf>
    <xf numFmtId="0" fontId="4" fillId="0" borderId="89" xfId="0" applyFont="1" applyFill="1" applyBorder="1" applyAlignment="1">
      <alignment horizontal="left" vertical="center" shrinkToFit="1"/>
    </xf>
    <xf numFmtId="0" fontId="4" fillId="0" borderId="90" xfId="0" applyFont="1" applyFill="1" applyBorder="1" applyAlignment="1">
      <alignment horizontal="left" vertical="center" indent="1" shrinkToFit="1"/>
    </xf>
    <xf numFmtId="0" fontId="4" fillId="0" borderId="89" xfId="0" applyFont="1" applyFill="1" applyBorder="1" applyAlignment="1">
      <alignment horizontal="center" vertical="center"/>
    </xf>
    <xf numFmtId="0" fontId="4" fillId="0" borderId="91" xfId="0" applyFont="1" applyFill="1" applyBorder="1" applyAlignment="1">
      <alignment horizontal="center" vertical="center" shrinkToFit="1"/>
    </xf>
    <xf numFmtId="41" fontId="4" fillId="0" borderId="91" xfId="1" applyFont="1" applyFill="1" applyBorder="1" applyAlignment="1">
      <alignment horizontal="center" vertical="center"/>
    </xf>
    <xf numFmtId="164" fontId="4" fillId="0" borderId="91" xfId="0" applyNumberFormat="1" applyFont="1" applyBorder="1" applyAlignment="1">
      <alignment horizontal="center" vertical="center"/>
    </xf>
    <xf numFmtId="0" fontId="4" fillId="0" borderId="90" xfId="0" applyFont="1" applyBorder="1" applyAlignment="1">
      <alignment horizontal="center" vertical="center"/>
    </xf>
    <xf numFmtId="0" fontId="4" fillId="0" borderId="92" xfId="0" applyFont="1" applyFill="1" applyBorder="1" applyAlignment="1">
      <alignment horizontal="left" vertical="center" shrinkToFit="1"/>
    </xf>
    <xf numFmtId="0" fontId="4" fillId="0" borderId="93" xfId="0" applyFont="1" applyFill="1" applyBorder="1" applyAlignment="1">
      <alignment horizontal="left" vertical="center" indent="1" shrinkToFit="1"/>
    </xf>
    <xf numFmtId="0" fontId="4" fillId="0" borderId="92" xfId="0" applyFont="1" applyFill="1" applyBorder="1" applyAlignment="1">
      <alignment horizontal="center" vertical="center"/>
    </xf>
    <xf numFmtId="0" fontId="4" fillId="0" borderId="94" xfId="0" applyFont="1" applyFill="1" applyBorder="1" applyAlignment="1">
      <alignment horizontal="center" vertical="center" shrinkToFit="1"/>
    </xf>
    <xf numFmtId="41" fontId="4" fillId="0" borderId="94" xfId="1" applyFont="1" applyFill="1" applyBorder="1" applyAlignment="1">
      <alignment horizontal="center" vertical="center"/>
    </xf>
    <xf numFmtId="164" fontId="4" fillId="0" borderId="94" xfId="0" applyNumberFormat="1" applyFont="1" applyBorder="1" applyAlignment="1">
      <alignment horizontal="center" vertical="center"/>
    </xf>
    <xf numFmtId="0" fontId="4" fillId="0" borderId="95" xfId="0" applyFont="1" applyBorder="1" applyAlignment="1">
      <alignment horizontal="center" vertical="center"/>
    </xf>
    <xf numFmtId="0" fontId="4" fillId="0" borderId="96" xfId="0" applyFont="1" applyFill="1" applyBorder="1" applyAlignment="1">
      <alignment horizontal="left" vertical="center" shrinkToFit="1"/>
    </xf>
    <xf numFmtId="0" fontId="4" fillId="0" borderId="96" xfId="0" applyFont="1" applyFill="1" applyBorder="1" applyAlignment="1">
      <alignment horizontal="left" vertical="center" indent="1" shrinkToFit="1"/>
    </xf>
    <xf numFmtId="0" fontId="4" fillId="0" borderId="96" xfId="0" applyFont="1" applyFill="1" applyBorder="1" applyAlignment="1">
      <alignment horizontal="center" vertical="center"/>
    </xf>
    <xf numFmtId="0" fontId="4" fillId="0" borderId="96" xfId="0" applyFont="1" applyFill="1" applyBorder="1" applyAlignment="1">
      <alignment horizontal="center" vertical="center" shrinkToFit="1"/>
    </xf>
    <xf numFmtId="41" fontId="4" fillId="0" borderId="96" xfId="1" applyFont="1" applyFill="1" applyBorder="1" applyAlignment="1">
      <alignment horizontal="center" vertical="center"/>
    </xf>
    <xf numFmtId="164" fontId="4" fillId="0" borderId="96" xfId="0" applyNumberFormat="1" applyFont="1" applyBorder="1" applyAlignment="1">
      <alignment horizontal="center" vertical="center"/>
    </xf>
    <xf numFmtId="0" fontId="4" fillId="0" borderId="97" xfId="0" applyFont="1" applyBorder="1" applyAlignment="1">
      <alignment horizontal="center" vertical="center"/>
    </xf>
    <xf numFmtId="0" fontId="4" fillId="0" borderId="8" xfId="0" applyFont="1" applyFill="1" applyBorder="1" applyAlignment="1">
      <alignment horizontal="left" vertical="center" indent="1" shrinkToFit="1"/>
    </xf>
    <xf numFmtId="0" fontId="4" fillId="0" borderId="41" xfId="0" applyFont="1" applyBorder="1" applyAlignment="1">
      <alignment horizontal="center" vertical="center"/>
    </xf>
    <xf numFmtId="0" fontId="4" fillId="0" borderId="40" xfId="0" applyFont="1" applyFill="1" applyBorder="1" applyAlignment="1">
      <alignment horizontal="left" vertical="center" indent="1" shrinkToFit="1"/>
    </xf>
    <xf numFmtId="0" fontId="4" fillId="0" borderId="8" xfId="3" applyNumberFormat="1" applyFont="1" applyFill="1" applyBorder="1" applyAlignment="1" applyProtection="1">
      <alignment horizontal="center" vertical="center" shrinkToFit="1"/>
      <protection locked="0"/>
    </xf>
    <xf numFmtId="0" fontId="4" fillId="0" borderId="17" xfId="3" applyNumberFormat="1" applyFont="1" applyFill="1" applyBorder="1" applyAlignment="1" applyProtection="1">
      <alignment horizontal="left" vertical="center" shrinkToFit="1"/>
      <protection locked="0"/>
    </xf>
    <xf numFmtId="0" fontId="4" fillId="0" borderId="8" xfId="3" applyNumberFormat="1" applyFont="1" applyFill="1" applyBorder="1" applyAlignment="1" applyProtection="1">
      <alignment horizontal="left" vertical="center"/>
      <protection locked="0"/>
    </xf>
    <xf numFmtId="0" fontId="4" fillId="0" borderId="98" xfId="0" applyFont="1" applyFill="1" applyBorder="1" applyAlignment="1">
      <alignment horizontal="left" vertical="center" shrinkToFit="1"/>
    </xf>
    <xf numFmtId="0" fontId="4" fillId="0" borderId="50" xfId="0" applyFont="1" applyFill="1" applyBorder="1" applyAlignment="1">
      <alignment horizontal="left" vertical="center" indent="1" shrinkToFit="1"/>
    </xf>
    <xf numFmtId="0" fontId="4" fillId="0" borderId="51" xfId="0" applyFont="1" applyFill="1" applyBorder="1" applyAlignment="1">
      <alignment horizontal="center" vertical="center"/>
    </xf>
    <xf numFmtId="0" fontId="4" fillId="0" borderId="51" xfId="0" applyFont="1" applyFill="1" applyBorder="1" applyAlignment="1">
      <alignment horizontal="center" vertical="center" shrinkToFit="1"/>
    </xf>
    <xf numFmtId="41" fontId="4" fillId="0" borderId="51" xfId="1" applyFont="1" applyFill="1" applyBorder="1" applyAlignment="1">
      <alignment horizontal="center" vertical="center"/>
    </xf>
    <xf numFmtId="164" fontId="4" fillId="0" borderId="51" xfId="0" applyNumberFormat="1" applyFont="1" applyBorder="1" applyAlignment="1">
      <alignment horizontal="center" vertical="center"/>
    </xf>
    <xf numFmtId="0" fontId="4" fillId="0" borderId="52" xfId="0" applyFont="1" applyBorder="1" applyAlignment="1">
      <alignment horizontal="center" vertical="center"/>
    </xf>
    <xf numFmtId="0" fontId="4" fillId="0" borderId="99" xfId="0" applyFont="1" applyFill="1" applyBorder="1" applyAlignment="1">
      <alignment horizontal="left" vertical="center" shrinkToFit="1"/>
    </xf>
    <xf numFmtId="0" fontId="4" fillId="0" borderId="100" xfId="0" applyFont="1" applyFill="1" applyBorder="1" applyAlignment="1">
      <alignment horizontal="center" vertical="center"/>
    </xf>
    <xf numFmtId="0" fontId="4" fillId="0" borderId="101" xfId="0" applyFont="1" applyFill="1" applyBorder="1" applyAlignment="1">
      <alignment horizontal="center" vertical="center" shrinkToFit="1"/>
    </xf>
    <xf numFmtId="41" fontId="4" fillId="0" borderId="101" xfId="1" applyFont="1" applyFill="1" applyBorder="1" applyAlignment="1">
      <alignment horizontal="center" vertical="center"/>
    </xf>
    <xf numFmtId="164" fontId="4" fillId="0" borderId="101" xfId="0" applyNumberFormat="1" applyFont="1" applyBorder="1" applyAlignment="1">
      <alignment horizontal="center" vertical="center"/>
    </xf>
    <xf numFmtId="0" fontId="4" fillId="0" borderId="102" xfId="0" applyFont="1" applyBorder="1" applyAlignment="1">
      <alignment horizontal="center" vertical="center"/>
    </xf>
    <xf numFmtId="0" fontId="4" fillId="0" borderId="54" xfId="0" applyFont="1" applyFill="1" applyBorder="1" applyAlignment="1">
      <alignment horizontal="center" vertical="center"/>
    </xf>
    <xf numFmtId="0" fontId="4" fillId="0" borderId="103" xfId="0" applyFont="1" applyFill="1" applyBorder="1" applyAlignment="1">
      <alignment horizontal="center" vertical="center" shrinkToFit="1"/>
    </xf>
    <xf numFmtId="41" fontId="4" fillId="0" borderId="103" xfId="1" applyFont="1" applyFill="1" applyBorder="1" applyAlignment="1">
      <alignment horizontal="center" vertical="center"/>
    </xf>
    <xf numFmtId="0" fontId="4" fillId="0" borderId="100" xfId="0" applyFont="1" applyFill="1" applyBorder="1" applyAlignment="1">
      <alignment horizontal="left" vertical="center" shrinkToFit="1"/>
    </xf>
    <xf numFmtId="0" fontId="4" fillId="0" borderId="104" xfId="0" applyFont="1" applyFill="1" applyBorder="1" applyAlignment="1">
      <alignment horizontal="center" vertical="center"/>
    </xf>
    <xf numFmtId="0" fontId="4" fillId="0" borderId="105" xfId="0" applyFont="1" applyFill="1" applyBorder="1" applyAlignment="1">
      <alignment horizontal="center" vertical="center" shrinkToFit="1"/>
    </xf>
    <xf numFmtId="41" fontId="4" fillId="0" borderId="105" xfId="1" applyFont="1" applyFill="1" applyBorder="1" applyAlignment="1">
      <alignment horizontal="center" vertical="center"/>
    </xf>
    <xf numFmtId="164" fontId="4" fillId="0" borderId="106" xfId="0" applyNumberFormat="1" applyFont="1" applyBorder="1" applyAlignment="1">
      <alignment horizontal="center" vertical="center"/>
    </xf>
    <xf numFmtId="0" fontId="4" fillId="0" borderId="55" xfId="0" applyFont="1" applyFill="1" applyBorder="1" applyAlignment="1">
      <alignment horizontal="center" vertical="center"/>
    </xf>
    <xf numFmtId="164" fontId="4" fillId="0" borderId="44"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98" xfId="0" applyFont="1" applyFill="1" applyBorder="1" applyAlignment="1">
      <alignment horizontal="left" vertical="center" indent="1" shrinkToFit="1"/>
    </xf>
    <xf numFmtId="0" fontId="4" fillId="0" borderId="98" xfId="0" applyFont="1" applyFill="1" applyBorder="1" applyAlignment="1">
      <alignment horizontal="center" vertical="center"/>
    </xf>
    <xf numFmtId="0" fontId="4" fillId="0" borderId="98" xfId="0" applyFont="1" applyFill="1" applyBorder="1" applyAlignment="1">
      <alignment horizontal="center" vertical="center" shrinkToFit="1"/>
    </xf>
    <xf numFmtId="41" fontId="4" fillId="0" borderId="98" xfId="1" applyFont="1" applyFill="1" applyBorder="1" applyAlignment="1">
      <alignment horizontal="center" vertical="center"/>
    </xf>
    <xf numFmtId="164" fontId="4" fillId="0" borderId="98" xfId="0" applyNumberFormat="1" applyFont="1" applyBorder="1" applyAlignment="1">
      <alignment horizontal="center" vertical="center"/>
    </xf>
    <xf numFmtId="0" fontId="4" fillId="0" borderId="108" xfId="0" applyFont="1" applyBorder="1" applyAlignment="1">
      <alignment horizontal="center" vertical="center"/>
    </xf>
    <xf numFmtId="0" fontId="4" fillId="0" borderId="109" xfId="0" applyFont="1" applyBorder="1" applyAlignment="1">
      <alignment horizontal="left" vertical="center" indent="1" shrinkToFit="1"/>
    </xf>
    <xf numFmtId="164" fontId="4" fillId="0" borderId="110" xfId="0" applyNumberFormat="1" applyFont="1" applyBorder="1" applyAlignment="1">
      <alignment horizontal="center" vertical="center"/>
    </xf>
    <xf numFmtId="0" fontId="4" fillId="0" borderId="111" xfId="0" applyFont="1" applyFill="1" applyBorder="1" applyAlignment="1">
      <alignment horizontal="left" vertical="center" shrinkToFit="1"/>
    </xf>
    <xf numFmtId="0" fontId="4" fillId="0" borderId="112" xfId="0" applyFont="1" applyFill="1" applyBorder="1" applyAlignment="1">
      <alignment horizontal="left" vertical="center" indent="1" shrinkToFit="1"/>
    </xf>
    <xf numFmtId="0" fontId="4" fillId="0" borderId="44" xfId="0" applyFont="1" applyFill="1" applyBorder="1" applyAlignment="1">
      <alignment horizontal="center" vertical="center" shrinkToFit="1"/>
    </xf>
    <xf numFmtId="0" fontId="4" fillId="0" borderId="113" xfId="0" applyFont="1" applyFill="1" applyBorder="1" applyAlignment="1">
      <alignment horizontal="left" vertical="center" shrinkToFit="1"/>
    </xf>
    <xf numFmtId="0" fontId="4" fillId="0" borderId="114" xfId="0" applyFont="1" applyFill="1" applyBorder="1" applyAlignment="1">
      <alignment horizontal="left" vertical="center" indent="1" shrinkToFit="1"/>
    </xf>
    <xf numFmtId="0" fontId="4" fillId="0" borderId="33" xfId="0" applyFont="1" applyFill="1" applyBorder="1" applyAlignment="1">
      <alignment horizontal="center" vertical="center" shrinkToFit="1"/>
    </xf>
    <xf numFmtId="41" fontId="4" fillId="0" borderId="33" xfId="1" applyFont="1" applyFill="1" applyBorder="1" applyAlignment="1">
      <alignment horizontal="center" vertical="center"/>
    </xf>
    <xf numFmtId="0" fontId="4" fillId="0" borderId="32" xfId="0" applyFont="1" applyBorder="1" applyAlignment="1">
      <alignment horizontal="center" vertical="center"/>
    </xf>
    <xf numFmtId="0" fontId="4" fillId="0" borderId="115" xfId="0" applyFont="1" applyFill="1" applyBorder="1" applyAlignment="1">
      <alignment horizontal="left" vertical="center" shrinkToFit="1"/>
    </xf>
    <xf numFmtId="0" fontId="4" fillId="0" borderId="116" xfId="0" applyFont="1" applyBorder="1" applyAlignment="1">
      <alignment horizontal="center" vertical="center"/>
    </xf>
    <xf numFmtId="0" fontId="4" fillId="0" borderId="45" xfId="0" applyFont="1" applyFill="1" applyBorder="1" applyAlignment="1">
      <alignment horizontal="left" vertical="center" indent="1" shrinkToFit="1"/>
    </xf>
    <xf numFmtId="0" fontId="4" fillId="0" borderId="48" xfId="0" applyFont="1" applyBorder="1" applyAlignment="1">
      <alignment horizontal="center" vertical="center"/>
    </xf>
    <xf numFmtId="0" fontId="9" fillId="0" borderId="21" xfId="0" applyFont="1" applyFill="1" applyBorder="1" applyAlignment="1">
      <alignment horizontal="left" vertical="center" shrinkToFit="1"/>
    </xf>
    <xf numFmtId="0" fontId="4" fillId="0" borderId="75" xfId="0" applyFont="1" applyFill="1" applyBorder="1" applyAlignment="1">
      <alignment horizontal="left" vertical="center" indent="1" shrinkToFit="1"/>
    </xf>
    <xf numFmtId="164" fontId="4" fillId="0" borderId="64" xfId="0" applyNumberFormat="1" applyFont="1" applyBorder="1" applyAlignment="1">
      <alignment horizontal="center" vertical="center"/>
    </xf>
    <xf numFmtId="0" fontId="4" fillId="0" borderId="62" xfId="0" applyFont="1" applyBorder="1" applyAlignment="1">
      <alignment horizontal="center" vertical="center"/>
    </xf>
    <xf numFmtId="0" fontId="9" fillId="0" borderId="27" xfId="0" applyFont="1" applyFill="1" applyBorder="1" applyAlignment="1">
      <alignment horizontal="left" vertical="center" shrinkToFit="1"/>
    </xf>
    <xf numFmtId="0" fontId="4" fillId="0" borderId="22" xfId="0" applyFont="1" applyBorder="1" applyAlignment="1">
      <alignment horizontal="center" vertical="center" shrinkToFit="1"/>
    </xf>
    <xf numFmtId="41" fontId="4" fillId="0" borderId="15" xfId="1" applyFont="1" applyBorder="1" applyAlignment="1">
      <alignment horizontal="center" vertical="center"/>
    </xf>
    <xf numFmtId="0" fontId="4" fillId="0" borderId="117" xfId="0" applyFont="1" applyBorder="1" applyAlignment="1">
      <alignment horizontal="left" vertical="center" shrinkToFit="1"/>
    </xf>
    <xf numFmtId="41" fontId="4" fillId="0" borderId="22" xfId="1" applyFont="1" applyBorder="1" applyAlignment="1">
      <alignment horizontal="center" vertical="center"/>
    </xf>
    <xf numFmtId="0" fontId="4" fillId="0" borderId="117" xfId="0" applyFont="1" applyFill="1" applyBorder="1" applyAlignment="1">
      <alignment horizontal="left" vertical="center" shrinkToFit="1"/>
    </xf>
    <xf numFmtId="0" fontId="4" fillId="0" borderId="21" xfId="0" applyFont="1" applyFill="1" applyBorder="1" applyAlignment="1">
      <alignment horizontal="center" vertical="center" shrinkToFit="1"/>
    </xf>
    <xf numFmtId="166" fontId="4" fillId="0" borderId="22" xfId="0" applyNumberFormat="1" applyFont="1" applyFill="1" applyBorder="1" applyAlignment="1">
      <alignment horizontal="center" vertical="center" shrinkToFit="1"/>
    </xf>
    <xf numFmtId="41" fontId="4" fillId="0" borderId="22" xfId="1" applyFont="1" applyFill="1" applyBorder="1" applyAlignment="1">
      <alignment horizontal="center" vertical="center" shrinkToFit="1"/>
    </xf>
    <xf numFmtId="49" fontId="4" fillId="0" borderId="8" xfId="0" applyNumberFormat="1" applyFont="1" applyFill="1" applyBorder="1" applyAlignment="1">
      <alignment horizontal="center" vertical="center" shrinkToFit="1"/>
    </xf>
    <xf numFmtId="49" fontId="4" fillId="0" borderId="17" xfId="0" applyNumberFormat="1" applyFont="1" applyFill="1" applyBorder="1" applyAlignment="1">
      <alignment horizontal="left" vertical="center" shrinkToFit="1"/>
    </xf>
    <xf numFmtId="49" fontId="4" fillId="0" borderId="8" xfId="0" applyNumberFormat="1" applyFont="1" applyFill="1" applyBorder="1" applyAlignment="1">
      <alignment horizontal="left" vertical="center"/>
    </xf>
    <xf numFmtId="166" fontId="4" fillId="0" borderId="7" xfId="0" applyNumberFormat="1" applyFont="1" applyFill="1" applyBorder="1" applyAlignment="1">
      <alignment horizontal="center" vertical="center" shrinkToFit="1"/>
    </xf>
    <xf numFmtId="166" fontId="4" fillId="0" borderId="8" xfId="0" applyNumberFormat="1" applyFont="1" applyFill="1" applyBorder="1" applyAlignment="1">
      <alignment horizontal="center" vertical="center" shrinkToFit="1"/>
    </xf>
    <xf numFmtId="0" fontId="4" fillId="0" borderId="118" xfId="0" applyFont="1" applyBorder="1" applyAlignment="1">
      <alignment horizontal="left" vertical="center" shrinkToFit="1"/>
    </xf>
    <xf numFmtId="0" fontId="4" fillId="0" borderId="119" xfId="0" applyFont="1" applyFill="1" applyBorder="1" applyAlignment="1">
      <alignment horizontal="center" vertical="center" shrinkToFit="1"/>
    </xf>
    <xf numFmtId="166" fontId="4" fillId="0" borderId="77" xfId="0" applyNumberFormat="1" applyFont="1" applyFill="1" applyBorder="1" applyAlignment="1">
      <alignment horizontal="center" vertical="center" shrinkToFit="1"/>
    </xf>
    <xf numFmtId="41" fontId="4" fillId="6" borderId="77" xfId="1" applyFont="1" applyFill="1" applyBorder="1" applyAlignment="1">
      <alignment horizontal="center" vertical="center" shrinkToFit="1"/>
    </xf>
    <xf numFmtId="0" fontId="4" fillId="0" borderId="120" xfId="0" applyFont="1" applyFill="1" applyBorder="1" applyAlignment="1">
      <alignment horizontal="left" vertical="center" indent="1" shrinkToFit="1"/>
    </xf>
    <xf numFmtId="0" fontId="4" fillId="0" borderId="121" xfId="0" applyFont="1" applyFill="1" applyBorder="1" applyAlignment="1">
      <alignment horizontal="center" vertical="center" shrinkToFit="1"/>
    </xf>
    <xf numFmtId="166" fontId="4" fillId="0" borderId="91" xfId="0" applyNumberFormat="1" applyFont="1" applyFill="1" applyBorder="1" applyAlignment="1">
      <alignment horizontal="center" vertical="center" shrinkToFit="1"/>
    </xf>
    <xf numFmtId="41" fontId="4" fillId="6" borderId="91" xfId="1" applyFont="1" applyFill="1" applyBorder="1" applyAlignment="1">
      <alignment horizontal="center" vertical="center" shrinkToFit="1"/>
    </xf>
    <xf numFmtId="41" fontId="4" fillId="0" borderId="91" xfId="1" applyFont="1" applyBorder="1" applyAlignment="1">
      <alignment horizontal="center" vertical="center"/>
    </xf>
    <xf numFmtId="0" fontId="4" fillId="0" borderId="103" xfId="0" applyFont="1" applyBorder="1" applyAlignment="1">
      <alignment horizontal="center" vertical="center"/>
    </xf>
    <xf numFmtId="166" fontId="4" fillId="0" borderId="103" xfId="0" applyNumberFormat="1" applyFont="1" applyFill="1" applyBorder="1" applyAlignment="1">
      <alignment horizontal="center" vertical="center" shrinkToFit="1"/>
    </xf>
    <xf numFmtId="0" fontId="4" fillId="0" borderId="108" xfId="0" applyFont="1" applyFill="1" applyBorder="1" applyAlignment="1">
      <alignment horizontal="left" vertical="center" indent="1" shrinkToFit="1"/>
    </xf>
    <xf numFmtId="0" fontId="4" fillId="0" borderId="99" xfId="0" applyFont="1" applyFill="1" applyBorder="1" applyAlignment="1">
      <alignment horizontal="center" vertical="center" shrinkToFit="1"/>
    </xf>
    <xf numFmtId="166" fontId="4" fillId="0" borderId="98" xfId="0" applyNumberFormat="1" applyFont="1" applyFill="1" applyBorder="1" applyAlignment="1">
      <alignment horizontal="center" vertical="center" shrinkToFit="1"/>
    </xf>
    <xf numFmtId="41" fontId="4" fillId="6" borderId="98" xfId="1" applyFont="1" applyFill="1" applyBorder="1" applyAlignment="1">
      <alignment horizontal="center" vertical="center" shrinkToFit="1"/>
    </xf>
    <xf numFmtId="41" fontId="4" fillId="0" borderId="98" xfId="1" applyFont="1" applyBorder="1" applyAlignment="1">
      <alignment horizontal="center" vertical="center"/>
    </xf>
    <xf numFmtId="0" fontId="4" fillId="0" borderId="122" xfId="0" applyFont="1" applyFill="1" applyBorder="1" applyAlignment="1">
      <alignment horizontal="left" vertical="center" shrinkToFit="1"/>
    </xf>
    <xf numFmtId="0" fontId="4" fillId="0" borderId="97" xfId="0" applyFont="1" applyFill="1" applyBorder="1" applyAlignment="1">
      <alignment horizontal="left" vertical="center" indent="1" shrinkToFit="1"/>
    </xf>
    <xf numFmtId="0" fontId="4" fillId="0" borderId="122" xfId="0" applyFont="1" applyFill="1" applyBorder="1" applyAlignment="1">
      <alignment horizontal="center" vertical="center" shrinkToFit="1"/>
    </xf>
    <xf numFmtId="166" fontId="4" fillId="0" borderId="96" xfId="0" applyNumberFormat="1" applyFont="1" applyFill="1" applyBorder="1" applyAlignment="1">
      <alignment horizontal="center" vertical="center" shrinkToFit="1"/>
    </xf>
    <xf numFmtId="41" fontId="4" fillId="6" borderId="96" xfId="1" applyFont="1" applyFill="1" applyBorder="1" applyAlignment="1">
      <alignment horizontal="center" vertical="center" shrinkToFit="1"/>
    </xf>
    <xf numFmtId="41" fontId="4" fillId="0" borderId="96" xfId="1" applyFont="1" applyBorder="1" applyAlignment="1">
      <alignment horizontal="center" vertical="center"/>
    </xf>
    <xf numFmtId="166" fontId="4" fillId="0" borderId="17" xfId="0" applyNumberFormat="1" applyFont="1" applyFill="1" applyBorder="1" applyAlignment="1">
      <alignment horizontal="left" vertical="center" shrinkToFit="1"/>
    </xf>
    <xf numFmtId="166" fontId="4" fillId="0" borderId="8" xfId="0" applyNumberFormat="1" applyFont="1" applyFill="1" applyBorder="1" applyAlignment="1">
      <alignment horizontal="left" vertical="center" shrinkToFit="1"/>
    </xf>
    <xf numFmtId="0" fontId="4" fillId="0" borderId="55" xfId="0" applyFont="1" applyFill="1" applyBorder="1" applyAlignment="1">
      <alignment horizontal="center" vertical="center" shrinkToFit="1"/>
    </xf>
    <xf numFmtId="41" fontId="4" fillId="6" borderId="8" xfId="1" applyFont="1" applyFill="1" applyBorder="1" applyAlignment="1">
      <alignment horizontal="center" vertical="center" shrinkToFit="1"/>
    </xf>
    <xf numFmtId="49" fontId="4" fillId="0" borderId="8" xfId="0" applyNumberFormat="1" applyFont="1" applyFill="1" applyBorder="1" applyAlignment="1">
      <alignment horizontal="left" vertical="center" shrinkToFit="1"/>
    </xf>
    <xf numFmtId="49" fontId="4" fillId="3" borderId="8" xfId="0" applyNumberFormat="1" applyFont="1" applyFill="1" applyBorder="1" applyAlignment="1">
      <alignment horizontal="center" vertical="center" shrinkToFit="1"/>
    </xf>
    <xf numFmtId="49" fontId="4" fillId="3" borderId="17" xfId="0" applyNumberFormat="1" applyFont="1" applyFill="1" applyBorder="1" applyAlignment="1">
      <alignment horizontal="left" vertical="center" shrinkToFit="1"/>
    </xf>
    <xf numFmtId="49" fontId="4" fillId="3" borderId="8" xfId="0" applyNumberFormat="1" applyFont="1" applyFill="1" applyBorder="1" applyAlignment="1">
      <alignment horizontal="left" vertical="center" shrinkToFit="1"/>
    </xf>
    <xf numFmtId="164" fontId="4" fillId="0" borderId="123" xfId="0" applyNumberFormat="1" applyFont="1" applyBorder="1" applyAlignment="1">
      <alignment horizontal="center" vertical="center"/>
    </xf>
    <xf numFmtId="0" fontId="4" fillId="0" borderId="124" xfId="0" applyFont="1" applyBorder="1" applyAlignment="1">
      <alignment horizontal="center" vertical="center"/>
    </xf>
    <xf numFmtId="0" fontId="4" fillId="0" borderId="43" xfId="0" applyFont="1" applyFill="1" applyBorder="1" applyAlignment="1">
      <alignment horizontal="left" vertical="center" indent="1" shrinkToFit="1"/>
    </xf>
    <xf numFmtId="0" fontId="4" fillId="0" borderId="125" xfId="0" applyFont="1" applyFill="1" applyBorder="1" applyAlignment="1">
      <alignment horizontal="left" vertical="center" indent="1" shrinkToFit="1"/>
    </xf>
    <xf numFmtId="0" fontId="4" fillId="0" borderId="67" xfId="0" applyFont="1" applyFill="1" applyBorder="1" applyAlignment="1">
      <alignment horizontal="center" vertical="center" shrinkToFit="1"/>
    </xf>
    <xf numFmtId="166" fontId="4" fillId="0" borderId="44" xfId="0" applyNumberFormat="1" applyFont="1" applyFill="1" applyBorder="1" applyAlignment="1">
      <alignment horizontal="center" vertical="center" shrinkToFit="1"/>
    </xf>
    <xf numFmtId="41" fontId="4" fillId="6" borderId="44" xfId="1" applyFont="1" applyFill="1" applyBorder="1" applyAlignment="1">
      <alignment horizontal="center" vertical="center" shrinkToFit="1"/>
    </xf>
    <xf numFmtId="41" fontId="4" fillId="0" borderId="44" xfId="1" applyFont="1" applyBorder="1" applyAlignment="1">
      <alignment horizontal="center" vertical="center"/>
    </xf>
    <xf numFmtId="0" fontId="4" fillId="0" borderId="124" xfId="3" applyNumberFormat="1" applyFont="1" applyBorder="1" applyAlignment="1" applyProtection="1">
      <alignment horizontal="left" vertical="center" shrinkToFit="1"/>
      <protection locked="0"/>
    </xf>
    <xf numFmtId="0" fontId="4" fillId="7" borderId="8" xfId="3" applyNumberFormat="1" applyFont="1" applyFill="1" applyBorder="1" applyAlignment="1" applyProtection="1">
      <alignment horizontal="center" vertical="center" shrinkToFit="1"/>
      <protection locked="0"/>
    </xf>
    <xf numFmtId="0" fontId="4" fillId="7" borderId="17" xfId="3" applyNumberFormat="1" applyFont="1" applyFill="1" applyBorder="1" applyAlignment="1" applyProtection="1">
      <alignment horizontal="left" vertical="center" shrinkToFit="1"/>
      <protection locked="0"/>
    </xf>
    <xf numFmtId="0" fontId="4" fillId="7" borderId="8" xfId="3" applyNumberFormat="1" applyFont="1" applyFill="1" applyBorder="1" applyAlignment="1" applyProtection="1">
      <alignment horizontal="left" vertical="center"/>
      <protection locked="0"/>
    </xf>
    <xf numFmtId="0" fontId="4" fillId="0" borderId="126" xfId="0" applyFont="1" applyFill="1" applyBorder="1" applyAlignment="1">
      <alignment horizontal="left" vertical="center" shrinkToFit="1"/>
    </xf>
    <xf numFmtId="0" fontId="4" fillId="0" borderId="127" xfId="0" applyFont="1" applyFill="1" applyBorder="1" applyAlignment="1">
      <alignment horizontal="left" vertical="center" shrinkToFit="1"/>
    </xf>
    <xf numFmtId="41" fontId="4" fillId="0" borderId="98" xfId="1" applyFont="1" applyBorder="1" applyAlignment="1">
      <alignment horizontal="center" vertical="center" shrinkToFit="1"/>
    </xf>
    <xf numFmtId="164" fontId="4" fillId="0" borderId="98" xfId="0" applyNumberFormat="1" applyFont="1" applyBorder="1" applyAlignment="1">
      <alignment horizontal="center" vertical="center" shrinkToFit="1"/>
    </xf>
    <xf numFmtId="0" fontId="4" fillId="0" borderId="108" xfId="0" applyFont="1" applyBorder="1" applyAlignment="1">
      <alignment horizontal="center" vertical="center" shrinkToFit="1"/>
    </xf>
    <xf numFmtId="0" fontId="4" fillId="0" borderId="128" xfId="0" applyFont="1" applyFill="1" applyBorder="1" applyAlignment="1">
      <alignment horizontal="left" vertical="center" shrinkToFit="1"/>
    </xf>
    <xf numFmtId="0" fontId="4" fillId="0" borderId="17" xfId="0" applyFont="1" applyFill="1" applyBorder="1" applyAlignment="1">
      <alignment horizontal="center" vertical="center" shrinkToFit="1"/>
    </xf>
    <xf numFmtId="0" fontId="4" fillId="0" borderId="41" xfId="0" applyFont="1" applyBorder="1" applyAlignment="1">
      <alignment horizontal="center" vertical="center" shrinkToFit="1"/>
    </xf>
    <xf numFmtId="0" fontId="4" fillId="0" borderId="8" xfId="3" applyNumberFormat="1" applyFont="1" applyBorder="1" applyAlignment="1">
      <alignment horizontal="center" vertical="center" shrinkToFit="1"/>
    </xf>
    <xf numFmtId="0" fontId="4" fillId="0" borderId="17" xfId="3" applyNumberFormat="1" applyFont="1" applyBorder="1" applyAlignment="1">
      <alignment horizontal="left" vertical="center" shrinkToFit="1"/>
    </xf>
    <xf numFmtId="0" fontId="4" fillId="0" borderId="8" xfId="3" applyNumberFormat="1" applyFont="1" applyBorder="1" applyAlignment="1">
      <alignment horizontal="left" vertical="center"/>
    </xf>
    <xf numFmtId="0" fontId="4" fillId="0" borderId="129" xfId="0" applyFont="1" applyFill="1" applyBorder="1" applyAlignment="1">
      <alignment horizontal="left" vertical="center" shrinkToFit="1"/>
    </xf>
    <xf numFmtId="0" fontId="4" fillId="0" borderId="130" xfId="0" applyFont="1" applyFill="1" applyBorder="1" applyAlignment="1">
      <alignment horizontal="center" vertical="center" shrinkToFit="1"/>
    </xf>
    <xf numFmtId="0" fontId="4" fillId="0" borderId="131" xfId="0" applyFont="1" applyFill="1" applyBorder="1" applyAlignment="1">
      <alignment horizontal="left" vertical="center" shrinkToFit="1"/>
    </xf>
    <xf numFmtId="0" fontId="4" fillId="0" borderId="107" xfId="0" applyFont="1" applyFill="1" applyBorder="1" applyAlignment="1">
      <alignment horizontal="left" vertical="center" shrinkToFit="1"/>
    </xf>
    <xf numFmtId="0" fontId="4" fillId="0" borderId="131" xfId="0" applyFont="1" applyFill="1" applyBorder="1" applyAlignment="1">
      <alignment horizontal="center" vertical="center" shrinkToFit="1"/>
    </xf>
    <xf numFmtId="166" fontId="4" fillId="0" borderId="132" xfId="0" applyNumberFormat="1" applyFont="1" applyFill="1" applyBorder="1" applyAlignment="1">
      <alignment horizontal="center" vertical="center" shrinkToFit="1"/>
    </xf>
    <xf numFmtId="41" fontId="4" fillId="6" borderId="132" xfId="1" applyFont="1" applyFill="1" applyBorder="1" applyAlignment="1">
      <alignment horizontal="center" vertical="center" shrinkToFit="1"/>
    </xf>
    <xf numFmtId="41" fontId="4" fillId="0" borderId="132" xfId="1" applyFont="1" applyBorder="1" applyAlignment="1">
      <alignment horizontal="center" vertical="center" shrinkToFit="1"/>
    </xf>
    <xf numFmtId="164" fontId="4" fillId="0" borderId="133" xfId="0" applyNumberFormat="1" applyFont="1" applyBorder="1" applyAlignment="1">
      <alignment horizontal="center" vertical="center" shrinkToFit="1"/>
    </xf>
    <xf numFmtId="0" fontId="4" fillId="0" borderId="134" xfId="0" applyFont="1" applyBorder="1" applyAlignment="1">
      <alignment horizontal="center" vertical="center" shrinkToFit="1"/>
    </xf>
    <xf numFmtId="0" fontId="4" fillId="0" borderId="43" xfId="0" applyFont="1" applyFill="1" applyBorder="1" applyAlignment="1">
      <alignment horizontal="left" vertical="center" shrinkToFit="1"/>
    </xf>
    <xf numFmtId="41" fontId="4" fillId="0" borderId="44" xfId="1" applyFont="1" applyBorder="1" applyAlignment="1">
      <alignment horizontal="center" vertical="center" shrinkToFit="1"/>
    </xf>
    <xf numFmtId="164" fontId="4" fillId="0" borderId="44" xfId="0" applyNumberFormat="1" applyFont="1" applyBorder="1" applyAlignment="1">
      <alignment horizontal="center" vertical="center" shrinkToFit="1"/>
    </xf>
    <xf numFmtId="0" fontId="4" fillId="0" borderId="43" xfId="0" applyFont="1" applyBorder="1" applyAlignment="1">
      <alignment horizontal="center" vertical="center" shrinkToFit="1"/>
    </xf>
    <xf numFmtId="0" fontId="4" fillId="0" borderId="108" xfId="0" applyFont="1" applyFill="1" applyBorder="1" applyAlignment="1">
      <alignment horizontal="left" vertical="center" shrinkToFit="1"/>
    </xf>
    <xf numFmtId="0" fontId="5" fillId="0" borderId="54" xfId="0" applyFont="1" applyBorder="1" applyAlignment="1">
      <alignment horizontal="right" vertical="center" shrinkToFit="1"/>
    </xf>
    <xf numFmtId="0" fontId="4" fillId="0" borderId="41" xfId="0" applyFont="1" applyFill="1" applyBorder="1" applyAlignment="1">
      <alignment horizontal="left" vertical="center" shrinkToFit="1"/>
    </xf>
    <xf numFmtId="0" fontId="5" fillId="0" borderId="135" xfId="0" applyFont="1" applyBorder="1" applyAlignment="1">
      <alignment horizontal="right" vertical="center" shrinkToFit="1"/>
    </xf>
    <xf numFmtId="0" fontId="6" fillId="0" borderId="8" xfId="0" applyFont="1" applyFill="1" applyBorder="1" applyAlignment="1">
      <alignment horizontal="center" shrinkToFit="1"/>
    </xf>
    <xf numFmtId="0" fontId="4" fillId="0" borderId="55" xfId="0" applyFont="1" applyBorder="1" applyAlignment="1">
      <alignment horizontal="left" vertical="center" shrinkToFit="1"/>
    </xf>
    <xf numFmtId="0" fontId="4" fillId="0" borderId="103" xfId="0" applyFont="1" applyBorder="1" applyAlignment="1">
      <alignment vertical="center" shrinkToFit="1"/>
    </xf>
    <xf numFmtId="0" fontId="4" fillId="0" borderId="7" xfId="0" applyFont="1" applyBorder="1" applyAlignment="1">
      <alignment horizontal="center" vertical="center" shrinkToFit="1"/>
    </xf>
    <xf numFmtId="164" fontId="4" fillId="0" borderId="8" xfId="0" applyNumberFormat="1" applyFont="1" applyBorder="1" applyAlignment="1">
      <alignment horizontal="left" vertical="center" shrinkToFit="1"/>
    </xf>
    <xf numFmtId="0" fontId="4" fillId="0" borderId="54" xfId="0" applyFont="1" applyBorder="1" applyAlignment="1">
      <alignment horizontal="left" vertical="center" shrinkToFit="1"/>
    </xf>
    <xf numFmtId="0" fontId="4" fillId="0" borderId="128" xfId="0" applyFont="1" applyBorder="1" applyAlignment="1">
      <alignment vertical="center" shrinkToFit="1"/>
    </xf>
    <xf numFmtId="0" fontId="4" fillId="0" borderId="41" xfId="0" applyFont="1" applyBorder="1" applyAlignment="1">
      <alignment vertical="center" shrinkToFit="1"/>
    </xf>
    <xf numFmtId="0" fontId="4" fillId="0" borderId="67" xfId="0" applyFont="1" applyBorder="1" applyAlignment="1">
      <alignment horizontal="left" vertical="center" shrinkToFit="1"/>
    </xf>
    <xf numFmtId="0" fontId="4" fillId="0" borderId="43" xfId="0" applyFont="1" applyBorder="1" applyAlignment="1">
      <alignment vertical="center" shrinkToFit="1"/>
    </xf>
    <xf numFmtId="0" fontId="4" fillId="0" borderId="44" xfId="0" applyFont="1" applyBorder="1" applyAlignment="1">
      <alignment horizontal="center" vertical="center" shrinkToFit="1"/>
    </xf>
    <xf numFmtId="164" fontId="4" fillId="0" borderId="24" xfId="0" applyNumberFormat="1" applyFont="1" applyBorder="1" applyAlignment="1">
      <alignment horizontal="center" vertical="center" shrinkToFit="1"/>
    </xf>
    <xf numFmtId="0" fontId="4" fillId="0" borderId="99" xfId="0" applyFont="1" applyBorder="1" applyAlignment="1">
      <alignment horizontal="left" vertical="center" shrinkToFit="1"/>
    </xf>
    <xf numFmtId="0" fontId="4" fillId="0" borderId="129" xfId="0" applyFont="1" applyBorder="1" applyAlignment="1">
      <alignment vertical="center" shrinkToFit="1"/>
    </xf>
    <xf numFmtId="0" fontId="4" fillId="0" borderId="98" xfId="0" applyFont="1" applyBorder="1" applyAlignment="1">
      <alignment horizontal="center" vertical="center" shrinkToFit="1"/>
    </xf>
    <xf numFmtId="164" fontId="4" fillId="0" borderId="123" xfId="0" applyNumberFormat="1" applyFont="1" applyBorder="1" applyAlignment="1">
      <alignment horizontal="center" vertical="center" shrinkToFit="1"/>
    </xf>
    <xf numFmtId="0" fontId="4" fillId="0" borderId="136" xfId="0" applyFont="1" applyBorder="1" applyAlignment="1">
      <alignment horizontal="left" vertical="center" shrinkToFit="1"/>
    </xf>
    <xf numFmtId="0" fontId="4" fillId="0" borderId="134" xfId="0" applyFont="1" applyBorder="1" applyAlignment="1">
      <alignment vertical="center" shrinkToFit="1"/>
    </xf>
    <xf numFmtId="0" fontId="4" fillId="0" borderId="133" xfId="0" applyFont="1" applyBorder="1" applyAlignment="1">
      <alignment horizontal="center" vertical="center" shrinkToFit="1"/>
    </xf>
    <xf numFmtId="41" fontId="4" fillId="0" borderId="133" xfId="1" applyFont="1" applyBorder="1" applyAlignment="1">
      <alignment horizontal="center" vertical="center" shrinkToFit="1"/>
    </xf>
    <xf numFmtId="0" fontId="4" fillId="0" borderId="35" xfId="0" applyFont="1" applyFill="1" applyBorder="1" applyAlignment="1">
      <alignment horizontal="left" vertical="center" shrinkToFit="1"/>
    </xf>
    <xf numFmtId="164" fontId="4" fillId="0" borderId="22" xfId="0" applyNumberFormat="1" applyFont="1" applyBorder="1" applyAlignment="1">
      <alignment horizontal="center" vertical="center" shrinkToFit="1"/>
    </xf>
    <xf numFmtId="0" fontId="4" fillId="0" borderId="32" xfId="0" applyFont="1" applyBorder="1" applyAlignment="1">
      <alignment horizontal="center" vertical="center" shrinkToFit="1"/>
    </xf>
    <xf numFmtId="164" fontId="4" fillId="0" borderId="33" xfId="0" applyNumberFormat="1" applyFont="1" applyBorder="1" applyAlignment="1">
      <alignment horizontal="center" vertical="center" shrinkToFit="1"/>
    </xf>
    <xf numFmtId="0" fontId="5" fillId="0" borderId="55" xfId="0" applyFont="1" applyBorder="1" applyAlignment="1">
      <alignment horizontal="right" vertical="center" shrinkToFit="1"/>
    </xf>
    <xf numFmtId="0" fontId="4" fillId="0" borderId="0" xfId="0" applyFont="1" applyBorder="1" applyAlignment="1">
      <alignment horizontal="left" vertical="center" shrinkToFit="1"/>
    </xf>
    <xf numFmtId="0" fontId="5" fillId="0" borderId="55" xfId="0" applyFont="1" applyBorder="1" applyAlignment="1">
      <alignment horizontal="right" vertical="center"/>
    </xf>
    <xf numFmtId="0" fontId="2" fillId="0" borderId="41" xfId="0" applyFont="1" applyBorder="1" applyAlignment="1">
      <alignment horizontal="left" vertical="center"/>
    </xf>
    <xf numFmtId="0" fontId="2" fillId="0" borderId="55" xfId="0" applyFont="1" applyFill="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xf>
    <xf numFmtId="165" fontId="2" fillId="0" borderId="41" xfId="0" applyNumberFormat="1" applyFont="1" applyBorder="1" applyAlignment="1">
      <alignment horizontal="center" vertical="center"/>
    </xf>
    <xf numFmtId="0" fontId="5" fillId="0" borderId="99" xfId="0" applyFont="1" applyBorder="1" applyAlignment="1">
      <alignment horizontal="right" vertical="center"/>
    </xf>
    <xf numFmtId="0" fontId="2" fillId="0" borderId="108" xfId="0" applyFont="1" applyBorder="1" applyAlignment="1">
      <alignment horizontal="left" vertical="center"/>
    </xf>
    <xf numFmtId="0" fontId="2" fillId="0" borderId="99" xfId="0" applyFont="1" applyFill="1" applyBorder="1" applyAlignment="1">
      <alignment horizontal="center" vertical="center"/>
    </xf>
    <xf numFmtId="0" fontId="2" fillId="0" borderId="98" xfId="0" applyFont="1" applyBorder="1" applyAlignment="1">
      <alignment horizontal="center" vertical="center" shrinkToFit="1"/>
    </xf>
    <xf numFmtId="41" fontId="2" fillId="0" borderId="98" xfId="1" applyFont="1" applyBorder="1" applyAlignment="1">
      <alignment horizontal="center" vertical="center"/>
    </xf>
    <xf numFmtId="164" fontId="2" fillId="0" borderId="98" xfId="0" applyNumberFormat="1" applyFont="1" applyBorder="1" applyAlignment="1">
      <alignment horizontal="center" vertical="center"/>
    </xf>
    <xf numFmtId="0" fontId="2" fillId="0" borderId="98" xfId="0" applyFont="1" applyBorder="1" applyAlignment="1">
      <alignment horizontal="center" vertical="center"/>
    </xf>
    <xf numFmtId="165" fontId="2" fillId="0" borderId="108" xfId="0" applyNumberFormat="1" applyFont="1" applyBorder="1" applyAlignment="1">
      <alignment horizontal="center" vertical="center"/>
    </xf>
    <xf numFmtId="0" fontId="4" fillId="0" borderId="137" xfId="0" applyFont="1" applyBorder="1" applyAlignment="1">
      <alignment horizontal="left" vertical="center" shrinkToFit="1"/>
    </xf>
    <xf numFmtId="0" fontId="4" fillId="0" borderId="138" xfId="0" applyFont="1" applyBorder="1" applyAlignment="1">
      <alignment horizontal="right" vertical="center" shrinkToFit="1"/>
    </xf>
    <xf numFmtId="0" fontId="4" fillId="0" borderId="32" xfId="0" applyFont="1" applyBorder="1" applyAlignment="1">
      <alignment vertical="center" shrinkToFit="1"/>
    </xf>
    <xf numFmtId="0" fontId="4" fillId="0" borderId="18" xfId="0" applyFont="1" applyFill="1" applyBorder="1" applyAlignment="1">
      <alignment horizontal="center" vertical="center" shrinkToFit="1"/>
    </xf>
    <xf numFmtId="0" fontId="4" fillId="0" borderId="33" xfId="0" applyFont="1" applyBorder="1" applyAlignment="1">
      <alignment horizontal="center" vertical="center" shrinkToFit="1"/>
    </xf>
    <xf numFmtId="41" fontId="4" fillId="0" borderId="33" xfId="1" applyFont="1" applyBorder="1" applyAlignment="1">
      <alignment horizontal="center" vertical="center" shrinkToFit="1"/>
    </xf>
    <xf numFmtId="0" fontId="4" fillId="0" borderId="28" xfId="0" applyFont="1" applyBorder="1" applyAlignment="1">
      <alignment horizontal="center" vertical="center" shrinkToFit="1"/>
    </xf>
    <xf numFmtId="0" fontId="4" fillId="0" borderId="23" xfId="0" applyFont="1" applyBorder="1" applyAlignment="1">
      <alignment vertical="center" shrinkToFit="1"/>
    </xf>
    <xf numFmtId="0" fontId="2" fillId="0" borderId="7" xfId="0" applyFont="1" applyFill="1" applyBorder="1" applyAlignment="1">
      <alignment horizontal="center" vertical="center" shrinkToFit="1"/>
    </xf>
    <xf numFmtId="0" fontId="4" fillId="0" borderId="139" xfId="0" applyFont="1" applyBorder="1" applyAlignment="1">
      <alignment horizontal="left" vertical="center" shrinkToFit="1"/>
    </xf>
    <xf numFmtId="0" fontId="4" fillId="0" borderId="140" xfId="0" applyFont="1" applyBorder="1" applyAlignment="1">
      <alignment horizontal="right" vertical="center" shrinkToFit="1"/>
    </xf>
    <xf numFmtId="0" fontId="4" fillId="0" borderId="141" xfId="0" applyFont="1" applyBorder="1" applyAlignment="1">
      <alignment vertical="center" shrinkToFit="1"/>
    </xf>
    <xf numFmtId="0" fontId="4" fillId="0" borderId="142" xfId="0" applyFont="1" applyFill="1" applyBorder="1" applyAlignment="1">
      <alignment horizontal="center" vertical="center" shrinkToFit="1"/>
    </xf>
    <xf numFmtId="0" fontId="4" fillId="0" borderId="143" xfId="0" applyFont="1" applyBorder="1" applyAlignment="1">
      <alignment horizontal="center" vertical="center" shrinkToFit="1"/>
    </xf>
    <xf numFmtId="41" fontId="4" fillId="0" borderId="143" xfId="1" applyFont="1" applyBorder="1" applyAlignment="1">
      <alignment horizontal="center" vertical="center" shrinkToFit="1"/>
    </xf>
    <xf numFmtId="164" fontId="4" fillId="0" borderId="144" xfId="0" applyNumberFormat="1" applyFont="1" applyBorder="1" applyAlignment="1">
      <alignment horizontal="center" vertical="center" shrinkToFit="1"/>
    </xf>
    <xf numFmtId="0" fontId="4" fillId="0" borderId="145" xfId="0" applyFont="1" applyBorder="1" applyAlignment="1">
      <alignment horizontal="center" vertical="center" shrinkToFit="1"/>
    </xf>
    <xf numFmtId="0" fontId="4" fillId="0" borderId="53" xfId="0" applyFont="1" applyBorder="1" applyAlignment="1">
      <alignment horizontal="left" vertical="center" shrinkToFit="1"/>
    </xf>
    <xf numFmtId="0" fontId="4" fillId="0" borderId="146" xfId="0" applyFont="1" applyBorder="1" applyAlignment="1">
      <alignment horizontal="right" vertical="center" shrinkToFit="1"/>
    </xf>
    <xf numFmtId="0" fontId="4" fillId="0" borderId="35" xfId="0" applyFont="1" applyBorder="1" applyAlignment="1">
      <alignment vertical="center" shrinkToFit="1"/>
    </xf>
    <xf numFmtId="0" fontId="4" fillId="0" borderId="25" xfId="0" applyFont="1" applyFill="1" applyBorder="1" applyAlignment="1">
      <alignment horizontal="center" vertical="center" shrinkToFit="1"/>
    </xf>
    <xf numFmtId="0" fontId="4" fillId="0" borderId="36" xfId="0" applyFont="1" applyBorder="1" applyAlignment="1">
      <alignment horizontal="center" vertical="center" shrinkToFit="1"/>
    </xf>
    <xf numFmtId="41" fontId="4" fillId="0" borderId="36" xfId="1" applyFont="1" applyBorder="1" applyAlignment="1">
      <alignment horizontal="center" vertical="center" shrinkToFit="1"/>
    </xf>
    <xf numFmtId="0" fontId="4" fillId="0" borderId="147" xfId="0" applyFont="1" applyBorder="1" applyAlignment="1">
      <alignment horizontal="right" vertical="center" shrinkToFit="1"/>
    </xf>
    <xf numFmtId="0" fontId="4" fillId="0" borderId="148" xfId="0" applyFont="1" applyBorder="1" applyAlignment="1">
      <alignment horizontal="right" vertical="center" shrinkToFit="1"/>
    </xf>
    <xf numFmtId="0" fontId="4" fillId="0" borderId="23" xfId="0" applyFont="1" applyBorder="1" applyAlignment="1">
      <alignment horizontal="center" vertical="center" shrinkToFit="1"/>
    </xf>
    <xf numFmtId="0" fontId="4" fillId="0" borderId="149" xfId="0" applyFont="1" applyBorder="1" applyAlignment="1">
      <alignment horizontal="right" vertical="center" shrinkToFit="1"/>
    </xf>
    <xf numFmtId="164" fontId="4" fillId="0" borderId="36" xfId="0" applyNumberFormat="1" applyFont="1" applyBorder="1" applyAlignment="1">
      <alignment horizontal="center" vertical="center" shrinkToFit="1"/>
    </xf>
    <xf numFmtId="0" fontId="4" fillId="0" borderId="35" xfId="0" applyFont="1" applyBorder="1" applyAlignment="1">
      <alignment horizontal="center" vertical="center" shrinkToFit="1"/>
    </xf>
    <xf numFmtId="0" fontId="4" fillId="0" borderId="150" xfId="0" applyFont="1" applyBorder="1" applyAlignment="1">
      <alignment horizontal="right" vertical="center" shrinkToFit="1"/>
    </xf>
    <xf numFmtId="164" fontId="4" fillId="0" borderId="143" xfId="0" applyNumberFormat="1" applyFont="1" applyBorder="1" applyAlignment="1">
      <alignment horizontal="center" vertical="center" shrinkToFit="1"/>
    </xf>
    <xf numFmtId="0" fontId="4" fillId="0" borderId="141" xfId="0" applyFont="1" applyBorder="1" applyAlignment="1">
      <alignment horizontal="center" vertical="center" shrinkToFit="1"/>
    </xf>
    <xf numFmtId="0" fontId="4" fillId="0" borderId="35" xfId="0" applyFont="1" applyFill="1" applyBorder="1" applyAlignment="1">
      <alignment vertical="center" shrinkToFit="1"/>
    </xf>
    <xf numFmtId="41" fontId="4" fillId="0" borderId="36" xfId="1" applyFont="1" applyFill="1" applyBorder="1" applyAlignment="1">
      <alignment horizontal="center" vertical="center" shrinkToFit="1"/>
    </xf>
    <xf numFmtId="164" fontId="4" fillId="0" borderId="24" xfId="0" applyNumberFormat="1" applyFont="1" applyFill="1" applyBorder="1" applyAlignment="1">
      <alignment horizontal="center" vertical="center" shrinkToFit="1"/>
    </xf>
    <xf numFmtId="0" fontId="4" fillId="0" borderId="28" xfId="0" applyFont="1" applyFill="1" applyBorder="1" applyAlignment="1">
      <alignment horizontal="center" vertical="center" shrinkToFit="1"/>
    </xf>
    <xf numFmtId="164" fontId="4" fillId="0" borderId="116" xfId="0" applyNumberFormat="1" applyFont="1" applyFill="1" applyBorder="1" applyAlignment="1">
      <alignment horizontal="center" vertical="center" shrinkToFit="1"/>
    </xf>
    <xf numFmtId="0" fontId="4" fillId="0" borderId="139" xfId="0" applyFont="1" applyFill="1" applyBorder="1" applyAlignment="1">
      <alignment horizontal="left" vertical="center" shrinkToFit="1"/>
    </xf>
    <xf numFmtId="0" fontId="4" fillId="0" borderId="141" xfId="0" applyFont="1" applyFill="1" applyBorder="1" applyAlignment="1">
      <alignment vertical="center" shrinkToFit="1"/>
    </xf>
    <xf numFmtId="0" fontId="4" fillId="0" borderId="143" xfId="0" applyFont="1" applyFill="1" applyBorder="1" applyAlignment="1">
      <alignment horizontal="center" vertical="center" shrinkToFit="1"/>
    </xf>
    <xf numFmtId="41" fontId="4" fillId="0" borderId="143" xfId="1" applyFont="1" applyFill="1" applyBorder="1" applyAlignment="1">
      <alignment horizontal="center" vertical="center" shrinkToFit="1"/>
    </xf>
    <xf numFmtId="164" fontId="4" fillId="0" borderId="143" xfId="0" applyNumberFormat="1" applyFont="1" applyFill="1" applyBorder="1" applyAlignment="1">
      <alignment horizontal="center" vertical="center" shrinkToFit="1"/>
    </xf>
    <xf numFmtId="0" fontId="4" fillId="0" borderId="145" xfId="0" applyFont="1" applyFill="1" applyBorder="1" applyAlignment="1">
      <alignment horizontal="center" vertical="center" shrinkToFit="1"/>
    </xf>
    <xf numFmtId="0" fontId="4" fillId="0" borderId="137" xfId="0" applyFont="1" applyFill="1" applyBorder="1" applyAlignment="1">
      <alignment horizontal="left" vertical="center" shrinkToFit="1"/>
    </xf>
    <xf numFmtId="0" fontId="4" fillId="0" borderId="146" xfId="0" applyFont="1" applyFill="1" applyBorder="1" applyAlignment="1">
      <alignment horizontal="right" vertical="center" shrinkToFit="1"/>
    </xf>
    <xf numFmtId="0" fontId="4" fillId="0" borderId="32" xfId="0" applyFont="1" applyFill="1" applyBorder="1" applyAlignment="1">
      <alignment vertical="center" shrinkToFit="1"/>
    </xf>
    <xf numFmtId="41" fontId="4" fillId="0" borderId="33" xfId="1" applyFont="1" applyFill="1" applyBorder="1" applyAlignment="1">
      <alignment horizontal="center" vertical="center" shrinkToFit="1"/>
    </xf>
    <xf numFmtId="0" fontId="4" fillId="0" borderId="147" xfId="0" applyFont="1" applyFill="1" applyBorder="1" applyAlignment="1">
      <alignment horizontal="right" vertical="center" shrinkToFit="1"/>
    </xf>
    <xf numFmtId="164" fontId="4" fillId="0" borderId="36" xfId="0" applyNumberFormat="1" applyFont="1" applyFill="1" applyBorder="1" applyAlignment="1">
      <alignment horizontal="center" vertical="center" shrinkToFit="1"/>
    </xf>
    <xf numFmtId="164" fontId="4" fillId="0" borderId="151" xfId="0" applyNumberFormat="1" applyFont="1" applyFill="1" applyBorder="1" applyAlignment="1">
      <alignment horizontal="center" vertical="center" shrinkToFit="1"/>
    </xf>
    <xf numFmtId="0" fontId="4" fillId="0" borderId="152" xfId="0" applyFont="1" applyFill="1" applyBorder="1" applyAlignment="1">
      <alignment horizontal="right" vertical="center" shrinkToFit="1"/>
    </xf>
    <xf numFmtId="0" fontId="4" fillId="0" borderId="150" xfId="0" applyFont="1" applyFill="1" applyBorder="1" applyAlignment="1">
      <alignment horizontal="right" vertical="center" shrinkToFit="1"/>
    </xf>
    <xf numFmtId="0" fontId="4" fillId="0" borderId="7" xfId="0" applyFont="1" applyFill="1" applyBorder="1" applyAlignment="1">
      <alignment horizontal="center" vertical="center" shrinkToFit="1"/>
    </xf>
    <xf numFmtId="0" fontId="4" fillId="0" borderId="22" xfId="0" applyFont="1" applyFill="1" applyBorder="1" applyAlignment="1">
      <alignment horizontal="left" vertical="center" shrinkToFit="1"/>
    </xf>
    <xf numFmtId="0" fontId="4" fillId="0" borderId="153" xfId="0" applyFont="1" applyFill="1" applyBorder="1" applyAlignment="1">
      <alignment vertical="center" shrinkToFit="1"/>
    </xf>
    <xf numFmtId="0" fontId="4" fillId="0" borderId="128" xfId="0" applyFont="1" applyFill="1" applyBorder="1" applyAlignment="1">
      <alignment vertical="center" shrinkToFit="1"/>
    </xf>
    <xf numFmtId="0" fontId="4" fillId="0" borderId="148" xfId="0" applyFont="1" applyFill="1" applyBorder="1" applyAlignment="1">
      <alignment horizontal="right" vertical="center" shrinkToFit="1"/>
    </xf>
    <xf numFmtId="0" fontId="4" fillId="0" borderId="138" xfId="0" applyFont="1" applyFill="1" applyBorder="1" applyAlignment="1">
      <alignment horizontal="right" vertical="center" shrinkToFit="1"/>
    </xf>
    <xf numFmtId="164" fontId="4" fillId="0" borderId="33" xfId="0" applyNumberFormat="1" applyFont="1" applyFill="1" applyBorder="1" applyAlignment="1">
      <alignment horizontal="center" vertical="center" shrinkToFit="1"/>
    </xf>
    <xf numFmtId="0" fontId="4" fillId="0" borderId="23" xfId="0" applyFont="1" applyFill="1" applyBorder="1" applyAlignment="1">
      <alignment horizontal="center" vertical="center" shrinkToFit="1"/>
    </xf>
    <xf numFmtId="41" fontId="4" fillId="0" borderId="24" xfId="1" applyFont="1" applyFill="1" applyBorder="1" applyAlignment="1">
      <alignment horizontal="center" vertical="center" shrinkToFit="1"/>
    </xf>
    <xf numFmtId="0" fontId="4" fillId="0" borderId="154" xfId="0" applyFont="1" applyFill="1" applyBorder="1" applyAlignment="1">
      <alignment horizontal="left" vertical="center" shrinkToFit="1"/>
    </xf>
    <xf numFmtId="0" fontId="4" fillId="0" borderId="155" xfId="0" applyFont="1" applyFill="1" applyBorder="1" applyAlignment="1">
      <alignment vertical="center" shrinkToFit="1"/>
    </xf>
    <xf numFmtId="0" fontId="4" fillId="0" borderId="156" xfId="0" applyFont="1" applyFill="1" applyBorder="1" applyAlignment="1">
      <alignment horizontal="center" vertical="center" shrinkToFit="1"/>
    </xf>
    <xf numFmtId="0" fontId="4" fillId="0" borderId="157" xfId="0" applyFont="1" applyFill="1" applyBorder="1" applyAlignment="1">
      <alignment horizontal="center" vertical="center" shrinkToFit="1"/>
    </xf>
    <xf numFmtId="41" fontId="4" fillId="0" borderId="157" xfId="1" applyFont="1" applyFill="1" applyBorder="1" applyAlignment="1">
      <alignment horizontal="center" vertical="center" shrinkToFit="1"/>
    </xf>
    <xf numFmtId="41" fontId="4" fillId="0" borderId="158" xfId="1" applyFont="1" applyFill="1" applyBorder="1" applyAlignment="1">
      <alignment horizontal="center" vertical="center" shrinkToFit="1"/>
    </xf>
    <xf numFmtId="164" fontId="4" fillId="0" borderId="159" xfId="0" applyNumberFormat="1" applyFont="1" applyFill="1" applyBorder="1" applyAlignment="1">
      <alignment horizontal="center" vertical="center" shrinkToFit="1"/>
    </xf>
    <xf numFmtId="0" fontId="4" fillId="0" borderId="160" xfId="0" applyFont="1" applyFill="1" applyBorder="1" applyAlignment="1">
      <alignment horizontal="center" vertical="center" shrinkToFit="1"/>
    </xf>
    <xf numFmtId="164" fontId="4" fillId="0" borderId="161" xfId="0" applyNumberFormat="1" applyFont="1" applyFill="1" applyBorder="1" applyAlignment="1">
      <alignment horizontal="center" vertical="center" shrinkToFit="1"/>
    </xf>
    <xf numFmtId="0" fontId="4" fillId="0" borderId="162" xfId="0" applyFont="1" applyFill="1" applyBorder="1" applyAlignment="1">
      <alignment horizontal="center" vertical="center" shrinkToFit="1"/>
    </xf>
    <xf numFmtId="164" fontId="4" fillId="0" borderId="8" xfId="0" applyNumberFormat="1" applyFont="1" applyFill="1" applyBorder="1" applyAlignment="1">
      <alignment horizontal="left" vertical="center" shrinkToFit="1"/>
    </xf>
    <xf numFmtId="164" fontId="4" fillId="0" borderId="48" xfId="0" applyNumberFormat="1" applyFont="1" applyFill="1" applyBorder="1" applyAlignment="1">
      <alignment horizontal="center" vertical="center" shrinkToFit="1"/>
    </xf>
    <xf numFmtId="0" fontId="4" fillId="0" borderId="163" xfId="0" applyFont="1" applyFill="1" applyBorder="1" applyAlignment="1">
      <alignment horizontal="left" vertical="center" shrinkToFit="1"/>
    </xf>
    <xf numFmtId="0" fontId="6" fillId="0" borderId="7" xfId="0" applyFont="1" applyFill="1" applyBorder="1" applyAlignment="1">
      <alignment shrinkToFit="1"/>
    </xf>
    <xf numFmtId="0" fontId="4" fillId="0" borderId="8" xfId="0" applyFont="1" applyFill="1" applyBorder="1" applyAlignment="1">
      <alignment shrinkToFit="1"/>
    </xf>
    <xf numFmtId="164" fontId="4" fillId="0" borderId="164" xfId="0" applyNumberFormat="1" applyFont="1" applyFill="1" applyBorder="1" applyAlignment="1">
      <alignment horizontal="center" vertical="center" shrinkToFit="1"/>
    </xf>
    <xf numFmtId="0" fontId="4" fillId="0" borderId="8" xfId="0" applyFont="1" applyFill="1" applyBorder="1" applyAlignment="1">
      <alignment horizontal="center" shrinkToFit="1"/>
    </xf>
    <xf numFmtId="0" fontId="4" fillId="0" borderId="62" xfId="0" applyFont="1" applyFill="1" applyBorder="1" applyAlignment="1">
      <alignment vertical="center" shrinkToFit="1"/>
    </xf>
    <xf numFmtId="0" fontId="4" fillId="0" borderId="11" xfId="0" applyFont="1" applyFill="1" applyBorder="1" applyAlignment="1">
      <alignment horizontal="center" vertical="center" shrinkToFit="1"/>
    </xf>
    <xf numFmtId="164" fontId="4" fillId="0" borderId="52" xfId="0" applyNumberFormat="1" applyFont="1" applyFill="1" applyBorder="1" applyAlignment="1">
      <alignment horizontal="center" vertical="center" shrinkToFit="1"/>
    </xf>
    <xf numFmtId="0" fontId="4" fillId="0" borderId="73" xfId="0" applyFont="1" applyFill="1" applyBorder="1" applyAlignment="1">
      <alignment horizontal="center" vertical="center" shrinkToFit="1"/>
    </xf>
    <xf numFmtId="0" fontId="4" fillId="0" borderId="45" xfId="0" applyFont="1" applyFill="1" applyBorder="1" applyAlignment="1">
      <alignment vertical="center" shrinkToFit="1"/>
    </xf>
    <xf numFmtId="166" fontId="6" fillId="0" borderId="7" xfId="0" applyNumberFormat="1" applyFont="1" applyFill="1" applyBorder="1" applyAlignment="1">
      <alignment shrinkToFit="1"/>
    </xf>
    <xf numFmtId="166" fontId="6" fillId="0" borderId="8" xfId="0" applyNumberFormat="1" applyFont="1" applyFill="1" applyBorder="1" applyAlignment="1">
      <alignment horizontal="center" shrinkToFit="1"/>
    </xf>
    <xf numFmtId="0" fontId="4" fillId="0" borderId="165" xfId="0" applyFont="1" applyFill="1" applyBorder="1" applyAlignment="1">
      <alignment horizontal="right" vertical="center" shrinkToFit="1"/>
    </xf>
    <xf numFmtId="164" fontId="4" fillId="0" borderId="155" xfId="0" applyNumberFormat="1" applyFont="1" applyFill="1" applyBorder="1" applyAlignment="1">
      <alignment horizontal="center" vertical="center" shrinkToFit="1"/>
    </xf>
    <xf numFmtId="0" fontId="4" fillId="0" borderId="166" xfId="0" applyFont="1" applyFill="1" applyBorder="1" applyAlignment="1">
      <alignment horizontal="center" vertical="center" shrinkToFit="1"/>
    </xf>
    <xf numFmtId="0" fontId="4" fillId="0" borderId="167" xfId="0" applyFont="1" applyFill="1" applyBorder="1" applyAlignment="1">
      <alignment horizontal="right" vertical="center" shrinkToFit="1"/>
    </xf>
    <xf numFmtId="0" fontId="4" fillId="0" borderId="48" xfId="0" applyFont="1" applyFill="1" applyBorder="1" applyAlignment="1">
      <alignment vertical="center" shrinkToFit="1"/>
    </xf>
    <xf numFmtId="164" fontId="4" fillId="0" borderId="32" xfId="0" applyNumberFormat="1" applyFont="1" applyFill="1" applyBorder="1" applyAlignment="1">
      <alignment horizontal="center" vertical="center" shrinkToFit="1"/>
    </xf>
    <xf numFmtId="166" fontId="4" fillId="0" borderId="8" xfId="0" applyNumberFormat="1" applyFont="1" applyFill="1" applyBorder="1" applyAlignment="1">
      <alignment horizontal="center" shrinkToFit="1"/>
    </xf>
    <xf numFmtId="166" fontId="4" fillId="0" borderId="8" xfId="0" applyNumberFormat="1" applyFont="1" applyFill="1" applyBorder="1" applyAlignment="1">
      <alignment shrinkToFit="1"/>
    </xf>
    <xf numFmtId="0" fontId="4" fillId="0" borderId="156" xfId="0" applyFont="1" applyFill="1" applyBorder="1" applyAlignment="1">
      <alignment horizontal="left" vertical="center" shrinkToFit="1"/>
    </xf>
    <xf numFmtId="0" fontId="4" fillId="0" borderId="168" xfId="0" applyFont="1" applyFill="1" applyBorder="1" applyAlignment="1">
      <alignment vertical="center" shrinkToFit="1"/>
    </xf>
    <xf numFmtId="164" fontId="4" fillId="0" borderId="169" xfId="0" applyNumberFormat="1" applyFont="1" applyFill="1" applyBorder="1" applyAlignment="1">
      <alignment horizontal="center" vertical="center" shrinkToFit="1"/>
    </xf>
    <xf numFmtId="164" fontId="4" fillId="0" borderId="38" xfId="0" applyNumberFormat="1" applyFont="1" applyFill="1" applyBorder="1" applyAlignment="1">
      <alignment horizontal="center" vertical="center" shrinkToFit="1"/>
    </xf>
    <xf numFmtId="164" fontId="4" fillId="0" borderId="41" xfId="0" applyNumberFormat="1" applyFont="1" applyFill="1" applyBorder="1" applyAlignment="1">
      <alignment horizontal="center" vertical="center" shrinkToFit="1"/>
    </xf>
    <xf numFmtId="0" fontId="4" fillId="0" borderId="170" xfId="0" applyFont="1" applyFill="1" applyBorder="1" applyAlignment="1">
      <alignment horizontal="center" vertical="center" shrinkToFit="1"/>
    </xf>
    <xf numFmtId="0" fontId="4" fillId="0" borderId="90" xfId="0" applyFont="1" applyFill="1" applyBorder="1" applyAlignment="1">
      <alignment horizontal="center" vertical="center" shrinkToFit="1"/>
    </xf>
    <xf numFmtId="0" fontId="4" fillId="0" borderId="142" xfId="0" applyFont="1" applyFill="1" applyBorder="1" applyAlignment="1">
      <alignment horizontal="left" vertical="center" shrinkToFit="1"/>
    </xf>
    <xf numFmtId="0" fontId="4" fillId="0" borderId="142" xfId="0" applyFont="1" applyFill="1" applyBorder="1" applyAlignment="1">
      <alignment horizontal="right" vertical="center" shrinkToFit="1"/>
    </xf>
    <xf numFmtId="0" fontId="4" fillId="0" borderId="151" xfId="0" applyFont="1" applyFill="1" applyBorder="1" applyAlignment="1">
      <alignment vertical="center" shrinkToFit="1"/>
    </xf>
    <xf numFmtId="0" fontId="10" fillId="0" borderId="7" xfId="0" applyFont="1" applyFill="1" applyBorder="1" applyAlignment="1">
      <alignment shrinkToFit="1"/>
    </xf>
    <xf numFmtId="0" fontId="10" fillId="0" borderId="8" xfId="0" applyFont="1" applyFill="1" applyBorder="1" applyAlignment="1">
      <alignment horizontal="center" shrinkToFit="1"/>
    </xf>
    <xf numFmtId="0" fontId="4" fillId="0" borderId="171" xfId="0" applyFont="1" applyFill="1" applyBorder="1" applyAlignment="1">
      <alignment horizontal="right" vertical="center" shrinkToFit="1"/>
    </xf>
    <xf numFmtId="0" fontId="4" fillId="0" borderId="0" xfId="0" applyFont="1" applyFill="1" applyBorder="1" applyAlignment="1">
      <alignment vertical="center" shrinkToFit="1"/>
    </xf>
    <xf numFmtId="0" fontId="4" fillId="0" borderId="84" xfId="0" applyFont="1" applyFill="1" applyBorder="1" applyAlignment="1">
      <alignment horizontal="center" vertical="center" shrinkToFit="1"/>
    </xf>
    <xf numFmtId="0" fontId="4" fillId="0" borderId="132" xfId="0" applyFont="1" applyFill="1" applyBorder="1" applyAlignment="1">
      <alignment horizontal="center" vertical="center" shrinkToFit="1"/>
    </xf>
    <xf numFmtId="41" fontId="4" fillId="0" borderId="132" xfId="1" applyFont="1" applyFill="1" applyBorder="1" applyAlignment="1">
      <alignment horizontal="center" vertical="center" shrinkToFit="1"/>
    </xf>
    <xf numFmtId="164" fontId="4" fillId="0" borderId="107" xfId="0" applyNumberFormat="1" applyFont="1" applyFill="1" applyBorder="1" applyAlignment="1">
      <alignment horizontal="center" vertical="center" shrinkToFit="1"/>
    </xf>
    <xf numFmtId="0" fontId="4" fillId="0" borderId="172" xfId="0" applyFont="1" applyFill="1" applyBorder="1" applyAlignment="1">
      <alignment horizontal="center" vertical="center" shrinkToFit="1"/>
    </xf>
    <xf numFmtId="164" fontId="4" fillId="0" borderId="141" xfId="0" applyNumberFormat="1" applyFont="1" applyFill="1" applyBorder="1" applyAlignment="1">
      <alignment horizontal="center" vertical="center" shrinkToFit="1"/>
    </xf>
    <xf numFmtId="165" fontId="4" fillId="0" borderId="7" xfId="0" applyNumberFormat="1" applyFont="1" applyBorder="1" applyAlignment="1">
      <alignment vertical="center"/>
    </xf>
    <xf numFmtId="165" fontId="4" fillId="0" borderId="8" xfId="0" applyNumberFormat="1" applyFont="1" applyBorder="1" applyAlignment="1">
      <alignment horizontal="center" vertical="center" shrinkToFit="1"/>
    </xf>
    <xf numFmtId="164" fontId="4" fillId="0" borderId="35" xfId="0" applyNumberFormat="1" applyFont="1" applyFill="1" applyBorder="1" applyAlignment="1">
      <alignment horizontal="center" vertical="center" shrinkToFit="1"/>
    </xf>
    <xf numFmtId="0" fontId="4" fillId="0" borderId="116" xfId="0" applyFont="1" applyFill="1" applyBorder="1" applyAlignment="1">
      <alignment vertical="center" shrinkToFit="1"/>
    </xf>
    <xf numFmtId="165" fontId="4" fillId="0" borderId="7" xfId="0" applyNumberFormat="1" applyFont="1" applyFill="1" applyBorder="1" applyAlignment="1">
      <alignment vertical="center"/>
    </xf>
    <xf numFmtId="165" fontId="4" fillId="0" borderId="8" xfId="0" applyNumberFormat="1" applyFont="1" applyFill="1" applyBorder="1" applyAlignment="1">
      <alignment horizontal="center" vertical="center" shrinkToFit="1"/>
    </xf>
    <xf numFmtId="165" fontId="4" fillId="0" borderId="8" xfId="0" applyNumberFormat="1" applyFont="1" applyFill="1" applyBorder="1" applyAlignment="1">
      <alignment vertical="center"/>
    </xf>
    <xf numFmtId="0" fontId="4" fillId="0" borderId="26" xfId="0" applyFont="1" applyFill="1" applyBorder="1" applyAlignment="1">
      <alignment vertical="center" shrinkToFit="1"/>
    </xf>
    <xf numFmtId="0" fontId="4" fillId="0" borderId="27" xfId="0" applyFont="1" applyFill="1" applyBorder="1" applyAlignment="1">
      <alignment horizontal="center" vertical="center" shrinkToFit="1"/>
    </xf>
    <xf numFmtId="164" fontId="4" fillId="0" borderId="43" xfId="0" applyNumberFormat="1" applyFont="1" applyFill="1" applyBorder="1" applyAlignment="1">
      <alignment horizontal="center" vertical="center" shrinkToFit="1"/>
    </xf>
    <xf numFmtId="166" fontId="4" fillId="0" borderId="7" xfId="0" applyNumberFormat="1" applyFont="1" applyFill="1" applyBorder="1" applyAlignment="1">
      <alignment vertical="center" shrinkToFit="1"/>
    </xf>
    <xf numFmtId="166" fontId="4" fillId="0" borderId="8" xfId="0" applyNumberFormat="1" applyFont="1" applyFill="1" applyBorder="1" applyAlignment="1">
      <alignment vertical="center" shrinkToFit="1"/>
    </xf>
    <xf numFmtId="0" fontId="4" fillId="0" borderId="7" xfId="0" applyFont="1" applyFill="1" applyBorder="1" applyAlignment="1">
      <alignment shrinkToFit="1"/>
    </xf>
    <xf numFmtId="0" fontId="4" fillId="0" borderId="173" xfId="0" applyFont="1" applyFill="1" applyBorder="1" applyAlignment="1">
      <alignment vertical="center" shrinkToFit="1"/>
    </xf>
    <xf numFmtId="0" fontId="4" fillId="0" borderId="174" xfId="0" applyFont="1" applyFill="1" applyBorder="1" applyAlignment="1">
      <alignment horizontal="center" vertical="center" shrinkToFit="1"/>
    </xf>
    <xf numFmtId="0" fontId="4" fillId="0" borderId="20" xfId="0" applyFont="1" applyFill="1" applyBorder="1" applyAlignment="1">
      <alignment vertical="center" shrinkToFit="1"/>
    </xf>
    <xf numFmtId="0" fontId="4" fillId="0" borderId="18" xfId="0" applyFont="1" applyFill="1" applyBorder="1" applyAlignment="1">
      <alignment vertical="center" shrinkToFit="1"/>
    </xf>
    <xf numFmtId="164" fontId="4" fillId="0" borderId="17" xfId="0" applyNumberFormat="1" applyFont="1" applyFill="1" applyBorder="1" applyAlignment="1">
      <alignment vertical="center" shrinkToFit="1"/>
    </xf>
    <xf numFmtId="164" fontId="4" fillId="0" borderId="8" xfId="0" applyNumberFormat="1" applyFont="1" applyFill="1" applyBorder="1" applyAlignment="1">
      <alignment vertical="center" shrinkToFit="1"/>
    </xf>
    <xf numFmtId="0" fontId="4" fillId="0" borderId="25" xfId="0" applyFont="1" applyFill="1" applyBorder="1" applyAlignment="1">
      <alignment vertical="center" shrinkToFit="1"/>
    </xf>
    <xf numFmtId="0" fontId="4" fillId="0" borderId="142" xfId="0" applyFont="1" applyFill="1" applyBorder="1" applyAlignment="1">
      <alignment vertical="center" shrinkToFit="1"/>
    </xf>
    <xf numFmtId="165" fontId="2" fillId="0" borderId="7" xfId="0" applyNumberFormat="1" applyFont="1" applyBorder="1" applyAlignment="1">
      <alignment vertical="center" shrinkToFit="1"/>
    </xf>
    <xf numFmtId="165" fontId="4" fillId="0" borderId="8" xfId="0" applyNumberFormat="1" applyFont="1" applyBorder="1" applyAlignment="1">
      <alignment vertical="center" shrinkToFit="1"/>
    </xf>
    <xf numFmtId="0" fontId="4" fillId="0" borderId="175" xfId="0" applyFont="1" applyFill="1" applyBorder="1" applyAlignment="1">
      <alignment vertical="center" shrinkToFit="1"/>
    </xf>
    <xf numFmtId="0" fontId="4" fillId="0" borderId="176" xfId="0" applyFont="1" applyFill="1" applyBorder="1" applyAlignment="1">
      <alignment horizontal="right" vertical="center" shrinkToFit="1"/>
    </xf>
    <xf numFmtId="0" fontId="4" fillId="0" borderId="24" xfId="0" applyFont="1" applyFill="1" applyBorder="1" applyAlignment="1">
      <alignment vertical="center" shrinkToFit="1"/>
    </xf>
    <xf numFmtId="0" fontId="4" fillId="0" borderId="144" xfId="0" applyFont="1" applyFill="1" applyBorder="1" applyAlignment="1">
      <alignment horizontal="left" vertical="center" shrinkToFit="1"/>
    </xf>
    <xf numFmtId="0" fontId="4" fillId="0" borderId="144" xfId="0" applyFont="1" applyFill="1" applyBorder="1" applyAlignment="1">
      <alignment horizontal="center" vertical="center" shrinkToFit="1"/>
    </xf>
    <xf numFmtId="0" fontId="4" fillId="0" borderId="151" xfId="0" applyFont="1" applyFill="1" applyBorder="1" applyAlignment="1">
      <alignment horizontal="center" vertical="center" shrinkToFit="1"/>
    </xf>
    <xf numFmtId="41" fontId="4" fillId="0" borderId="144" xfId="1" applyFont="1" applyFill="1" applyBorder="1" applyAlignment="1">
      <alignment horizontal="center" vertical="center" shrinkToFit="1"/>
    </xf>
    <xf numFmtId="41" fontId="4" fillId="0" borderId="151" xfId="1" applyFont="1" applyFill="1" applyBorder="1" applyAlignment="1">
      <alignment horizontal="center" vertical="center" shrinkToFit="1"/>
    </xf>
    <xf numFmtId="164" fontId="4" fillId="0" borderId="144" xfId="0" applyNumberFormat="1" applyFont="1" applyFill="1" applyBorder="1" applyAlignment="1">
      <alignment horizontal="center" vertical="center" shrinkToFit="1"/>
    </xf>
    <xf numFmtId="0" fontId="4" fillId="0" borderId="22" xfId="0" applyFont="1" applyFill="1" applyBorder="1" applyAlignment="1">
      <alignment vertical="center" shrinkToFit="1"/>
    </xf>
    <xf numFmtId="0" fontId="4" fillId="0" borderId="22" xfId="0" applyFont="1" applyFill="1" applyBorder="1" applyAlignment="1">
      <alignment horizontal="right" vertical="center" shrinkToFit="1"/>
    </xf>
    <xf numFmtId="164" fontId="4" fillId="0" borderId="22" xfId="0" applyNumberFormat="1" applyFont="1" applyFill="1" applyBorder="1" applyAlignment="1">
      <alignment horizontal="center" vertical="center" shrinkToFit="1"/>
    </xf>
    <xf numFmtId="38" fontId="9" fillId="0" borderId="8" xfId="4" applyFont="1" applyBorder="1" applyAlignment="1">
      <alignment horizontal="center" vertical="center" shrinkToFit="1"/>
    </xf>
    <xf numFmtId="38" fontId="9" fillId="0" borderId="17" xfId="4" applyFont="1" applyBorder="1" applyAlignment="1">
      <alignment vertical="center" shrinkToFit="1"/>
    </xf>
    <xf numFmtId="38" fontId="9" fillId="0" borderId="8" xfId="4" applyFont="1" applyBorder="1">
      <alignment vertical="center"/>
    </xf>
    <xf numFmtId="38" fontId="9" fillId="0" borderId="8" xfId="4" applyFont="1" applyFill="1" applyBorder="1" applyAlignment="1">
      <alignment horizontal="center" vertical="center" shrinkToFit="1"/>
    </xf>
    <xf numFmtId="38" fontId="9" fillId="0" borderId="17" xfId="4" applyFont="1" applyFill="1" applyBorder="1" applyAlignment="1">
      <alignment vertical="center" shrinkToFit="1"/>
    </xf>
    <xf numFmtId="38" fontId="9" fillId="0" borderId="8" xfId="4" applyFont="1" applyFill="1" applyBorder="1">
      <alignment vertical="center"/>
    </xf>
    <xf numFmtId="0" fontId="4" fillId="0" borderId="144" xfId="0" applyFont="1" applyFill="1" applyBorder="1" applyAlignment="1">
      <alignment vertical="center" shrinkToFit="1"/>
    </xf>
    <xf numFmtId="0" fontId="4" fillId="0" borderId="24" xfId="0" applyFont="1" applyFill="1" applyBorder="1" applyAlignment="1">
      <alignment horizontal="right" vertical="center" shrinkToFit="1"/>
    </xf>
    <xf numFmtId="0" fontId="4" fillId="0" borderId="177" xfId="0" applyFont="1" applyFill="1" applyBorder="1" applyAlignment="1">
      <alignment horizontal="right" vertical="center" shrinkToFit="1"/>
    </xf>
    <xf numFmtId="0" fontId="4" fillId="0" borderId="178" xfId="0" applyFont="1" applyFill="1" applyBorder="1" applyAlignment="1">
      <alignment horizontal="right" vertical="center" shrinkToFit="1"/>
    </xf>
    <xf numFmtId="0" fontId="9" fillId="0" borderId="22" xfId="0" applyFont="1" applyFill="1" applyBorder="1" applyAlignment="1">
      <alignment horizontal="left" vertical="center" shrinkToFit="1"/>
    </xf>
    <xf numFmtId="164" fontId="4" fillId="0" borderId="17" xfId="0" applyNumberFormat="1" applyFont="1" applyBorder="1" applyAlignment="1">
      <alignment vertical="center" shrinkToFit="1"/>
    </xf>
    <xf numFmtId="164" fontId="4" fillId="0" borderId="8" xfId="0" applyNumberFormat="1" applyFont="1" applyBorder="1" applyAlignment="1">
      <alignment vertical="center" shrinkToFit="1"/>
    </xf>
    <xf numFmtId="0" fontId="4" fillId="0" borderId="179" xfId="0" applyFont="1" applyFill="1" applyBorder="1" applyAlignment="1">
      <alignment horizontal="right" vertical="center" shrinkToFit="1"/>
    </xf>
    <xf numFmtId="0" fontId="9" fillId="0" borderId="144" xfId="0" applyFont="1" applyFill="1" applyBorder="1" applyAlignment="1">
      <alignment horizontal="left" vertical="center" shrinkToFit="1"/>
    </xf>
    <xf numFmtId="38" fontId="9" fillId="0" borderId="22" xfId="4" applyFont="1" applyFill="1" applyBorder="1" applyAlignment="1">
      <alignment horizontal="left" vertical="center"/>
    </xf>
    <xf numFmtId="38" fontId="9" fillId="0" borderId="22" xfId="4" applyFont="1" applyFill="1" applyBorder="1" applyAlignment="1">
      <alignment horizontal="center" vertical="center"/>
    </xf>
    <xf numFmtId="38" fontId="9" fillId="0" borderId="23" xfId="4" applyFont="1" applyFill="1" applyBorder="1" applyAlignment="1">
      <alignment horizontal="center" vertical="center"/>
    </xf>
    <xf numFmtId="0" fontId="4" fillId="0" borderId="7" xfId="0" applyFont="1" applyBorder="1" applyAlignment="1">
      <alignment shrinkToFit="1"/>
    </xf>
    <xf numFmtId="0" fontId="4" fillId="0" borderId="8" xfId="0" applyFont="1" applyBorder="1" applyAlignment="1">
      <alignment horizontal="center" shrinkToFit="1"/>
    </xf>
    <xf numFmtId="0" fontId="4" fillId="0" borderId="8" xfId="0" applyFont="1" applyBorder="1" applyAlignment="1">
      <alignment shrinkToFit="1"/>
    </xf>
    <xf numFmtId="0" fontId="4" fillId="0" borderId="8" xfId="0" applyFont="1" applyBorder="1" applyAlignment="1">
      <alignment vertical="center" shrinkToFit="1"/>
    </xf>
    <xf numFmtId="41" fontId="4" fillId="0" borderId="22" xfId="1" applyFont="1" applyFill="1" applyBorder="1" applyAlignment="1">
      <alignment horizontal="center" vertical="center" wrapText="1"/>
    </xf>
    <xf numFmtId="38" fontId="9" fillId="0" borderId="22" xfId="4" applyFont="1" applyFill="1" applyBorder="1" applyAlignment="1">
      <alignment horizontal="center" vertical="center" wrapText="1"/>
    </xf>
    <xf numFmtId="38" fontId="9" fillId="0" borderId="22" xfId="4" applyFont="1" applyFill="1" applyBorder="1" applyAlignment="1">
      <alignment horizontal="left" vertical="center" shrinkToFit="1"/>
    </xf>
    <xf numFmtId="38" fontId="9" fillId="0" borderId="144" xfId="4" applyFont="1" applyFill="1" applyBorder="1" applyAlignment="1">
      <alignment horizontal="left" vertical="center" shrinkToFit="1"/>
    </xf>
    <xf numFmtId="0" fontId="4" fillId="0" borderId="144" xfId="0" applyFont="1" applyBorder="1" applyAlignment="1">
      <alignment horizontal="center" vertical="center" shrinkToFit="1"/>
    </xf>
    <xf numFmtId="41" fontId="4" fillId="0" borderId="144" xfId="1" applyFont="1" applyFill="1" applyBorder="1" applyAlignment="1">
      <alignment horizontal="center" vertical="center"/>
    </xf>
    <xf numFmtId="38" fontId="9" fillId="0" borderId="144" xfId="4" applyFont="1" applyFill="1" applyBorder="1" applyAlignment="1">
      <alignment horizontal="center" vertical="center"/>
    </xf>
    <xf numFmtId="38" fontId="9" fillId="0" borderId="145" xfId="4" applyFont="1" applyFill="1" applyBorder="1" applyAlignment="1">
      <alignment horizontal="center" vertical="center"/>
    </xf>
    <xf numFmtId="0" fontId="9" fillId="0" borderId="22" xfId="0" applyFont="1" applyFill="1" applyBorder="1" applyAlignment="1">
      <alignment horizontal="center" vertical="center" shrinkToFit="1"/>
    </xf>
    <xf numFmtId="0" fontId="4" fillId="0" borderId="180" xfId="0" applyFont="1" applyFill="1" applyBorder="1" applyAlignment="1">
      <alignment horizontal="right" vertical="center" shrinkToFit="1"/>
    </xf>
    <xf numFmtId="0" fontId="2" fillId="0" borderId="7" xfId="0" applyFont="1" applyFill="1" applyBorder="1" applyAlignment="1">
      <alignment shrinkToFit="1"/>
    </xf>
    <xf numFmtId="0" fontId="2" fillId="0" borderId="8" xfId="0" applyFont="1" applyFill="1" applyBorder="1" applyAlignment="1">
      <alignment horizontal="center" shrinkToFit="1"/>
    </xf>
    <xf numFmtId="0" fontId="2" fillId="0" borderId="8" xfId="0" applyFont="1" applyFill="1" applyBorder="1" applyAlignment="1">
      <alignment shrinkToFit="1"/>
    </xf>
    <xf numFmtId="0" fontId="4" fillId="0" borderId="181" xfId="0" applyFont="1" applyFill="1" applyBorder="1" applyAlignment="1">
      <alignment horizontal="right" vertical="center" shrinkToFit="1"/>
    </xf>
    <xf numFmtId="0" fontId="9" fillId="0" borderId="144" xfId="0" applyFont="1" applyFill="1" applyBorder="1" applyAlignment="1">
      <alignment horizontal="center" vertical="center" shrinkToFit="1"/>
    </xf>
    <xf numFmtId="0" fontId="9" fillId="0" borderId="24" xfId="0" applyFont="1" applyFill="1" applyBorder="1" applyAlignment="1">
      <alignment horizontal="left" vertical="center" shrinkToFit="1"/>
    </xf>
    <xf numFmtId="0" fontId="4" fillId="0" borderId="182" xfId="0" applyFont="1" applyFill="1" applyBorder="1" applyAlignment="1">
      <alignment horizontal="right" vertical="center" shrinkToFit="1"/>
    </xf>
    <xf numFmtId="0" fontId="9" fillId="0" borderId="24" xfId="0" applyFont="1" applyFill="1" applyBorder="1" applyAlignment="1">
      <alignment horizontal="center" vertical="center" shrinkToFit="1"/>
    </xf>
    <xf numFmtId="38" fontId="9" fillId="0" borderId="24" xfId="4" applyFont="1" applyFill="1" applyBorder="1" applyAlignment="1">
      <alignment horizontal="center" vertical="center"/>
    </xf>
    <xf numFmtId="38" fontId="9" fillId="0" borderId="28" xfId="4" applyFont="1" applyFill="1" applyBorder="1" applyAlignment="1">
      <alignment horizontal="center" vertical="center"/>
    </xf>
    <xf numFmtId="0" fontId="9" fillId="0" borderId="183" xfId="0" applyFont="1" applyFill="1" applyBorder="1" applyAlignment="1">
      <alignment horizontal="left" vertical="center" shrinkToFit="1"/>
    </xf>
    <xf numFmtId="0" fontId="4" fillId="0" borderId="183" xfId="0" applyFont="1" applyFill="1" applyBorder="1" applyAlignment="1">
      <alignment vertical="center" shrinkToFit="1"/>
    </xf>
    <xf numFmtId="0" fontId="4" fillId="0" borderId="183" xfId="0" applyFont="1" applyFill="1" applyBorder="1" applyAlignment="1">
      <alignment horizontal="center" vertical="center" shrinkToFit="1"/>
    </xf>
    <xf numFmtId="41" fontId="4" fillId="0" borderId="184" xfId="1" applyFont="1" applyFill="1" applyBorder="1" applyAlignment="1">
      <alignment horizontal="center" vertical="center"/>
    </xf>
    <xf numFmtId="41" fontId="4" fillId="0" borderId="183" xfId="1" applyFont="1" applyFill="1" applyBorder="1" applyAlignment="1">
      <alignment horizontal="center" vertical="center" shrinkToFit="1"/>
    </xf>
    <xf numFmtId="38" fontId="9" fillId="0" borderId="185" xfId="4" applyFont="1" applyFill="1" applyBorder="1" applyAlignment="1">
      <alignment horizontal="center" vertical="center"/>
    </xf>
    <xf numFmtId="38" fontId="9" fillId="0" borderId="186" xfId="4" applyFont="1" applyFill="1" applyBorder="1" applyAlignment="1">
      <alignment horizontal="center" vertical="center"/>
    </xf>
    <xf numFmtId="41" fontId="4" fillId="0" borderId="134" xfId="1" applyFont="1" applyFill="1" applyBorder="1" applyAlignment="1">
      <alignment horizontal="center" vertical="center"/>
    </xf>
    <xf numFmtId="41" fontId="4" fillId="0" borderId="41" xfId="1" applyFont="1" applyFill="1" applyBorder="1" applyAlignment="1">
      <alignment horizontal="center" vertical="center"/>
    </xf>
    <xf numFmtId="41" fontId="4" fillId="0" borderId="41" xfId="1" applyFont="1" applyFill="1" applyBorder="1" applyAlignment="1">
      <alignment horizontal="center" vertical="center" wrapText="1"/>
    </xf>
    <xf numFmtId="41" fontId="4" fillId="0" borderId="43" xfId="1" applyFont="1" applyFill="1" applyBorder="1" applyAlignment="1">
      <alignment horizontal="center" vertical="center"/>
    </xf>
    <xf numFmtId="41" fontId="4" fillId="0" borderId="108" xfId="1" applyFont="1" applyFill="1" applyBorder="1" applyAlignment="1">
      <alignment horizontal="center" vertical="center"/>
    </xf>
    <xf numFmtId="0" fontId="4" fillId="0" borderId="180" xfId="0" applyFont="1" applyFill="1" applyBorder="1" applyAlignment="1">
      <alignment vertical="center" shrinkToFit="1"/>
    </xf>
    <xf numFmtId="38" fontId="4" fillId="0" borderId="24" xfId="4" applyFont="1" applyFill="1" applyBorder="1" applyAlignment="1">
      <alignment horizontal="center" vertical="center"/>
    </xf>
    <xf numFmtId="38" fontId="4" fillId="0" borderId="28" xfId="4" applyFont="1" applyFill="1" applyBorder="1" applyAlignment="1">
      <alignment horizontal="center" vertical="center"/>
    </xf>
    <xf numFmtId="0" fontId="4" fillId="0" borderId="134" xfId="0" applyFont="1" applyFill="1" applyBorder="1" applyAlignment="1">
      <alignment horizontal="left" vertical="center" shrinkToFit="1"/>
    </xf>
    <xf numFmtId="38" fontId="4" fillId="0" borderId="22" xfId="4" applyFont="1" applyFill="1" applyBorder="1" applyAlignment="1">
      <alignment horizontal="center" vertical="center"/>
    </xf>
    <xf numFmtId="38" fontId="4" fillId="0" borderId="23" xfId="4" applyFont="1" applyFill="1" applyBorder="1" applyAlignment="1">
      <alignment horizontal="center" vertical="center"/>
    </xf>
    <xf numFmtId="41" fontId="4" fillId="0" borderId="35" xfId="1" applyFont="1" applyFill="1" applyBorder="1" applyAlignment="1">
      <alignment horizontal="center" vertical="center"/>
    </xf>
    <xf numFmtId="0" fontId="4" fillId="0" borderId="141" xfId="0" applyFont="1" applyFill="1" applyBorder="1" applyAlignment="1">
      <alignment horizontal="left" vertical="center" shrinkToFit="1"/>
    </xf>
    <xf numFmtId="38" fontId="4" fillId="0" borderId="145" xfId="4" applyFont="1" applyFill="1" applyBorder="1" applyAlignment="1">
      <alignment horizontal="center" vertical="center"/>
    </xf>
    <xf numFmtId="0" fontId="9" fillId="0" borderId="8" xfId="0" applyFont="1" applyFill="1" applyBorder="1" applyAlignment="1">
      <alignment horizontal="left" vertical="center" shrinkToFit="1"/>
    </xf>
    <xf numFmtId="0" fontId="4" fillId="0" borderId="187" xfId="0" applyFont="1" applyFill="1" applyBorder="1" applyAlignment="1">
      <alignment vertical="center" shrinkToFit="1"/>
    </xf>
    <xf numFmtId="41" fontId="4" fillId="0" borderId="8" xfId="1" applyFont="1" applyFill="1" applyBorder="1" applyAlignment="1">
      <alignment horizontal="center" vertical="center" shrinkToFit="1"/>
    </xf>
    <xf numFmtId="0" fontId="4" fillId="0" borderId="188" xfId="0" applyFont="1" applyFill="1" applyBorder="1" applyAlignment="1">
      <alignment horizontal="right" vertical="center" shrinkToFit="1"/>
    </xf>
    <xf numFmtId="0" fontId="4" fillId="0" borderId="64" xfId="0" applyFont="1" applyFill="1" applyBorder="1" applyAlignment="1">
      <alignment vertical="center" shrinkToFit="1"/>
    </xf>
    <xf numFmtId="0" fontId="4" fillId="0" borderId="33" xfId="0" applyFont="1" applyFill="1" applyBorder="1" applyAlignment="1">
      <alignment vertical="center" shrinkToFit="1"/>
    </xf>
    <xf numFmtId="0" fontId="9" fillId="0" borderId="44" xfId="0" applyFont="1" applyFill="1" applyBorder="1" applyAlignment="1">
      <alignment horizontal="left" vertical="center" shrinkToFit="1"/>
    </xf>
    <xf numFmtId="41" fontId="4" fillId="0" borderId="44" xfId="1" applyFont="1" applyFill="1" applyBorder="1" applyAlignment="1">
      <alignment horizontal="center" vertical="center" shrinkToFit="1"/>
    </xf>
    <xf numFmtId="0" fontId="4" fillId="0" borderId="189" xfId="0" applyFont="1" applyFill="1" applyBorder="1" applyAlignment="1">
      <alignment vertical="center" shrinkToFit="1"/>
    </xf>
    <xf numFmtId="0" fontId="4" fillId="0" borderId="8" xfId="0" applyFont="1" applyFill="1" applyBorder="1" applyAlignment="1">
      <alignment vertical="center" shrinkToFit="1"/>
    </xf>
    <xf numFmtId="166" fontId="4" fillId="0" borderId="7" xfId="0" applyNumberFormat="1" applyFont="1" applyFill="1" applyBorder="1" applyAlignment="1">
      <alignment horizontal="left" vertical="center" shrinkToFit="1"/>
    </xf>
    <xf numFmtId="0" fontId="4" fillId="0" borderId="36" xfId="0" applyFont="1" applyFill="1" applyBorder="1" applyAlignment="1">
      <alignment vertical="center" shrinkToFit="1"/>
    </xf>
    <xf numFmtId="164" fontId="4" fillId="0" borderId="44" xfId="0" applyNumberFormat="1" applyFont="1" applyFill="1" applyBorder="1" applyAlignment="1">
      <alignment horizontal="center" vertical="center" shrinkToFit="1"/>
    </xf>
    <xf numFmtId="0" fontId="4" fillId="0" borderId="190" xfId="0" applyFont="1" applyFill="1" applyBorder="1" applyAlignment="1">
      <alignment horizontal="left" vertical="center" shrinkToFit="1"/>
    </xf>
    <xf numFmtId="0" fontId="4" fillId="0" borderId="190" xfId="0" applyFont="1" applyFill="1" applyBorder="1" applyAlignment="1">
      <alignment vertical="center" shrinkToFit="1"/>
    </xf>
    <xf numFmtId="0" fontId="4" fillId="0" borderId="190" xfId="0" applyFont="1" applyFill="1" applyBorder="1" applyAlignment="1">
      <alignment horizontal="center" vertical="center" shrinkToFit="1"/>
    </xf>
    <xf numFmtId="41" fontId="4" fillId="0" borderId="190" xfId="1" applyFont="1" applyFill="1" applyBorder="1" applyAlignment="1">
      <alignment horizontal="center" vertical="center" shrinkToFit="1"/>
    </xf>
    <xf numFmtId="164" fontId="4" fillId="0" borderId="191" xfId="0" applyNumberFormat="1" applyFont="1" applyFill="1" applyBorder="1" applyAlignment="1">
      <alignment horizontal="center" vertical="center" shrinkToFit="1"/>
    </xf>
    <xf numFmtId="38" fontId="4" fillId="0" borderId="192" xfId="4" applyFont="1" applyFill="1" applyBorder="1" applyAlignment="1">
      <alignment horizontal="center" vertical="center"/>
    </xf>
    <xf numFmtId="0" fontId="4" fillId="0" borderId="7" xfId="0" applyFont="1" applyFill="1" applyBorder="1" applyAlignment="1">
      <alignment horizontal="left" shrinkToFit="1"/>
    </xf>
    <xf numFmtId="0" fontId="4" fillId="0" borderId="44" xfId="0" applyFont="1" applyFill="1" applyBorder="1" applyAlignment="1">
      <alignment vertical="center" shrinkToFit="1"/>
    </xf>
    <xf numFmtId="0" fontId="4" fillId="0" borderId="8" xfId="0" applyFont="1" applyFill="1" applyBorder="1" applyAlignment="1">
      <alignment horizontal="left" shrinkToFit="1"/>
    </xf>
    <xf numFmtId="164" fontId="4" fillId="0" borderId="158" xfId="0" applyNumberFormat="1" applyFont="1" applyFill="1" applyBorder="1" applyAlignment="1">
      <alignment horizontal="center" vertical="center" shrinkToFit="1"/>
    </xf>
    <xf numFmtId="0" fontId="9" fillId="0" borderId="41" xfId="0" applyFont="1" applyFill="1" applyBorder="1" applyAlignment="1">
      <alignment horizontal="left" vertical="center" shrinkToFit="1"/>
    </xf>
    <xf numFmtId="0" fontId="4" fillId="0" borderId="41" xfId="0" applyFont="1" applyFill="1" applyBorder="1" applyAlignment="1">
      <alignment horizontal="center" vertical="center" shrinkToFit="1"/>
    </xf>
    <xf numFmtId="164" fontId="4" fillId="4" borderId="8" xfId="0" applyNumberFormat="1" applyFont="1" applyFill="1" applyBorder="1" applyAlignment="1">
      <alignment horizontal="center" vertical="center" shrinkToFit="1"/>
    </xf>
    <xf numFmtId="164" fontId="4" fillId="4" borderId="17" xfId="0" applyNumberFormat="1" applyFont="1" applyFill="1" applyBorder="1" applyAlignment="1">
      <alignment vertical="center" shrinkToFit="1"/>
    </xf>
    <xf numFmtId="38" fontId="4" fillId="0" borderId="41" xfId="4" applyFont="1" applyFill="1" applyBorder="1" applyAlignment="1">
      <alignment horizontal="center" vertical="center"/>
    </xf>
    <xf numFmtId="0" fontId="9" fillId="0" borderId="43" xfId="0" applyFont="1" applyFill="1" applyBorder="1" applyAlignment="1">
      <alignment horizontal="left" vertical="center" shrinkToFit="1"/>
    </xf>
    <xf numFmtId="38" fontId="4" fillId="0" borderId="43" xfId="4" applyFont="1" applyFill="1" applyBorder="1" applyAlignment="1">
      <alignment horizontal="center" vertical="center"/>
    </xf>
    <xf numFmtId="0" fontId="4" fillId="0" borderId="7" xfId="0" applyFont="1" applyBorder="1" applyAlignment="1">
      <alignment horizontal="left" vertical="center" shrinkToFit="1"/>
    </xf>
    <xf numFmtId="0" fontId="4" fillId="0" borderId="17" xfId="0" applyFont="1" applyBorder="1" applyAlignment="1">
      <alignment horizontal="left" shrinkToFit="1"/>
    </xf>
    <xf numFmtId="0" fontId="4" fillId="0" borderId="24" xfId="0" applyFont="1" applyFill="1" applyBorder="1" applyAlignment="1">
      <alignment horizontal="left" vertical="center" shrinkToFit="1"/>
    </xf>
    <xf numFmtId="0" fontId="4" fillId="0" borderId="183" xfId="0" applyFont="1" applyFill="1" applyBorder="1" applyAlignment="1">
      <alignment horizontal="left" vertical="center" shrinkToFit="1"/>
    </xf>
    <xf numFmtId="0" fontId="4" fillId="0" borderId="187" xfId="0" applyFont="1" applyFill="1" applyBorder="1" applyAlignment="1">
      <alignment horizontal="center" vertical="center" shrinkToFit="1"/>
    </xf>
    <xf numFmtId="164" fontId="4" fillId="0" borderId="183" xfId="0" applyNumberFormat="1" applyFont="1" applyFill="1" applyBorder="1" applyAlignment="1">
      <alignment horizontal="center" vertical="center" shrinkToFit="1"/>
    </xf>
    <xf numFmtId="0" fontId="4" fillId="0" borderId="193" xfId="0" applyFont="1" applyFill="1" applyBorder="1" applyAlignment="1">
      <alignment horizontal="center" vertical="center" shrinkToFit="1"/>
    </xf>
    <xf numFmtId="0" fontId="2" fillId="0" borderId="7" xfId="0" applyFont="1" applyFill="1" applyBorder="1" applyAlignment="1">
      <alignment horizontal="left" shrinkToFit="1"/>
    </xf>
    <xf numFmtId="0" fontId="2" fillId="0" borderId="8" xfId="0" applyFont="1" applyFill="1" applyBorder="1" applyAlignment="1">
      <alignment horizontal="left" shrinkToFit="1"/>
    </xf>
    <xf numFmtId="164" fontId="4" fillId="0" borderId="17" xfId="0" applyNumberFormat="1" applyFont="1" applyBorder="1" applyAlignment="1">
      <alignment vertical="center"/>
    </xf>
    <xf numFmtId="0" fontId="4" fillId="0" borderId="23" xfId="0" applyFont="1" applyFill="1" applyBorder="1" applyAlignment="1">
      <alignment horizontal="left" vertical="center" shrinkToFit="1"/>
    </xf>
    <xf numFmtId="0" fontId="4" fillId="0" borderId="44" xfId="0" applyFont="1" applyFill="1" applyBorder="1" applyAlignment="1">
      <alignment horizontal="center" vertical="center"/>
    </xf>
    <xf numFmtId="0" fontId="5" fillId="0" borderId="8" xfId="0" applyFont="1" applyBorder="1" applyAlignment="1">
      <alignment horizontal="left" vertical="center"/>
    </xf>
    <xf numFmtId="0" fontId="4" fillId="0" borderId="0" xfId="0" applyFont="1" applyFill="1" applyBorder="1" applyAlignment="1">
      <alignment horizontal="left" vertical="center" shrinkToFit="1"/>
    </xf>
    <xf numFmtId="3" fontId="4" fillId="0" borderId="22" xfId="0" applyNumberFormat="1" applyFont="1" applyFill="1" applyBorder="1" applyAlignment="1">
      <alignment horizontal="center" vertical="center" shrinkToFit="1"/>
    </xf>
    <xf numFmtId="0" fontId="4" fillId="0" borderId="36" xfId="0" applyFont="1" applyFill="1" applyBorder="1" applyAlignment="1">
      <alignment horizontal="left" vertical="center" shrinkToFit="1"/>
    </xf>
    <xf numFmtId="0" fontId="4" fillId="0" borderId="0" xfId="0" applyFont="1" applyFill="1" applyBorder="1" applyAlignment="1">
      <alignment horizontal="center" vertical="center"/>
    </xf>
    <xf numFmtId="0" fontId="4" fillId="0" borderId="194" xfId="0" applyFont="1" applyFill="1" applyBorder="1" applyAlignment="1">
      <alignment horizontal="left" vertical="center" shrinkToFit="1"/>
    </xf>
    <xf numFmtId="0" fontId="9" fillId="0" borderId="23" xfId="0" applyFont="1" applyFill="1" applyBorder="1" applyAlignment="1">
      <alignment horizontal="left" vertical="center" shrinkToFit="1"/>
    </xf>
    <xf numFmtId="0" fontId="4" fillId="0" borderId="17" xfId="0" applyFont="1" applyBorder="1" applyAlignment="1">
      <alignment vertical="center"/>
    </xf>
    <xf numFmtId="0" fontId="9" fillId="0" borderId="195" xfId="0" applyFont="1" applyFill="1" applyBorder="1" applyAlignment="1">
      <alignment horizontal="left" vertical="center" shrinkToFit="1"/>
    </xf>
    <xf numFmtId="41" fontId="4" fillId="0" borderId="196" xfId="1" applyFont="1" applyFill="1" applyBorder="1" applyAlignment="1">
      <alignment horizontal="center" vertical="center" shrinkToFit="1"/>
    </xf>
    <xf numFmtId="0" fontId="9" fillId="0" borderId="197" xfId="0" applyFont="1" applyFill="1" applyBorder="1" applyAlignment="1">
      <alignment horizontal="left" vertical="center" shrinkToFit="1"/>
    </xf>
    <xf numFmtId="0" fontId="4" fillId="0" borderId="198" xfId="0" applyFont="1" applyFill="1" applyBorder="1" applyAlignment="1">
      <alignment horizontal="left" vertical="center" shrinkToFit="1"/>
    </xf>
    <xf numFmtId="41" fontId="4" fillId="0" borderId="15" xfId="1" applyFont="1" applyFill="1" applyBorder="1" applyAlignment="1">
      <alignment horizontal="center" vertical="center" shrinkToFit="1"/>
    </xf>
    <xf numFmtId="164" fontId="4" fillId="0" borderId="73" xfId="0" applyNumberFormat="1" applyFont="1" applyFill="1" applyBorder="1" applyAlignment="1">
      <alignment horizontal="center" vertical="center" shrinkToFit="1"/>
    </xf>
    <xf numFmtId="0" fontId="4" fillId="0" borderId="52" xfId="0" applyFont="1" applyFill="1" applyBorder="1" applyAlignment="1">
      <alignment horizontal="center" vertical="center" shrinkToFit="1"/>
    </xf>
    <xf numFmtId="165" fontId="2" fillId="0" borderId="8" xfId="0" applyNumberFormat="1" applyFont="1" applyFill="1" applyBorder="1" applyAlignment="1">
      <alignment vertical="center" shrinkToFit="1"/>
    </xf>
    <xf numFmtId="0" fontId="9" fillId="0" borderId="28" xfId="0" applyFont="1" applyFill="1" applyBorder="1" applyAlignment="1">
      <alignment horizontal="left" vertical="center" shrinkToFit="1"/>
    </xf>
    <xf numFmtId="0" fontId="4" fillId="0" borderId="196" xfId="0" applyFont="1" applyFill="1" applyBorder="1" applyAlignment="1">
      <alignment horizontal="left" vertical="center" shrinkToFit="1"/>
    </xf>
    <xf numFmtId="0" fontId="4" fillId="0" borderId="15" xfId="0" applyFont="1" applyFill="1" applyBorder="1" applyAlignment="1">
      <alignment horizontal="left" vertical="center" shrinkToFit="1"/>
    </xf>
    <xf numFmtId="41" fontId="4" fillId="0" borderId="198" xfId="1" applyFont="1" applyFill="1" applyBorder="1" applyAlignment="1">
      <alignment horizontal="center" vertical="center" shrinkToFit="1"/>
    </xf>
    <xf numFmtId="164" fontId="4" fillId="0" borderId="198" xfId="0" applyNumberFormat="1" applyFont="1" applyFill="1" applyBorder="1" applyAlignment="1">
      <alignment horizontal="center" vertical="center" shrinkToFit="1"/>
    </xf>
    <xf numFmtId="0" fontId="4" fillId="0" borderId="16"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0" borderId="82" xfId="0" applyFont="1" applyFill="1" applyBorder="1" applyAlignment="1">
      <alignment horizontal="left" vertical="center" shrinkToFit="1"/>
    </xf>
    <xf numFmtId="0" fontId="4" fillId="0" borderId="199" xfId="0" applyFont="1" applyFill="1" applyBorder="1" applyAlignment="1">
      <alignment horizontal="right" vertical="center" shrinkToFit="1"/>
    </xf>
    <xf numFmtId="0" fontId="4" fillId="0" borderId="82" xfId="0" applyFont="1" applyFill="1" applyBorder="1" applyAlignment="1">
      <alignment horizontal="center" vertical="center"/>
    </xf>
    <xf numFmtId="41" fontId="4" fillId="0" borderId="82" xfId="1" applyFont="1" applyFill="1" applyBorder="1" applyAlignment="1">
      <alignment horizontal="center" vertical="center" shrinkToFit="1"/>
    </xf>
    <xf numFmtId="164" fontId="4" fillId="0" borderId="82" xfId="0" applyNumberFormat="1" applyFont="1" applyFill="1" applyBorder="1" applyAlignment="1">
      <alignment horizontal="center" vertical="center" shrinkToFit="1"/>
    </xf>
    <xf numFmtId="0" fontId="4" fillId="0" borderId="83" xfId="0" applyFont="1" applyFill="1" applyBorder="1" applyAlignment="1">
      <alignment horizontal="center" vertical="center" shrinkToFit="1"/>
    </xf>
    <xf numFmtId="0" fontId="9" fillId="0" borderId="15" xfId="0" applyFont="1" applyFill="1" applyBorder="1" applyAlignment="1">
      <alignment horizontal="left" vertical="center" shrinkToFit="1"/>
    </xf>
    <xf numFmtId="164" fontId="4" fillId="0" borderId="15" xfId="0" applyNumberFormat="1" applyFont="1" applyFill="1" applyBorder="1" applyAlignment="1">
      <alignment horizontal="center" vertical="center" shrinkToFit="1"/>
    </xf>
    <xf numFmtId="0" fontId="4" fillId="0" borderId="7" xfId="0" applyFont="1" applyFill="1" applyBorder="1" applyAlignment="1">
      <alignment vertical="center" shrinkToFit="1"/>
    </xf>
    <xf numFmtId="0" fontId="4" fillId="0" borderId="48" xfId="0" applyFont="1" applyFill="1" applyBorder="1" applyAlignment="1">
      <alignment horizontal="center" vertical="center"/>
    </xf>
    <xf numFmtId="0" fontId="12" fillId="0" borderId="22" xfId="0" applyFont="1" applyFill="1" applyBorder="1" applyAlignment="1">
      <alignment horizontal="left" vertical="center" shrinkToFit="1"/>
    </xf>
    <xf numFmtId="0" fontId="4" fillId="0" borderId="151" xfId="0" applyFont="1" applyFill="1" applyBorder="1" applyAlignment="1">
      <alignment horizontal="center" vertical="center"/>
    </xf>
    <xf numFmtId="0" fontId="12" fillId="0" borderId="144" xfId="0" applyFont="1" applyFill="1" applyBorder="1" applyAlignment="1">
      <alignment horizontal="left" vertical="center" shrinkToFit="1"/>
    </xf>
    <xf numFmtId="0" fontId="9" fillId="0" borderId="200" xfId="0" applyFont="1" applyFill="1" applyBorder="1" applyAlignment="1">
      <alignment horizontal="left" vertical="center" shrinkToFit="1"/>
    </xf>
    <xf numFmtId="0" fontId="4" fillId="0" borderId="200" xfId="0" applyFont="1" applyFill="1" applyBorder="1" applyAlignment="1">
      <alignment horizontal="right" vertical="center" shrinkToFit="1"/>
    </xf>
    <xf numFmtId="0" fontId="4" fillId="0" borderId="201" xfId="0" applyFont="1" applyFill="1" applyBorder="1" applyAlignment="1">
      <alignment horizontal="left" vertical="center" shrinkToFit="1"/>
    </xf>
    <xf numFmtId="0" fontId="4" fillId="0" borderId="201" xfId="0" applyFont="1" applyFill="1" applyBorder="1" applyAlignment="1">
      <alignment horizontal="center" vertical="center" shrinkToFit="1"/>
    </xf>
    <xf numFmtId="0" fontId="13" fillId="0" borderId="201" xfId="0" applyFont="1" applyFill="1" applyBorder="1" applyAlignment="1">
      <alignment horizontal="left" vertical="center" shrinkToFit="1"/>
    </xf>
    <xf numFmtId="41" fontId="4" fillId="0" borderId="201" xfId="1" applyFont="1" applyFill="1" applyBorder="1" applyAlignment="1">
      <alignment horizontal="center" vertical="center" shrinkToFit="1"/>
    </xf>
    <xf numFmtId="164" fontId="4" fillId="0" borderId="201" xfId="0" applyNumberFormat="1" applyFont="1" applyFill="1" applyBorder="1" applyAlignment="1">
      <alignment horizontal="center" vertical="center" shrinkToFit="1"/>
    </xf>
    <xf numFmtId="0" fontId="4" fillId="0" borderId="184" xfId="0" applyFont="1" applyFill="1" applyBorder="1" applyAlignment="1">
      <alignment horizontal="center" vertical="center" shrinkToFit="1"/>
    </xf>
    <xf numFmtId="0" fontId="9" fillId="0" borderId="7" xfId="0" applyFont="1" applyFill="1" applyBorder="1" applyAlignment="1">
      <alignment horizontal="left" vertical="center" shrinkToFit="1"/>
    </xf>
    <xf numFmtId="0" fontId="4" fillId="0" borderId="7" xfId="0" applyFont="1" applyFill="1" applyBorder="1" applyAlignment="1">
      <alignment horizontal="right" vertical="center" shrinkToFit="1"/>
    </xf>
    <xf numFmtId="0" fontId="13" fillId="0" borderId="8" xfId="0" applyFont="1" applyFill="1" applyBorder="1" applyAlignment="1">
      <alignment horizontal="left" vertical="center" shrinkToFit="1"/>
    </xf>
    <xf numFmtId="0" fontId="4" fillId="0" borderId="7" xfId="0" applyFont="1" applyFill="1" applyBorder="1" applyAlignment="1">
      <alignment horizontal="left" vertical="center" shrinkToFit="1"/>
    </xf>
    <xf numFmtId="0" fontId="14" fillId="0" borderId="133" xfId="0" applyFont="1" applyFill="1" applyBorder="1" applyAlignment="1">
      <alignment horizontal="left" vertical="center" shrinkToFit="1"/>
    </xf>
    <xf numFmtId="0" fontId="4" fillId="3" borderId="41" xfId="0" applyFont="1" applyFill="1" applyBorder="1" applyAlignment="1">
      <alignment horizontal="center" vertical="center" shrinkToFit="1"/>
    </xf>
    <xf numFmtId="0" fontId="13" fillId="0" borderId="133" xfId="0" applyFont="1" applyFill="1" applyBorder="1" applyAlignment="1">
      <alignment horizontal="left" vertical="center" shrinkToFit="1"/>
    </xf>
    <xf numFmtId="0" fontId="14" fillId="0" borderId="8" xfId="0" applyFont="1" applyFill="1" applyBorder="1" applyAlignment="1">
      <alignment horizontal="left" vertical="center" shrinkToFit="1"/>
    </xf>
    <xf numFmtId="0" fontId="9" fillId="0" borderId="202" xfId="0" applyFont="1" applyFill="1" applyBorder="1" applyAlignment="1">
      <alignment horizontal="left" vertical="center" shrinkToFit="1"/>
    </xf>
    <xf numFmtId="0" fontId="4" fillId="0" borderId="202" xfId="0" applyFont="1" applyFill="1" applyBorder="1" applyAlignment="1">
      <alignment horizontal="right" vertical="center" shrinkToFit="1"/>
    </xf>
    <xf numFmtId="0" fontId="4" fillId="0" borderId="44" xfId="0" applyFont="1" applyFill="1" applyBorder="1" applyAlignment="1">
      <alignment horizontal="left" vertical="center" shrinkToFit="1"/>
    </xf>
    <xf numFmtId="0" fontId="13" fillId="0" borderId="132" xfId="0" applyFont="1" applyFill="1" applyBorder="1" applyAlignment="1">
      <alignment horizontal="left" vertical="center" shrinkToFit="1"/>
    </xf>
    <xf numFmtId="0" fontId="4" fillId="0" borderId="43" xfId="0" applyFont="1" applyFill="1" applyBorder="1" applyAlignment="1">
      <alignment horizontal="center" vertical="center" shrinkToFit="1"/>
    </xf>
    <xf numFmtId="0" fontId="4" fillId="0" borderId="203" xfId="0" applyFont="1" applyBorder="1" applyAlignment="1">
      <alignment horizontal="left" vertical="center" shrinkToFit="1"/>
    </xf>
    <xf numFmtId="0" fontId="4" fillId="0" borderId="204" xfId="0" applyFont="1" applyBorder="1" applyAlignment="1">
      <alignment horizontal="right" vertical="center"/>
    </xf>
    <xf numFmtId="0" fontId="4" fillId="0" borderId="205" xfId="0" applyFont="1" applyBorder="1" applyAlignment="1">
      <alignment vertical="center"/>
    </xf>
    <xf numFmtId="0" fontId="4" fillId="0" borderId="205" xfId="0" applyFont="1" applyBorder="1" applyAlignment="1">
      <alignment horizontal="center" vertical="center"/>
    </xf>
    <xf numFmtId="0" fontId="14" fillId="0" borderId="205" xfId="0" applyFont="1" applyBorder="1" applyAlignment="1">
      <alignment horizontal="left" vertical="center" shrinkToFit="1"/>
    </xf>
    <xf numFmtId="41" fontId="4" fillId="0" borderId="205" xfId="1" applyFont="1" applyBorder="1" applyAlignment="1">
      <alignment horizontal="center" vertical="center"/>
    </xf>
    <xf numFmtId="164" fontId="4" fillId="0" borderId="205" xfId="0" applyNumberFormat="1" applyFont="1" applyBorder="1" applyAlignment="1">
      <alignment horizontal="center" vertical="center"/>
    </xf>
    <xf numFmtId="0" fontId="4" fillId="0" borderId="206" xfId="0" applyFont="1" applyBorder="1" applyAlignment="1">
      <alignment horizontal="center" vertical="center"/>
    </xf>
    <xf numFmtId="0" fontId="4" fillId="0" borderId="17" xfId="0" applyFont="1" applyFill="1" applyBorder="1" applyAlignment="1">
      <alignment vertical="center" shrinkToFit="1"/>
    </xf>
    <xf numFmtId="0" fontId="4" fillId="0" borderId="207" xfId="0" applyFont="1" applyBorder="1" applyAlignment="1">
      <alignment horizontal="left" vertical="center" shrinkToFit="1"/>
    </xf>
    <xf numFmtId="0" fontId="4" fillId="0" borderId="17" xfId="0" applyFont="1" applyBorder="1" applyAlignment="1">
      <alignment horizontal="right" vertical="center"/>
    </xf>
    <xf numFmtId="0" fontId="4" fillId="0" borderId="41" xfId="0" applyFont="1" applyBorder="1" applyAlignment="1">
      <alignment vertical="center"/>
    </xf>
    <xf numFmtId="0" fontId="14" fillId="0" borderId="17" xfId="0" applyFont="1" applyBorder="1" applyAlignment="1">
      <alignment horizontal="left" vertical="center" shrinkToFit="1"/>
    </xf>
    <xf numFmtId="0" fontId="4" fillId="0" borderId="208" xfId="0" applyFont="1" applyBorder="1" applyAlignment="1">
      <alignment horizontal="center" vertical="center"/>
    </xf>
    <xf numFmtId="0" fontId="4" fillId="0" borderId="133" xfId="0" applyFont="1" applyBorder="1" applyAlignment="1">
      <alignment horizontal="center" vertical="center"/>
    </xf>
    <xf numFmtId="0" fontId="14" fillId="0" borderId="8" xfId="0" applyFont="1" applyBorder="1" applyAlignment="1">
      <alignment horizontal="left" vertical="center" shrinkToFit="1"/>
    </xf>
    <xf numFmtId="0" fontId="4" fillId="0" borderId="209" xfId="0" applyFont="1" applyBorder="1" applyAlignment="1">
      <alignment horizontal="left" vertical="center" shrinkToFit="1"/>
    </xf>
    <xf numFmtId="0" fontId="4" fillId="0" borderId="111" xfId="0" applyFont="1" applyBorder="1" applyAlignment="1">
      <alignment horizontal="right" vertical="center"/>
    </xf>
    <xf numFmtId="0" fontId="4" fillId="0" borderId="44" xfId="0" applyFont="1" applyBorder="1" applyAlignment="1">
      <alignment vertical="center"/>
    </xf>
    <xf numFmtId="0" fontId="4" fillId="0" borderId="44" xfId="0" applyFont="1" applyBorder="1" applyAlignment="1">
      <alignment horizontal="center" vertical="center"/>
    </xf>
    <xf numFmtId="0" fontId="14" fillId="0" borderId="44" xfId="0" applyFont="1" applyBorder="1" applyAlignment="1">
      <alignment horizontal="left" vertical="center" shrinkToFit="1"/>
    </xf>
    <xf numFmtId="0" fontId="4" fillId="0" borderId="210" xfId="0" applyFont="1" applyBorder="1" applyAlignment="1">
      <alignment horizontal="center" vertical="center"/>
    </xf>
    <xf numFmtId="0" fontId="4" fillId="0" borderId="111" xfId="0" applyFont="1" applyFill="1" applyBorder="1" applyAlignment="1">
      <alignment vertical="center" shrinkToFit="1"/>
    </xf>
    <xf numFmtId="165" fontId="4" fillId="0" borderId="44" xfId="0" applyNumberFormat="1" applyFont="1" applyBorder="1" applyAlignment="1">
      <alignment horizontal="center" vertical="center"/>
    </xf>
    <xf numFmtId="0" fontId="4" fillId="0" borderId="208" xfId="0" applyFont="1" applyFill="1" applyBorder="1" applyAlignment="1">
      <alignment horizontal="left" vertical="center" shrinkToFit="1"/>
    </xf>
    <xf numFmtId="0" fontId="4" fillId="0" borderId="17" xfId="0" applyFont="1" applyFill="1" applyBorder="1" applyAlignment="1">
      <alignment horizontal="right" vertical="center" shrinkToFit="1"/>
    </xf>
    <xf numFmtId="0" fontId="9" fillId="0" borderId="208" xfId="0" applyFont="1" applyFill="1" applyBorder="1" applyAlignment="1">
      <alignment horizontal="left" vertical="center" shrinkToFit="1"/>
    </xf>
    <xf numFmtId="0" fontId="14" fillId="0" borderId="44" xfId="0" applyFont="1" applyFill="1" applyBorder="1" applyAlignment="1">
      <alignment horizontal="left" vertical="center" shrinkToFit="1"/>
    </xf>
    <xf numFmtId="0" fontId="4" fillId="0" borderId="133" xfId="0" applyFont="1" applyFill="1" applyBorder="1" applyAlignment="1">
      <alignment horizontal="center" vertical="center" shrinkToFit="1"/>
    </xf>
    <xf numFmtId="0" fontId="4" fillId="0" borderId="208" xfId="0" applyFont="1" applyFill="1" applyBorder="1" applyAlignment="1">
      <alignment horizontal="center" vertical="center" shrinkToFit="1"/>
    </xf>
    <xf numFmtId="0" fontId="4" fillId="0" borderId="8" xfId="0" applyFont="1" applyBorder="1" applyAlignment="1">
      <alignment horizontal="left" shrinkToFit="1"/>
    </xf>
    <xf numFmtId="165" fontId="4" fillId="0" borderId="44" xfId="0" applyNumberFormat="1" applyFont="1" applyFill="1" applyBorder="1" applyAlignment="1">
      <alignment horizontal="center" vertical="center" shrinkToFit="1"/>
    </xf>
    <xf numFmtId="165" fontId="4" fillId="0" borderId="44" xfId="0" applyNumberFormat="1" applyFont="1" applyBorder="1" applyAlignment="1">
      <alignment horizontal="center" vertical="center" shrinkToFit="1"/>
    </xf>
    <xf numFmtId="0" fontId="4" fillId="0" borderId="211" xfId="0" applyFont="1" applyFill="1" applyBorder="1" applyAlignment="1">
      <alignment horizontal="left" vertical="center" shrinkToFit="1"/>
    </xf>
    <xf numFmtId="0" fontId="4" fillId="0" borderId="212" xfId="0" applyFont="1" applyFill="1" applyBorder="1" applyAlignment="1">
      <alignment horizontal="right" vertical="center" shrinkToFit="1"/>
    </xf>
    <xf numFmtId="0" fontId="4" fillId="0" borderId="211" xfId="0" applyFont="1" applyFill="1" applyBorder="1" applyAlignment="1">
      <alignment horizontal="center" vertical="center" shrinkToFit="1"/>
    </xf>
    <xf numFmtId="0" fontId="14" fillId="0" borderId="211" xfId="0" applyFont="1" applyFill="1" applyBorder="1" applyAlignment="1">
      <alignment horizontal="left" vertical="center" shrinkToFit="1"/>
    </xf>
    <xf numFmtId="41" fontId="4" fillId="0" borderId="211" xfId="1" applyFont="1" applyFill="1" applyBorder="1" applyAlignment="1">
      <alignment horizontal="center" vertical="center" shrinkToFit="1"/>
    </xf>
    <xf numFmtId="164" fontId="4" fillId="0" borderId="211" xfId="0" applyNumberFormat="1" applyFont="1" applyFill="1" applyBorder="1" applyAlignment="1">
      <alignment horizontal="center" vertical="center" shrinkToFit="1"/>
    </xf>
    <xf numFmtId="0" fontId="4" fillId="0" borderId="213" xfId="0" applyFont="1" applyFill="1" applyBorder="1" applyAlignment="1">
      <alignment horizontal="center" vertical="center" shrinkToFit="1"/>
    </xf>
    <xf numFmtId="0" fontId="4" fillId="0" borderId="214" xfId="0" applyFont="1" applyFill="1" applyBorder="1" applyAlignment="1">
      <alignment vertical="center" shrinkToFit="1"/>
    </xf>
    <xf numFmtId="165" fontId="4" fillId="0" borderId="133" xfId="0" applyNumberFormat="1" applyFont="1" applyFill="1" applyBorder="1" applyAlignment="1">
      <alignment horizontal="center" vertical="center" shrinkToFit="1"/>
    </xf>
    <xf numFmtId="165" fontId="4" fillId="0" borderId="133" xfId="0" applyNumberFormat="1" applyFont="1" applyBorder="1" applyAlignment="1">
      <alignment horizontal="center" vertical="center" shrinkToFit="1"/>
    </xf>
    <xf numFmtId="0" fontId="4" fillId="0" borderId="206" xfId="0" applyFont="1" applyFill="1" applyBorder="1" applyAlignment="1">
      <alignment horizontal="left" vertical="center" shrinkToFit="1"/>
    </xf>
    <xf numFmtId="0" fontId="4" fillId="0" borderId="215" xfId="0" applyFont="1" applyBorder="1" applyAlignment="1">
      <alignment horizontal="right" vertical="center"/>
    </xf>
    <xf numFmtId="0" fontId="4" fillId="0" borderId="205" xfId="0" applyFont="1" applyFill="1" applyBorder="1" applyAlignment="1">
      <alignment horizontal="left" vertical="center" shrinkToFit="1"/>
    </xf>
    <xf numFmtId="41" fontId="4" fillId="0" borderId="205" xfId="1" applyFont="1" applyFill="1" applyBorder="1" applyAlignment="1">
      <alignment horizontal="center" vertical="center" shrinkToFit="1"/>
    </xf>
    <xf numFmtId="164" fontId="4" fillId="0" borderId="205" xfId="0" applyNumberFormat="1" applyFont="1" applyFill="1" applyBorder="1" applyAlignment="1">
      <alignment horizontal="center" vertical="center" shrinkToFit="1"/>
    </xf>
    <xf numFmtId="0" fontId="4" fillId="0" borderId="206" xfId="0" applyFont="1" applyFill="1" applyBorder="1" applyAlignment="1">
      <alignment horizontal="center" vertical="center" shrinkToFit="1"/>
    </xf>
    <xf numFmtId="165" fontId="2" fillId="0" borderId="17" xfId="0" applyNumberFormat="1" applyFont="1" applyFill="1" applyBorder="1" applyAlignment="1">
      <alignment vertical="center" shrinkToFit="1"/>
    </xf>
    <xf numFmtId="0" fontId="2" fillId="0" borderId="41" xfId="0" applyFont="1" applyBorder="1" applyAlignment="1">
      <alignment horizontal="center" vertical="center" shrinkToFit="1"/>
    </xf>
    <xf numFmtId="0" fontId="4" fillId="0" borderId="7" xfId="0" applyFont="1" applyBorder="1" applyAlignment="1">
      <alignment horizontal="right" vertical="center"/>
    </xf>
    <xf numFmtId="165" fontId="2" fillId="0" borderId="0" xfId="0" applyNumberFormat="1" applyFont="1" applyFill="1" applyBorder="1" applyAlignment="1">
      <alignment vertical="center" shrinkToFit="1"/>
    </xf>
    <xf numFmtId="0" fontId="4" fillId="0" borderId="213" xfId="0" applyFont="1" applyFill="1" applyBorder="1" applyAlignment="1">
      <alignment horizontal="left" vertical="center" shrinkToFit="1"/>
    </xf>
    <xf numFmtId="0" fontId="4" fillId="0" borderId="212" xfId="0" applyFont="1" applyBorder="1" applyAlignment="1">
      <alignment horizontal="right" vertical="center"/>
    </xf>
    <xf numFmtId="0" fontId="4" fillId="0" borderId="211" xfId="0" applyFont="1" applyBorder="1" applyAlignment="1">
      <alignment vertical="center"/>
    </xf>
    <xf numFmtId="0" fontId="4" fillId="0" borderId="211" xfId="0" applyFont="1" applyBorder="1" applyAlignment="1">
      <alignment horizontal="center" vertical="center"/>
    </xf>
    <xf numFmtId="0" fontId="9" fillId="0" borderId="216" xfId="0" applyFont="1" applyFill="1" applyBorder="1" applyAlignment="1">
      <alignment horizontal="left" vertical="center" shrinkToFit="1"/>
    </xf>
    <xf numFmtId="0" fontId="4" fillId="0" borderId="217" xfId="0" applyFont="1" applyFill="1" applyBorder="1" applyAlignment="1">
      <alignment horizontal="right" vertical="center" shrinkToFit="1"/>
    </xf>
    <xf numFmtId="0" fontId="4" fillId="0" borderId="133" xfId="0" applyFont="1" applyBorder="1" applyAlignment="1">
      <alignment vertical="center"/>
    </xf>
    <xf numFmtId="0" fontId="4" fillId="0" borderId="133" xfId="0" applyFont="1" applyFill="1" applyBorder="1" applyAlignment="1">
      <alignment horizontal="left" vertical="center" shrinkToFit="1"/>
    </xf>
    <xf numFmtId="41" fontId="4" fillId="0" borderId="133" xfId="1" applyFont="1" applyFill="1" applyBorder="1" applyAlignment="1">
      <alignment horizontal="center" vertical="center" shrinkToFit="1"/>
    </xf>
    <xf numFmtId="164" fontId="4" fillId="0" borderId="133" xfId="0" applyNumberFormat="1" applyFont="1" applyFill="1" applyBorder="1" applyAlignment="1">
      <alignment horizontal="center" vertical="center" shrinkToFit="1"/>
    </xf>
    <xf numFmtId="0" fontId="4" fillId="0" borderId="216" xfId="0" applyFont="1" applyFill="1" applyBorder="1" applyAlignment="1">
      <alignment horizontal="center" vertical="center" shrinkToFit="1"/>
    </xf>
    <xf numFmtId="0" fontId="4" fillId="0" borderId="41" xfId="0" applyFont="1" applyBorder="1" applyAlignment="1">
      <alignment horizontal="left" vertical="center" shrinkToFit="1"/>
    </xf>
    <xf numFmtId="41" fontId="4" fillId="0" borderId="208" xfId="1" applyFont="1" applyFill="1" applyBorder="1" applyAlignment="1">
      <alignment horizontal="center" vertical="center" shrinkToFit="1"/>
    </xf>
    <xf numFmtId="164" fontId="4" fillId="0" borderId="17" xfId="0" applyNumberFormat="1" applyFont="1" applyFill="1" applyBorder="1" applyAlignment="1">
      <alignment horizontal="center" vertical="center" shrinkToFit="1"/>
    </xf>
    <xf numFmtId="41" fontId="4" fillId="0" borderId="41" xfId="1" applyFont="1" applyFill="1" applyBorder="1" applyAlignment="1">
      <alignment horizontal="center" vertical="center" shrinkToFit="1"/>
    </xf>
    <xf numFmtId="0" fontId="4" fillId="0" borderId="7" xfId="0" applyFont="1" applyFill="1" applyBorder="1" applyAlignment="1">
      <alignment horizontal="right" vertical="center"/>
    </xf>
    <xf numFmtId="38" fontId="16" fillId="0" borderId="8" xfId="4" applyFont="1" applyFill="1" applyBorder="1" applyAlignment="1">
      <alignment horizontal="left" vertical="center"/>
    </xf>
    <xf numFmtId="0" fontId="5" fillId="0" borderId="8" xfId="0" applyFont="1" applyFill="1" applyBorder="1" applyAlignment="1">
      <alignment horizontal="center" vertical="center" shrinkToFit="1"/>
    </xf>
    <xf numFmtId="41" fontId="5" fillId="0" borderId="133" xfId="1" applyFont="1" applyFill="1" applyBorder="1" applyAlignment="1">
      <alignment horizontal="center" vertical="center"/>
    </xf>
    <xf numFmtId="41" fontId="5" fillId="0" borderId="8" xfId="1" applyFont="1" applyFill="1" applyBorder="1" applyAlignment="1">
      <alignment horizontal="center" vertical="center" shrinkToFit="1"/>
    </xf>
    <xf numFmtId="41" fontId="5" fillId="0" borderId="208" xfId="1" applyFont="1" applyFill="1" applyBorder="1" applyAlignment="1">
      <alignment horizontal="center" vertical="center" shrinkToFit="1"/>
    </xf>
    <xf numFmtId="41" fontId="5" fillId="0" borderId="8" xfId="1" applyFont="1" applyFill="1" applyBorder="1" applyAlignment="1">
      <alignment horizontal="center" vertical="center"/>
    </xf>
    <xf numFmtId="0" fontId="4" fillId="0" borderId="41" xfId="0" applyFont="1" applyFill="1" applyBorder="1" applyAlignment="1">
      <alignment horizontal="left" vertical="center" wrapText="1" shrinkToFit="1"/>
    </xf>
    <xf numFmtId="38" fontId="5" fillId="0" borderId="8" xfId="4" applyFont="1" applyFill="1" applyBorder="1" applyAlignment="1">
      <alignment horizontal="left" vertical="center"/>
    </xf>
    <xf numFmtId="164" fontId="5" fillId="0" borderId="8" xfId="0" applyNumberFormat="1" applyFont="1" applyFill="1" applyBorder="1" applyAlignment="1">
      <alignment horizontal="center" vertical="center" shrinkToFit="1"/>
    </xf>
    <xf numFmtId="0" fontId="4" fillId="0" borderId="218" xfId="0" applyFont="1" applyFill="1" applyBorder="1" applyAlignment="1">
      <alignment horizontal="left" vertical="center" shrinkToFit="1"/>
    </xf>
    <xf numFmtId="0" fontId="4" fillId="0" borderId="212" xfId="0" applyFont="1" applyFill="1" applyBorder="1" applyAlignment="1">
      <alignment horizontal="right" vertical="center"/>
    </xf>
    <xf numFmtId="38" fontId="16" fillId="0" borderId="211" xfId="4" applyFont="1" applyFill="1" applyBorder="1" applyAlignment="1">
      <alignment horizontal="left" vertical="center"/>
    </xf>
    <xf numFmtId="0" fontId="5" fillId="0" borderId="211" xfId="0" applyFont="1" applyFill="1" applyBorder="1" applyAlignment="1">
      <alignment horizontal="center" vertical="center" shrinkToFit="1"/>
    </xf>
    <xf numFmtId="0" fontId="4" fillId="0" borderId="211" xfId="0" applyFont="1" applyFill="1" applyBorder="1" applyAlignment="1">
      <alignment vertical="center" shrinkToFit="1"/>
    </xf>
    <xf numFmtId="41" fontId="5" fillId="0" borderId="211" xfId="1" applyFont="1" applyFill="1" applyBorder="1" applyAlignment="1">
      <alignment horizontal="center" vertical="center" shrinkToFit="1"/>
    </xf>
    <xf numFmtId="41" fontId="5" fillId="0" borderId="213" xfId="1" applyFont="1" applyFill="1" applyBorder="1" applyAlignment="1">
      <alignment horizontal="center" vertical="center" shrinkToFit="1"/>
    </xf>
    <xf numFmtId="0" fontId="5" fillId="0" borderId="217" xfId="0" applyFont="1" applyBorder="1" applyAlignment="1">
      <alignment horizontal="right" vertical="center"/>
    </xf>
    <xf numFmtId="167" fontId="5" fillId="0" borderId="133" xfId="0" applyNumberFormat="1" applyFont="1" applyBorder="1" applyAlignment="1">
      <alignment horizontal="center" vertical="center"/>
    </xf>
    <xf numFmtId="0" fontId="5" fillId="0" borderId="7" xfId="0" applyFont="1" applyBorder="1" applyAlignment="1">
      <alignment horizontal="right" vertical="center"/>
    </xf>
    <xf numFmtId="167" fontId="5" fillId="0" borderId="8" xfId="0" applyNumberFormat="1" applyFont="1" applyBorder="1" applyAlignment="1">
      <alignment horizontal="center" vertical="center"/>
    </xf>
    <xf numFmtId="41" fontId="4" fillId="0" borderId="214" xfId="1" applyFont="1" applyFill="1" applyBorder="1" applyAlignment="1">
      <alignment horizontal="center" vertical="center" shrinkToFit="1"/>
    </xf>
    <xf numFmtId="41" fontId="4" fillId="0" borderId="17" xfId="1" applyFont="1" applyFill="1" applyBorder="1" applyAlignment="1">
      <alignment horizontal="center" vertical="center" shrinkToFit="1"/>
    </xf>
    <xf numFmtId="165" fontId="2" fillId="0" borderId="0" xfId="0" applyNumberFormat="1" applyFont="1" applyBorder="1" applyAlignment="1">
      <alignment horizontal="center" vertical="center" shrinkToFit="1"/>
    </xf>
    <xf numFmtId="167" fontId="5" fillId="0" borderId="211" xfId="0" applyNumberFormat="1" applyFont="1" applyBorder="1" applyAlignment="1">
      <alignment horizontal="center" vertical="center"/>
    </xf>
    <xf numFmtId="165" fontId="2" fillId="0" borderId="43" xfId="0" applyNumberFormat="1" applyFont="1" applyBorder="1" applyAlignment="1">
      <alignment horizontal="center" vertical="center" shrinkToFit="1"/>
    </xf>
    <xf numFmtId="0" fontId="5" fillId="0" borderId="215" xfId="0" applyFont="1" applyBorder="1" applyAlignment="1">
      <alignment horizontal="right" vertical="center"/>
    </xf>
    <xf numFmtId="167" fontId="5" fillId="0" borderId="205" xfId="0" applyNumberFormat="1" applyFont="1" applyBorder="1" applyAlignment="1">
      <alignment horizontal="center" vertical="center"/>
    </xf>
    <xf numFmtId="0" fontId="4" fillId="0" borderId="205" xfId="0" applyFont="1" applyFill="1" applyBorder="1" applyAlignment="1">
      <alignment vertical="center" shrinkToFit="1"/>
    </xf>
    <xf numFmtId="41" fontId="4" fillId="0" borderId="206" xfId="1" applyFont="1" applyFill="1" applyBorder="1" applyAlignment="1">
      <alignment horizontal="center" vertical="center" shrinkToFit="1"/>
    </xf>
    <xf numFmtId="0" fontId="9" fillId="0" borderId="17" xfId="0" applyFont="1" applyFill="1" applyBorder="1" applyAlignment="1">
      <alignment horizontal="left" vertical="center" shrinkToFit="1"/>
    </xf>
    <xf numFmtId="0" fontId="5" fillId="0" borderId="7" xfId="0" applyFont="1" applyFill="1" applyBorder="1" applyAlignment="1">
      <alignment horizontal="right" vertical="center"/>
    </xf>
    <xf numFmtId="165" fontId="2" fillId="0" borderId="0" xfId="0" applyNumberFormat="1" applyFont="1" applyFill="1" applyBorder="1" applyAlignment="1">
      <alignment horizontal="center" vertical="center" shrinkToFit="1"/>
    </xf>
    <xf numFmtId="0" fontId="2" fillId="0" borderId="0" xfId="0" applyFont="1" applyBorder="1" applyAlignment="1">
      <alignment horizontal="center" vertical="center" shrinkToFit="1"/>
    </xf>
    <xf numFmtId="0" fontId="4" fillId="0" borderId="0" xfId="0" applyFont="1" applyBorder="1" applyAlignment="1">
      <alignment horizontal="left" vertical="center"/>
    </xf>
    <xf numFmtId="0" fontId="4" fillId="0" borderId="8" xfId="0" applyFont="1" applyFill="1" applyBorder="1" applyAlignment="1">
      <alignment horizontal="left" vertical="center" wrapText="1" shrinkToFit="1"/>
    </xf>
    <xf numFmtId="0" fontId="9" fillId="0" borderId="210" xfId="0" applyFont="1" applyFill="1" applyBorder="1" applyAlignment="1">
      <alignment horizontal="left" vertical="center" shrinkToFit="1"/>
    </xf>
    <xf numFmtId="0" fontId="5" fillId="0" borderId="212" xfId="0" applyFont="1" applyBorder="1" applyAlignment="1">
      <alignment horizontal="right" vertical="center"/>
    </xf>
    <xf numFmtId="41" fontId="4" fillId="0" borderId="213" xfId="1" applyFont="1" applyFill="1" applyBorder="1" applyAlignment="1">
      <alignment horizontal="center" vertical="center" shrinkToFit="1"/>
    </xf>
    <xf numFmtId="0" fontId="5" fillId="0" borderId="204" xfId="0" applyFont="1" applyBorder="1" applyAlignment="1">
      <alignment horizontal="right" vertical="center" shrinkToFit="1"/>
    </xf>
    <xf numFmtId="0" fontId="5" fillId="0" borderId="205" xfId="0" applyFont="1" applyBorder="1" applyAlignment="1">
      <alignment vertical="center"/>
    </xf>
    <xf numFmtId="0" fontId="5" fillId="0" borderId="205" xfId="0" applyFont="1" applyBorder="1" applyAlignment="1">
      <alignment horizontal="center" vertical="center"/>
    </xf>
    <xf numFmtId="0" fontId="4" fillId="0" borderId="205" xfId="0" applyFont="1" applyBorder="1" applyAlignment="1">
      <alignment horizontal="center" vertical="center" shrinkToFit="1"/>
    </xf>
    <xf numFmtId="164" fontId="4" fillId="0" borderId="206" xfId="0" applyNumberFormat="1" applyFont="1" applyBorder="1" applyAlignment="1">
      <alignment horizontal="center" vertical="center"/>
    </xf>
    <xf numFmtId="0" fontId="2" fillId="0" borderId="0" xfId="0" applyFont="1" applyFill="1" applyBorder="1" applyAlignment="1">
      <alignment horizontal="center" vertical="center"/>
    </xf>
    <xf numFmtId="165" fontId="2" fillId="0" borderId="8" xfId="0" applyNumberFormat="1" applyFont="1" applyBorder="1" applyAlignment="1">
      <alignment vertical="center" shrinkToFit="1"/>
    </xf>
    <xf numFmtId="0" fontId="5" fillId="0" borderId="17" xfId="0" applyFont="1" applyBorder="1" applyAlignment="1">
      <alignment horizontal="right" vertical="center" shrinkToFit="1"/>
    </xf>
    <xf numFmtId="0" fontId="5" fillId="0" borderId="8" xfId="0" applyFont="1" applyBorder="1" applyAlignment="1">
      <alignment vertical="center"/>
    </xf>
    <xf numFmtId="0" fontId="5" fillId="0" borderId="8" xfId="0" applyFont="1" applyBorder="1" applyAlignment="1">
      <alignment horizontal="center" vertical="center"/>
    </xf>
    <xf numFmtId="164" fontId="4" fillId="0" borderId="208" xfId="0" applyNumberFormat="1" applyFont="1" applyBorder="1" applyAlignment="1">
      <alignment horizontal="center" vertical="center"/>
    </xf>
    <xf numFmtId="0" fontId="5" fillId="0" borderId="202" xfId="0" applyFont="1" applyBorder="1" applyAlignment="1">
      <alignment horizontal="right" vertical="center" shrinkToFit="1"/>
    </xf>
    <xf numFmtId="0" fontId="5" fillId="0" borderId="44" xfId="0" applyFont="1" applyBorder="1" applyAlignment="1">
      <alignment vertical="center"/>
    </xf>
    <xf numFmtId="0" fontId="5" fillId="0" borderId="44" xfId="0" applyFont="1" applyBorder="1" applyAlignment="1">
      <alignment horizontal="center" vertical="center"/>
    </xf>
    <xf numFmtId="164" fontId="4" fillId="0" borderId="210" xfId="0" applyNumberFormat="1" applyFont="1" applyBorder="1" applyAlignment="1">
      <alignment horizontal="center" vertical="center"/>
    </xf>
    <xf numFmtId="165" fontId="2" fillId="0" borderId="0" xfId="0" applyNumberFormat="1" applyFont="1" applyBorder="1" applyAlignment="1">
      <alignment vertical="center" shrinkToFit="1"/>
    </xf>
    <xf numFmtId="0" fontId="5" fillId="0" borderId="7" xfId="0" applyFont="1" applyBorder="1" applyAlignment="1">
      <alignment horizontal="right" vertical="center" shrinkToFit="1"/>
    </xf>
    <xf numFmtId="0" fontId="5" fillId="0" borderId="111" xfId="0" applyFont="1" applyBorder="1" applyAlignment="1">
      <alignment horizontal="right" vertical="center" shrinkToFit="1"/>
    </xf>
    <xf numFmtId="0" fontId="4" fillId="0" borderId="203" xfId="0" applyFont="1" applyFill="1" applyBorder="1" applyAlignment="1">
      <alignment horizontal="left" vertical="center" shrinkToFit="1"/>
    </xf>
    <xf numFmtId="0" fontId="5" fillId="0" borderId="204" xfId="0" applyFont="1" applyBorder="1" applyAlignment="1">
      <alignment horizontal="right" vertical="center"/>
    </xf>
    <xf numFmtId="0" fontId="2" fillId="0" borderId="205" xfId="0" applyFont="1" applyBorder="1" applyAlignment="1">
      <alignment vertical="center"/>
    </xf>
    <xf numFmtId="0" fontId="2" fillId="0" borderId="205" xfId="0" applyFont="1" applyBorder="1" applyAlignment="1">
      <alignment horizontal="center" vertical="center"/>
    </xf>
    <xf numFmtId="0" fontId="2" fillId="0" borderId="205" xfId="0" applyFont="1" applyBorder="1" applyAlignment="1">
      <alignment horizontal="center" vertical="center" shrinkToFit="1"/>
    </xf>
    <xf numFmtId="41" fontId="2" fillId="0" borderId="205" xfId="1" applyFont="1" applyBorder="1" applyAlignment="1">
      <alignment horizontal="center" vertical="center"/>
    </xf>
    <xf numFmtId="164" fontId="2" fillId="0" borderId="205" xfId="0" applyNumberFormat="1" applyFont="1" applyBorder="1" applyAlignment="1">
      <alignment horizontal="center" vertical="center"/>
    </xf>
    <xf numFmtId="0" fontId="2" fillId="0" borderId="206" xfId="0" applyFont="1" applyBorder="1" applyAlignment="1">
      <alignment horizontal="center" vertical="center"/>
    </xf>
    <xf numFmtId="38" fontId="17" fillId="0" borderId="8" xfId="4" applyFont="1" applyFill="1" applyBorder="1" applyAlignment="1">
      <alignment horizontal="center" vertical="center"/>
    </xf>
    <xf numFmtId="0" fontId="5" fillId="0" borderId="17" xfId="0" applyFont="1" applyBorder="1" applyAlignment="1">
      <alignment horizontal="right" vertical="center"/>
    </xf>
    <xf numFmtId="0" fontId="2" fillId="0" borderId="8" xfId="0" applyFont="1" applyBorder="1" applyAlignment="1">
      <alignment vertical="center"/>
    </xf>
    <xf numFmtId="0" fontId="2" fillId="0" borderId="208" xfId="0" applyFont="1" applyBorder="1" applyAlignment="1">
      <alignment horizontal="center" vertical="center"/>
    </xf>
    <xf numFmtId="38" fontId="17" fillId="0" borderId="8" xfId="4" applyFont="1" applyFill="1" applyBorder="1" applyAlignment="1">
      <alignment horizontal="left" vertical="center" shrinkToFit="1"/>
    </xf>
    <xf numFmtId="38" fontId="2" fillId="0" borderId="8" xfId="4" applyFont="1" applyFill="1" applyBorder="1" applyAlignment="1">
      <alignment horizontal="left" vertical="center"/>
    </xf>
    <xf numFmtId="38" fontId="2" fillId="0" borderId="8" xfId="4" applyFont="1" applyFill="1" applyBorder="1" applyAlignment="1">
      <alignment horizontal="center" vertical="center"/>
    </xf>
    <xf numFmtId="0" fontId="5" fillId="0" borderId="111" xfId="0" applyFont="1" applyBorder="1" applyAlignment="1">
      <alignment horizontal="right" vertical="center"/>
    </xf>
    <xf numFmtId="0" fontId="2" fillId="0" borderId="44" xfId="0" applyFont="1" applyBorder="1" applyAlignment="1">
      <alignment vertical="center"/>
    </xf>
    <xf numFmtId="0" fontId="2" fillId="0" borderId="44" xfId="0" applyFont="1" applyBorder="1" applyAlignment="1">
      <alignment horizontal="center" vertical="center"/>
    </xf>
    <xf numFmtId="0" fontId="2" fillId="0" borderId="44" xfId="0" applyFont="1" applyBorder="1" applyAlignment="1">
      <alignment horizontal="center" vertical="center" shrinkToFit="1"/>
    </xf>
    <xf numFmtId="41" fontId="2" fillId="0" borderId="44" xfId="1" applyFont="1" applyBorder="1" applyAlignment="1">
      <alignment horizontal="center" vertical="center"/>
    </xf>
    <xf numFmtId="0" fontId="2" fillId="0" borderId="210" xfId="0" applyFont="1" applyBorder="1" applyAlignment="1">
      <alignment horizontal="center" vertical="center"/>
    </xf>
    <xf numFmtId="38" fontId="17" fillId="0" borderId="44" xfId="4" applyFont="1" applyFill="1" applyBorder="1" applyAlignment="1">
      <alignment horizontal="center" vertical="center"/>
    </xf>
    <xf numFmtId="165" fontId="2" fillId="0" borderId="17" xfId="0" applyNumberFormat="1" applyFont="1" applyBorder="1" applyAlignment="1">
      <alignment vertical="center" shrinkToFit="1"/>
    </xf>
    <xf numFmtId="0" fontId="4" fillId="0" borderId="207" xfId="0" applyFont="1" applyFill="1" applyBorder="1" applyAlignment="1">
      <alignment horizontal="left" vertical="center" shrinkToFit="1"/>
    </xf>
    <xf numFmtId="0" fontId="17" fillId="0" borderId="8" xfId="0" applyFont="1" applyFill="1" applyBorder="1" applyAlignment="1">
      <alignment horizontal="center" vertical="center" shrinkToFit="1"/>
    </xf>
    <xf numFmtId="0" fontId="4" fillId="0" borderId="209" xfId="0" applyFont="1" applyFill="1" applyBorder="1" applyAlignment="1">
      <alignment horizontal="left" vertical="center" shrinkToFit="1"/>
    </xf>
    <xf numFmtId="0" fontId="5" fillId="0" borderId="202" xfId="0" applyFont="1" applyBorder="1" applyAlignment="1">
      <alignment horizontal="right" vertical="center"/>
    </xf>
    <xf numFmtId="14" fontId="2" fillId="0" borderId="8" xfId="0" applyNumberFormat="1" applyFont="1" applyFill="1" applyBorder="1" applyAlignment="1">
      <alignment horizontal="center" vertical="center" shrinkToFit="1"/>
    </xf>
    <xf numFmtId="0" fontId="17" fillId="0" borderId="203" xfId="0" applyFont="1" applyFill="1" applyBorder="1" applyAlignment="1">
      <alignment horizontal="left" vertical="center" shrinkToFit="1"/>
    </xf>
    <xf numFmtId="0" fontId="17" fillId="0" borderId="207" xfId="0" applyFont="1" applyFill="1" applyBorder="1" applyAlignment="1">
      <alignment horizontal="left" vertical="center" shrinkToFit="1"/>
    </xf>
    <xf numFmtId="0" fontId="2" fillId="0" borderId="207" xfId="0" applyFont="1" applyFill="1" applyBorder="1" applyAlignment="1">
      <alignment horizontal="left" vertical="center" shrinkToFit="1"/>
    </xf>
    <xf numFmtId="0" fontId="18" fillId="0" borderId="207" xfId="0" applyFont="1" applyFill="1" applyBorder="1" applyAlignment="1">
      <alignment horizontal="left" vertical="center" wrapText="1" shrinkToFit="1"/>
    </xf>
    <xf numFmtId="0" fontId="17" fillId="0" borderId="207" xfId="0" applyFont="1" applyFill="1" applyBorder="1" applyAlignment="1">
      <alignment horizontal="left" vertical="center" wrapText="1" shrinkToFit="1"/>
    </xf>
    <xf numFmtId="0" fontId="17" fillId="0" borderId="209" xfId="0" applyFont="1" applyFill="1" applyBorder="1" applyAlignment="1">
      <alignment horizontal="left" vertical="center" shrinkToFit="1"/>
    </xf>
    <xf numFmtId="0" fontId="2" fillId="0" borderId="203" xfId="0" applyFont="1" applyFill="1" applyBorder="1" applyAlignment="1">
      <alignment horizontal="left" vertical="center" shrinkToFit="1"/>
    </xf>
    <xf numFmtId="0" fontId="2" fillId="0" borderId="8" xfId="0" applyFont="1" applyFill="1" applyBorder="1" applyAlignment="1">
      <alignment vertical="center"/>
    </xf>
    <xf numFmtId="0" fontId="2" fillId="0" borderId="8" xfId="0" applyFont="1" applyFill="1" applyBorder="1" applyAlignment="1">
      <alignment horizontal="center" vertical="center"/>
    </xf>
    <xf numFmtId="165" fontId="2" fillId="3" borderId="0" xfId="0" applyNumberFormat="1" applyFont="1" applyFill="1" applyBorder="1" applyAlignment="1">
      <alignment vertical="center" shrinkToFit="1"/>
    </xf>
    <xf numFmtId="0" fontId="2" fillId="0" borderId="219" xfId="0" applyFont="1" applyFill="1" applyBorder="1" applyAlignment="1">
      <alignment horizontal="left" vertical="center" shrinkToFit="1"/>
    </xf>
    <xf numFmtId="0" fontId="4" fillId="0" borderId="220" xfId="0" applyFont="1" applyBorder="1" applyAlignment="1">
      <alignment horizontal="left" vertical="center" shrinkToFit="1"/>
    </xf>
    <xf numFmtId="0" fontId="4" fillId="0" borderId="221" xfId="0" applyFont="1" applyBorder="1" applyAlignment="1">
      <alignment horizontal="left" vertical="center" shrinkToFit="1"/>
    </xf>
    <xf numFmtId="0" fontId="4" fillId="0" borderId="0" xfId="0" applyFont="1" applyBorder="1" applyAlignment="1">
      <alignment horizontal="left" vertical="center" wrapText="1" shrinkToFit="1"/>
    </xf>
    <xf numFmtId="0" fontId="4" fillId="0" borderId="207" xfId="0" applyFont="1" applyBorder="1" applyAlignment="1">
      <alignment horizontal="left" vertical="center" wrapText="1" shrinkToFit="1"/>
    </xf>
    <xf numFmtId="0" fontId="19" fillId="0" borderId="8" xfId="0" applyFont="1" applyFill="1" applyBorder="1" applyAlignment="1">
      <alignment horizontal="center" vertical="center" shrinkToFit="1"/>
    </xf>
    <xf numFmtId="0" fontId="4" fillId="0" borderId="219" xfId="0" applyFont="1" applyBorder="1" applyAlignment="1">
      <alignment horizontal="left" vertical="center" shrinkToFit="1"/>
    </xf>
    <xf numFmtId="0" fontId="2" fillId="0" borderId="211" xfId="0" applyFont="1" applyBorder="1" applyAlignment="1">
      <alignment vertical="center"/>
    </xf>
    <xf numFmtId="0" fontId="2" fillId="0" borderId="211" xfId="0" applyFont="1" applyBorder="1" applyAlignment="1">
      <alignment horizontal="center" vertical="center"/>
    </xf>
    <xf numFmtId="0" fontId="2" fillId="0" borderId="211" xfId="0" applyFont="1" applyBorder="1" applyAlignment="1">
      <alignment horizontal="center" vertical="center" shrinkToFit="1"/>
    </xf>
    <xf numFmtId="41" fontId="2" fillId="0" borderId="211" xfId="1" applyFont="1" applyBorder="1" applyAlignment="1">
      <alignment horizontal="center" vertical="center"/>
    </xf>
    <xf numFmtId="164" fontId="2" fillId="0" borderId="211" xfId="0" applyNumberFormat="1" applyFont="1" applyBorder="1" applyAlignment="1">
      <alignment horizontal="center" vertical="center"/>
    </xf>
    <xf numFmtId="0" fontId="2" fillId="0" borderId="213" xfId="0" applyFont="1" applyBorder="1" applyAlignment="1">
      <alignment horizontal="center" vertical="center"/>
    </xf>
  </cellXfs>
  <cellStyles count="5">
    <cellStyle name="桁区切り" xfId="1" builtinId="6"/>
    <cellStyle name="桁区切り 2" xfId="4"/>
    <cellStyle name="標準" xfId="0" builtinId="0"/>
    <cellStyle name="標準 2_★条件書・実績報告書一式" xfId="2"/>
    <cellStyle name="標準_雲雀丘　工事報告書"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47"/>
  <sheetViews>
    <sheetView tabSelected="1" topLeftCell="A13" workbookViewId="0">
      <selection activeCell="N24" sqref="N24"/>
    </sheetView>
  </sheetViews>
  <sheetFormatPr defaultRowHeight="15"/>
  <cols>
    <col min="14" max="14" width="57.7109375" customWidth="1"/>
  </cols>
  <sheetData>
    <row r="1" spans="1:15" ht="18.75">
      <c r="A1" s="1" t="s">
        <v>0</v>
      </c>
      <c r="B1" s="2"/>
      <c r="C1" s="3" t="s">
        <v>1</v>
      </c>
      <c r="D1" s="4" t="s">
        <v>2</v>
      </c>
      <c r="E1" s="5" t="s">
        <v>3</v>
      </c>
      <c r="F1" s="6" t="s">
        <v>4</v>
      </c>
      <c r="G1" s="6" t="s">
        <v>5</v>
      </c>
      <c r="H1" s="7" t="s">
        <v>6</v>
      </c>
      <c r="I1" s="8" t="s">
        <v>7</v>
      </c>
      <c r="J1" s="9" t="s">
        <v>8</v>
      </c>
      <c r="K1" s="10" t="s">
        <v>9</v>
      </c>
      <c r="L1" s="10" t="s">
        <v>10</v>
      </c>
      <c r="M1" s="11" t="s">
        <v>11</v>
      </c>
      <c r="N1" s="12" t="s">
        <v>12</v>
      </c>
      <c r="O1" s="13" t="s">
        <v>13</v>
      </c>
    </row>
    <row r="2" spans="1:15" ht="18.75">
      <c r="A2" s="14" t="s">
        <v>14</v>
      </c>
      <c r="B2" s="15">
        <v>1</v>
      </c>
      <c r="C2" s="16" t="s">
        <v>15</v>
      </c>
      <c r="D2" s="17" t="s">
        <v>16</v>
      </c>
      <c r="E2" s="18" t="s">
        <v>17</v>
      </c>
      <c r="F2" s="19">
        <v>3977</v>
      </c>
      <c r="G2" s="19">
        <v>6146</v>
      </c>
      <c r="H2" s="20" t="s">
        <v>18</v>
      </c>
      <c r="I2" s="21" t="s">
        <v>19</v>
      </c>
      <c r="J2" s="22"/>
      <c r="K2" s="23"/>
      <c r="L2" s="24"/>
      <c r="M2" s="25"/>
      <c r="N2" s="26" t="s">
        <v>20</v>
      </c>
      <c r="O2" s="27"/>
    </row>
    <row r="3" spans="1:15" ht="18.75">
      <c r="A3" s="28" t="s">
        <v>21</v>
      </c>
      <c r="B3" s="29">
        <v>2</v>
      </c>
      <c r="C3" s="30" t="s">
        <v>15</v>
      </c>
      <c r="D3" s="31" t="s">
        <v>22</v>
      </c>
      <c r="E3" s="18" t="s">
        <v>17</v>
      </c>
      <c r="F3" s="32">
        <v>2900</v>
      </c>
      <c r="G3" s="32">
        <v>4471</v>
      </c>
      <c r="H3" s="33" t="s">
        <v>18</v>
      </c>
      <c r="I3" s="34" t="s">
        <v>19</v>
      </c>
      <c r="J3" s="22"/>
      <c r="K3" s="23"/>
      <c r="L3" s="24"/>
      <c r="M3" s="25"/>
      <c r="N3" s="26" t="s">
        <v>23</v>
      </c>
      <c r="O3" s="27"/>
    </row>
    <row r="4" spans="1:15" ht="18.75">
      <c r="A4" s="28" t="s">
        <v>24</v>
      </c>
      <c r="B4" s="29">
        <v>3</v>
      </c>
      <c r="C4" s="30" t="s">
        <v>15</v>
      </c>
      <c r="D4" s="31" t="s">
        <v>25</v>
      </c>
      <c r="E4" s="18" t="s">
        <v>17</v>
      </c>
      <c r="F4" s="32">
        <v>3254</v>
      </c>
      <c r="G4" s="32">
        <v>4345</v>
      </c>
      <c r="H4" s="33" t="s">
        <v>18</v>
      </c>
      <c r="I4" s="34" t="s">
        <v>19</v>
      </c>
      <c r="J4" s="22"/>
      <c r="K4" s="23"/>
      <c r="L4" s="24"/>
      <c r="M4" s="25"/>
      <c r="N4" s="26" t="s">
        <v>26</v>
      </c>
      <c r="O4" s="27"/>
    </row>
    <row r="5" spans="1:15" ht="18.75">
      <c r="A5" s="28" t="s">
        <v>27</v>
      </c>
      <c r="B5" s="29">
        <v>4</v>
      </c>
      <c r="C5" s="30" t="s">
        <v>15</v>
      </c>
      <c r="D5" s="31" t="s">
        <v>28</v>
      </c>
      <c r="E5" s="35" t="s">
        <v>29</v>
      </c>
      <c r="F5" s="32">
        <v>2933</v>
      </c>
      <c r="G5" s="32">
        <v>3222</v>
      </c>
      <c r="H5" s="33" t="s">
        <v>18</v>
      </c>
      <c r="I5" s="34" t="s">
        <v>19</v>
      </c>
      <c r="J5" s="22"/>
      <c r="K5" s="23"/>
      <c r="L5" s="24"/>
      <c r="M5" s="25"/>
      <c r="N5" s="26" t="s">
        <v>30</v>
      </c>
      <c r="O5" s="27"/>
    </row>
    <row r="6" spans="1:15" ht="18.75">
      <c r="A6" s="28" t="s">
        <v>31</v>
      </c>
      <c r="B6" s="29">
        <v>5</v>
      </c>
      <c r="C6" s="30" t="s">
        <v>32</v>
      </c>
      <c r="D6" s="31" t="s">
        <v>33</v>
      </c>
      <c r="E6" s="35" t="s">
        <v>17</v>
      </c>
      <c r="F6" s="32">
        <v>2997</v>
      </c>
      <c r="G6" s="32">
        <v>4105</v>
      </c>
      <c r="H6" s="33" t="s">
        <v>18</v>
      </c>
      <c r="I6" s="34" t="s">
        <v>19</v>
      </c>
      <c r="J6" s="22"/>
      <c r="K6" s="23"/>
      <c r="L6" s="24"/>
      <c r="M6" s="25"/>
      <c r="N6" s="26" t="s">
        <v>34</v>
      </c>
      <c r="O6" s="27"/>
    </row>
    <row r="7" spans="1:15" ht="18.75">
      <c r="A7" s="28" t="s">
        <v>35</v>
      </c>
      <c r="B7" s="29">
        <v>6</v>
      </c>
      <c r="C7" s="30" t="s">
        <v>32</v>
      </c>
      <c r="D7" s="31" t="s">
        <v>36</v>
      </c>
      <c r="E7" s="35" t="s">
        <v>17</v>
      </c>
      <c r="F7" s="32">
        <v>3375</v>
      </c>
      <c r="G7" s="32">
        <v>3526</v>
      </c>
      <c r="H7" s="33" t="s">
        <v>18</v>
      </c>
      <c r="I7" s="34" t="s">
        <v>19</v>
      </c>
      <c r="J7" s="22"/>
      <c r="K7" s="23"/>
      <c r="L7" s="24"/>
      <c r="M7" s="25"/>
      <c r="N7" s="26" t="s">
        <v>37</v>
      </c>
      <c r="O7" s="27"/>
    </row>
    <row r="8" spans="1:15" ht="18.75">
      <c r="A8" s="28" t="s">
        <v>38</v>
      </c>
      <c r="B8" s="29">
        <v>7</v>
      </c>
      <c r="C8" s="30" t="s">
        <v>15</v>
      </c>
      <c r="D8" s="31" t="s">
        <v>39</v>
      </c>
      <c r="E8" s="35" t="s">
        <v>40</v>
      </c>
      <c r="F8" s="32">
        <v>3804</v>
      </c>
      <c r="G8" s="32">
        <v>4760</v>
      </c>
      <c r="H8" s="33" t="s">
        <v>18</v>
      </c>
      <c r="I8" s="34" t="s">
        <v>19</v>
      </c>
      <c r="J8" s="22"/>
      <c r="K8" s="23"/>
      <c r="L8" s="36" t="s">
        <v>41</v>
      </c>
      <c r="M8" s="25"/>
      <c r="N8" s="26" t="s">
        <v>42</v>
      </c>
      <c r="O8" s="27"/>
    </row>
    <row r="9" spans="1:15" ht="18.75">
      <c r="A9" s="28" t="s">
        <v>43</v>
      </c>
      <c r="B9" s="29">
        <v>8</v>
      </c>
      <c r="C9" s="30" t="s">
        <v>44</v>
      </c>
      <c r="D9" s="31" t="s">
        <v>45</v>
      </c>
      <c r="E9" s="35" t="s">
        <v>17</v>
      </c>
      <c r="F9" s="32">
        <f>740/3</f>
        <v>246.66666666666666</v>
      </c>
      <c r="G9" s="32">
        <v>313</v>
      </c>
      <c r="H9" s="33" t="s">
        <v>46</v>
      </c>
      <c r="I9" s="34" t="s">
        <v>47</v>
      </c>
      <c r="J9" s="22"/>
      <c r="K9" s="23"/>
      <c r="L9" s="24"/>
      <c r="M9" s="25"/>
      <c r="N9" s="26" t="s">
        <v>48</v>
      </c>
      <c r="O9" s="27"/>
    </row>
    <row r="10" spans="1:15" ht="18.75">
      <c r="A10" s="28" t="s">
        <v>49</v>
      </c>
      <c r="B10" s="29">
        <v>9</v>
      </c>
      <c r="C10" s="30" t="s">
        <v>32</v>
      </c>
      <c r="D10" s="31" t="s">
        <v>50</v>
      </c>
      <c r="E10" s="35" t="s">
        <v>17</v>
      </c>
      <c r="F10" s="32">
        <v>1219</v>
      </c>
      <c r="G10" s="32">
        <v>447</v>
      </c>
      <c r="H10" s="33" t="s">
        <v>18</v>
      </c>
      <c r="I10" s="34" t="s">
        <v>19</v>
      </c>
      <c r="J10" s="22"/>
      <c r="K10" s="23"/>
      <c r="L10" s="24"/>
      <c r="M10" s="25"/>
      <c r="N10" s="26" t="s">
        <v>51</v>
      </c>
      <c r="O10" s="27"/>
    </row>
    <row r="11" spans="1:15" ht="18.75">
      <c r="A11" s="28" t="s">
        <v>52</v>
      </c>
      <c r="B11" s="29">
        <v>10</v>
      </c>
      <c r="C11" s="30" t="s">
        <v>53</v>
      </c>
      <c r="D11" s="31" t="s">
        <v>54</v>
      </c>
      <c r="E11" s="35" t="s">
        <v>17</v>
      </c>
      <c r="F11" s="32">
        <v>1337</v>
      </c>
      <c r="G11" s="32">
        <v>2069</v>
      </c>
      <c r="H11" s="33" t="s">
        <v>18</v>
      </c>
      <c r="I11" s="34" t="s">
        <v>19</v>
      </c>
      <c r="J11" s="22"/>
      <c r="K11" s="23"/>
      <c r="L11" s="24"/>
      <c r="M11" s="37"/>
      <c r="N11" s="38" t="s">
        <v>55</v>
      </c>
      <c r="O11" s="39"/>
    </row>
    <row r="12" spans="1:15" ht="18.75">
      <c r="A12" s="28" t="s">
        <v>56</v>
      </c>
      <c r="B12" s="29">
        <v>11</v>
      </c>
      <c r="C12" s="30" t="s">
        <v>32</v>
      </c>
      <c r="D12" s="31" t="s">
        <v>57</v>
      </c>
      <c r="E12" s="35" t="s">
        <v>17</v>
      </c>
      <c r="F12" s="32">
        <v>2954</v>
      </c>
      <c r="G12" s="32">
        <v>4100</v>
      </c>
      <c r="H12" s="33" t="s">
        <v>18</v>
      </c>
      <c r="I12" s="34" t="s">
        <v>19</v>
      </c>
      <c r="J12" s="22"/>
      <c r="K12" s="23"/>
      <c r="L12" s="24"/>
      <c r="M12" s="40"/>
      <c r="N12" s="41" t="s">
        <v>58</v>
      </c>
      <c r="O12" s="42"/>
    </row>
    <row r="13" spans="1:15" ht="18.75">
      <c r="A13" s="28" t="s">
        <v>59</v>
      </c>
      <c r="B13" s="29">
        <v>12</v>
      </c>
      <c r="C13" s="30" t="s">
        <v>60</v>
      </c>
      <c r="D13" s="31" t="s">
        <v>61</v>
      </c>
      <c r="E13" s="35" t="s">
        <v>17</v>
      </c>
      <c r="F13" s="32">
        <v>1467</v>
      </c>
      <c r="G13" s="32">
        <v>2920</v>
      </c>
      <c r="H13" s="33" t="s">
        <v>62</v>
      </c>
      <c r="I13" s="34" t="s">
        <v>19</v>
      </c>
      <c r="J13" s="22"/>
      <c r="K13" s="23"/>
      <c r="L13" s="24"/>
      <c r="M13" s="25"/>
      <c r="N13" s="26" t="s">
        <v>63</v>
      </c>
      <c r="O13" s="27"/>
    </row>
    <row r="14" spans="1:15" ht="18.75">
      <c r="A14" s="28" t="s">
        <v>64</v>
      </c>
      <c r="B14" s="29">
        <v>13</v>
      </c>
      <c r="C14" s="30" t="s">
        <v>65</v>
      </c>
      <c r="D14" s="31" t="s">
        <v>61</v>
      </c>
      <c r="E14" s="35" t="s">
        <v>17</v>
      </c>
      <c r="F14" s="32">
        <v>1039</v>
      </c>
      <c r="G14" s="32">
        <v>2473</v>
      </c>
      <c r="H14" s="33" t="s">
        <v>18</v>
      </c>
      <c r="I14" s="34" t="s">
        <v>19</v>
      </c>
      <c r="J14" s="22"/>
      <c r="K14" s="23"/>
      <c r="L14" s="24"/>
      <c r="M14" s="25"/>
      <c r="N14" s="26" t="s">
        <v>66</v>
      </c>
      <c r="O14" s="27"/>
    </row>
    <row r="15" spans="1:15" ht="18.75">
      <c r="A15" s="28" t="s">
        <v>67</v>
      </c>
      <c r="B15" s="29">
        <v>14</v>
      </c>
      <c r="C15" s="30" t="s">
        <v>65</v>
      </c>
      <c r="D15" s="31" t="s">
        <v>61</v>
      </c>
      <c r="E15" s="35" t="s">
        <v>40</v>
      </c>
      <c r="F15" s="32">
        <v>1160</v>
      </c>
      <c r="G15" s="32">
        <v>1515</v>
      </c>
      <c r="H15" s="33" t="s">
        <v>18</v>
      </c>
      <c r="I15" s="34" t="s">
        <v>19</v>
      </c>
      <c r="J15" s="22"/>
      <c r="K15" s="23"/>
      <c r="L15" s="36"/>
      <c r="M15" s="25"/>
      <c r="N15" s="26" t="s">
        <v>68</v>
      </c>
      <c r="O15" s="27"/>
    </row>
    <row r="16" spans="1:15" ht="18.75">
      <c r="A16" s="28" t="s">
        <v>69</v>
      </c>
      <c r="B16" s="29">
        <v>15</v>
      </c>
      <c r="C16" s="30" t="s">
        <v>70</v>
      </c>
      <c r="D16" s="31" t="s">
        <v>61</v>
      </c>
      <c r="E16" s="35" t="s">
        <v>17</v>
      </c>
      <c r="F16" s="32">
        <v>674</v>
      </c>
      <c r="G16" s="32">
        <v>2162</v>
      </c>
      <c r="H16" s="33" t="s">
        <v>18</v>
      </c>
      <c r="I16" s="34" t="s">
        <v>19</v>
      </c>
      <c r="J16" s="22"/>
      <c r="K16" s="23"/>
      <c r="L16" s="24"/>
      <c r="M16" s="25"/>
      <c r="N16" s="26" t="s">
        <v>71</v>
      </c>
      <c r="O16" s="27"/>
    </row>
    <row r="17" spans="1:15" ht="18.75">
      <c r="A17" s="28" t="s">
        <v>72</v>
      </c>
      <c r="B17" s="29">
        <v>16</v>
      </c>
      <c r="C17" s="30" t="s">
        <v>44</v>
      </c>
      <c r="D17" s="31" t="s">
        <v>73</v>
      </c>
      <c r="E17" s="35" t="s">
        <v>17</v>
      </c>
      <c r="F17" s="32">
        <v>214</v>
      </c>
      <c r="G17" s="32">
        <v>232</v>
      </c>
      <c r="H17" s="33" t="s">
        <v>46</v>
      </c>
      <c r="I17" s="34" t="s">
        <v>47</v>
      </c>
      <c r="J17" s="22"/>
      <c r="K17" s="23"/>
      <c r="L17" s="24"/>
      <c r="M17" s="40"/>
      <c r="N17" s="41" t="s">
        <v>74</v>
      </c>
      <c r="O17" s="42"/>
    </row>
    <row r="18" spans="1:15" ht="18.75">
      <c r="A18" s="28" t="s">
        <v>75</v>
      </c>
      <c r="B18" s="29">
        <v>17</v>
      </c>
      <c r="C18" s="30" t="s">
        <v>44</v>
      </c>
      <c r="D18" s="31" t="s">
        <v>73</v>
      </c>
      <c r="E18" s="35" t="s">
        <v>17</v>
      </c>
      <c r="F18" s="32">
        <v>254</v>
      </c>
      <c r="G18" s="32">
        <v>405</v>
      </c>
      <c r="H18" s="33" t="s">
        <v>46</v>
      </c>
      <c r="I18" s="34" t="s">
        <v>47</v>
      </c>
      <c r="J18" s="22"/>
      <c r="K18" s="23"/>
      <c r="L18" s="24"/>
      <c r="M18" s="40"/>
      <c r="N18" s="41" t="s">
        <v>76</v>
      </c>
      <c r="O18" s="42"/>
    </row>
    <row r="19" spans="1:15" ht="18.75">
      <c r="A19" s="28" t="s">
        <v>77</v>
      </c>
      <c r="B19" s="29">
        <v>18</v>
      </c>
      <c r="C19" s="30" t="s">
        <v>15</v>
      </c>
      <c r="D19" s="31" t="s">
        <v>78</v>
      </c>
      <c r="E19" s="43" t="s">
        <v>17</v>
      </c>
      <c r="F19" s="32">
        <v>2054</v>
      </c>
      <c r="G19" s="32">
        <v>2353</v>
      </c>
      <c r="H19" s="33" t="s">
        <v>18</v>
      </c>
      <c r="I19" s="34" t="s">
        <v>19</v>
      </c>
      <c r="J19" s="22"/>
      <c r="K19" s="23"/>
      <c r="L19" s="24"/>
      <c r="M19" s="25"/>
      <c r="N19" s="26" t="s">
        <v>79</v>
      </c>
      <c r="O19" s="27"/>
    </row>
    <row r="20" spans="1:15" ht="18.75">
      <c r="A20" s="28" t="s">
        <v>80</v>
      </c>
      <c r="B20" s="29">
        <v>19</v>
      </c>
      <c r="C20" s="30" t="s">
        <v>65</v>
      </c>
      <c r="D20" s="31" t="s">
        <v>81</v>
      </c>
      <c r="E20" s="43" t="s">
        <v>82</v>
      </c>
      <c r="F20" s="32">
        <v>932</v>
      </c>
      <c r="G20" s="32">
        <v>1574</v>
      </c>
      <c r="H20" s="33" t="s">
        <v>18</v>
      </c>
      <c r="I20" s="34" t="s">
        <v>19</v>
      </c>
      <c r="J20" s="22"/>
      <c r="K20" s="23"/>
      <c r="L20" s="24"/>
      <c r="M20" s="25"/>
      <c r="N20" s="26" t="s">
        <v>83</v>
      </c>
      <c r="O20" s="27"/>
    </row>
    <row r="21" spans="1:15" ht="18.75">
      <c r="A21" s="28" t="s">
        <v>84</v>
      </c>
      <c r="B21" s="29">
        <v>20</v>
      </c>
      <c r="C21" s="30" t="s">
        <v>15</v>
      </c>
      <c r="D21" s="31" t="s">
        <v>81</v>
      </c>
      <c r="E21" s="43" t="s">
        <v>82</v>
      </c>
      <c r="F21" s="32">
        <v>2277</v>
      </c>
      <c r="G21" s="32">
        <v>5936</v>
      </c>
      <c r="H21" s="33" t="s">
        <v>18</v>
      </c>
      <c r="I21" s="34" t="s">
        <v>19</v>
      </c>
      <c r="J21" s="22"/>
      <c r="K21" s="23"/>
      <c r="L21" s="24"/>
      <c r="M21" s="25"/>
      <c r="N21" s="26" t="s">
        <v>85</v>
      </c>
      <c r="O21" s="27"/>
    </row>
    <row r="22" spans="1:15" ht="18.75">
      <c r="A22" s="28" t="s">
        <v>86</v>
      </c>
      <c r="B22" s="29">
        <v>21</v>
      </c>
      <c r="C22" s="30" t="s">
        <v>87</v>
      </c>
      <c r="D22" s="31" t="s">
        <v>81</v>
      </c>
      <c r="E22" s="43" t="s">
        <v>82</v>
      </c>
      <c r="F22" s="32">
        <v>83</v>
      </c>
      <c r="G22" s="32">
        <v>126</v>
      </c>
      <c r="H22" s="33" t="s">
        <v>18</v>
      </c>
      <c r="I22" s="34" t="s">
        <v>19</v>
      </c>
      <c r="J22" s="22"/>
      <c r="K22" s="23"/>
      <c r="L22" s="24"/>
      <c r="M22" s="25"/>
      <c r="N22" s="26" t="s">
        <v>83</v>
      </c>
      <c r="O22" s="27"/>
    </row>
    <row r="23" spans="1:15" ht="18.75">
      <c r="A23" s="28" t="s">
        <v>88</v>
      </c>
      <c r="B23" s="29">
        <v>22</v>
      </c>
      <c r="C23" s="30" t="s">
        <v>89</v>
      </c>
      <c r="D23" s="31" t="s">
        <v>81</v>
      </c>
      <c r="E23" s="43" t="s">
        <v>90</v>
      </c>
      <c r="F23" s="32">
        <v>1079</v>
      </c>
      <c r="G23" s="32">
        <v>1515</v>
      </c>
      <c r="H23" s="33" t="s">
        <v>18</v>
      </c>
      <c r="I23" s="34" t="s">
        <v>19</v>
      </c>
      <c r="J23" s="22"/>
      <c r="K23" s="23"/>
      <c r="L23" s="36" t="s">
        <v>41</v>
      </c>
      <c r="M23" s="25"/>
      <c r="N23" s="26" t="s">
        <v>91</v>
      </c>
      <c r="O23" s="27"/>
    </row>
    <row r="24" spans="1:15" ht="18.75">
      <c r="A24" s="28" t="s">
        <v>92</v>
      </c>
      <c r="B24" s="29">
        <v>23</v>
      </c>
      <c r="C24" s="30" t="s">
        <v>93</v>
      </c>
      <c r="D24" s="31" t="s">
        <v>81</v>
      </c>
      <c r="E24" s="43" t="s">
        <v>90</v>
      </c>
      <c r="F24" s="32">
        <v>199</v>
      </c>
      <c r="G24" s="32">
        <v>332</v>
      </c>
      <c r="H24" s="33" t="s">
        <v>18</v>
      </c>
      <c r="I24" s="34" t="s">
        <v>19</v>
      </c>
      <c r="J24" s="22"/>
      <c r="K24" s="23"/>
      <c r="L24" s="36" t="s">
        <v>41</v>
      </c>
      <c r="M24" s="40"/>
      <c r="N24" s="41" t="s">
        <v>91</v>
      </c>
      <c r="O24" s="42"/>
    </row>
    <row r="25" spans="1:15" ht="18.75">
      <c r="A25" s="28" t="s">
        <v>94</v>
      </c>
      <c r="B25" s="29">
        <v>24</v>
      </c>
      <c r="C25" s="30" t="s">
        <v>93</v>
      </c>
      <c r="D25" s="31" t="s">
        <v>81</v>
      </c>
      <c r="E25" s="43" t="s">
        <v>90</v>
      </c>
      <c r="F25" s="32">
        <v>338</v>
      </c>
      <c r="G25" s="32">
        <v>396</v>
      </c>
      <c r="H25" s="33" t="s">
        <v>18</v>
      </c>
      <c r="I25" s="34" t="s">
        <v>19</v>
      </c>
      <c r="J25" s="22"/>
      <c r="K25" s="23"/>
      <c r="L25" s="36" t="s">
        <v>41</v>
      </c>
      <c r="M25" s="25"/>
      <c r="N25" s="26" t="s">
        <v>91</v>
      </c>
      <c r="O25" s="27"/>
    </row>
    <row r="26" spans="1:15" ht="18.75">
      <c r="A26" s="28" t="s">
        <v>95</v>
      </c>
      <c r="B26" s="29">
        <v>25</v>
      </c>
      <c r="C26" s="30" t="s">
        <v>15</v>
      </c>
      <c r="D26" s="31" t="s">
        <v>81</v>
      </c>
      <c r="E26" s="43" t="s">
        <v>90</v>
      </c>
      <c r="F26" s="32">
        <v>1159</v>
      </c>
      <c r="G26" s="32">
        <v>1510</v>
      </c>
      <c r="H26" s="33" t="s">
        <v>18</v>
      </c>
      <c r="I26" s="34" t="s">
        <v>19</v>
      </c>
      <c r="J26" s="22"/>
      <c r="K26" s="23"/>
      <c r="L26" s="36" t="s">
        <v>41</v>
      </c>
      <c r="M26" s="25"/>
      <c r="N26" s="26" t="s">
        <v>91</v>
      </c>
      <c r="O26" s="27"/>
    </row>
    <row r="27" spans="1:15" ht="18.75">
      <c r="A27" s="28" t="s">
        <v>96</v>
      </c>
      <c r="B27" s="29">
        <v>26</v>
      </c>
      <c r="C27" s="30" t="s">
        <v>70</v>
      </c>
      <c r="D27" s="31" t="s">
        <v>81</v>
      </c>
      <c r="E27" s="35" t="s">
        <v>90</v>
      </c>
      <c r="F27" s="32">
        <v>948</v>
      </c>
      <c r="G27" s="32">
        <v>1395</v>
      </c>
      <c r="H27" s="33" t="s">
        <v>18</v>
      </c>
      <c r="I27" s="34" t="s">
        <v>19</v>
      </c>
      <c r="J27" s="22"/>
      <c r="K27" s="23"/>
      <c r="L27" s="36" t="s">
        <v>41</v>
      </c>
      <c r="M27" s="25"/>
      <c r="N27" s="26" t="s">
        <v>91</v>
      </c>
      <c r="O27" s="27"/>
    </row>
    <row r="28" spans="1:15" ht="18.75">
      <c r="A28" s="28" t="s">
        <v>97</v>
      </c>
      <c r="B28" s="29">
        <v>27</v>
      </c>
      <c r="C28" s="30" t="s">
        <v>32</v>
      </c>
      <c r="D28" s="31" t="s">
        <v>81</v>
      </c>
      <c r="E28" s="35" t="s">
        <v>17</v>
      </c>
      <c r="F28" s="32">
        <v>6941</v>
      </c>
      <c r="G28" s="32">
        <v>10070</v>
      </c>
      <c r="H28" s="33" t="s">
        <v>18</v>
      </c>
      <c r="I28" s="34" t="s">
        <v>19</v>
      </c>
      <c r="J28" s="22"/>
      <c r="K28" s="23"/>
      <c r="L28" s="24"/>
      <c r="M28" s="25"/>
      <c r="N28" s="26" t="s">
        <v>98</v>
      </c>
      <c r="O28" s="27"/>
    </row>
    <row r="29" spans="1:15" ht="18.75">
      <c r="A29" s="28" t="s">
        <v>99</v>
      </c>
      <c r="B29" s="29">
        <v>28</v>
      </c>
      <c r="C29" s="30" t="s">
        <v>100</v>
      </c>
      <c r="D29" s="31" t="s">
        <v>81</v>
      </c>
      <c r="E29" s="35" t="s">
        <v>17</v>
      </c>
      <c r="F29" s="32">
        <v>4209</v>
      </c>
      <c r="G29" s="32">
        <v>14192</v>
      </c>
      <c r="H29" s="33" t="s">
        <v>101</v>
      </c>
      <c r="I29" s="34" t="s">
        <v>19</v>
      </c>
      <c r="J29" s="22"/>
      <c r="K29" s="23"/>
      <c r="L29" s="24"/>
      <c r="M29" s="25"/>
      <c r="N29" s="26" t="s">
        <v>102</v>
      </c>
      <c r="O29" s="27"/>
    </row>
    <row r="30" spans="1:15" ht="18.75">
      <c r="A30" s="28" t="s">
        <v>103</v>
      </c>
      <c r="B30" s="29">
        <v>29</v>
      </c>
      <c r="C30" s="30" t="s">
        <v>104</v>
      </c>
      <c r="D30" s="31" t="s">
        <v>105</v>
      </c>
      <c r="E30" s="43" t="s">
        <v>106</v>
      </c>
      <c r="F30" s="32">
        <v>1711</v>
      </c>
      <c r="G30" s="32">
        <v>4946</v>
      </c>
      <c r="H30" s="33" t="s">
        <v>62</v>
      </c>
      <c r="I30" s="34" t="s">
        <v>19</v>
      </c>
      <c r="J30" s="22"/>
      <c r="K30" s="23"/>
      <c r="L30" s="36" t="s">
        <v>41</v>
      </c>
      <c r="M30" s="40"/>
      <c r="N30" s="41" t="s">
        <v>107</v>
      </c>
      <c r="O30" s="42"/>
    </row>
    <row r="31" spans="1:15" ht="18.75">
      <c r="A31" s="28" t="s">
        <v>108</v>
      </c>
      <c r="B31" s="29">
        <v>30</v>
      </c>
      <c r="C31" s="30" t="s">
        <v>104</v>
      </c>
      <c r="D31" s="31" t="s">
        <v>105</v>
      </c>
      <c r="E31" s="43" t="s">
        <v>106</v>
      </c>
      <c r="F31" s="32">
        <v>937</v>
      </c>
      <c r="G31" s="32">
        <v>2339</v>
      </c>
      <c r="H31" s="33" t="s">
        <v>62</v>
      </c>
      <c r="I31" s="34" t="s">
        <v>19</v>
      </c>
      <c r="J31" s="22"/>
      <c r="K31" s="23"/>
      <c r="L31" s="36" t="s">
        <v>41</v>
      </c>
      <c r="M31" s="40"/>
      <c r="N31" s="41" t="s">
        <v>107</v>
      </c>
      <c r="O31" s="42"/>
    </row>
    <row r="32" spans="1:15" ht="18.75">
      <c r="A32" s="28" t="s">
        <v>109</v>
      </c>
      <c r="B32" s="29">
        <v>31</v>
      </c>
      <c r="C32" s="30" t="s">
        <v>104</v>
      </c>
      <c r="D32" s="31" t="s">
        <v>105</v>
      </c>
      <c r="E32" s="43" t="s">
        <v>106</v>
      </c>
      <c r="F32" s="32">
        <v>1578</v>
      </c>
      <c r="G32" s="32">
        <v>1146</v>
      </c>
      <c r="H32" s="33" t="s">
        <v>18</v>
      </c>
      <c r="I32" s="34" t="s">
        <v>19</v>
      </c>
      <c r="J32" s="22"/>
      <c r="K32" s="23"/>
      <c r="L32" s="36" t="s">
        <v>41</v>
      </c>
      <c r="M32" s="40"/>
      <c r="N32" s="41" t="s">
        <v>107</v>
      </c>
      <c r="O32" s="42"/>
    </row>
    <row r="33" spans="1:15" ht="18.75">
      <c r="A33" s="28" t="s">
        <v>110</v>
      </c>
      <c r="B33" s="29">
        <v>32</v>
      </c>
      <c r="C33" s="30" t="s">
        <v>104</v>
      </c>
      <c r="D33" s="31" t="s">
        <v>105</v>
      </c>
      <c r="E33" s="43" t="s">
        <v>106</v>
      </c>
      <c r="F33" s="32">
        <v>444</v>
      </c>
      <c r="G33" s="32">
        <v>383</v>
      </c>
      <c r="H33" s="33" t="s">
        <v>18</v>
      </c>
      <c r="I33" s="34" t="s">
        <v>19</v>
      </c>
      <c r="J33" s="22"/>
      <c r="K33" s="23"/>
      <c r="L33" s="36" t="s">
        <v>41</v>
      </c>
      <c r="M33" s="40"/>
      <c r="N33" s="41" t="s">
        <v>107</v>
      </c>
      <c r="O33" s="42"/>
    </row>
    <row r="34" spans="1:15" ht="18.75">
      <c r="A34" s="28" t="s">
        <v>111</v>
      </c>
      <c r="B34" s="29">
        <v>33</v>
      </c>
      <c r="C34" s="30" t="s">
        <v>112</v>
      </c>
      <c r="D34" s="31" t="s">
        <v>113</v>
      </c>
      <c r="E34" s="35" t="s">
        <v>17</v>
      </c>
      <c r="F34" s="32">
        <v>5450</v>
      </c>
      <c r="G34" s="44">
        <v>2840</v>
      </c>
      <c r="H34" s="33" t="s">
        <v>18</v>
      </c>
      <c r="I34" s="34" t="s">
        <v>19</v>
      </c>
      <c r="J34" s="22"/>
      <c r="K34" s="23"/>
      <c r="L34" s="24"/>
      <c r="M34" s="40"/>
      <c r="N34" s="41" t="s">
        <v>114</v>
      </c>
      <c r="O34" s="42"/>
    </row>
    <row r="35" spans="1:15" ht="18.75">
      <c r="A35" s="28" t="s">
        <v>115</v>
      </c>
      <c r="B35" s="29">
        <v>34</v>
      </c>
      <c r="C35" s="30" t="s">
        <v>32</v>
      </c>
      <c r="D35" s="31" t="s">
        <v>113</v>
      </c>
      <c r="E35" s="35" t="s">
        <v>17</v>
      </c>
      <c r="F35" s="32">
        <v>396</v>
      </c>
      <c r="G35" s="44">
        <v>434</v>
      </c>
      <c r="H35" s="33" t="s">
        <v>18</v>
      </c>
      <c r="I35" s="34" t="s">
        <v>19</v>
      </c>
      <c r="J35" s="22"/>
      <c r="K35" s="23"/>
      <c r="L35" s="24"/>
      <c r="M35" s="40"/>
      <c r="N35" s="41" t="s">
        <v>116</v>
      </c>
      <c r="O35" s="42"/>
    </row>
    <row r="36" spans="1:15" ht="18.75">
      <c r="A36" s="28" t="s">
        <v>117</v>
      </c>
      <c r="B36" s="29">
        <v>35</v>
      </c>
      <c r="C36" s="30" t="s">
        <v>32</v>
      </c>
      <c r="D36" s="31" t="s">
        <v>113</v>
      </c>
      <c r="E36" s="35" t="s">
        <v>118</v>
      </c>
      <c r="F36" s="32">
        <v>1360</v>
      </c>
      <c r="G36" s="44">
        <v>2601</v>
      </c>
      <c r="H36" s="33" t="s">
        <v>18</v>
      </c>
      <c r="I36" s="34" t="s">
        <v>19</v>
      </c>
      <c r="J36" s="22"/>
      <c r="K36" s="23"/>
      <c r="L36" s="24"/>
      <c r="M36" s="40"/>
      <c r="N36" s="41" t="s">
        <v>119</v>
      </c>
      <c r="O36" s="42"/>
    </row>
    <row r="37" spans="1:15" ht="18.75">
      <c r="A37" s="28" t="s">
        <v>120</v>
      </c>
      <c r="B37" s="29">
        <v>36</v>
      </c>
      <c r="C37" s="30" t="s">
        <v>32</v>
      </c>
      <c r="D37" s="31" t="s">
        <v>121</v>
      </c>
      <c r="E37" s="35" t="s">
        <v>29</v>
      </c>
      <c r="F37" s="32">
        <v>2660</v>
      </c>
      <c r="G37" s="44">
        <v>3164</v>
      </c>
      <c r="H37" s="33" t="s">
        <v>18</v>
      </c>
      <c r="I37" s="34" t="s">
        <v>19</v>
      </c>
      <c r="J37" s="22"/>
      <c r="K37" s="23"/>
      <c r="L37" s="24"/>
      <c r="M37" s="40"/>
      <c r="N37" s="41" t="s">
        <v>122</v>
      </c>
      <c r="O37" s="42"/>
    </row>
    <row r="38" spans="1:15" ht="18.75">
      <c r="A38" s="28" t="s">
        <v>123</v>
      </c>
      <c r="B38" s="29">
        <v>37</v>
      </c>
      <c r="C38" s="30" t="s">
        <v>124</v>
      </c>
      <c r="D38" s="31" t="s">
        <v>125</v>
      </c>
      <c r="E38" s="35" t="s">
        <v>29</v>
      </c>
      <c r="F38" s="32">
        <v>279</v>
      </c>
      <c r="G38" s="44">
        <v>1744</v>
      </c>
      <c r="H38" s="33" t="s">
        <v>18</v>
      </c>
      <c r="I38" s="34" t="s">
        <v>19</v>
      </c>
      <c r="J38" s="22"/>
      <c r="K38" s="23"/>
      <c r="L38" s="24"/>
      <c r="M38" s="25"/>
      <c r="N38" s="26" t="s">
        <v>126</v>
      </c>
      <c r="O38" s="27"/>
    </row>
    <row r="39" spans="1:15" ht="18.75">
      <c r="A39" s="28" t="s">
        <v>127</v>
      </c>
      <c r="B39" s="29">
        <v>38</v>
      </c>
      <c r="C39" s="30" t="s">
        <v>124</v>
      </c>
      <c r="D39" s="31" t="s">
        <v>121</v>
      </c>
      <c r="E39" s="43" t="s">
        <v>40</v>
      </c>
      <c r="F39" s="32">
        <v>261</v>
      </c>
      <c r="G39" s="44">
        <v>1628</v>
      </c>
      <c r="H39" s="33" t="s">
        <v>18</v>
      </c>
      <c r="I39" s="34" t="s">
        <v>19</v>
      </c>
      <c r="J39" s="22"/>
      <c r="K39" s="23"/>
      <c r="L39" s="36" t="s">
        <v>41</v>
      </c>
      <c r="M39" s="25"/>
      <c r="N39" s="26" t="s">
        <v>128</v>
      </c>
      <c r="O39" s="27"/>
    </row>
    <row r="40" spans="1:15" ht="18.75">
      <c r="A40" s="28" t="s">
        <v>129</v>
      </c>
      <c r="B40" s="29">
        <v>39</v>
      </c>
      <c r="C40" s="30" t="s">
        <v>32</v>
      </c>
      <c r="D40" s="31" t="s">
        <v>130</v>
      </c>
      <c r="E40" s="35" t="s">
        <v>17</v>
      </c>
      <c r="F40" s="32">
        <v>5766</v>
      </c>
      <c r="G40" s="44">
        <v>12129</v>
      </c>
      <c r="H40" s="33" t="s">
        <v>18</v>
      </c>
      <c r="I40" s="34" t="s">
        <v>19</v>
      </c>
      <c r="J40" s="22"/>
      <c r="K40" s="23"/>
      <c r="L40" s="24"/>
      <c r="M40" s="25"/>
      <c r="N40" s="26" t="s">
        <v>131</v>
      </c>
      <c r="O40" s="27"/>
    </row>
    <row r="41" spans="1:15" ht="18.75">
      <c r="A41" s="28" t="s">
        <v>132</v>
      </c>
      <c r="B41" s="29">
        <v>40</v>
      </c>
      <c r="C41" s="30" t="s">
        <v>32</v>
      </c>
      <c r="D41" s="31" t="s">
        <v>130</v>
      </c>
      <c r="E41" s="43" t="s">
        <v>17</v>
      </c>
      <c r="F41" s="32">
        <v>971</v>
      </c>
      <c r="G41" s="44">
        <v>889</v>
      </c>
      <c r="H41" s="33" t="s">
        <v>18</v>
      </c>
      <c r="I41" s="34" t="s">
        <v>19</v>
      </c>
      <c r="J41" s="22"/>
      <c r="K41" s="23"/>
      <c r="L41" s="24"/>
      <c r="M41" s="25"/>
      <c r="N41" s="26" t="s">
        <v>131</v>
      </c>
      <c r="O41" s="27"/>
    </row>
    <row r="42" spans="1:15" ht="18.75">
      <c r="A42" s="28" t="s">
        <v>133</v>
      </c>
      <c r="B42" s="29">
        <v>41</v>
      </c>
      <c r="C42" s="30" t="s">
        <v>53</v>
      </c>
      <c r="D42" s="31" t="s">
        <v>121</v>
      </c>
      <c r="E42" s="43" t="s">
        <v>17</v>
      </c>
      <c r="F42" s="32">
        <v>1317</v>
      </c>
      <c r="G42" s="44">
        <v>2306</v>
      </c>
      <c r="H42" s="33" t="s">
        <v>62</v>
      </c>
      <c r="I42" s="34" t="s">
        <v>19</v>
      </c>
      <c r="J42" s="22"/>
      <c r="K42" s="23"/>
      <c r="L42" s="24"/>
      <c r="M42" s="25"/>
      <c r="N42" s="26" t="s">
        <v>134</v>
      </c>
      <c r="O42" s="27"/>
    </row>
    <row r="43" spans="1:15" ht="18.75">
      <c r="A43" s="28" t="s">
        <v>135</v>
      </c>
      <c r="B43" s="29">
        <v>42</v>
      </c>
      <c r="C43" s="45" t="s">
        <v>136</v>
      </c>
      <c r="D43" s="31" t="s">
        <v>130</v>
      </c>
      <c r="E43" s="35" t="s">
        <v>137</v>
      </c>
      <c r="F43" s="32">
        <v>30100</v>
      </c>
      <c r="G43" s="44">
        <v>49666</v>
      </c>
      <c r="H43" s="46" t="s">
        <v>18</v>
      </c>
      <c r="I43" s="34" t="s">
        <v>19</v>
      </c>
      <c r="J43" s="22"/>
      <c r="K43" s="23"/>
      <c r="L43" s="24"/>
      <c r="M43" s="25"/>
      <c r="N43" s="26" t="s">
        <v>138</v>
      </c>
      <c r="O43" s="27"/>
    </row>
    <row r="44" spans="1:15" ht="18.75">
      <c r="A44" s="14" t="s">
        <v>139</v>
      </c>
      <c r="B44" s="29">
        <v>43</v>
      </c>
      <c r="C44" s="47" t="s">
        <v>15</v>
      </c>
      <c r="D44" s="17" t="s">
        <v>140</v>
      </c>
      <c r="E44" s="18" t="s">
        <v>141</v>
      </c>
      <c r="F44" s="19">
        <v>2361</v>
      </c>
      <c r="G44" s="48">
        <v>2303</v>
      </c>
      <c r="H44" s="49" t="s">
        <v>18</v>
      </c>
      <c r="I44" s="34" t="s">
        <v>19</v>
      </c>
      <c r="J44" s="22"/>
      <c r="K44" s="23"/>
      <c r="L44" s="24"/>
      <c r="M44" s="25"/>
      <c r="N44" s="26" t="s">
        <v>142</v>
      </c>
      <c r="O44" s="27"/>
    </row>
    <row r="45" spans="1:15" ht="78.75">
      <c r="A45" s="28" t="s">
        <v>143</v>
      </c>
      <c r="B45" s="29">
        <v>44</v>
      </c>
      <c r="C45" s="45" t="s">
        <v>15</v>
      </c>
      <c r="D45" s="31" t="s">
        <v>144</v>
      </c>
      <c r="E45" s="43" t="s">
        <v>40</v>
      </c>
      <c r="F45" s="32">
        <v>3201</v>
      </c>
      <c r="G45" s="44">
        <v>4558</v>
      </c>
      <c r="H45" s="49" t="s">
        <v>18</v>
      </c>
      <c r="I45" s="34" t="s">
        <v>19</v>
      </c>
      <c r="J45" s="22"/>
      <c r="K45" s="23"/>
      <c r="L45" s="36" t="s">
        <v>41</v>
      </c>
      <c r="M45" s="50"/>
      <c r="N45" s="51" t="s">
        <v>145</v>
      </c>
      <c r="O45" s="27"/>
    </row>
    <row r="46" spans="1:15" ht="78.75">
      <c r="A46" s="28" t="s">
        <v>146</v>
      </c>
      <c r="B46" s="29">
        <v>45</v>
      </c>
      <c r="C46" s="45" t="s">
        <v>147</v>
      </c>
      <c r="D46" s="31" t="s">
        <v>144</v>
      </c>
      <c r="E46" s="43" t="s">
        <v>40</v>
      </c>
      <c r="F46" s="32">
        <v>1062</v>
      </c>
      <c r="G46" s="44">
        <v>1380</v>
      </c>
      <c r="H46" s="49" t="s">
        <v>18</v>
      </c>
      <c r="I46" s="34" t="s">
        <v>19</v>
      </c>
      <c r="J46" s="22"/>
      <c r="K46" s="23"/>
      <c r="L46" s="36" t="s">
        <v>41</v>
      </c>
      <c r="M46" s="50"/>
      <c r="N46" s="51" t="s">
        <v>145</v>
      </c>
      <c r="O46" s="27"/>
    </row>
    <row r="47" spans="1:15" ht="18.75">
      <c r="A47" s="28" t="s">
        <v>148</v>
      </c>
      <c r="B47" s="29">
        <v>46</v>
      </c>
      <c r="C47" s="45" t="s">
        <v>65</v>
      </c>
      <c r="D47" s="31" t="s">
        <v>149</v>
      </c>
      <c r="E47" s="43" t="s">
        <v>40</v>
      </c>
      <c r="F47" s="32">
        <v>1342</v>
      </c>
      <c r="G47" s="44">
        <v>1882</v>
      </c>
      <c r="H47" s="49" t="s">
        <v>18</v>
      </c>
      <c r="I47" s="34" t="s">
        <v>19</v>
      </c>
      <c r="J47" s="22"/>
      <c r="K47" s="23"/>
      <c r="L47" s="36" t="s">
        <v>41</v>
      </c>
      <c r="M47" s="25"/>
      <c r="N47" s="26" t="s">
        <v>145</v>
      </c>
      <c r="O47" s="27"/>
    </row>
    <row r="48" spans="1:15" ht="18.75">
      <c r="A48" s="28" t="s">
        <v>150</v>
      </c>
      <c r="B48" s="29">
        <v>47</v>
      </c>
      <c r="C48" s="45" t="s">
        <v>32</v>
      </c>
      <c r="D48" s="31" t="s">
        <v>151</v>
      </c>
      <c r="E48" s="35" t="s">
        <v>17</v>
      </c>
      <c r="F48" s="32">
        <v>3275</v>
      </c>
      <c r="G48" s="44">
        <v>3872</v>
      </c>
      <c r="H48" s="49" t="s">
        <v>18</v>
      </c>
      <c r="I48" s="34" t="s">
        <v>19</v>
      </c>
      <c r="J48" s="22"/>
      <c r="K48" s="23"/>
      <c r="L48" s="24"/>
      <c r="M48" s="25"/>
      <c r="N48" s="26" t="s">
        <v>152</v>
      </c>
      <c r="O48" s="27"/>
    </row>
    <row r="49" spans="1:15" ht="18.75">
      <c r="A49" s="28" t="s">
        <v>153</v>
      </c>
      <c r="B49" s="29">
        <v>48</v>
      </c>
      <c r="C49" s="45" t="s">
        <v>154</v>
      </c>
      <c r="D49" s="31" t="s">
        <v>151</v>
      </c>
      <c r="E49" s="35" t="s">
        <v>155</v>
      </c>
      <c r="F49" s="32">
        <v>186</v>
      </c>
      <c r="G49" s="44">
        <v>145</v>
      </c>
      <c r="H49" s="49" t="s">
        <v>18</v>
      </c>
      <c r="I49" s="52" t="s">
        <v>47</v>
      </c>
      <c r="J49" s="22"/>
      <c r="K49" s="23"/>
      <c r="L49" s="24"/>
      <c r="M49" s="37"/>
      <c r="N49" s="38" t="s">
        <v>156</v>
      </c>
      <c r="O49" s="39"/>
    </row>
    <row r="50" spans="1:15" ht="18.75">
      <c r="A50" s="28" t="s">
        <v>157</v>
      </c>
      <c r="B50" s="29">
        <v>49</v>
      </c>
      <c r="C50" s="45" t="s">
        <v>32</v>
      </c>
      <c r="D50" s="31" t="s">
        <v>158</v>
      </c>
      <c r="E50" s="35" t="s">
        <v>40</v>
      </c>
      <c r="F50" s="32">
        <v>3753</v>
      </c>
      <c r="G50" s="44">
        <v>4225</v>
      </c>
      <c r="H50" s="49" t="s">
        <v>18</v>
      </c>
      <c r="I50" s="52" t="s">
        <v>19</v>
      </c>
      <c r="J50" s="22"/>
      <c r="K50" s="23"/>
      <c r="L50" s="36"/>
      <c r="M50" s="25"/>
      <c r="N50" s="26" t="s">
        <v>159</v>
      </c>
      <c r="O50" s="27"/>
    </row>
    <row r="51" spans="1:15" ht="18.75">
      <c r="A51" s="28" t="s">
        <v>160</v>
      </c>
      <c r="B51" s="29">
        <v>50</v>
      </c>
      <c r="C51" s="45" t="s">
        <v>15</v>
      </c>
      <c r="D51" s="31" t="s">
        <v>158</v>
      </c>
      <c r="E51" s="35" t="s">
        <v>40</v>
      </c>
      <c r="F51" s="32">
        <v>3050</v>
      </c>
      <c r="G51" s="44">
        <v>3761</v>
      </c>
      <c r="H51" s="49" t="s">
        <v>18</v>
      </c>
      <c r="I51" s="52" t="s">
        <v>19</v>
      </c>
      <c r="J51" s="22"/>
      <c r="K51" s="23"/>
      <c r="L51" s="36"/>
      <c r="M51" s="25"/>
      <c r="N51" s="26" t="s">
        <v>161</v>
      </c>
      <c r="O51" s="27"/>
    </row>
    <row r="52" spans="1:15" ht="18.75">
      <c r="A52" s="28" t="s">
        <v>162</v>
      </c>
      <c r="B52" s="29">
        <v>51</v>
      </c>
      <c r="C52" s="45" t="s">
        <v>15</v>
      </c>
      <c r="D52" s="31" t="s">
        <v>163</v>
      </c>
      <c r="E52" s="35" t="s">
        <v>164</v>
      </c>
      <c r="F52" s="32">
        <v>3184</v>
      </c>
      <c r="G52" s="44">
        <v>4702</v>
      </c>
      <c r="H52" s="49" t="s">
        <v>18</v>
      </c>
      <c r="I52" s="52" t="s">
        <v>19</v>
      </c>
      <c r="J52" s="22"/>
      <c r="K52" s="23"/>
      <c r="L52" s="24"/>
      <c r="M52" s="25"/>
      <c r="N52" s="26" t="s">
        <v>165</v>
      </c>
      <c r="O52" s="27"/>
    </row>
    <row r="53" spans="1:15" ht="18.75">
      <c r="A53" s="28" t="s">
        <v>166</v>
      </c>
      <c r="B53" s="29">
        <v>52</v>
      </c>
      <c r="C53" s="45" t="s">
        <v>15</v>
      </c>
      <c r="D53" s="31" t="s">
        <v>167</v>
      </c>
      <c r="E53" s="35" t="s">
        <v>40</v>
      </c>
      <c r="F53" s="32">
        <v>4042</v>
      </c>
      <c r="G53" s="44">
        <v>5393</v>
      </c>
      <c r="H53" s="49" t="s">
        <v>18</v>
      </c>
      <c r="I53" s="52" t="s">
        <v>19</v>
      </c>
      <c r="J53" s="22"/>
      <c r="K53" s="23"/>
      <c r="L53" s="36" t="s">
        <v>41</v>
      </c>
      <c r="M53" s="25"/>
      <c r="N53" s="26" t="s">
        <v>168</v>
      </c>
      <c r="O53" s="27"/>
    </row>
    <row r="54" spans="1:15" ht="18.75">
      <c r="A54" s="28" t="s">
        <v>169</v>
      </c>
      <c r="B54" s="29">
        <v>53</v>
      </c>
      <c r="C54" s="45" t="s">
        <v>112</v>
      </c>
      <c r="D54" s="31" t="s">
        <v>170</v>
      </c>
      <c r="E54" s="35" t="s">
        <v>171</v>
      </c>
      <c r="F54" s="32">
        <v>22452</v>
      </c>
      <c r="G54" s="44">
        <v>41751</v>
      </c>
      <c r="H54" s="46" t="s">
        <v>18</v>
      </c>
      <c r="I54" s="52" t="s">
        <v>19</v>
      </c>
      <c r="J54" s="22"/>
      <c r="K54" s="23"/>
      <c r="L54" s="36" t="s">
        <v>41</v>
      </c>
      <c r="M54" s="37"/>
      <c r="N54" s="38" t="s">
        <v>172</v>
      </c>
      <c r="O54" s="39"/>
    </row>
    <row r="55" spans="1:15" ht="18.75">
      <c r="A55" s="28" t="s">
        <v>173</v>
      </c>
      <c r="B55" s="29">
        <v>54</v>
      </c>
      <c r="C55" s="45" t="s">
        <v>53</v>
      </c>
      <c r="D55" s="31" t="s">
        <v>170</v>
      </c>
      <c r="E55" s="35" t="s">
        <v>174</v>
      </c>
      <c r="F55" s="32">
        <v>1050</v>
      </c>
      <c r="G55" s="44">
        <v>2305</v>
      </c>
      <c r="H55" s="46" t="s">
        <v>46</v>
      </c>
      <c r="I55" s="52" t="s">
        <v>19</v>
      </c>
      <c r="J55" s="22"/>
      <c r="K55" s="23"/>
      <c r="L55" s="36"/>
      <c r="M55" s="25"/>
      <c r="N55" s="26" t="s">
        <v>175</v>
      </c>
      <c r="O55" s="27"/>
    </row>
    <row r="56" spans="1:15" ht="18.75">
      <c r="A56" s="28" t="s">
        <v>176</v>
      </c>
      <c r="B56" s="29">
        <v>55</v>
      </c>
      <c r="C56" s="45" t="s">
        <v>15</v>
      </c>
      <c r="D56" s="31" t="s">
        <v>177</v>
      </c>
      <c r="E56" s="35" t="s">
        <v>40</v>
      </c>
      <c r="F56" s="32">
        <v>6533</v>
      </c>
      <c r="G56" s="44">
        <v>8999</v>
      </c>
      <c r="H56" s="46" t="s">
        <v>18</v>
      </c>
      <c r="I56" s="52" t="s">
        <v>19</v>
      </c>
      <c r="J56" s="22"/>
      <c r="K56" s="23"/>
      <c r="L56" s="36" t="s">
        <v>41</v>
      </c>
      <c r="M56" s="25"/>
      <c r="N56" s="26" t="s">
        <v>178</v>
      </c>
      <c r="O56" s="27"/>
    </row>
    <row r="57" spans="1:15" ht="18.75">
      <c r="A57" s="28" t="s">
        <v>179</v>
      </c>
      <c r="B57" s="29">
        <v>56</v>
      </c>
      <c r="C57" s="45" t="s">
        <v>65</v>
      </c>
      <c r="D57" s="31" t="s">
        <v>180</v>
      </c>
      <c r="E57" s="35" t="s">
        <v>40</v>
      </c>
      <c r="F57" s="32">
        <v>1389</v>
      </c>
      <c r="G57" s="44">
        <v>2058</v>
      </c>
      <c r="H57" s="46" t="s">
        <v>18</v>
      </c>
      <c r="I57" s="52" t="s">
        <v>19</v>
      </c>
      <c r="J57" s="22"/>
      <c r="K57" s="23"/>
      <c r="L57" s="36" t="s">
        <v>41</v>
      </c>
      <c r="M57" s="25"/>
      <c r="N57" s="26" t="s">
        <v>181</v>
      </c>
      <c r="O57" s="27"/>
    </row>
    <row r="58" spans="1:15" ht="18.75">
      <c r="A58" s="28" t="s">
        <v>182</v>
      </c>
      <c r="B58" s="29">
        <v>57</v>
      </c>
      <c r="C58" s="45" t="s">
        <v>112</v>
      </c>
      <c r="D58" s="31" t="s">
        <v>183</v>
      </c>
      <c r="E58" s="35" t="s">
        <v>17</v>
      </c>
      <c r="F58" s="32">
        <v>856</v>
      </c>
      <c r="G58" s="44">
        <v>1113</v>
      </c>
      <c r="H58" s="46" t="s">
        <v>62</v>
      </c>
      <c r="I58" s="52" t="s">
        <v>19</v>
      </c>
      <c r="J58" s="22"/>
      <c r="K58" s="23"/>
      <c r="L58" s="24"/>
      <c r="M58" s="25"/>
      <c r="N58" s="26" t="s">
        <v>184</v>
      </c>
      <c r="O58" s="27"/>
    </row>
    <row r="59" spans="1:15" ht="18.75">
      <c r="A59" s="53" t="s">
        <v>185</v>
      </c>
      <c r="B59" s="29">
        <v>58</v>
      </c>
      <c r="C59" s="54" t="s">
        <v>53</v>
      </c>
      <c r="D59" s="55" t="s">
        <v>183</v>
      </c>
      <c r="E59" s="43" t="s">
        <v>186</v>
      </c>
      <c r="F59" s="56">
        <v>15854</v>
      </c>
      <c r="G59" s="57">
        <v>25652</v>
      </c>
      <c r="H59" s="46" t="s">
        <v>62</v>
      </c>
      <c r="I59" s="58" t="s">
        <v>187</v>
      </c>
      <c r="J59" s="22"/>
      <c r="K59" s="23"/>
      <c r="L59" s="24"/>
      <c r="M59" s="25"/>
      <c r="N59" s="26" t="s">
        <v>188</v>
      </c>
      <c r="O59" s="27"/>
    </row>
    <row r="60" spans="1:15" ht="18.75">
      <c r="A60" s="28" t="s">
        <v>189</v>
      </c>
      <c r="B60" s="29">
        <v>59</v>
      </c>
      <c r="C60" s="45" t="s">
        <v>15</v>
      </c>
      <c r="D60" s="31" t="s">
        <v>190</v>
      </c>
      <c r="E60" s="35" t="s">
        <v>40</v>
      </c>
      <c r="F60" s="32">
        <v>1449</v>
      </c>
      <c r="G60" s="44">
        <v>2200</v>
      </c>
      <c r="H60" s="46" t="s">
        <v>18</v>
      </c>
      <c r="I60" s="52" t="s">
        <v>19</v>
      </c>
      <c r="J60" s="22"/>
      <c r="K60" s="23"/>
      <c r="L60" s="36" t="s">
        <v>41</v>
      </c>
      <c r="M60" s="37"/>
      <c r="N60" s="38" t="s">
        <v>168</v>
      </c>
      <c r="O60" s="39"/>
    </row>
    <row r="61" spans="1:15" ht="18.75">
      <c r="A61" s="28" t="s">
        <v>191</v>
      </c>
      <c r="B61" s="29">
        <v>60</v>
      </c>
      <c r="C61" s="45" t="s">
        <v>192</v>
      </c>
      <c r="D61" s="59" t="s">
        <v>190</v>
      </c>
      <c r="E61" s="35" t="s">
        <v>40</v>
      </c>
      <c r="F61" s="32">
        <v>249</v>
      </c>
      <c r="G61" s="44">
        <v>484</v>
      </c>
      <c r="H61" s="46" t="s">
        <v>18</v>
      </c>
      <c r="I61" s="52" t="s">
        <v>19</v>
      </c>
      <c r="J61" s="22"/>
      <c r="K61" s="23"/>
      <c r="L61" s="36"/>
      <c r="M61" s="25"/>
      <c r="N61" s="26" t="s">
        <v>193</v>
      </c>
      <c r="O61" s="27"/>
    </row>
    <row r="62" spans="1:15" ht="18.75">
      <c r="A62" s="28" t="s">
        <v>194</v>
      </c>
      <c r="B62" s="29">
        <v>61</v>
      </c>
      <c r="C62" s="45" t="s">
        <v>195</v>
      </c>
      <c r="D62" s="59" t="s">
        <v>190</v>
      </c>
      <c r="E62" s="35" t="s">
        <v>40</v>
      </c>
      <c r="F62" s="32">
        <v>452</v>
      </c>
      <c r="G62" s="44">
        <v>827</v>
      </c>
      <c r="H62" s="46" t="s">
        <v>18</v>
      </c>
      <c r="I62" s="52" t="s">
        <v>19</v>
      </c>
      <c r="J62" s="22"/>
      <c r="K62" s="23"/>
      <c r="L62" s="36"/>
      <c r="M62" s="25"/>
      <c r="N62" s="26" t="s">
        <v>193</v>
      </c>
      <c r="O62" s="27"/>
    </row>
    <row r="63" spans="1:15" ht="18.75">
      <c r="A63" s="28" t="s">
        <v>196</v>
      </c>
      <c r="B63" s="29">
        <v>62</v>
      </c>
      <c r="C63" s="45" t="s">
        <v>124</v>
      </c>
      <c r="D63" s="31" t="s">
        <v>197</v>
      </c>
      <c r="E63" s="35" t="s">
        <v>198</v>
      </c>
      <c r="F63" s="32">
        <v>463</v>
      </c>
      <c r="G63" s="44">
        <v>1336</v>
      </c>
      <c r="H63" s="46" t="s">
        <v>18</v>
      </c>
      <c r="I63" s="52" t="s">
        <v>19</v>
      </c>
      <c r="J63" s="60"/>
      <c r="K63" s="10"/>
      <c r="L63" s="61"/>
      <c r="M63" s="25"/>
      <c r="N63" s="26" t="s">
        <v>199</v>
      </c>
      <c r="O63" s="27"/>
    </row>
    <row r="64" spans="1:15" ht="18.75">
      <c r="A64" s="28" t="s">
        <v>200</v>
      </c>
      <c r="B64" s="29">
        <v>63</v>
      </c>
      <c r="C64" s="45" t="s">
        <v>104</v>
      </c>
      <c r="D64" s="31" t="s">
        <v>201</v>
      </c>
      <c r="E64" s="35" t="s">
        <v>202</v>
      </c>
      <c r="F64" s="32">
        <v>313</v>
      </c>
      <c r="G64" s="44">
        <v>855</v>
      </c>
      <c r="H64" s="46" t="s">
        <v>18</v>
      </c>
      <c r="I64" s="52" t="s">
        <v>19</v>
      </c>
      <c r="J64" s="62"/>
      <c r="K64" s="63"/>
      <c r="L64" s="24"/>
      <c r="M64" s="37"/>
      <c r="N64" s="38" t="s">
        <v>203</v>
      </c>
      <c r="O64" s="39"/>
    </row>
    <row r="65" spans="1:15" ht="18.75">
      <c r="A65" s="28" t="s">
        <v>204</v>
      </c>
      <c r="B65" s="29">
        <v>64</v>
      </c>
      <c r="C65" s="45" t="s">
        <v>15</v>
      </c>
      <c r="D65" s="31" t="s">
        <v>205</v>
      </c>
      <c r="E65" s="35" t="s">
        <v>206</v>
      </c>
      <c r="F65" s="32">
        <v>2930</v>
      </c>
      <c r="G65" s="64">
        <v>4108</v>
      </c>
      <c r="H65" s="46" t="s">
        <v>62</v>
      </c>
      <c r="I65" s="52" t="s">
        <v>19</v>
      </c>
      <c r="J65" s="22"/>
      <c r="K65" s="23"/>
      <c r="L65" s="36"/>
      <c r="M65" s="25"/>
      <c r="N65" s="26" t="s">
        <v>207</v>
      </c>
      <c r="O65" s="27"/>
    </row>
    <row r="66" spans="1:15" ht="18.75">
      <c r="A66" s="28" t="s">
        <v>208</v>
      </c>
      <c r="B66" s="29">
        <v>65</v>
      </c>
      <c r="C66" s="45" t="s">
        <v>104</v>
      </c>
      <c r="D66" s="59" t="s">
        <v>205</v>
      </c>
      <c r="E66" s="43" t="s">
        <v>209</v>
      </c>
      <c r="F66" s="32">
        <v>2644</v>
      </c>
      <c r="G66" s="32">
        <v>5045</v>
      </c>
      <c r="H66" s="46" t="s">
        <v>62</v>
      </c>
      <c r="I66" s="52" t="s">
        <v>19</v>
      </c>
      <c r="J66" s="22"/>
      <c r="K66" s="23"/>
      <c r="L66" s="24"/>
      <c r="M66" s="25"/>
      <c r="N66" s="26" t="s">
        <v>210</v>
      </c>
      <c r="O66" s="27"/>
    </row>
    <row r="67" spans="1:15" ht="18.75">
      <c r="A67" s="28" t="s">
        <v>211</v>
      </c>
      <c r="B67" s="29">
        <v>66</v>
      </c>
      <c r="C67" s="45" t="s">
        <v>212</v>
      </c>
      <c r="D67" s="59" t="s">
        <v>205</v>
      </c>
      <c r="E67" s="43" t="s">
        <v>209</v>
      </c>
      <c r="F67" s="32">
        <v>537</v>
      </c>
      <c r="G67" s="32">
        <v>1280</v>
      </c>
      <c r="H67" s="46" t="s">
        <v>62</v>
      </c>
      <c r="I67" s="52" t="s">
        <v>19</v>
      </c>
      <c r="J67" s="22"/>
      <c r="K67" s="23"/>
      <c r="L67" s="24"/>
      <c r="M67" s="25"/>
      <c r="N67" s="26" t="s">
        <v>210</v>
      </c>
      <c r="O67" s="27"/>
    </row>
    <row r="68" spans="1:15" ht="18.75">
      <c r="A68" s="28" t="s">
        <v>213</v>
      </c>
      <c r="B68" s="29">
        <v>67</v>
      </c>
      <c r="C68" s="45" t="s">
        <v>124</v>
      </c>
      <c r="D68" s="65" t="s">
        <v>214</v>
      </c>
      <c r="E68" s="66" t="s">
        <v>215</v>
      </c>
      <c r="F68" s="67">
        <v>318</v>
      </c>
      <c r="G68" s="67">
        <v>265</v>
      </c>
      <c r="H68" s="68" t="s">
        <v>18</v>
      </c>
      <c r="I68" s="69" t="s">
        <v>19</v>
      </c>
      <c r="J68" s="22"/>
      <c r="K68" s="23"/>
      <c r="L68" s="36" t="s">
        <v>216</v>
      </c>
      <c r="M68" s="25"/>
      <c r="N68" s="26" t="s">
        <v>217</v>
      </c>
      <c r="O68" s="27"/>
    </row>
    <row r="69" spans="1:15" ht="18.75">
      <c r="A69" s="28" t="s">
        <v>218</v>
      </c>
      <c r="B69" s="29">
        <v>68</v>
      </c>
      <c r="C69" s="47" t="s">
        <v>219</v>
      </c>
      <c r="D69" s="59" t="s">
        <v>214</v>
      </c>
      <c r="E69" s="43" t="s">
        <v>171</v>
      </c>
      <c r="F69" s="19">
        <v>3209</v>
      </c>
      <c r="G69" s="19">
        <v>7349</v>
      </c>
      <c r="H69" s="49" t="s">
        <v>62</v>
      </c>
      <c r="I69" s="52" t="s">
        <v>19</v>
      </c>
      <c r="J69" s="22"/>
      <c r="K69" s="23"/>
      <c r="L69" s="36" t="s">
        <v>41</v>
      </c>
      <c r="M69" s="37"/>
      <c r="N69" s="38" t="s">
        <v>220</v>
      </c>
      <c r="O69" s="39"/>
    </row>
    <row r="70" spans="1:15" ht="18.75">
      <c r="A70" s="28" t="s">
        <v>221</v>
      </c>
      <c r="B70" s="29">
        <v>69</v>
      </c>
      <c r="C70" s="54" t="s">
        <v>104</v>
      </c>
      <c r="D70" s="59" t="s">
        <v>214</v>
      </c>
      <c r="E70" s="43" t="s">
        <v>171</v>
      </c>
      <c r="F70" s="56">
        <v>3347</v>
      </c>
      <c r="G70" s="56">
        <v>6608</v>
      </c>
      <c r="H70" s="70" t="s">
        <v>18</v>
      </c>
      <c r="I70" s="52" t="s">
        <v>19</v>
      </c>
      <c r="J70" s="22"/>
      <c r="K70" s="23"/>
      <c r="L70" s="36" t="s">
        <v>41</v>
      </c>
      <c r="M70" s="37"/>
      <c r="N70" s="38" t="s">
        <v>220</v>
      </c>
      <c r="O70" s="39"/>
    </row>
    <row r="71" spans="1:15" ht="18.75">
      <c r="A71" s="28" t="s">
        <v>222</v>
      </c>
      <c r="B71" s="29">
        <v>70</v>
      </c>
      <c r="C71" s="54" t="s">
        <v>32</v>
      </c>
      <c r="D71" s="55" t="s">
        <v>214</v>
      </c>
      <c r="E71" s="43" t="s">
        <v>206</v>
      </c>
      <c r="F71" s="56">
        <v>1626</v>
      </c>
      <c r="G71" s="56">
        <v>2925</v>
      </c>
      <c r="H71" s="70" t="s">
        <v>18</v>
      </c>
      <c r="I71" s="52" t="s">
        <v>19</v>
      </c>
      <c r="J71" s="22"/>
      <c r="K71" s="23"/>
      <c r="L71" s="36" t="s">
        <v>41</v>
      </c>
      <c r="M71" s="25"/>
      <c r="N71" s="26" t="s">
        <v>223</v>
      </c>
      <c r="O71" s="27"/>
    </row>
    <row r="72" spans="1:15" ht="18.75">
      <c r="A72" s="28" t="s">
        <v>224</v>
      </c>
      <c r="B72" s="29">
        <v>71</v>
      </c>
      <c r="C72" s="54" t="s">
        <v>225</v>
      </c>
      <c r="D72" s="55" t="s">
        <v>226</v>
      </c>
      <c r="E72" s="43" t="s">
        <v>17</v>
      </c>
      <c r="F72" s="56">
        <v>1241</v>
      </c>
      <c r="G72" s="56">
        <v>1982</v>
      </c>
      <c r="H72" s="70" t="s">
        <v>62</v>
      </c>
      <c r="I72" s="52" t="s">
        <v>19</v>
      </c>
      <c r="J72" s="22"/>
      <c r="K72" s="23"/>
      <c r="L72" s="24"/>
      <c r="M72" s="25"/>
      <c r="N72" s="26" t="s">
        <v>227</v>
      </c>
      <c r="O72" s="27"/>
    </row>
    <row r="73" spans="1:15" ht="18.75">
      <c r="A73" s="28" t="s">
        <v>228</v>
      </c>
      <c r="B73" s="29">
        <v>72</v>
      </c>
      <c r="C73" s="45" t="s">
        <v>65</v>
      </c>
      <c r="D73" s="55" t="s">
        <v>229</v>
      </c>
      <c r="E73" s="43" t="s">
        <v>40</v>
      </c>
      <c r="F73" s="56">
        <v>2144</v>
      </c>
      <c r="G73" s="56">
        <v>3654</v>
      </c>
      <c r="H73" s="71" t="s">
        <v>18</v>
      </c>
      <c r="I73" s="52" t="s">
        <v>19</v>
      </c>
      <c r="J73" s="22"/>
      <c r="K73" s="23"/>
      <c r="L73" s="36"/>
      <c r="M73" s="40"/>
      <c r="N73" s="41" t="s">
        <v>230</v>
      </c>
      <c r="O73" s="42"/>
    </row>
    <row r="74" spans="1:15" ht="18.75">
      <c r="A74" s="28" t="s">
        <v>231</v>
      </c>
      <c r="B74" s="29">
        <v>73</v>
      </c>
      <c r="C74" s="45" t="s">
        <v>32</v>
      </c>
      <c r="D74" s="31" t="s">
        <v>229</v>
      </c>
      <c r="E74" s="35" t="s">
        <v>198</v>
      </c>
      <c r="F74" s="32">
        <v>1257</v>
      </c>
      <c r="G74" s="32">
        <v>2339</v>
      </c>
      <c r="H74" s="71" t="s">
        <v>18</v>
      </c>
      <c r="I74" s="52" t="s">
        <v>19</v>
      </c>
      <c r="J74" s="22"/>
      <c r="K74" s="23"/>
      <c r="L74" s="24"/>
      <c r="M74" s="40"/>
      <c r="N74" s="41" t="s">
        <v>232</v>
      </c>
      <c r="O74" s="42"/>
    </row>
    <row r="75" spans="1:15" ht="18.75">
      <c r="A75" s="28" t="s">
        <v>233</v>
      </c>
      <c r="B75" s="29">
        <v>74</v>
      </c>
      <c r="C75" s="45" t="s">
        <v>32</v>
      </c>
      <c r="D75" s="55" t="s">
        <v>229</v>
      </c>
      <c r="E75" s="43" t="s">
        <v>17</v>
      </c>
      <c r="F75" s="56">
        <v>1342</v>
      </c>
      <c r="G75" s="56">
        <v>2356</v>
      </c>
      <c r="H75" s="71" t="s">
        <v>18</v>
      </c>
      <c r="I75" s="52" t="s">
        <v>19</v>
      </c>
      <c r="J75" s="22"/>
      <c r="K75" s="23"/>
      <c r="L75" s="24"/>
      <c r="M75" s="40"/>
      <c r="N75" s="41" t="s">
        <v>234</v>
      </c>
      <c r="O75" s="42"/>
    </row>
    <row r="76" spans="1:15" ht="18.75">
      <c r="A76" s="53" t="s">
        <v>235</v>
      </c>
      <c r="B76" s="29">
        <v>75</v>
      </c>
      <c r="C76" s="54" t="s">
        <v>32</v>
      </c>
      <c r="D76" s="55" t="s">
        <v>236</v>
      </c>
      <c r="E76" s="43" t="s">
        <v>17</v>
      </c>
      <c r="F76" s="56">
        <v>3721</v>
      </c>
      <c r="G76" s="56">
        <v>5865</v>
      </c>
      <c r="H76" s="71" t="s">
        <v>18</v>
      </c>
      <c r="I76" s="52" t="s">
        <v>19</v>
      </c>
      <c r="J76" s="62"/>
      <c r="K76" s="63"/>
      <c r="L76" s="24"/>
      <c r="M76" s="40"/>
      <c r="N76" s="41" t="s">
        <v>237</v>
      </c>
      <c r="O76" s="42"/>
    </row>
    <row r="77" spans="1:15" ht="18.75">
      <c r="A77" s="28" t="s">
        <v>238</v>
      </c>
      <c r="B77" s="29">
        <v>76</v>
      </c>
      <c r="C77" s="45" t="s">
        <v>15</v>
      </c>
      <c r="D77" s="31" t="s">
        <v>239</v>
      </c>
      <c r="E77" s="35" t="s">
        <v>206</v>
      </c>
      <c r="F77" s="32">
        <v>1245</v>
      </c>
      <c r="G77" s="72">
        <v>2148</v>
      </c>
      <c r="H77" s="71" t="s">
        <v>18</v>
      </c>
      <c r="I77" s="52" t="s">
        <v>19</v>
      </c>
      <c r="J77" s="62"/>
      <c r="K77" s="63"/>
      <c r="L77" s="36" t="s">
        <v>41</v>
      </c>
      <c r="M77" s="40"/>
      <c r="N77" s="41" t="s">
        <v>240</v>
      </c>
      <c r="O77" s="42"/>
    </row>
    <row r="78" spans="1:15" ht="18.75">
      <c r="A78" s="28" t="s">
        <v>241</v>
      </c>
      <c r="B78" s="29">
        <v>77</v>
      </c>
      <c r="C78" s="45" t="s">
        <v>136</v>
      </c>
      <c r="D78" s="31" t="s">
        <v>239</v>
      </c>
      <c r="E78" s="35" t="s">
        <v>242</v>
      </c>
      <c r="F78" s="32">
        <v>6068</v>
      </c>
      <c r="G78" s="72">
        <v>7882</v>
      </c>
      <c r="H78" s="71" t="s">
        <v>18</v>
      </c>
      <c r="I78" s="52" t="s">
        <v>19</v>
      </c>
      <c r="J78" s="62"/>
      <c r="K78" s="63"/>
      <c r="L78" s="36"/>
      <c r="M78" s="25"/>
      <c r="N78" s="73" t="s">
        <v>243</v>
      </c>
      <c r="O78" s="27"/>
    </row>
    <row r="79" spans="1:15" ht="18.75">
      <c r="A79" s="74" t="s">
        <v>244</v>
      </c>
      <c r="B79" s="29">
        <v>78</v>
      </c>
      <c r="C79" s="75" t="s">
        <v>124</v>
      </c>
      <c r="D79" s="55" t="s">
        <v>239</v>
      </c>
      <c r="E79" s="43" t="s">
        <v>106</v>
      </c>
      <c r="F79" s="56">
        <v>464</v>
      </c>
      <c r="G79" s="56">
        <v>503</v>
      </c>
      <c r="H79" s="71" t="s">
        <v>18</v>
      </c>
      <c r="I79" s="52" t="s">
        <v>19</v>
      </c>
      <c r="J79" s="62"/>
      <c r="K79" s="63"/>
      <c r="L79" s="36"/>
      <c r="M79" s="25"/>
      <c r="N79" s="26" t="s">
        <v>245</v>
      </c>
      <c r="O79" s="27"/>
    </row>
    <row r="80" spans="1:15" ht="18.75">
      <c r="A80" s="28" t="s">
        <v>246</v>
      </c>
      <c r="B80" s="29">
        <v>79</v>
      </c>
      <c r="C80" s="76" t="s">
        <v>104</v>
      </c>
      <c r="D80" s="31" t="s">
        <v>247</v>
      </c>
      <c r="E80" s="35" t="s">
        <v>106</v>
      </c>
      <c r="F80" s="32">
        <v>290</v>
      </c>
      <c r="G80" s="32">
        <v>524</v>
      </c>
      <c r="H80" s="77" t="s">
        <v>18</v>
      </c>
      <c r="I80" s="52" t="s">
        <v>19</v>
      </c>
      <c r="J80" s="62"/>
      <c r="K80" s="63"/>
      <c r="L80" s="36"/>
      <c r="M80" s="25"/>
      <c r="N80" s="26" t="s">
        <v>248</v>
      </c>
      <c r="O80" s="27"/>
    </row>
    <row r="81" spans="1:15" ht="18.75">
      <c r="A81" s="53" t="s">
        <v>249</v>
      </c>
      <c r="B81" s="29">
        <v>80</v>
      </c>
      <c r="C81" s="76" t="s">
        <v>15</v>
      </c>
      <c r="D81" s="31" t="s">
        <v>247</v>
      </c>
      <c r="E81" s="35" t="s">
        <v>206</v>
      </c>
      <c r="F81" s="32">
        <v>2769</v>
      </c>
      <c r="G81" s="32">
        <v>5657</v>
      </c>
      <c r="H81" s="77" t="s">
        <v>62</v>
      </c>
      <c r="I81" s="52" t="s">
        <v>19</v>
      </c>
      <c r="J81" s="62"/>
      <c r="K81" s="63"/>
      <c r="L81" s="36" t="s">
        <v>41</v>
      </c>
      <c r="M81" s="25"/>
      <c r="N81" s="26" t="s">
        <v>250</v>
      </c>
      <c r="O81" s="27"/>
    </row>
    <row r="82" spans="1:15" ht="18.75">
      <c r="A82" s="53" t="s">
        <v>251</v>
      </c>
      <c r="B82" s="29">
        <v>81</v>
      </c>
      <c r="C82" s="54" t="s">
        <v>252</v>
      </c>
      <c r="D82" s="55" t="s">
        <v>253</v>
      </c>
      <c r="E82" s="43" t="s">
        <v>29</v>
      </c>
      <c r="F82" s="78">
        <v>84</v>
      </c>
      <c r="G82" s="56">
        <v>102</v>
      </c>
      <c r="H82" s="79" t="s">
        <v>18</v>
      </c>
      <c r="I82" s="52" t="s">
        <v>19</v>
      </c>
      <c r="J82" s="62"/>
      <c r="K82" s="63"/>
      <c r="L82" s="24"/>
      <c r="M82" s="25"/>
      <c r="N82" s="26" t="s">
        <v>254</v>
      </c>
      <c r="O82" s="27"/>
    </row>
    <row r="83" spans="1:15" ht="18.75">
      <c r="A83" s="53" t="s">
        <v>255</v>
      </c>
      <c r="B83" s="29">
        <v>82</v>
      </c>
      <c r="C83" s="54" t="s">
        <v>252</v>
      </c>
      <c r="D83" s="55" t="s">
        <v>253</v>
      </c>
      <c r="E83" s="43" t="s">
        <v>29</v>
      </c>
      <c r="F83" s="78">
        <v>339</v>
      </c>
      <c r="G83" s="56">
        <v>431</v>
      </c>
      <c r="H83" s="79" t="s">
        <v>18</v>
      </c>
      <c r="I83" s="52" t="s">
        <v>19</v>
      </c>
      <c r="J83" s="62"/>
      <c r="K83" s="63"/>
      <c r="L83" s="24"/>
      <c r="M83" s="25"/>
      <c r="N83" s="26" t="s">
        <v>254</v>
      </c>
      <c r="O83" s="27"/>
    </row>
    <row r="84" spans="1:15" ht="18.75">
      <c r="A84" s="53" t="s">
        <v>256</v>
      </c>
      <c r="B84" s="29">
        <v>83</v>
      </c>
      <c r="C84" s="54" t="s">
        <v>15</v>
      </c>
      <c r="D84" s="59" t="s">
        <v>257</v>
      </c>
      <c r="E84" s="43" t="s">
        <v>206</v>
      </c>
      <c r="F84" s="78">
        <v>4293</v>
      </c>
      <c r="G84" s="56">
        <v>8747</v>
      </c>
      <c r="H84" s="79" t="s">
        <v>18</v>
      </c>
      <c r="I84" s="52" t="s">
        <v>19</v>
      </c>
      <c r="J84" s="62"/>
      <c r="K84" s="63"/>
      <c r="L84" s="36"/>
      <c r="M84" s="25"/>
      <c r="N84" s="26" t="s">
        <v>258</v>
      </c>
      <c r="O84" s="27"/>
    </row>
    <row r="85" spans="1:15" ht="18.75">
      <c r="A85" s="80" t="s">
        <v>259</v>
      </c>
      <c r="B85" s="29">
        <v>84</v>
      </c>
      <c r="C85" s="81" t="s">
        <v>260</v>
      </c>
      <c r="D85" s="82" t="s">
        <v>257</v>
      </c>
      <c r="E85" s="83" t="s">
        <v>261</v>
      </c>
      <c r="F85" s="84">
        <v>1355</v>
      </c>
      <c r="G85" s="84">
        <v>2523</v>
      </c>
      <c r="H85" s="79" t="s">
        <v>18</v>
      </c>
      <c r="I85" s="52" t="s">
        <v>19</v>
      </c>
      <c r="J85" s="22"/>
      <c r="K85" s="23"/>
      <c r="L85" s="36"/>
      <c r="M85" s="40"/>
      <c r="N85" s="41" t="s">
        <v>262</v>
      </c>
      <c r="O85" s="42"/>
    </row>
    <row r="86" spans="1:15" ht="18.75">
      <c r="A86" s="85" t="s">
        <v>263</v>
      </c>
      <c r="B86" s="29">
        <v>85</v>
      </c>
      <c r="C86" s="86" t="s">
        <v>32</v>
      </c>
      <c r="D86" s="87" t="s">
        <v>257</v>
      </c>
      <c r="E86" s="88" t="s">
        <v>264</v>
      </c>
      <c r="F86" s="89">
        <v>2488</v>
      </c>
      <c r="G86" s="89">
        <v>5193</v>
      </c>
      <c r="H86" s="79" t="s">
        <v>18</v>
      </c>
      <c r="I86" s="52" t="s">
        <v>19</v>
      </c>
      <c r="J86" s="22"/>
      <c r="K86" s="23"/>
      <c r="L86" s="24"/>
      <c r="M86" s="25"/>
      <c r="N86" s="26" t="s">
        <v>265</v>
      </c>
      <c r="O86" s="27"/>
    </row>
    <row r="87" spans="1:15" ht="63">
      <c r="A87" s="85" t="s">
        <v>266</v>
      </c>
      <c r="B87" s="29">
        <v>86</v>
      </c>
      <c r="C87" s="86" t="s">
        <v>267</v>
      </c>
      <c r="D87" s="87" t="s">
        <v>268</v>
      </c>
      <c r="E87" s="88" t="s">
        <v>269</v>
      </c>
      <c r="F87" s="89">
        <v>16260</v>
      </c>
      <c r="G87" s="89">
        <v>31067</v>
      </c>
      <c r="H87" s="79" t="s">
        <v>18</v>
      </c>
      <c r="I87" s="52" t="s">
        <v>19</v>
      </c>
      <c r="J87" s="22"/>
      <c r="K87" s="23"/>
      <c r="L87" s="24"/>
      <c r="M87" s="50"/>
      <c r="N87" s="51" t="s">
        <v>270</v>
      </c>
      <c r="O87" s="27"/>
    </row>
    <row r="88" spans="1:15" ht="18.75">
      <c r="A88" s="90" t="s">
        <v>271</v>
      </c>
      <c r="B88" s="29">
        <v>87</v>
      </c>
      <c r="C88" s="91" t="s">
        <v>272</v>
      </c>
      <c r="D88" s="92" t="s">
        <v>268</v>
      </c>
      <c r="E88" s="88" t="s">
        <v>269</v>
      </c>
      <c r="F88" s="93">
        <v>5459</v>
      </c>
      <c r="G88" s="93">
        <v>9511</v>
      </c>
      <c r="H88" s="79" t="s">
        <v>18</v>
      </c>
      <c r="I88" s="52" t="s">
        <v>19</v>
      </c>
      <c r="J88" s="22"/>
      <c r="K88" s="23"/>
      <c r="L88" s="24"/>
      <c r="M88" s="25"/>
      <c r="N88" s="26" t="s">
        <v>270</v>
      </c>
      <c r="O88" s="27"/>
    </row>
    <row r="89" spans="1:15" ht="18.75">
      <c r="A89" s="94" t="s">
        <v>273</v>
      </c>
      <c r="B89" s="29">
        <v>88</v>
      </c>
      <c r="C89" s="95" t="s">
        <v>274</v>
      </c>
      <c r="D89" s="96" t="s">
        <v>268</v>
      </c>
      <c r="E89" s="88" t="s">
        <v>269</v>
      </c>
      <c r="F89" s="97">
        <v>3211</v>
      </c>
      <c r="G89" s="97">
        <v>5966</v>
      </c>
      <c r="H89" s="79" t="s">
        <v>18</v>
      </c>
      <c r="I89" s="52" t="s">
        <v>19</v>
      </c>
      <c r="J89" s="22"/>
      <c r="K89" s="23"/>
      <c r="L89" s="24"/>
      <c r="M89" s="25"/>
      <c r="N89" s="26" t="s">
        <v>270</v>
      </c>
      <c r="O89" s="27"/>
    </row>
    <row r="90" spans="1:15" ht="18.75">
      <c r="A90" s="94" t="s">
        <v>275</v>
      </c>
      <c r="B90" s="29">
        <v>89</v>
      </c>
      <c r="C90" s="95" t="s">
        <v>276</v>
      </c>
      <c r="D90" s="96" t="s">
        <v>268</v>
      </c>
      <c r="E90" s="88" t="s">
        <v>269</v>
      </c>
      <c r="F90" s="97">
        <v>1918</v>
      </c>
      <c r="G90" s="97">
        <v>3655</v>
      </c>
      <c r="H90" s="79" t="s">
        <v>18</v>
      </c>
      <c r="I90" s="52" t="s">
        <v>19</v>
      </c>
      <c r="J90" s="22"/>
      <c r="K90" s="23"/>
      <c r="L90" s="24"/>
      <c r="M90" s="25"/>
      <c r="N90" s="26" t="s">
        <v>270</v>
      </c>
      <c r="O90" s="27"/>
    </row>
    <row r="91" spans="1:15" ht="18.75">
      <c r="A91" s="94" t="s">
        <v>277</v>
      </c>
      <c r="B91" s="29">
        <v>90</v>
      </c>
      <c r="C91" s="95" t="s">
        <v>32</v>
      </c>
      <c r="D91" s="96" t="s">
        <v>268</v>
      </c>
      <c r="E91" s="98" t="s">
        <v>278</v>
      </c>
      <c r="F91" s="97">
        <v>8989</v>
      </c>
      <c r="G91" s="97">
        <v>17618</v>
      </c>
      <c r="H91" s="79" t="s">
        <v>18</v>
      </c>
      <c r="I91" s="52" t="s">
        <v>19</v>
      </c>
      <c r="J91" s="22"/>
      <c r="K91" s="23"/>
      <c r="L91" s="36"/>
      <c r="M91" s="25"/>
      <c r="N91" s="26" t="s">
        <v>279</v>
      </c>
      <c r="O91" s="27"/>
    </row>
    <row r="92" spans="1:15" ht="18.75">
      <c r="A92" s="94" t="s">
        <v>280</v>
      </c>
      <c r="B92" s="29">
        <v>91</v>
      </c>
      <c r="C92" s="95" t="s">
        <v>281</v>
      </c>
      <c r="D92" s="96" t="s">
        <v>268</v>
      </c>
      <c r="E92" s="98" t="s">
        <v>282</v>
      </c>
      <c r="F92" s="97">
        <v>2485</v>
      </c>
      <c r="G92" s="97">
        <v>5322</v>
      </c>
      <c r="H92" s="79" t="s">
        <v>18</v>
      </c>
      <c r="I92" s="52" t="s">
        <v>19</v>
      </c>
      <c r="J92" s="22"/>
      <c r="K92" s="23"/>
      <c r="L92" s="36"/>
      <c r="M92" s="25"/>
      <c r="N92" s="26" t="s">
        <v>279</v>
      </c>
      <c r="O92" s="27"/>
    </row>
    <row r="93" spans="1:15" ht="18.75">
      <c r="A93" s="94" t="s">
        <v>283</v>
      </c>
      <c r="B93" s="29">
        <v>92</v>
      </c>
      <c r="C93" s="95" t="s">
        <v>284</v>
      </c>
      <c r="D93" s="96" t="s">
        <v>268</v>
      </c>
      <c r="E93" s="98" t="s">
        <v>282</v>
      </c>
      <c r="F93" s="97">
        <v>2630</v>
      </c>
      <c r="G93" s="97">
        <v>6602</v>
      </c>
      <c r="H93" s="79" t="s">
        <v>18</v>
      </c>
      <c r="I93" s="52" t="s">
        <v>19</v>
      </c>
      <c r="J93" s="22"/>
      <c r="K93" s="23"/>
      <c r="L93" s="36"/>
      <c r="M93" s="25"/>
      <c r="N93" s="26" t="s">
        <v>279</v>
      </c>
      <c r="O93" s="27"/>
    </row>
    <row r="94" spans="1:15" ht="18.75">
      <c r="A94" s="99" t="s">
        <v>285</v>
      </c>
      <c r="B94" s="29">
        <v>93</v>
      </c>
      <c r="C94" s="100" t="s">
        <v>15</v>
      </c>
      <c r="D94" s="101" t="s">
        <v>286</v>
      </c>
      <c r="E94" s="102" t="s">
        <v>287</v>
      </c>
      <c r="F94" s="103">
        <v>1982</v>
      </c>
      <c r="G94" s="103">
        <v>2426</v>
      </c>
      <c r="H94" s="79" t="s">
        <v>18</v>
      </c>
      <c r="I94" s="52" t="s">
        <v>19</v>
      </c>
      <c r="J94" s="22"/>
      <c r="K94" s="23"/>
      <c r="L94" s="36" t="s">
        <v>41</v>
      </c>
      <c r="M94" s="25" t="s">
        <v>41</v>
      </c>
      <c r="N94" s="26" t="s">
        <v>288</v>
      </c>
      <c r="O94" s="27"/>
    </row>
    <row r="95" spans="1:15" ht="18.75">
      <c r="A95" s="99" t="s">
        <v>289</v>
      </c>
      <c r="B95" s="29">
        <v>94</v>
      </c>
      <c r="C95" s="100" t="s">
        <v>290</v>
      </c>
      <c r="D95" s="101" t="s">
        <v>291</v>
      </c>
      <c r="E95" s="102" t="s">
        <v>292</v>
      </c>
      <c r="F95" s="103">
        <v>1574</v>
      </c>
      <c r="G95" s="103">
        <v>2677</v>
      </c>
      <c r="H95" s="79" t="s">
        <v>18</v>
      </c>
      <c r="I95" s="52" t="s">
        <v>19</v>
      </c>
      <c r="J95" s="22"/>
      <c r="K95" s="23"/>
      <c r="L95" s="36" t="s">
        <v>41</v>
      </c>
      <c r="M95" s="25" t="s">
        <v>41</v>
      </c>
      <c r="N95" s="26" t="s">
        <v>293</v>
      </c>
      <c r="O95" s="27"/>
    </row>
    <row r="96" spans="1:15" ht="18.75">
      <c r="A96" s="99" t="s">
        <v>294</v>
      </c>
      <c r="B96" s="29">
        <v>95</v>
      </c>
      <c r="C96" s="100" t="s">
        <v>15</v>
      </c>
      <c r="D96" s="101" t="s">
        <v>286</v>
      </c>
      <c r="E96" s="102" t="s">
        <v>292</v>
      </c>
      <c r="F96" s="103">
        <v>3445</v>
      </c>
      <c r="G96" s="103">
        <v>4812</v>
      </c>
      <c r="H96" s="79" t="s">
        <v>18</v>
      </c>
      <c r="I96" s="52" t="s">
        <v>19</v>
      </c>
      <c r="J96" s="22"/>
      <c r="K96" s="23"/>
      <c r="L96" s="36" t="s">
        <v>41</v>
      </c>
      <c r="M96" s="25" t="s">
        <v>41</v>
      </c>
      <c r="N96" s="26" t="s">
        <v>295</v>
      </c>
      <c r="O96" s="27"/>
    </row>
    <row r="97" spans="1:15" ht="18.75">
      <c r="A97" s="90" t="s">
        <v>296</v>
      </c>
      <c r="B97" s="29">
        <v>96</v>
      </c>
      <c r="C97" s="91" t="s">
        <v>15</v>
      </c>
      <c r="D97" s="92" t="s">
        <v>297</v>
      </c>
      <c r="E97" s="104" t="s">
        <v>292</v>
      </c>
      <c r="F97" s="93">
        <v>3100</v>
      </c>
      <c r="G97" s="93">
        <v>3587</v>
      </c>
      <c r="H97" s="105" t="s">
        <v>298</v>
      </c>
      <c r="I97" s="52" t="s">
        <v>19</v>
      </c>
      <c r="J97" s="22"/>
      <c r="K97" s="23"/>
      <c r="L97" s="36" t="s">
        <v>41</v>
      </c>
      <c r="M97" s="25"/>
      <c r="N97" s="26" t="s">
        <v>299</v>
      </c>
      <c r="O97" s="27"/>
    </row>
    <row r="98" spans="1:15" ht="18.75">
      <c r="A98" s="85" t="s">
        <v>300</v>
      </c>
      <c r="B98" s="29">
        <v>97</v>
      </c>
      <c r="C98" s="86" t="s">
        <v>32</v>
      </c>
      <c r="D98" s="87" t="s">
        <v>297</v>
      </c>
      <c r="E98" s="88" t="s">
        <v>301</v>
      </c>
      <c r="F98" s="89">
        <v>2698</v>
      </c>
      <c r="G98" s="89">
        <v>6252</v>
      </c>
      <c r="H98" s="106" t="s">
        <v>62</v>
      </c>
      <c r="I98" s="52" t="s">
        <v>19</v>
      </c>
      <c r="J98" s="22"/>
      <c r="K98" s="23"/>
      <c r="L98" s="36"/>
      <c r="M98" s="25"/>
      <c r="N98" s="26" t="s">
        <v>302</v>
      </c>
      <c r="O98" s="27"/>
    </row>
    <row r="99" spans="1:15" ht="18.75">
      <c r="A99" s="80" t="s">
        <v>303</v>
      </c>
      <c r="B99" s="29">
        <v>98</v>
      </c>
      <c r="C99" s="81" t="s">
        <v>32</v>
      </c>
      <c r="D99" s="82" t="s">
        <v>304</v>
      </c>
      <c r="E99" s="83" t="s">
        <v>305</v>
      </c>
      <c r="F99" s="84">
        <v>4718</v>
      </c>
      <c r="G99" s="84">
        <v>10496</v>
      </c>
      <c r="H99" s="107" t="s">
        <v>18</v>
      </c>
      <c r="I99" s="52" t="s">
        <v>19</v>
      </c>
      <c r="J99" s="22"/>
      <c r="K99" s="23"/>
      <c r="L99" s="24"/>
      <c r="M99" s="25"/>
      <c r="N99" s="26" t="s">
        <v>306</v>
      </c>
      <c r="O99" s="27"/>
    </row>
    <row r="100" spans="1:15" ht="18.75">
      <c r="A100" s="80" t="s">
        <v>307</v>
      </c>
      <c r="B100" s="29">
        <v>99</v>
      </c>
      <c r="C100" s="81" t="s">
        <v>32</v>
      </c>
      <c r="D100" s="82" t="s">
        <v>308</v>
      </c>
      <c r="E100" s="83" t="s">
        <v>171</v>
      </c>
      <c r="F100" s="84">
        <v>3761</v>
      </c>
      <c r="G100" s="84">
        <v>10248</v>
      </c>
      <c r="H100" s="107" t="s">
        <v>309</v>
      </c>
      <c r="I100" s="52" t="s">
        <v>19</v>
      </c>
      <c r="J100" s="22"/>
      <c r="K100" s="23"/>
      <c r="L100" s="36" t="s">
        <v>41</v>
      </c>
      <c r="M100" s="25"/>
      <c r="N100" s="26" t="s">
        <v>310</v>
      </c>
      <c r="O100" s="27"/>
    </row>
    <row r="101" spans="1:15" ht="18.75">
      <c r="A101" s="80" t="s">
        <v>311</v>
      </c>
      <c r="B101" s="29">
        <v>100</v>
      </c>
      <c r="C101" s="81" t="s">
        <v>281</v>
      </c>
      <c r="D101" s="82" t="s">
        <v>308</v>
      </c>
      <c r="E101" s="83" t="s">
        <v>301</v>
      </c>
      <c r="F101" s="84">
        <v>10008</v>
      </c>
      <c r="G101" s="84">
        <v>17868</v>
      </c>
      <c r="H101" s="107" t="s">
        <v>298</v>
      </c>
      <c r="I101" s="52" t="s">
        <v>19</v>
      </c>
      <c r="J101" s="22"/>
      <c r="K101" s="23"/>
      <c r="L101" s="36" t="s">
        <v>41</v>
      </c>
      <c r="M101" s="25"/>
      <c r="N101" s="26" t="s">
        <v>312</v>
      </c>
      <c r="O101" s="27"/>
    </row>
    <row r="102" spans="1:15" ht="18.75">
      <c r="A102" s="80" t="s">
        <v>313</v>
      </c>
      <c r="B102" s="29">
        <v>101</v>
      </c>
      <c r="C102" s="81" t="s">
        <v>15</v>
      </c>
      <c r="D102" s="82" t="s">
        <v>314</v>
      </c>
      <c r="E102" s="83" t="s">
        <v>315</v>
      </c>
      <c r="F102" s="84">
        <v>3010</v>
      </c>
      <c r="G102" s="84">
        <v>3504</v>
      </c>
      <c r="H102" s="107" t="s">
        <v>298</v>
      </c>
      <c r="I102" s="52" t="s">
        <v>19</v>
      </c>
      <c r="J102" s="22"/>
      <c r="K102" s="23"/>
      <c r="L102" s="36" t="s">
        <v>41</v>
      </c>
      <c r="M102" s="25" t="s">
        <v>41</v>
      </c>
      <c r="N102" s="26" t="s">
        <v>316</v>
      </c>
      <c r="O102" s="27"/>
    </row>
    <row r="103" spans="1:15" ht="18.75">
      <c r="A103" s="85" t="s">
        <v>317</v>
      </c>
      <c r="B103" s="29">
        <v>102</v>
      </c>
      <c r="C103" s="86" t="s">
        <v>124</v>
      </c>
      <c r="D103" s="87" t="s">
        <v>314</v>
      </c>
      <c r="E103" s="88" t="s">
        <v>318</v>
      </c>
      <c r="F103" s="89">
        <v>206</v>
      </c>
      <c r="G103" s="89">
        <v>214</v>
      </c>
      <c r="H103" s="107" t="s">
        <v>298</v>
      </c>
      <c r="I103" s="52" t="s">
        <v>19</v>
      </c>
      <c r="J103" s="22"/>
      <c r="K103" s="23"/>
      <c r="L103" s="36" t="s">
        <v>41</v>
      </c>
      <c r="M103" s="25" t="s">
        <v>41</v>
      </c>
      <c r="N103" s="26" t="s">
        <v>319</v>
      </c>
      <c r="O103" s="27"/>
    </row>
    <row r="104" spans="1:15" ht="18.75">
      <c r="A104" s="28" t="s">
        <v>320</v>
      </c>
      <c r="B104" s="29">
        <v>103</v>
      </c>
      <c r="C104" s="108" t="s">
        <v>321</v>
      </c>
      <c r="D104" s="109" t="s">
        <v>314</v>
      </c>
      <c r="E104" s="35" t="s">
        <v>17</v>
      </c>
      <c r="F104" s="32">
        <v>371</v>
      </c>
      <c r="G104" s="32">
        <v>918</v>
      </c>
      <c r="H104" s="46" t="s">
        <v>322</v>
      </c>
      <c r="I104" s="34" t="s">
        <v>323</v>
      </c>
      <c r="J104" s="22"/>
      <c r="K104" s="23"/>
      <c r="L104" s="24"/>
      <c r="M104" s="25"/>
      <c r="N104" s="26" t="s">
        <v>324</v>
      </c>
      <c r="O104" s="27"/>
    </row>
    <row r="105" spans="1:15" ht="18.75">
      <c r="A105" s="85" t="s">
        <v>325</v>
      </c>
      <c r="B105" s="29">
        <v>104</v>
      </c>
      <c r="C105" s="110" t="s">
        <v>32</v>
      </c>
      <c r="D105" s="87" t="s">
        <v>326</v>
      </c>
      <c r="E105" s="88" t="s">
        <v>327</v>
      </c>
      <c r="F105" s="89">
        <v>21734</v>
      </c>
      <c r="G105" s="89">
        <v>60066</v>
      </c>
      <c r="H105" s="111" t="s">
        <v>328</v>
      </c>
      <c r="I105" s="112" t="s">
        <v>19</v>
      </c>
      <c r="J105" s="22"/>
      <c r="K105" s="23"/>
      <c r="L105" s="36" t="s">
        <v>41</v>
      </c>
      <c r="M105" s="25" t="s">
        <v>41</v>
      </c>
      <c r="N105" s="26" t="s">
        <v>329</v>
      </c>
      <c r="O105" s="27"/>
    </row>
    <row r="106" spans="1:15" ht="18.75">
      <c r="A106" s="28" t="s">
        <v>330</v>
      </c>
      <c r="B106" s="29">
        <v>105</v>
      </c>
      <c r="C106" s="113" t="s">
        <v>15</v>
      </c>
      <c r="D106" s="59" t="s">
        <v>326</v>
      </c>
      <c r="E106" s="43" t="s">
        <v>141</v>
      </c>
      <c r="F106" s="56">
        <v>1641</v>
      </c>
      <c r="G106" s="56">
        <v>3634</v>
      </c>
      <c r="H106" s="111" t="s">
        <v>328</v>
      </c>
      <c r="I106" s="112" t="s">
        <v>19</v>
      </c>
      <c r="J106" s="22"/>
      <c r="K106" s="23"/>
      <c r="L106" s="24"/>
      <c r="M106" s="25"/>
      <c r="N106" s="26" t="s">
        <v>331</v>
      </c>
      <c r="O106" s="27"/>
    </row>
    <row r="107" spans="1:15" ht="18.75">
      <c r="A107" s="28" t="s">
        <v>332</v>
      </c>
      <c r="B107" s="29">
        <v>106</v>
      </c>
      <c r="C107" s="113" t="s">
        <v>333</v>
      </c>
      <c r="D107" s="109" t="s">
        <v>334</v>
      </c>
      <c r="E107" s="35" t="s">
        <v>106</v>
      </c>
      <c r="F107" s="32">
        <v>153</v>
      </c>
      <c r="G107" s="32">
        <v>191</v>
      </c>
      <c r="H107" s="33" t="s">
        <v>18</v>
      </c>
      <c r="I107" s="112" t="s">
        <v>19</v>
      </c>
      <c r="J107" s="22"/>
      <c r="K107" s="23"/>
      <c r="L107" s="36"/>
      <c r="M107" s="25"/>
      <c r="N107" s="26" t="s">
        <v>335</v>
      </c>
      <c r="O107" s="27"/>
    </row>
    <row r="108" spans="1:15" ht="18.75">
      <c r="A108" s="28" t="s">
        <v>336</v>
      </c>
      <c r="B108" s="29">
        <v>107</v>
      </c>
      <c r="C108" s="113" t="s">
        <v>65</v>
      </c>
      <c r="D108" s="109" t="s">
        <v>334</v>
      </c>
      <c r="E108" s="35" t="s">
        <v>171</v>
      </c>
      <c r="F108" s="32">
        <v>1319</v>
      </c>
      <c r="G108" s="32">
        <v>2737</v>
      </c>
      <c r="H108" s="33" t="s">
        <v>18</v>
      </c>
      <c r="I108" s="112" t="s">
        <v>19</v>
      </c>
      <c r="J108" s="22"/>
      <c r="K108" s="23"/>
      <c r="L108" s="36" t="s">
        <v>41</v>
      </c>
      <c r="M108" s="25"/>
      <c r="N108" s="26" t="s">
        <v>337</v>
      </c>
      <c r="O108" s="27"/>
    </row>
    <row r="109" spans="1:15" ht="18.75">
      <c r="A109" s="28" t="s">
        <v>338</v>
      </c>
      <c r="B109" s="29">
        <v>108</v>
      </c>
      <c r="C109" s="113" t="s">
        <v>65</v>
      </c>
      <c r="D109" s="109" t="s">
        <v>339</v>
      </c>
      <c r="E109" s="35" t="s">
        <v>340</v>
      </c>
      <c r="F109" s="32">
        <v>1028</v>
      </c>
      <c r="G109" s="32">
        <v>2096</v>
      </c>
      <c r="H109" s="33" t="s">
        <v>18</v>
      </c>
      <c r="I109" s="112" t="s">
        <v>19</v>
      </c>
      <c r="J109" s="22"/>
      <c r="K109" s="23"/>
      <c r="L109" s="24"/>
      <c r="M109" s="25"/>
      <c r="N109" s="26" t="s">
        <v>341</v>
      </c>
      <c r="O109" s="27"/>
    </row>
    <row r="110" spans="1:15" ht="18.75">
      <c r="A110" s="28" t="s">
        <v>342</v>
      </c>
      <c r="B110" s="29">
        <v>109</v>
      </c>
      <c r="C110" s="113" t="s">
        <v>284</v>
      </c>
      <c r="D110" s="109" t="s">
        <v>343</v>
      </c>
      <c r="E110" s="35" t="s">
        <v>344</v>
      </c>
      <c r="F110" s="32">
        <v>19644</v>
      </c>
      <c r="G110" s="32">
        <v>39848</v>
      </c>
      <c r="H110" s="33" t="s">
        <v>18</v>
      </c>
      <c r="I110" s="112" t="s">
        <v>19</v>
      </c>
      <c r="J110" s="22"/>
      <c r="K110" s="23"/>
      <c r="L110" s="24"/>
      <c r="M110" s="25"/>
      <c r="N110" s="26" t="s">
        <v>345</v>
      </c>
      <c r="O110" s="27"/>
    </row>
    <row r="111" spans="1:15" ht="18.75">
      <c r="A111" s="28" t="s">
        <v>346</v>
      </c>
      <c r="B111" s="29">
        <v>110</v>
      </c>
      <c r="C111" s="113" t="s">
        <v>15</v>
      </c>
      <c r="D111" s="109" t="s">
        <v>347</v>
      </c>
      <c r="E111" s="35" t="s">
        <v>292</v>
      </c>
      <c r="F111" s="32">
        <v>2518</v>
      </c>
      <c r="G111" s="32">
        <v>2616</v>
      </c>
      <c r="H111" s="33" t="s">
        <v>18</v>
      </c>
      <c r="I111" s="112" t="s">
        <v>19</v>
      </c>
      <c r="J111" s="22"/>
      <c r="K111" s="23"/>
      <c r="L111" s="36"/>
      <c r="M111" s="25"/>
      <c r="N111" s="26" t="s">
        <v>348</v>
      </c>
      <c r="O111" s="27"/>
    </row>
    <row r="112" spans="1:15" ht="18.75">
      <c r="A112" s="53" t="s">
        <v>349</v>
      </c>
      <c r="B112" s="29">
        <v>111</v>
      </c>
      <c r="C112" s="114" t="s">
        <v>290</v>
      </c>
      <c r="D112" s="59" t="s">
        <v>343</v>
      </c>
      <c r="E112" s="43" t="s">
        <v>292</v>
      </c>
      <c r="F112" s="56">
        <v>1586</v>
      </c>
      <c r="G112" s="56">
        <v>1989</v>
      </c>
      <c r="H112" s="33" t="s">
        <v>18</v>
      </c>
      <c r="I112" s="112" t="s">
        <v>19</v>
      </c>
      <c r="J112" s="22"/>
      <c r="K112" s="23"/>
      <c r="L112" s="36" t="s">
        <v>41</v>
      </c>
      <c r="M112" s="25" t="s">
        <v>41</v>
      </c>
      <c r="N112" s="26" t="s">
        <v>350</v>
      </c>
      <c r="O112" s="27"/>
    </row>
    <row r="113" spans="1:15" ht="18.75">
      <c r="A113" s="85" t="s">
        <v>351</v>
      </c>
      <c r="B113" s="29">
        <v>112</v>
      </c>
      <c r="C113" s="110" t="s">
        <v>15</v>
      </c>
      <c r="D113" s="87" t="s">
        <v>343</v>
      </c>
      <c r="E113" s="88" t="s">
        <v>292</v>
      </c>
      <c r="F113" s="93">
        <v>3372</v>
      </c>
      <c r="G113" s="93">
        <v>3462</v>
      </c>
      <c r="H113" s="111" t="s">
        <v>18</v>
      </c>
      <c r="I113" s="112" t="s">
        <v>19</v>
      </c>
      <c r="J113" s="22"/>
      <c r="K113" s="23"/>
      <c r="L113" s="36" t="s">
        <v>41</v>
      </c>
      <c r="M113" s="25" t="s">
        <v>41</v>
      </c>
      <c r="N113" s="26" t="s">
        <v>352</v>
      </c>
      <c r="O113" s="27"/>
    </row>
    <row r="114" spans="1:15" ht="18.75">
      <c r="A114" s="99" t="s">
        <v>353</v>
      </c>
      <c r="B114" s="29">
        <v>113</v>
      </c>
      <c r="C114" s="115" t="s">
        <v>32</v>
      </c>
      <c r="D114" s="101" t="s">
        <v>343</v>
      </c>
      <c r="E114" s="102" t="s">
        <v>327</v>
      </c>
      <c r="F114" s="103">
        <v>3625</v>
      </c>
      <c r="G114" s="103">
        <v>10412</v>
      </c>
      <c r="H114" s="116" t="s">
        <v>354</v>
      </c>
      <c r="I114" s="112" t="s">
        <v>19</v>
      </c>
      <c r="J114" s="62"/>
      <c r="K114" s="63"/>
      <c r="L114" s="36" t="s">
        <v>41</v>
      </c>
      <c r="M114" s="25" t="s">
        <v>41</v>
      </c>
      <c r="N114" s="26" t="s">
        <v>355</v>
      </c>
      <c r="O114" s="27"/>
    </row>
    <row r="115" spans="1:15" ht="18.75">
      <c r="A115" s="28" t="s">
        <v>356</v>
      </c>
      <c r="B115" s="29">
        <v>114</v>
      </c>
      <c r="C115" s="113" t="s">
        <v>357</v>
      </c>
      <c r="D115" s="109" t="s">
        <v>358</v>
      </c>
      <c r="E115" s="35" t="s">
        <v>359</v>
      </c>
      <c r="F115" s="32">
        <v>1398</v>
      </c>
      <c r="G115" s="32">
        <v>2355</v>
      </c>
      <c r="H115" s="33" t="s">
        <v>328</v>
      </c>
      <c r="I115" s="112" t="s">
        <v>19</v>
      </c>
      <c r="J115" s="22"/>
      <c r="K115" s="23"/>
      <c r="L115" s="36" t="s">
        <v>41</v>
      </c>
      <c r="M115" s="25" t="s">
        <v>41</v>
      </c>
      <c r="N115" s="26" t="s">
        <v>360</v>
      </c>
      <c r="O115" s="27"/>
    </row>
    <row r="116" spans="1:15" ht="18.75">
      <c r="A116" s="28" t="s">
        <v>361</v>
      </c>
      <c r="B116" s="29">
        <v>115</v>
      </c>
      <c r="C116" s="113" t="s">
        <v>65</v>
      </c>
      <c r="D116" s="109" t="s">
        <v>358</v>
      </c>
      <c r="E116" s="35" t="s">
        <v>362</v>
      </c>
      <c r="F116" s="32">
        <v>1290</v>
      </c>
      <c r="G116" s="32">
        <v>1350</v>
      </c>
      <c r="H116" s="33" t="s">
        <v>18</v>
      </c>
      <c r="I116" s="112" t="s">
        <v>19</v>
      </c>
      <c r="J116" s="62"/>
      <c r="K116" s="63"/>
      <c r="L116" s="24"/>
      <c r="M116" s="25"/>
      <c r="N116" s="26" t="s">
        <v>363</v>
      </c>
      <c r="O116" s="27"/>
    </row>
    <row r="117" spans="1:15" ht="18.75">
      <c r="A117" s="28" t="s">
        <v>364</v>
      </c>
      <c r="B117" s="29">
        <v>116</v>
      </c>
      <c r="C117" s="113" t="s">
        <v>333</v>
      </c>
      <c r="D117" s="109" t="s">
        <v>358</v>
      </c>
      <c r="E117" s="35" t="s">
        <v>106</v>
      </c>
      <c r="F117" s="32">
        <v>206</v>
      </c>
      <c r="G117" s="32">
        <v>133</v>
      </c>
      <c r="H117" s="33" t="s">
        <v>18</v>
      </c>
      <c r="I117" s="112" t="s">
        <v>19</v>
      </c>
      <c r="J117" s="22"/>
      <c r="K117" s="23"/>
      <c r="L117" s="36"/>
      <c r="M117" s="40"/>
      <c r="N117" s="41" t="s">
        <v>365</v>
      </c>
      <c r="O117" s="42"/>
    </row>
    <row r="118" spans="1:15" ht="18.75">
      <c r="A118" s="28" t="s">
        <v>366</v>
      </c>
      <c r="B118" s="29">
        <v>117</v>
      </c>
      <c r="C118" s="113" t="s">
        <v>367</v>
      </c>
      <c r="D118" s="109" t="s">
        <v>368</v>
      </c>
      <c r="E118" s="35" t="s">
        <v>369</v>
      </c>
      <c r="F118" s="32">
        <v>6090</v>
      </c>
      <c r="G118" s="32">
        <v>7812</v>
      </c>
      <c r="H118" s="33" t="s">
        <v>18</v>
      </c>
      <c r="I118" s="112" t="s">
        <v>19</v>
      </c>
      <c r="J118" s="60"/>
      <c r="K118" s="10"/>
      <c r="L118" s="61"/>
      <c r="M118" s="25"/>
      <c r="N118" s="26" t="s">
        <v>370</v>
      </c>
      <c r="O118" s="27"/>
    </row>
    <row r="119" spans="1:15" ht="18.75">
      <c r="A119" s="28" t="s">
        <v>371</v>
      </c>
      <c r="B119" s="29">
        <v>118</v>
      </c>
      <c r="C119" s="75" t="s">
        <v>15</v>
      </c>
      <c r="D119" s="59" t="s">
        <v>372</v>
      </c>
      <c r="E119" s="43" t="s">
        <v>362</v>
      </c>
      <c r="F119" s="56">
        <v>2933</v>
      </c>
      <c r="G119" s="56">
        <v>4605</v>
      </c>
      <c r="H119" s="71" t="s">
        <v>328</v>
      </c>
      <c r="I119" s="112" t="s">
        <v>19</v>
      </c>
      <c r="J119" s="60"/>
      <c r="K119" s="10"/>
      <c r="L119" s="61"/>
      <c r="M119" s="25"/>
      <c r="N119" s="26" t="s">
        <v>373</v>
      </c>
      <c r="O119" s="27"/>
    </row>
    <row r="120" spans="1:15" ht="18.75">
      <c r="A120" s="28" t="s">
        <v>374</v>
      </c>
      <c r="B120" s="29">
        <v>119</v>
      </c>
      <c r="C120" s="117" t="s">
        <v>65</v>
      </c>
      <c r="D120" s="92" t="s">
        <v>375</v>
      </c>
      <c r="E120" s="104" t="s">
        <v>327</v>
      </c>
      <c r="F120" s="93">
        <v>1258</v>
      </c>
      <c r="G120" s="93">
        <v>1734</v>
      </c>
      <c r="H120" s="118" t="s">
        <v>18</v>
      </c>
      <c r="I120" s="112" t="s">
        <v>19</v>
      </c>
      <c r="J120" s="60"/>
      <c r="K120" s="10"/>
      <c r="L120" s="36" t="s">
        <v>41</v>
      </c>
      <c r="M120" s="25"/>
      <c r="N120" s="26" t="s">
        <v>376</v>
      </c>
      <c r="O120" s="27"/>
    </row>
    <row r="121" spans="1:15" ht="18.75">
      <c r="A121" s="28" t="s">
        <v>377</v>
      </c>
      <c r="B121" s="29">
        <v>120</v>
      </c>
      <c r="C121" s="95" t="s">
        <v>15</v>
      </c>
      <c r="D121" s="96" t="s">
        <v>378</v>
      </c>
      <c r="E121" s="98" t="s">
        <v>292</v>
      </c>
      <c r="F121" s="97">
        <v>3153</v>
      </c>
      <c r="G121" s="97">
        <v>5121</v>
      </c>
      <c r="H121" s="118" t="s">
        <v>18</v>
      </c>
      <c r="I121" s="112" t="s">
        <v>19</v>
      </c>
      <c r="J121" s="60"/>
      <c r="K121" s="10"/>
      <c r="L121" s="36" t="s">
        <v>41</v>
      </c>
      <c r="M121" s="25" t="s">
        <v>41</v>
      </c>
      <c r="N121" s="26" t="s">
        <v>379</v>
      </c>
      <c r="O121" s="27"/>
    </row>
    <row r="122" spans="1:15" ht="18.75">
      <c r="A122" s="28" t="s">
        <v>380</v>
      </c>
      <c r="B122" s="29">
        <v>121</v>
      </c>
      <c r="C122" s="95" t="s">
        <v>65</v>
      </c>
      <c r="D122" s="96" t="s">
        <v>378</v>
      </c>
      <c r="E122" s="98" t="s">
        <v>340</v>
      </c>
      <c r="F122" s="97">
        <v>866</v>
      </c>
      <c r="G122" s="97">
        <v>1652</v>
      </c>
      <c r="H122" s="118" t="s">
        <v>18</v>
      </c>
      <c r="I122" s="112" t="s">
        <v>19</v>
      </c>
      <c r="J122" s="60"/>
      <c r="K122" s="10"/>
      <c r="L122" s="61"/>
      <c r="M122" s="25"/>
      <c r="N122" s="26" t="s">
        <v>381</v>
      </c>
      <c r="O122" s="27"/>
    </row>
    <row r="123" spans="1:15" ht="18.75">
      <c r="A123" s="28" t="s">
        <v>382</v>
      </c>
      <c r="B123" s="29">
        <v>122</v>
      </c>
      <c r="C123" s="95" t="s">
        <v>32</v>
      </c>
      <c r="D123" s="96" t="s">
        <v>378</v>
      </c>
      <c r="E123" s="98" t="s">
        <v>292</v>
      </c>
      <c r="F123" s="97">
        <v>6761</v>
      </c>
      <c r="G123" s="97">
        <v>6743</v>
      </c>
      <c r="H123" s="118" t="s">
        <v>18</v>
      </c>
      <c r="I123" s="112" t="s">
        <v>19</v>
      </c>
      <c r="J123" s="60"/>
      <c r="K123" s="10"/>
      <c r="L123" s="36" t="s">
        <v>41</v>
      </c>
      <c r="M123" s="25" t="s">
        <v>41</v>
      </c>
      <c r="N123" s="26" t="s">
        <v>383</v>
      </c>
      <c r="O123" s="27"/>
    </row>
    <row r="124" spans="1:15" ht="18.75">
      <c r="A124" s="28" t="s">
        <v>384</v>
      </c>
      <c r="B124" s="29">
        <v>123</v>
      </c>
      <c r="C124" s="100" t="s">
        <v>32</v>
      </c>
      <c r="D124" s="101" t="s">
        <v>378</v>
      </c>
      <c r="E124" s="102" t="s">
        <v>301</v>
      </c>
      <c r="F124" s="103">
        <v>4490</v>
      </c>
      <c r="G124" s="103">
        <v>3871</v>
      </c>
      <c r="H124" s="116" t="s">
        <v>322</v>
      </c>
      <c r="I124" s="112" t="s">
        <v>19</v>
      </c>
      <c r="J124" s="60"/>
      <c r="K124" s="10"/>
      <c r="L124" s="36" t="s">
        <v>41</v>
      </c>
      <c r="M124" s="25"/>
      <c r="N124" s="26" t="s">
        <v>385</v>
      </c>
      <c r="O124" s="27"/>
    </row>
    <row r="125" spans="1:15" ht="18.75">
      <c r="A125" s="28" t="s">
        <v>386</v>
      </c>
      <c r="B125" s="29">
        <v>124</v>
      </c>
      <c r="C125" s="81" t="s">
        <v>15</v>
      </c>
      <c r="D125" s="82" t="s">
        <v>387</v>
      </c>
      <c r="E125" s="83" t="s">
        <v>171</v>
      </c>
      <c r="F125" s="84">
        <v>3777</v>
      </c>
      <c r="G125" s="84">
        <v>8536</v>
      </c>
      <c r="H125" s="119" t="s">
        <v>18</v>
      </c>
      <c r="I125" s="112" t="s">
        <v>19</v>
      </c>
      <c r="J125" s="60"/>
      <c r="K125" s="10"/>
      <c r="L125" s="61"/>
      <c r="M125" s="25"/>
      <c r="N125" s="26" t="s">
        <v>388</v>
      </c>
      <c r="O125" s="27"/>
    </row>
    <row r="126" spans="1:15" ht="18.75">
      <c r="A126" s="28" t="s">
        <v>389</v>
      </c>
      <c r="B126" s="29">
        <v>125</v>
      </c>
      <c r="C126" s="81" t="s">
        <v>390</v>
      </c>
      <c r="D126" s="82" t="s">
        <v>387</v>
      </c>
      <c r="E126" s="83" t="s">
        <v>282</v>
      </c>
      <c r="F126" s="84">
        <v>1366</v>
      </c>
      <c r="G126" s="84">
        <v>2665</v>
      </c>
      <c r="H126" s="119" t="s">
        <v>18</v>
      </c>
      <c r="I126" s="112" t="s">
        <v>19</v>
      </c>
      <c r="J126" s="60"/>
      <c r="K126" s="10"/>
      <c r="L126" s="120"/>
      <c r="M126" s="25"/>
      <c r="N126" s="26" t="s">
        <v>391</v>
      </c>
      <c r="O126" s="27"/>
    </row>
    <row r="127" spans="1:15" ht="18.75">
      <c r="A127" s="28" t="s">
        <v>392</v>
      </c>
      <c r="B127" s="29">
        <v>126</v>
      </c>
      <c r="C127" s="86" t="s">
        <v>393</v>
      </c>
      <c r="D127" s="87" t="s">
        <v>394</v>
      </c>
      <c r="E127" s="88" t="s">
        <v>395</v>
      </c>
      <c r="F127" s="89">
        <v>1175</v>
      </c>
      <c r="G127" s="89">
        <v>1288</v>
      </c>
      <c r="H127" s="119" t="s">
        <v>18</v>
      </c>
      <c r="I127" s="112" t="s">
        <v>19</v>
      </c>
      <c r="J127" s="60"/>
      <c r="K127" s="10"/>
      <c r="L127" s="61"/>
      <c r="M127" s="25"/>
      <c r="N127" s="26" t="s">
        <v>396</v>
      </c>
      <c r="O127" s="27"/>
    </row>
    <row r="128" spans="1:15" ht="78.75">
      <c r="A128" s="28" t="s">
        <v>397</v>
      </c>
      <c r="B128" s="29">
        <v>127</v>
      </c>
      <c r="C128" s="76" t="s">
        <v>398</v>
      </c>
      <c r="D128" s="82" t="s">
        <v>399</v>
      </c>
      <c r="E128" s="83" t="s">
        <v>400</v>
      </c>
      <c r="F128" s="84">
        <v>9931</v>
      </c>
      <c r="G128" s="84">
        <v>15318</v>
      </c>
      <c r="H128" s="119" t="s">
        <v>18</v>
      </c>
      <c r="I128" s="112" t="s">
        <v>19</v>
      </c>
      <c r="J128" s="60"/>
      <c r="K128" s="10"/>
      <c r="L128" s="61"/>
      <c r="M128" s="121"/>
      <c r="N128" s="122" t="s">
        <v>401</v>
      </c>
      <c r="O128" s="39"/>
    </row>
    <row r="129" spans="1:15" ht="18.75">
      <c r="A129" s="28" t="s">
        <v>402</v>
      </c>
      <c r="B129" s="29">
        <v>128</v>
      </c>
      <c r="C129" s="81" t="s">
        <v>390</v>
      </c>
      <c r="D129" s="82" t="s">
        <v>403</v>
      </c>
      <c r="E129" s="83" t="s">
        <v>327</v>
      </c>
      <c r="F129" s="84">
        <v>1169</v>
      </c>
      <c r="G129" s="84">
        <v>1516</v>
      </c>
      <c r="H129" s="119" t="s">
        <v>18</v>
      </c>
      <c r="I129" s="112" t="s">
        <v>19</v>
      </c>
      <c r="J129" s="60"/>
      <c r="K129" s="10"/>
      <c r="L129" s="61"/>
      <c r="M129" s="25"/>
      <c r="N129" s="26" t="s">
        <v>404</v>
      </c>
      <c r="O129" s="27"/>
    </row>
    <row r="130" spans="1:15" ht="18.75">
      <c r="A130" s="28" t="s">
        <v>405</v>
      </c>
      <c r="B130" s="29">
        <v>129</v>
      </c>
      <c r="C130" s="86" t="s">
        <v>393</v>
      </c>
      <c r="D130" s="87" t="s">
        <v>399</v>
      </c>
      <c r="E130" s="88" t="s">
        <v>406</v>
      </c>
      <c r="F130" s="89">
        <v>1360</v>
      </c>
      <c r="G130" s="89">
        <v>2728</v>
      </c>
      <c r="H130" s="119" t="s">
        <v>18</v>
      </c>
      <c r="I130" s="112" t="s">
        <v>19</v>
      </c>
      <c r="J130" s="60"/>
      <c r="K130" s="10"/>
      <c r="L130" s="120"/>
      <c r="M130" s="25"/>
      <c r="N130" s="26" t="s">
        <v>407</v>
      </c>
      <c r="O130" s="27"/>
    </row>
    <row r="131" spans="1:15" ht="18.75">
      <c r="A131" s="28" t="s">
        <v>408</v>
      </c>
      <c r="B131" s="29">
        <v>130</v>
      </c>
      <c r="C131" s="76" t="s">
        <v>104</v>
      </c>
      <c r="D131" s="82" t="s">
        <v>403</v>
      </c>
      <c r="E131" s="83" t="s">
        <v>141</v>
      </c>
      <c r="F131" s="84">
        <v>177</v>
      </c>
      <c r="G131" s="84">
        <v>312</v>
      </c>
      <c r="H131" s="119" t="s">
        <v>328</v>
      </c>
      <c r="I131" s="112" t="s">
        <v>19</v>
      </c>
      <c r="J131" s="123"/>
      <c r="K131" s="124"/>
      <c r="L131" s="125"/>
      <c r="M131" s="25"/>
      <c r="N131" s="26" t="s">
        <v>409</v>
      </c>
      <c r="O131" s="27"/>
    </row>
    <row r="132" spans="1:15" ht="18.75">
      <c r="A132" s="28" t="s">
        <v>410</v>
      </c>
      <c r="B132" s="29">
        <v>131</v>
      </c>
      <c r="C132" s="81" t="s">
        <v>53</v>
      </c>
      <c r="D132" s="82" t="s">
        <v>403</v>
      </c>
      <c r="E132" s="83" t="s">
        <v>17</v>
      </c>
      <c r="F132" s="84">
        <v>5651</v>
      </c>
      <c r="G132" s="84">
        <v>9148</v>
      </c>
      <c r="H132" s="119" t="s">
        <v>328</v>
      </c>
      <c r="I132" s="112" t="s">
        <v>19</v>
      </c>
      <c r="J132" s="60"/>
      <c r="K132" s="10"/>
      <c r="L132" s="61"/>
      <c r="M132" s="25"/>
      <c r="N132" s="26" t="s">
        <v>411</v>
      </c>
      <c r="O132" s="27"/>
    </row>
    <row r="133" spans="1:15" ht="18.75">
      <c r="A133" s="28" t="s">
        <v>412</v>
      </c>
      <c r="B133" s="29">
        <v>132</v>
      </c>
      <c r="C133" s="86" t="s">
        <v>393</v>
      </c>
      <c r="D133" s="87" t="s">
        <v>413</v>
      </c>
      <c r="E133" s="88" t="s">
        <v>395</v>
      </c>
      <c r="F133" s="89">
        <v>1180</v>
      </c>
      <c r="G133" s="89">
        <v>2048</v>
      </c>
      <c r="H133" s="111" t="s">
        <v>414</v>
      </c>
      <c r="I133" s="112" t="s">
        <v>19</v>
      </c>
      <c r="J133" s="60"/>
      <c r="K133" s="10"/>
      <c r="L133" s="61"/>
      <c r="M133" s="25" t="s">
        <v>41</v>
      </c>
      <c r="N133" s="26" t="s">
        <v>415</v>
      </c>
      <c r="O133" s="27"/>
    </row>
    <row r="134" spans="1:15" ht="18.75">
      <c r="A134" s="28" t="s">
        <v>416</v>
      </c>
      <c r="B134" s="29">
        <v>133</v>
      </c>
      <c r="C134" s="76" t="s">
        <v>417</v>
      </c>
      <c r="D134" s="82" t="s">
        <v>413</v>
      </c>
      <c r="E134" s="83" t="s">
        <v>315</v>
      </c>
      <c r="F134" s="84">
        <v>1385</v>
      </c>
      <c r="G134" s="84">
        <v>2630</v>
      </c>
      <c r="H134" s="111" t="s">
        <v>414</v>
      </c>
      <c r="I134" s="112" t="s">
        <v>19</v>
      </c>
      <c r="J134" s="60"/>
      <c r="K134" s="10"/>
      <c r="L134" s="120"/>
      <c r="M134" s="25"/>
      <c r="N134" s="26" t="s">
        <v>418</v>
      </c>
      <c r="O134" s="27"/>
    </row>
    <row r="135" spans="1:15" ht="18.75">
      <c r="A135" s="28" t="s">
        <v>419</v>
      </c>
      <c r="B135" s="29">
        <v>134</v>
      </c>
      <c r="C135" s="126" t="s">
        <v>104</v>
      </c>
      <c r="D135" s="92" t="s">
        <v>420</v>
      </c>
      <c r="E135" s="104" t="s">
        <v>305</v>
      </c>
      <c r="F135" s="93">
        <v>7048</v>
      </c>
      <c r="G135" s="93">
        <v>7663</v>
      </c>
      <c r="H135" s="111" t="s">
        <v>414</v>
      </c>
      <c r="I135" s="112" t="s">
        <v>19</v>
      </c>
      <c r="J135" s="60"/>
      <c r="K135" s="10"/>
      <c r="L135" s="61"/>
      <c r="M135" s="25"/>
      <c r="N135" s="26" t="s">
        <v>421</v>
      </c>
      <c r="O135" s="27"/>
    </row>
    <row r="136" spans="1:15" ht="18.75">
      <c r="A136" s="28" t="s">
        <v>422</v>
      </c>
      <c r="B136" s="29">
        <v>135</v>
      </c>
      <c r="C136" s="86" t="s">
        <v>423</v>
      </c>
      <c r="D136" s="87" t="s">
        <v>424</v>
      </c>
      <c r="E136" s="88" t="s">
        <v>425</v>
      </c>
      <c r="F136" s="89">
        <v>3282</v>
      </c>
      <c r="G136" s="89">
        <v>5046</v>
      </c>
      <c r="H136" s="111" t="s">
        <v>414</v>
      </c>
      <c r="I136" s="112" t="s">
        <v>426</v>
      </c>
      <c r="J136" s="60"/>
      <c r="K136" s="10"/>
      <c r="L136" s="120"/>
      <c r="M136" s="25"/>
      <c r="N136" s="26" t="s">
        <v>427</v>
      </c>
      <c r="O136" s="27"/>
    </row>
    <row r="137" spans="1:15" ht="18.75">
      <c r="A137" s="28" t="s">
        <v>428</v>
      </c>
      <c r="B137" s="29">
        <v>136</v>
      </c>
      <c r="C137" s="76" t="s">
        <v>429</v>
      </c>
      <c r="D137" s="82" t="s">
        <v>424</v>
      </c>
      <c r="E137" s="83" t="s">
        <v>40</v>
      </c>
      <c r="F137" s="84">
        <v>3512</v>
      </c>
      <c r="G137" s="84">
        <v>3748</v>
      </c>
      <c r="H137" s="119" t="s">
        <v>18</v>
      </c>
      <c r="I137" s="127" t="s">
        <v>19</v>
      </c>
      <c r="J137" s="60"/>
      <c r="K137" s="10"/>
      <c r="L137" s="120"/>
      <c r="M137" s="25"/>
      <c r="N137" s="26" t="s">
        <v>430</v>
      </c>
      <c r="O137" s="27"/>
    </row>
    <row r="138" spans="1:15" ht="18.75">
      <c r="A138" s="28" t="s">
        <v>431</v>
      </c>
      <c r="B138" s="29">
        <v>137</v>
      </c>
      <c r="C138" s="86" t="s">
        <v>290</v>
      </c>
      <c r="D138" s="87" t="s">
        <v>424</v>
      </c>
      <c r="E138" s="88" t="s">
        <v>432</v>
      </c>
      <c r="F138" s="89">
        <v>1001</v>
      </c>
      <c r="G138" s="89">
        <v>1385</v>
      </c>
      <c r="H138" s="111" t="s">
        <v>433</v>
      </c>
      <c r="I138" s="112" t="s">
        <v>426</v>
      </c>
      <c r="J138" s="60"/>
      <c r="K138" s="10"/>
      <c r="L138" s="120"/>
      <c r="M138" s="25"/>
      <c r="N138" s="26" t="s">
        <v>430</v>
      </c>
      <c r="O138" s="27"/>
    </row>
    <row r="139" spans="1:15" ht="18.75">
      <c r="A139" s="28" t="s">
        <v>434</v>
      </c>
      <c r="B139" s="29">
        <v>138</v>
      </c>
      <c r="C139" s="128" t="s">
        <v>435</v>
      </c>
      <c r="D139" s="82" t="s">
        <v>436</v>
      </c>
      <c r="E139" s="83" t="s">
        <v>82</v>
      </c>
      <c r="F139" s="84">
        <v>1506</v>
      </c>
      <c r="G139" s="84">
        <v>2156</v>
      </c>
      <c r="H139" s="129" t="s">
        <v>18</v>
      </c>
      <c r="I139" s="130" t="s">
        <v>19</v>
      </c>
      <c r="J139" s="60"/>
      <c r="K139" s="10"/>
      <c r="L139" s="61"/>
      <c r="M139" s="25"/>
      <c r="N139" s="26" t="s">
        <v>437</v>
      </c>
      <c r="O139" s="27"/>
    </row>
    <row r="140" spans="1:15" ht="18.75">
      <c r="A140" s="28" t="s">
        <v>438</v>
      </c>
      <c r="B140" s="29">
        <v>139</v>
      </c>
      <c r="C140" s="86" t="s">
        <v>439</v>
      </c>
      <c r="D140" s="87" t="s">
        <v>424</v>
      </c>
      <c r="E140" s="88" t="s">
        <v>425</v>
      </c>
      <c r="F140" s="89">
        <v>1420</v>
      </c>
      <c r="G140" s="89">
        <v>2824</v>
      </c>
      <c r="H140" s="111" t="s">
        <v>433</v>
      </c>
      <c r="I140" s="112" t="s">
        <v>426</v>
      </c>
      <c r="J140" s="60"/>
      <c r="K140" s="10"/>
      <c r="L140" s="36" t="s">
        <v>41</v>
      </c>
      <c r="M140" s="25" t="s">
        <v>41</v>
      </c>
      <c r="N140" s="26" t="s">
        <v>440</v>
      </c>
      <c r="O140" s="27"/>
    </row>
    <row r="141" spans="1:15" ht="18.75">
      <c r="A141" s="28" t="s">
        <v>441</v>
      </c>
      <c r="B141" s="29">
        <v>140</v>
      </c>
      <c r="C141" s="131" t="s">
        <v>252</v>
      </c>
      <c r="D141" s="132" t="s">
        <v>442</v>
      </c>
      <c r="E141" s="133" t="s">
        <v>82</v>
      </c>
      <c r="F141" s="134">
        <v>1602</v>
      </c>
      <c r="G141" s="134">
        <v>2755</v>
      </c>
      <c r="H141" s="135" t="s">
        <v>328</v>
      </c>
      <c r="I141" s="136" t="s">
        <v>19</v>
      </c>
      <c r="J141" s="60"/>
      <c r="K141" s="10"/>
      <c r="L141" s="61"/>
      <c r="M141" s="25"/>
      <c r="N141" s="26" t="s">
        <v>443</v>
      </c>
      <c r="O141" s="27"/>
    </row>
    <row r="142" spans="1:15" ht="18.75">
      <c r="A142" s="137" t="s">
        <v>444</v>
      </c>
      <c r="B142" s="29">
        <v>141</v>
      </c>
      <c r="C142" s="138" t="s">
        <v>445</v>
      </c>
      <c r="D142" s="139" t="s">
        <v>436</v>
      </c>
      <c r="E142" s="140" t="s">
        <v>446</v>
      </c>
      <c r="F142" s="141">
        <v>3209</v>
      </c>
      <c r="G142" s="141">
        <v>4052</v>
      </c>
      <c r="H142" s="142" t="s">
        <v>18</v>
      </c>
      <c r="I142" s="143" t="s">
        <v>19</v>
      </c>
      <c r="J142" s="144"/>
      <c r="K142" s="11"/>
      <c r="L142" s="145"/>
      <c r="M142" s="25"/>
      <c r="N142" s="26" t="s">
        <v>447</v>
      </c>
      <c r="O142" s="27"/>
    </row>
    <row r="143" spans="1:15" ht="18.75">
      <c r="A143" s="137" t="s">
        <v>448</v>
      </c>
      <c r="B143" s="29">
        <v>142</v>
      </c>
      <c r="C143" s="138" t="s">
        <v>445</v>
      </c>
      <c r="D143" s="139" t="s">
        <v>436</v>
      </c>
      <c r="E143" s="140" t="s">
        <v>446</v>
      </c>
      <c r="F143" s="141">
        <v>2549</v>
      </c>
      <c r="G143" s="141">
        <v>3169</v>
      </c>
      <c r="H143" s="142" t="s">
        <v>18</v>
      </c>
      <c r="I143" s="143" t="s">
        <v>19</v>
      </c>
      <c r="J143" s="144"/>
      <c r="K143" s="11"/>
      <c r="L143" s="145"/>
      <c r="M143" s="25"/>
      <c r="N143" s="26" t="s">
        <v>447</v>
      </c>
      <c r="O143" s="27"/>
    </row>
    <row r="144" spans="1:15" ht="18.75">
      <c r="A144" s="137" t="s">
        <v>449</v>
      </c>
      <c r="B144" s="29">
        <v>143</v>
      </c>
      <c r="C144" s="138" t="s">
        <v>445</v>
      </c>
      <c r="D144" s="139" t="s">
        <v>436</v>
      </c>
      <c r="E144" s="140" t="s">
        <v>446</v>
      </c>
      <c r="F144" s="141">
        <v>1180</v>
      </c>
      <c r="G144" s="141">
        <v>1483</v>
      </c>
      <c r="H144" s="142" t="s">
        <v>18</v>
      </c>
      <c r="I144" s="143" t="s">
        <v>19</v>
      </c>
      <c r="J144" s="144"/>
      <c r="K144" s="11"/>
      <c r="L144" s="145"/>
      <c r="M144" s="25"/>
      <c r="N144" s="26" t="s">
        <v>447</v>
      </c>
      <c r="O144" s="27"/>
    </row>
    <row r="145" spans="1:15" ht="18.75">
      <c r="A145" s="137" t="s">
        <v>450</v>
      </c>
      <c r="B145" s="29">
        <v>144</v>
      </c>
      <c r="C145" s="138" t="s">
        <v>445</v>
      </c>
      <c r="D145" s="139" t="s">
        <v>436</v>
      </c>
      <c r="E145" s="140" t="s">
        <v>446</v>
      </c>
      <c r="F145" s="141">
        <v>2551</v>
      </c>
      <c r="G145" s="141">
        <v>1789</v>
      </c>
      <c r="H145" s="142" t="s">
        <v>18</v>
      </c>
      <c r="I145" s="143" t="s">
        <v>19</v>
      </c>
      <c r="J145" s="144"/>
      <c r="K145" s="11"/>
      <c r="L145" s="145"/>
      <c r="M145" s="25"/>
      <c r="N145" s="26" t="s">
        <v>447</v>
      </c>
      <c r="O145" s="27"/>
    </row>
    <row r="146" spans="1:15" ht="18.75">
      <c r="A146" s="137" t="s">
        <v>451</v>
      </c>
      <c r="B146" s="29">
        <v>145</v>
      </c>
      <c r="C146" s="138" t="s">
        <v>452</v>
      </c>
      <c r="D146" s="139" t="s">
        <v>453</v>
      </c>
      <c r="E146" s="140" t="s">
        <v>454</v>
      </c>
      <c r="F146" s="141">
        <v>4316</v>
      </c>
      <c r="G146" s="141">
        <v>6603</v>
      </c>
      <c r="H146" s="142" t="s">
        <v>18</v>
      </c>
      <c r="I146" s="143" t="s">
        <v>19</v>
      </c>
      <c r="J146" s="146"/>
      <c r="K146" s="147"/>
      <c r="L146" s="148"/>
      <c r="M146" s="25"/>
      <c r="N146" s="26" t="s">
        <v>455</v>
      </c>
      <c r="O146" s="27"/>
    </row>
    <row r="147" spans="1:15" ht="18.75">
      <c r="A147" s="28" t="s">
        <v>456</v>
      </c>
      <c r="B147" s="29">
        <v>146</v>
      </c>
      <c r="C147" s="95" t="s">
        <v>457</v>
      </c>
      <c r="D147" s="96" t="s">
        <v>442</v>
      </c>
      <c r="E147" s="98" t="s">
        <v>315</v>
      </c>
      <c r="F147" s="97">
        <v>26460</v>
      </c>
      <c r="G147" s="97">
        <v>56412</v>
      </c>
      <c r="H147" s="149" t="s">
        <v>328</v>
      </c>
      <c r="I147" s="150" t="s">
        <v>19</v>
      </c>
      <c r="J147" s="60"/>
      <c r="K147" s="10"/>
      <c r="L147" s="36" t="s">
        <v>41</v>
      </c>
      <c r="M147" s="25" t="s">
        <v>41</v>
      </c>
      <c r="N147" s="26" t="s">
        <v>458</v>
      </c>
      <c r="O147" s="27"/>
    </row>
    <row r="148" spans="1:15" ht="18.75">
      <c r="A148" s="28" t="s">
        <v>459</v>
      </c>
      <c r="B148" s="29">
        <v>147</v>
      </c>
      <c r="C148" s="95" t="s">
        <v>460</v>
      </c>
      <c r="D148" s="96" t="s">
        <v>442</v>
      </c>
      <c r="E148" s="98" t="s">
        <v>292</v>
      </c>
      <c r="F148" s="97">
        <v>1216</v>
      </c>
      <c r="G148" s="97">
        <v>1823</v>
      </c>
      <c r="H148" s="149" t="s">
        <v>18</v>
      </c>
      <c r="I148" s="150" t="s">
        <v>19</v>
      </c>
      <c r="J148" s="60"/>
      <c r="K148" s="10"/>
      <c r="L148" s="120"/>
      <c r="M148" s="25"/>
      <c r="N148" s="26" t="s">
        <v>461</v>
      </c>
      <c r="O148" s="27"/>
    </row>
    <row r="149" spans="1:15" ht="18.75">
      <c r="A149" s="28" t="s">
        <v>462</v>
      </c>
      <c r="B149" s="29">
        <v>148</v>
      </c>
      <c r="C149" s="95" t="s">
        <v>333</v>
      </c>
      <c r="D149" s="96" t="s">
        <v>442</v>
      </c>
      <c r="E149" s="98" t="s">
        <v>292</v>
      </c>
      <c r="F149" s="97">
        <v>1600</v>
      </c>
      <c r="G149" s="97">
        <v>2923</v>
      </c>
      <c r="H149" s="149" t="s">
        <v>328</v>
      </c>
      <c r="I149" s="151" t="s">
        <v>19</v>
      </c>
      <c r="J149" s="60"/>
      <c r="K149" s="10"/>
      <c r="L149" s="36" t="s">
        <v>41</v>
      </c>
      <c r="M149" s="25" t="s">
        <v>41</v>
      </c>
      <c r="N149" s="26" t="s">
        <v>463</v>
      </c>
      <c r="O149" s="27"/>
    </row>
    <row r="150" spans="1:15" ht="18.75">
      <c r="A150" s="28" t="s">
        <v>464</v>
      </c>
      <c r="B150" s="29">
        <v>149</v>
      </c>
      <c r="C150" s="95" t="s">
        <v>465</v>
      </c>
      <c r="D150" s="96" t="s">
        <v>442</v>
      </c>
      <c r="E150" s="98" t="s">
        <v>40</v>
      </c>
      <c r="F150" s="97">
        <v>794</v>
      </c>
      <c r="G150" s="97">
        <v>1291</v>
      </c>
      <c r="H150" s="149" t="s">
        <v>328</v>
      </c>
      <c r="I150" s="150" t="s">
        <v>19</v>
      </c>
      <c r="J150" s="60"/>
      <c r="K150" s="10"/>
      <c r="L150" s="120"/>
      <c r="M150" s="25"/>
      <c r="N150" s="26" t="s">
        <v>466</v>
      </c>
      <c r="O150" s="27"/>
    </row>
    <row r="151" spans="1:15" ht="18.75">
      <c r="A151" s="28" t="s">
        <v>467</v>
      </c>
      <c r="B151" s="29">
        <v>150</v>
      </c>
      <c r="C151" s="95" t="s">
        <v>398</v>
      </c>
      <c r="D151" s="96" t="s">
        <v>442</v>
      </c>
      <c r="E151" s="98" t="s">
        <v>17</v>
      </c>
      <c r="F151" s="97">
        <v>597</v>
      </c>
      <c r="G151" s="97">
        <v>658</v>
      </c>
      <c r="H151" s="149" t="s">
        <v>18</v>
      </c>
      <c r="I151" s="150" t="s">
        <v>19</v>
      </c>
      <c r="J151" s="60"/>
      <c r="K151" s="10"/>
      <c r="L151" s="61"/>
      <c r="M151" s="25"/>
      <c r="N151" s="26" t="s">
        <v>468</v>
      </c>
      <c r="O151" s="27"/>
    </row>
    <row r="152" spans="1:15" ht="18.75">
      <c r="A152" s="28" t="s">
        <v>469</v>
      </c>
      <c r="B152" s="29">
        <v>151</v>
      </c>
      <c r="C152" s="95" t="s">
        <v>429</v>
      </c>
      <c r="D152" s="96" t="s">
        <v>442</v>
      </c>
      <c r="E152" s="98" t="s">
        <v>292</v>
      </c>
      <c r="F152" s="97">
        <v>3153</v>
      </c>
      <c r="G152" s="97">
        <v>2861</v>
      </c>
      <c r="H152" s="149" t="s">
        <v>18</v>
      </c>
      <c r="I152" s="150" t="s">
        <v>19</v>
      </c>
      <c r="J152" s="60"/>
      <c r="K152" s="10"/>
      <c r="L152" s="120"/>
      <c r="M152" s="25"/>
      <c r="N152" s="26" t="s">
        <v>470</v>
      </c>
      <c r="O152" s="27"/>
    </row>
    <row r="153" spans="1:15" ht="18.75">
      <c r="A153" s="28" t="s">
        <v>471</v>
      </c>
      <c r="B153" s="29">
        <v>152</v>
      </c>
      <c r="C153" s="95" t="s">
        <v>252</v>
      </c>
      <c r="D153" s="96" t="s">
        <v>442</v>
      </c>
      <c r="E153" s="98" t="s">
        <v>327</v>
      </c>
      <c r="F153" s="97">
        <v>3067</v>
      </c>
      <c r="G153" s="97">
        <v>5173</v>
      </c>
      <c r="H153" s="149" t="s">
        <v>18</v>
      </c>
      <c r="I153" s="150" t="s">
        <v>19</v>
      </c>
      <c r="J153" s="60"/>
      <c r="K153" s="10"/>
      <c r="L153" s="36" t="s">
        <v>41</v>
      </c>
      <c r="M153" s="25" t="s">
        <v>41</v>
      </c>
      <c r="N153" s="26" t="s">
        <v>472</v>
      </c>
      <c r="O153" s="27"/>
    </row>
    <row r="154" spans="1:15" ht="18.75">
      <c r="A154" s="152" t="s">
        <v>473</v>
      </c>
      <c r="B154" s="29">
        <v>153</v>
      </c>
      <c r="C154" s="95" t="s">
        <v>390</v>
      </c>
      <c r="D154" s="96" t="s">
        <v>474</v>
      </c>
      <c r="E154" s="98" t="s">
        <v>475</v>
      </c>
      <c r="F154" s="97">
        <v>1388</v>
      </c>
      <c r="G154" s="97">
        <v>2051</v>
      </c>
      <c r="H154" s="149" t="s">
        <v>18</v>
      </c>
      <c r="I154" s="150" t="s">
        <v>19</v>
      </c>
      <c r="J154" s="153"/>
      <c r="K154" s="154"/>
      <c r="L154" s="61"/>
      <c r="M154" s="155"/>
      <c r="N154" s="156" t="s">
        <v>476</v>
      </c>
      <c r="O154" s="157"/>
    </row>
    <row r="155" spans="1:15" ht="18.75">
      <c r="A155" s="152" t="s">
        <v>477</v>
      </c>
      <c r="B155" s="29">
        <v>154</v>
      </c>
      <c r="C155" s="95" t="s">
        <v>429</v>
      </c>
      <c r="D155" s="96" t="s">
        <v>474</v>
      </c>
      <c r="E155" s="98" t="s">
        <v>475</v>
      </c>
      <c r="F155" s="97">
        <v>3282</v>
      </c>
      <c r="G155" s="97">
        <v>4926</v>
      </c>
      <c r="H155" s="149" t="s">
        <v>18</v>
      </c>
      <c r="I155" s="150" t="s">
        <v>19</v>
      </c>
      <c r="J155" s="158"/>
      <c r="K155" s="11"/>
      <c r="L155" s="159"/>
      <c r="M155" s="155"/>
      <c r="N155" s="156" t="s">
        <v>476</v>
      </c>
      <c r="O155" s="157"/>
    </row>
    <row r="156" spans="1:15" ht="18.75">
      <c r="A156" s="152" t="s">
        <v>478</v>
      </c>
      <c r="B156" s="29">
        <v>155</v>
      </c>
      <c r="C156" s="95" t="s">
        <v>333</v>
      </c>
      <c r="D156" s="96" t="s">
        <v>474</v>
      </c>
      <c r="E156" s="98" t="s">
        <v>475</v>
      </c>
      <c r="F156" s="97">
        <v>192</v>
      </c>
      <c r="G156" s="97">
        <v>336</v>
      </c>
      <c r="H156" s="149" t="s">
        <v>18</v>
      </c>
      <c r="I156" s="150" t="s">
        <v>19</v>
      </c>
      <c r="J156" s="60"/>
      <c r="K156" s="10"/>
      <c r="L156" s="61"/>
      <c r="M156" s="155"/>
      <c r="N156" s="156" t="s">
        <v>476</v>
      </c>
      <c r="O156" s="157"/>
    </row>
    <row r="157" spans="1:15" ht="18.75">
      <c r="A157" s="152" t="s">
        <v>479</v>
      </c>
      <c r="B157" s="29">
        <v>156</v>
      </c>
      <c r="C157" s="95" t="s">
        <v>252</v>
      </c>
      <c r="D157" s="96" t="s">
        <v>474</v>
      </c>
      <c r="E157" s="98" t="s">
        <v>327</v>
      </c>
      <c r="F157" s="97">
        <v>136</v>
      </c>
      <c r="G157" s="97">
        <v>200</v>
      </c>
      <c r="H157" s="149" t="s">
        <v>328</v>
      </c>
      <c r="I157" s="150" t="s">
        <v>19</v>
      </c>
      <c r="J157" s="60"/>
      <c r="K157" s="10"/>
      <c r="L157" s="61"/>
      <c r="M157" s="25" t="s">
        <v>41</v>
      </c>
      <c r="N157" s="26" t="s">
        <v>480</v>
      </c>
      <c r="O157" s="27"/>
    </row>
    <row r="158" spans="1:15" ht="18.75">
      <c r="A158" s="152" t="s">
        <v>481</v>
      </c>
      <c r="B158" s="29">
        <v>157</v>
      </c>
      <c r="C158" s="95" t="s">
        <v>482</v>
      </c>
      <c r="D158" s="96" t="s">
        <v>474</v>
      </c>
      <c r="E158" s="98" t="s">
        <v>137</v>
      </c>
      <c r="F158" s="97">
        <v>323</v>
      </c>
      <c r="G158" s="97">
        <v>525</v>
      </c>
      <c r="H158" s="149" t="s">
        <v>18</v>
      </c>
      <c r="I158" s="150" t="s">
        <v>19</v>
      </c>
      <c r="J158" s="60"/>
      <c r="K158" s="10"/>
      <c r="L158" s="61"/>
      <c r="M158" s="25"/>
      <c r="N158" s="26" t="s">
        <v>483</v>
      </c>
      <c r="O158" s="27"/>
    </row>
    <row r="159" spans="1:15" ht="18.75">
      <c r="A159" s="152" t="s">
        <v>484</v>
      </c>
      <c r="B159" s="29">
        <v>158</v>
      </c>
      <c r="C159" s="95" t="s">
        <v>429</v>
      </c>
      <c r="D159" s="96" t="s">
        <v>485</v>
      </c>
      <c r="E159" s="98" t="s">
        <v>362</v>
      </c>
      <c r="F159" s="97">
        <v>3667</v>
      </c>
      <c r="G159" s="97">
        <v>7351</v>
      </c>
      <c r="H159" s="150" t="s">
        <v>328</v>
      </c>
      <c r="I159" s="150" t="s">
        <v>19</v>
      </c>
      <c r="J159" s="60"/>
      <c r="K159" s="10"/>
      <c r="L159" s="61"/>
      <c r="M159" s="25"/>
      <c r="N159" s="26" t="s">
        <v>486</v>
      </c>
      <c r="O159" s="27"/>
    </row>
    <row r="160" spans="1:15" ht="18.75">
      <c r="A160" s="152" t="s">
        <v>487</v>
      </c>
      <c r="B160" s="29">
        <v>159</v>
      </c>
      <c r="C160" s="95" t="s">
        <v>488</v>
      </c>
      <c r="D160" s="96" t="s">
        <v>489</v>
      </c>
      <c r="E160" s="98" t="s">
        <v>106</v>
      </c>
      <c r="F160" s="97">
        <v>153</v>
      </c>
      <c r="G160" s="97">
        <v>250</v>
      </c>
      <c r="H160" s="150" t="s">
        <v>298</v>
      </c>
      <c r="I160" s="150" t="s">
        <v>490</v>
      </c>
      <c r="J160" s="60"/>
      <c r="K160" s="10"/>
      <c r="L160" s="120"/>
      <c r="M160" s="155"/>
      <c r="N160" s="156" t="s">
        <v>491</v>
      </c>
      <c r="O160" s="157"/>
    </row>
    <row r="161" spans="1:15" ht="18.75">
      <c r="A161" s="152" t="s">
        <v>492</v>
      </c>
      <c r="B161" s="29">
        <v>160</v>
      </c>
      <c r="C161" s="95" t="s">
        <v>493</v>
      </c>
      <c r="D161" s="96" t="s">
        <v>485</v>
      </c>
      <c r="E161" s="98" t="s">
        <v>494</v>
      </c>
      <c r="F161" s="97">
        <v>1222</v>
      </c>
      <c r="G161" s="97">
        <v>1551</v>
      </c>
      <c r="H161" s="150" t="s">
        <v>18</v>
      </c>
      <c r="I161" s="150" t="s">
        <v>495</v>
      </c>
      <c r="J161" s="60"/>
      <c r="K161" s="10"/>
      <c r="L161" s="61"/>
      <c r="M161" s="25"/>
      <c r="N161" s="26" t="s">
        <v>496</v>
      </c>
      <c r="O161" s="27"/>
    </row>
    <row r="162" spans="1:15" ht="18.75">
      <c r="A162" s="152" t="s">
        <v>497</v>
      </c>
      <c r="B162" s="29">
        <v>161</v>
      </c>
      <c r="C162" s="95" t="s">
        <v>498</v>
      </c>
      <c r="D162" s="96" t="s">
        <v>499</v>
      </c>
      <c r="E162" s="98" t="s">
        <v>500</v>
      </c>
      <c r="F162" s="97">
        <v>2835</v>
      </c>
      <c r="G162" s="97">
        <v>4512</v>
      </c>
      <c r="H162" s="150" t="s">
        <v>328</v>
      </c>
      <c r="I162" s="150" t="s">
        <v>495</v>
      </c>
      <c r="J162" s="60"/>
      <c r="K162" s="10"/>
      <c r="L162" s="61"/>
      <c r="M162" s="25"/>
      <c r="N162" s="26" t="s">
        <v>501</v>
      </c>
      <c r="O162" s="27"/>
    </row>
    <row r="163" spans="1:15" ht="18.75">
      <c r="A163" s="160" t="s">
        <v>502</v>
      </c>
      <c r="B163" s="29">
        <v>162</v>
      </c>
      <c r="C163" s="161" t="s">
        <v>112</v>
      </c>
      <c r="D163" s="162" t="s">
        <v>499</v>
      </c>
      <c r="E163" s="37" t="s">
        <v>503</v>
      </c>
      <c r="F163" s="163">
        <v>1260</v>
      </c>
      <c r="G163" s="163">
        <v>1600</v>
      </c>
      <c r="H163" s="164" t="s">
        <v>298</v>
      </c>
      <c r="I163" s="164" t="s">
        <v>495</v>
      </c>
      <c r="J163" s="146"/>
      <c r="K163" s="147"/>
      <c r="L163" s="148"/>
      <c r="M163" s="25"/>
      <c r="N163" s="26" t="s">
        <v>504</v>
      </c>
      <c r="O163" s="27"/>
    </row>
    <row r="164" spans="1:15" ht="18.75">
      <c r="A164" s="160" t="s">
        <v>505</v>
      </c>
      <c r="B164" s="29">
        <v>163</v>
      </c>
      <c r="C164" s="161" t="s">
        <v>112</v>
      </c>
      <c r="D164" s="162" t="s">
        <v>499</v>
      </c>
      <c r="E164" s="37" t="s">
        <v>503</v>
      </c>
      <c r="F164" s="165">
        <v>359</v>
      </c>
      <c r="G164" s="165">
        <v>432</v>
      </c>
      <c r="H164" s="164" t="s">
        <v>298</v>
      </c>
      <c r="I164" s="164" t="s">
        <v>495</v>
      </c>
      <c r="J164" s="146"/>
      <c r="K164" s="147"/>
      <c r="L164" s="148"/>
      <c r="M164" s="25"/>
      <c r="N164" s="26" t="s">
        <v>504</v>
      </c>
      <c r="O164" s="27"/>
    </row>
    <row r="165" spans="1:15" ht="18.75">
      <c r="A165" s="166" t="s">
        <v>506</v>
      </c>
      <c r="B165" s="29">
        <v>164</v>
      </c>
      <c r="C165" s="167" t="s">
        <v>429</v>
      </c>
      <c r="D165" s="132" t="s">
        <v>499</v>
      </c>
      <c r="E165" s="133" t="s">
        <v>362</v>
      </c>
      <c r="F165" s="134">
        <v>1881</v>
      </c>
      <c r="G165" s="134">
        <v>1626</v>
      </c>
      <c r="H165" s="135" t="s">
        <v>18</v>
      </c>
      <c r="I165" s="150" t="s">
        <v>507</v>
      </c>
      <c r="J165" s="60"/>
      <c r="K165" s="10"/>
      <c r="L165" s="61"/>
      <c r="M165" s="25"/>
      <c r="N165" s="26" t="s">
        <v>508</v>
      </c>
      <c r="O165" s="27"/>
    </row>
    <row r="166" spans="1:15" ht="18.75">
      <c r="A166" s="168" t="s">
        <v>509</v>
      </c>
      <c r="B166" s="29">
        <v>165</v>
      </c>
      <c r="C166" s="169" t="s">
        <v>390</v>
      </c>
      <c r="D166" s="170" t="s">
        <v>510</v>
      </c>
      <c r="E166" s="171" t="s">
        <v>511</v>
      </c>
      <c r="F166" s="172">
        <v>1334</v>
      </c>
      <c r="G166" s="172">
        <v>1725</v>
      </c>
      <c r="H166" s="173" t="s">
        <v>18</v>
      </c>
      <c r="I166" s="174" t="s">
        <v>512</v>
      </c>
      <c r="J166" s="60"/>
      <c r="K166" s="10"/>
      <c r="L166" s="120"/>
      <c r="M166" s="25"/>
      <c r="N166" s="26" t="s">
        <v>513</v>
      </c>
      <c r="O166" s="27"/>
    </row>
    <row r="167" spans="1:15" ht="18.75">
      <c r="A167" s="160" t="s">
        <v>514</v>
      </c>
      <c r="B167" s="29">
        <v>166</v>
      </c>
      <c r="C167" s="95" t="s">
        <v>212</v>
      </c>
      <c r="D167" s="96" t="s">
        <v>515</v>
      </c>
      <c r="E167" s="98" t="s">
        <v>315</v>
      </c>
      <c r="F167" s="97">
        <v>530</v>
      </c>
      <c r="G167" s="97">
        <v>579</v>
      </c>
      <c r="H167" s="150" t="s">
        <v>328</v>
      </c>
      <c r="I167" s="151" t="s">
        <v>495</v>
      </c>
      <c r="J167" s="60"/>
      <c r="K167" s="10"/>
      <c r="L167" s="36" t="s">
        <v>41</v>
      </c>
      <c r="M167" s="25"/>
      <c r="N167" s="26" t="s">
        <v>516</v>
      </c>
      <c r="O167" s="27"/>
    </row>
    <row r="168" spans="1:15" ht="18.75">
      <c r="A168" s="175" t="s">
        <v>517</v>
      </c>
      <c r="B168" s="29">
        <v>167</v>
      </c>
      <c r="C168" s="167" t="s">
        <v>390</v>
      </c>
      <c r="D168" s="132" t="s">
        <v>515</v>
      </c>
      <c r="E168" s="133" t="s">
        <v>327</v>
      </c>
      <c r="F168" s="134">
        <v>1290</v>
      </c>
      <c r="G168" s="134">
        <v>1649</v>
      </c>
      <c r="H168" s="136" t="s">
        <v>18</v>
      </c>
      <c r="I168" s="176" t="s">
        <v>495</v>
      </c>
      <c r="J168" s="60"/>
      <c r="K168" s="10"/>
      <c r="L168" s="120" t="s">
        <v>518</v>
      </c>
      <c r="M168" s="37"/>
      <c r="N168" s="38" t="s">
        <v>519</v>
      </c>
      <c r="O168" s="39"/>
    </row>
    <row r="169" spans="1:15" ht="18.75">
      <c r="A169" s="166" t="s">
        <v>520</v>
      </c>
      <c r="B169" s="29">
        <v>168</v>
      </c>
      <c r="C169" s="177" t="s">
        <v>104</v>
      </c>
      <c r="D169" s="178" t="s">
        <v>521</v>
      </c>
      <c r="E169" s="179" t="s">
        <v>106</v>
      </c>
      <c r="F169" s="180">
        <v>3064</v>
      </c>
      <c r="G169" s="180">
        <v>6173</v>
      </c>
      <c r="H169" s="181" t="s">
        <v>18</v>
      </c>
      <c r="I169" s="182" t="s">
        <v>19</v>
      </c>
      <c r="J169" s="144"/>
      <c r="K169" s="11"/>
      <c r="L169" s="145"/>
      <c r="M169" s="40"/>
      <c r="N169" s="41" t="s">
        <v>522</v>
      </c>
      <c r="O169" s="42"/>
    </row>
    <row r="170" spans="1:15" ht="18.75">
      <c r="A170" s="168" t="s">
        <v>523</v>
      </c>
      <c r="B170" s="29">
        <v>169</v>
      </c>
      <c r="C170" s="169" t="s">
        <v>390</v>
      </c>
      <c r="D170" s="170" t="s">
        <v>524</v>
      </c>
      <c r="E170" s="171" t="s">
        <v>171</v>
      </c>
      <c r="F170" s="172">
        <v>1348</v>
      </c>
      <c r="G170" s="172">
        <v>1835</v>
      </c>
      <c r="H170" s="173" t="s">
        <v>18</v>
      </c>
      <c r="I170" s="176" t="s">
        <v>19</v>
      </c>
      <c r="J170" s="146"/>
      <c r="K170" s="147"/>
      <c r="L170" s="36" t="s">
        <v>41</v>
      </c>
      <c r="M170" s="25"/>
      <c r="N170" s="26" t="s">
        <v>525</v>
      </c>
      <c r="O170" s="27"/>
    </row>
    <row r="171" spans="1:15" ht="18.75">
      <c r="A171" s="168" t="s">
        <v>526</v>
      </c>
      <c r="B171" s="29">
        <v>170</v>
      </c>
      <c r="C171" s="169" t="s">
        <v>333</v>
      </c>
      <c r="D171" s="170" t="s">
        <v>527</v>
      </c>
      <c r="E171" s="171" t="s">
        <v>475</v>
      </c>
      <c r="F171" s="172">
        <v>945</v>
      </c>
      <c r="G171" s="172">
        <v>1376</v>
      </c>
      <c r="H171" s="173" t="s">
        <v>18</v>
      </c>
      <c r="I171" s="176" t="s">
        <v>19</v>
      </c>
      <c r="J171" s="144"/>
      <c r="K171" s="11"/>
      <c r="L171" s="145"/>
      <c r="M171" s="25"/>
      <c r="N171" s="26" t="s">
        <v>528</v>
      </c>
      <c r="O171" s="27"/>
    </row>
    <row r="172" spans="1:15" ht="18.75">
      <c r="A172" s="168" t="s">
        <v>529</v>
      </c>
      <c r="B172" s="29">
        <v>171</v>
      </c>
      <c r="C172" s="169" t="s">
        <v>429</v>
      </c>
      <c r="D172" s="170" t="s">
        <v>527</v>
      </c>
      <c r="E172" s="171" t="s">
        <v>530</v>
      </c>
      <c r="F172" s="172">
        <v>3415</v>
      </c>
      <c r="G172" s="172">
        <v>9173</v>
      </c>
      <c r="H172" s="173" t="s">
        <v>18</v>
      </c>
      <c r="I172" s="174" t="s">
        <v>495</v>
      </c>
      <c r="J172" s="146"/>
      <c r="K172" s="147"/>
      <c r="L172" s="148"/>
      <c r="M172" s="25"/>
      <c r="N172" s="26" t="s">
        <v>531</v>
      </c>
      <c r="O172" s="27"/>
    </row>
    <row r="173" spans="1:15" ht="18.75">
      <c r="A173" s="168" t="s">
        <v>532</v>
      </c>
      <c r="B173" s="29">
        <v>172</v>
      </c>
      <c r="C173" s="169" t="s">
        <v>390</v>
      </c>
      <c r="D173" s="170" t="s">
        <v>524</v>
      </c>
      <c r="E173" s="171" t="s">
        <v>282</v>
      </c>
      <c r="F173" s="172">
        <v>1334</v>
      </c>
      <c r="G173" s="172">
        <v>1699</v>
      </c>
      <c r="H173" s="173" t="s">
        <v>533</v>
      </c>
      <c r="I173" s="176" t="s">
        <v>19</v>
      </c>
      <c r="J173" s="144"/>
      <c r="K173" s="11"/>
      <c r="L173" s="145"/>
      <c r="M173" s="25"/>
      <c r="N173" s="26" t="s">
        <v>534</v>
      </c>
      <c r="O173" s="27"/>
    </row>
    <row r="174" spans="1:15" ht="18.75">
      <c r="A174" s="183" t="s">
        <v>535</v>
      </c>
      <c r="B174" s="29">
        <v>173</v>
      </c>
      <c r="C174" s="169" t="s">
        <v>536</v>
      </c>
      <c r="D174" s="170" t="s">
        <v>524</v>
      </c>
      <c r="E174" s="171" t="s">
        <v>340</v>
      </c>
      <c r="F174" s="172">
        <v>727</v>
      </c>
      <c r="G174" s="172">
        <v>1406</v>
      </c>
      <c r="H174" s="173" t="s">
        <v>328</v>
      </c>
      <c r="I174" s="176" t="s">
        <v>507</v>
      </c>
      <c r="J174" s="184"/>
      <c r="K174" s="98" t="s">
        <v>537</v>
      </c>
      <c r="L174" s="185"/>
      <c r="M174" s="40"/>
      <c r="N174" s="41" t="s">
        <v>538</v>
      </c>
      <c r="O174" s="42" t="s">
        <v>539</v>
      </c>
    </row>
    <row r="175" spans="1:15" ht="18.75">
      <c r="A175" s="186" t="s">
        <v>540</v>
      </c>
      <c r="B175" s="29">
        <v>174</v>
      </c>
      <c r="C175" s="169" t="s">
        <v>541</v>
      </c>
      <c r="D175" s="170" t="s">
        <v>524</v>
      </c>
      <c r="E175" s="171" t="s">
        <v>362</v>
      </c>
      <c r="F175" s="172">
        <v>1386</v>
      </c>
      <c r="G175" s="172">
        <v>2733</v>
      </c>
      <c r="H175" s="173" t="s">
        <v>322</v>
      </c>
      <c r="I175" s="176" t="s">
        <v>495</v>
      </c>
      <c r="J175" s="144"/>
      <c r="K175" s="11"/>
      <c r="L175" s="145"/>
      <c r="M175" s="25"/>
      <c r="N175" s="26" t="s">
        <v>542</v>
      </c>
      <c r="O175" s="27"/>
    </row>
    <row r="176" spans="1:15" ht="18.75">
      <c r="A176" s="168" t="s">
        <v>543</v>
      </c>
      <c r="B176" s="29">
        <v>175</v>
      </c>
      <c r="C176" s="169" t="s">
        <v>544</v>
      </c>
      <c r="D176" s="31" t="s">
        <v>545</v>
      </c>
      <c r="E176" s="171" t="s">
        <v>340</v>
      </c>
      <c r="F176" s="172">
        <v>4540</v>
      </c>
      <c r="G176" s="172">
        <v>8611</v>
      </c>
      <c r="H176" s="33" t="s">
        <v>18</v>
      </c>
      <c r="I176" s="187" t="s">
        <v>495</v>
      </c>
      <c r="J176" s="144"/>
      <c r="K176" s="11"/>
      <c r="L176" s="145"/>
      <c r="M176" s="40"/>
      <c r="N176" s="41" t="s">
        <v>546</v>
      </c>
      <c r="O176" s="42"/>
    </row>
    <row r="177" spans="1:15" ht="18.75">
      <c r="A177" s="168" t="s">
        <v>547</v>
      </c>
      <c r="B177" s="29">
        <v>176</v>
      </c>
      <c r="C177" s="169" t="s">
        <v>548</v>
      </c>
      <c r="D177" s="31" t="s">
        <v>549</v>
      </c>
      <c r="E177" s="171" t="s">
        <v>362</v>
      </c>
      <c r="F177" s="172">
        <v>635</v>
      </c>
      <c r="G177" s="172">
        <v>1357</v>
      </c>
      <c r="H177" s="33" t="s">
        <v>328</v>
      </c>
      <c r="I177" s="187" t="s">
        <v>495</v>
      </c>
      <c r="J177" s="144"/>
      <c r="K177" s="11"/>
      <c r="L177" s="145"/>
      <c r="M177" s="25"/>
      <c r="N177" s="26" t="s">
        <v>550</v>
      </c>
      <c r="O177" s="27"/>
    </row>
    <row r="178" spans="1:15" ht="18.75">
      <c r="A178" s="160" t="s">
        <v>551</v>
      </c>
      <c r="B178" s="29">
        <v>177</v>
      </c>
      <c r="C178" s="169" t="s">
        <v>429</v>
      </c>
      <c r="D178" s="31" t="s">
        <v>549</v>
      </c>
      <c r="E178" s="171" t="s">
        <v>315</v>
      </c>
      <c r="F178" s="172">
        <v>2783</v>
      </c>
      <c r="G178" s="172">
        <v>2731</v>
      </c>
      <c r="H178" s="33" t="s">
        <v>18</v>
      </c>
      <c r="I178" s="187" t="s">
        <v>507</v>
      </c>
      <c r="J178" s="144"/>
      <c r="K178" s="11"/>
      <c r="L178" s="36" t="s">
        <v>41</v>
      </c>
      <c r="M178" s="25"/>
      <c r="N178" s="26" t="s">
        <v>552</v>
      </c>
      <c r="O178" s="27"/>
    </row>
    <row r="179" spans="1:15" ht="18.75">
      <c r="A179" s="160" t="s">
        <v>553</v>
      </c>
      <c r="B179" s="29">
        <v>178</v>
      </c>
      <c r="C179" s="169" t="s">
        <v>104</v>
      </c>
      <c r="D179" s="31" t="s">
        <v>554</v>
      </c>
      <c r="E179" s="171" t="s">
        <v>362</v>
      </c>
      <c r="F179" s="172">
        <v>2561</v>
      </c>
      <c r="G179" s="172">
        <v>5737</v>
      </c>
      <c r="H179" s="33" t="s">
        <v>18</v>
      </c>
      <c r="I179" s="187" t="s">
        <v>507</v>
      </c>
      <c r="J179" s="144"/>
      <c r="K179" s="11"/>
      <c r="L179" s="145"/>
      <c r="M179" s="25"/>
      <c r="N179" s="26" t="s">
        <v>555</v>
      </c>
      <c r="O179" s="27"/>
    </row>
    <row r="180" spans="1:15" ht="18.75">
      <c r="A180" s="160" t="s">
        <v>556</v>
      </c>
      <c r="B180" s="29">
        <v>179</v>
      </c>
      <c r="C180" s="169" t="s">
        <v>367</v>
      </c>
      <c r="D180" s="31" t="s">
        <v>557</v>
      </c>
      <c r="E180" s="171" t="s">
        <v>301</v>
      </c>
      <c r="F180" s="172">
        <v>6342</v>
      </c>
      <c r="G180" s="172">
        <v>12163</v>
      </c>
      <c r="H180" s="33" t="s">
        <v>18</v>
      </c>
      <c r="I180" s="187" t="s">
        <v>495</v>
      </c>
      <c r="J180" s="144"/>
      <c r="K180" s="11"/>
      <c r="L180" s="145"/>
      <c r="M180" s="40"/>
      <c r="N180" s="41" t="s">
        <v>558</v>
      </c>
      <c r="O180" s="188"/>
    </row>
    <row r="181" spans="1:15" ht="18.75">
      <c r="A181" s="160" t="s">
        <v>559</v>
      </c>
      <c r="B181" s="29">
        <v>180</v>
      </c>
      <c r="C181" s="169" t="s">
        <v>104</v>
      </c>
      <c r="D181" s="31" t="s">
        <v>554</v>
      </c>
      <c r="E181" s="171" t="s">
        <v>560</v>
      </c>
      <c r="F181" s="172">
        <v>412</v>
      </c>
      <c r="G181" s="172">
        <v>884</v>
      </c>
      <c r="H181" s="33" t="s">
        <v>18</v>
      </c>
      <c r="I181" s="187" t="s">
        <v>495</v>
      </c>
      <c r="J181" s="184"/>
      <c r="K181" s="98"/>
      <c r="L181" s="185"/>
      <c r="M181" s="25"/>
      <c r="N181" s="26" t="s">
        <v>561</v>
      </c>
      <c r="O181" s="189"/>
    </row>
    <row r="182" spans="1:15" ht="18.75">
      <c r="A182" s="160" t="s">
        <v>562</v>
      </c>
      <c r="B182" s="29">
        <v>181</v>
      </c>
      <c r="C182" s="169" t="s">
        <v>429</v>
      </c>
      <c r="D182" s="31" t="s">
        <v>563</v>
      </c>
      <c r="E182" s="171" t="s">
        <v>564</v>
      </c>
      <c r="F182" s="172">
        <v>2554</v>
      </c>
      <c r="G182" s="172">
        <v>3326</v>
      </c>
      <c r="H182" s="33" t="s">
        <v>18</v>
      </c>
      <c r="I182" s="187" t="s">
        <v>495</v>
      </c>
      <c r="J182" s="144"/>
      <c r="K182" s="11"/>
      <c r="L182" s="145"/>
      <c r="M182" s="25"/>
      <c r="N182" s="26" t="s">
        <v>565</v>
      </c>
      <c r="O182" s="27"/>
    </row>
    <row r="183" spans="1:15" ht="18.75">
      <c r="A183" s="160" t="s">
        <v>566</v>
      </c>
      <c r="B183" s="29">
        <v>182</v>
      </c>
      <c r="C183" s="169" t="s">
        <v>567</v>
      </c>
      <c r="D183" s="31" t="s">
        <v>563</v>
      </c>
      <c r="E183" s="171" t="s">
        <v>568</v>
      </c>
      <c r="F183" s="172">
        <v>1732</v>
      </c>
      <c r="G183" s="172">
        <v>3481</v>
      </c>
      <c r="H183" s="33" t="s">
        <v>18</v>
      </c>
      <c r="I183" s="187" t="s">
        <v>495</v>
      </c>
      <c r="J183" s="144"/>
      <c r="K183" s="11"/>
      <c r="L183" s="145"/>
      <c r="M183" s="40"/>
      <c r="N183" s="41" t="s">
        <v>569</v>
      </c>
      <c r="O183" s="188"/>
    </row>
    <row r="184" spans="1:15" ht="18.75">
      <c r="A184" s="160" t="s">
        <v>570</v>
      </c>
      <c r="B184" s="29">
        <v>183</v>
      </c>
      <c r="C184" s="169" t="s">
        <v>457</v>
      </c>
      <c r="D184" s="31" t="s">
        <v>563</v>
      </c>
      <c r="E184" s="171" t="s">
        <v>315</v>
      </c>
      <c r="F184" s="172">
        <v>16365</v>
      </c>
      <c r="G184" s="172">
        <v>38530</v>
      </c>
      <c r="H184" s="33" t="s">
        <v>18</v>
      </c>
      <c r="I184" s="187" t="s">
        <v>495</v>
      </c>
      <c r="J184" s="144"/>
      <c r="K184" s="11"/>
      <c r="L184" s="36" t="s">
        <v>41</v>
      </c>
      <c r="M184" s="25" t="s">
        <v>41</v>
      </c>
      <c r="N184" s="26" t="s">
        <v>571</v>
      </c>
      <c r="O184" s="27"/>
    </row>
    <row r="185" spans="1:15" ht="18.75">
      <c r="A185" s="160" t="s">
        <v>572</v>
      </c>
      <c r="B185" s="29">
        <v>184</v>
      </c>
      <c r="C185" s="169" t="s">
        <v>573</v>
      </c>
      <c r="D185" s="31" t="s">
        <v>563</v>
      </c>
      <c r="E185" s="171" t="s">
        <v>315</v>
      </c>
      <c r="F185" s="172">
        <v>1452</v>
      </c>
      <c r="G185" s="172">
        <v>3095</v>
      </c>
      <c r="H185" s="33" t="s">
        <v>328</v>
      </c>
      <c r="I185" s="187" t="s">
        <v>495</v>
      </c>
      <c r="J185" s="144"/>
      <c r="K185" s="11"/>
      <c r="L185" s="145"/>
      <c r="M185" s="25"/>
      <c r="N185" s="26" t="s">
        <v>574</v>
      </c>
      <c r="O185" s="27"/>
    </row>
    <row r="186" spans="1:15" ht="18.75">
      <c r="A186" s="160" t="s">
        <v>575</v>
      </c>
      <c r="B186" s="29">
        <v>185</v>
      </c>
      <c r="C186" s="169" t="s">
        <v>576</v>
      </c>
      <c r="D186" s="31" t="s">
        <v>563</v>
      </c>
      <c r="E186" s="171" t="s">
        <v>171</v>
      </c>
      <c r="F186" s="172">
        <v>771</v>
      </c>
      <c r="G186" s="172">
        <v>1196</v>
      </c>
      <c r="H186" s="33" t="s">
        <v>18</v>
      </c>
      <c r="I186" s="187" t="s">
        <v>495</v>
      </c>
      <c r="J186" s="144"/>
      <c r="K186" s="11"/>
      <c r="L186" s="145"/>
      <c r="M186" s="25"/>
      <c r="N186" s="26" t="s">
        <v>577</v>
      </c>
      <c r="O186" s="27"/>
    </row>
    <row r="187" spans="1:15" ht="18.75">
      <c r="A187" s="160" t="s">
        <v>578</v>
      </c>
      <c r="B187" s="29">
        <v>186</v>
      </c>
      <c r="C187" s="169" t="s">
        <v>429</v>
      </c>
      <c r="D187" s="65" t="s">
        <v>563</v>
      </c>
      <c r="E187" s="190" t="s">
        <v>579</v>
      </c>
      <c r="F187" s="191">
        <v>2423</v>
      </c>
      <c r="G187" s="191">
        <v>2269</v>
      </c>
      <c r="H187" s="192" t="s">
        <v>18</v>
      </c>
      <c r="I187" s="193" t="s">
        <v>495</v>
      </c>
      <c r="J187" s="144"/>
      <c r="K187" s="11"/>
      <c r="L187" s="36" t="s">
        <v>216</v>
      </c>
      <c r="M187" s="25"/>
      <c r="N187" s="26" t="s">
        <v>580</v>
      </c>
      <c r="O187" s="27"/>
    </row>
    <row r="188" spans="1:15" ht="18.75">
      <c r="A188" s="160" t="s">
        <v>581</v>
      </c>
      <c r="B188" s="29">
        <v>187</v>
      </c>
      <c r="C188" s="169" t="s">
        <v>53</v>
      </c>
      <c r="D188" s="31" t="s">
        <v>563</v>
      </c>
      <c r="E188" s="171" t="s">
        <v>340</v>
      </c>
      <c r="F188" s="172">
        <v>4125</v>
      </c>
      <c r="G188" s="172">
        <v>6709</v>
      </c>
      <c r="H188" s="33" t="s">
        <v>18</v>
      </c>
      <c r="I188" s="187" t="s">
        <v>495</v>
      </c>
      <c r="J188" s="144"/>
      <c r="K188" s="11"/>
      <c r="L188" s="145"/>
      <c r="M188" s="25"/>
      <c r="N188" s="26" t="s">
        <v>582</v>
      </c>
      <c r="O188" s="27"/>
    </row>
    <row r="189" spans="1:15" ht="18.75">
      <c r="A189" s="160" t="s">
        <v>583</v>
      </c>
      <c r="B189" s="29">
        <v>188</v>
      </c>
      <c r="C189" s="194" t="s">
        <v>584</v>
      </c>
      <c r="D189" s="65" t="s">
        <v>585</v>
      </c>
      <c r="E189" s="190" t="s">
        <v>106</v>
      </c>
      <c r="F189" s="191">
        <v>617</v>
      </c>
      <c r="G189" s="191">
        <v>1136</v>
      </c>
      <c r="H189" s="192" t="s">
        <v>18</v>
      </c>
      <c r="I189" s="193" t="s">
        <v>495</v>
      </c>
      <c r="J189" s="144"/>
      <c r="K189" s="11"/>
      <c r="L189" s="145"/>
      <c r="M189" s="40"/>
      <c r="N189" s="41" t="s">
        <v>586</v>
      </c>
      <c r="O189" s="188"/>
    </row>
    <row r="190" spans="1:15" ht="18.75">
      <c r="A190" s="160" t="s">
        <v>587</v>
      </c>
      <c r="B190" s="29">
        <v>189</v>
      </c>
      <c r="C190" s="194" t="s">
        <v>53</v>
      </c>
      <c r="D190" s="65" t="s">
        <v>585</v>
      </c>
      <c r="E190" s="190" t="s">
        <v>106</v>
      </c>
      <c r="F190" s="191">
        <v>172</v>
      </c>
      <c r="G190" s="191">
        <v>405</v>
      </c>
      <c r="H190" s="192" t="s">
        <v>18</v>
      </c>
      <c r="I190" s="193" t="s">
        <v>495</v>
      </c>
      <c r="J190" s="144"/>
      <c r="K190" s="11"/>
      <c r="L190" s="145"/>
      <c r="M190" s="40"/>
      <c r="N190" s="41" t="s">
        <v>586</v>
      </c>
      <c r="O190" s="188"/>
    </row>
    <row r="191" spans="1:15" ht="18.75">
      <c r="A191" s="160" t="s">
        <v>588</v>
      </c>
      <c r="B191" s="29">
        <v>190</v>
      </c>
      <c r="C191" s="169" t="s">
        <v>589</v>
      </c>
      <c r="D191" s="31" t="s">
        <v>585</v>
      </c>
      <c r="E191" s="171" t="s">
        <v>141</v>
      </c>
      <c r="F191" s="172">
        <v>53</v>
      </c>
      <c r="G191" s="172">
        <v>86</v>
      </c>
      <c r="H191" s="33" t="s">
        <v>322</v>
      </c>
      <c r="I191" s="187" t="s">
        <v>495</v>
      </c>
      <c r="J191" s="144"/>
      <c r="K191" s="11"/>
      <c r="L191" s="145"/>
      <c r="M191" s="25"/>
      <c r="N191" s="26" t="s">
        <v>590</v>
      </c>
      <c r="O191" s="27"/>
    </row>
    <row r="192" spans="1:15" ht="18.75">
      <c r="A192" s="160" t="s">
        <v>591</v>
      </c>
      <c r="B192" s="29">
        <v>191</v>
      </c>
      <c r="C192" s="169" t="s">
        <v>584</v>
      </c>
      <c r="D192" s="31" t="s">
        <v>585</v>
      </c>
      <c r="E192" s="171" t="s">
        <v>592</v>
      </c>
      <c r="F192" s="172">
        <v>166</v>
      </c>
      <c r="G192" s="172">
        <v>302</v>
      </c>
      <c r="H192" s="33" t="s">
        <v>298</v>
      </c>
      <c r="I192" s="187" t="s">
        <v>490</v>
      </c>
      <c r="J192" s="144"/>
      <c r="K192" s="11"/>
      <c r="L192" s="145"/>
      <c r="M192" s="40"/>
      <c r="N192" s="41" t="s">
        <v>593</v>
      </c>
      <c r="O192" s="188"/>
    </row>
    <row r="193" spans="1:15" ht="18.75">
      <c r="A193" s="160" t="s">
        <v>594</v>
      </c>
      <c r="B193" s="29">
        <v>192</v>
      </c>
      <c r="C193" s="169" t="s">
        <v>584</v>
      </c>
      <c r="D193" s="31" t="s">
        <v>585</v>
      </c>
      <c r="E193" s="171" t="s">
        <v>595</v>
      </c>
      <c r="F193" s="172">
        <v>418</v>
      </c>
      <c r="G193" s="172">
        <v>649</v>
      </c>
      <c r="H193" s="33" t="s">
        <v>298</v>
      </c>
      <c r="I193" s="187" t="s">
        <v>490</v>
      </c>
      <c r="J193" s="144"/>
      <c r="K193" s="11"/>
      <c r="L193" s="145"/>
      <c r="M193" s="25"/>
      <c r="N193" s="26" t="s">
        <v>596</v>
      </c>
      <c r="O193" s="27"/>
    </row>
    <row r="194" spans="1:15" ht="18.75">
      <c r="A194" s="160" t="s">
        <v>597</v>
      </c>
      <c r="B194" s="29">
        <v>193</v>
      </c>
      <c r="C194" s="169" t="s">
        <v>333</v>
      </c>
      <c r="D194" s="31" t="s">
        <v>598</v>
      </c>
      <c r="E194" s="171" t="s">
        <v>599</v>
      </c>
      <c r="F194" s="172">
        <v>998</v>
      </c>
      <c r="G194" s="172">
        <v>1185</v>
      </c>
      <c r="H194" s="33" t="s">
        <v>328</v>
      </c>
      <c r="I194" s="187" t="s">
        <v>507</v>
      </c>
      <c r="J194" s="144"/>
      <c r="K194" s="11"/>
      <c r="L194" s="145"/>
      <c r="M194" s="25"/>
      <c r="N194" s="26" t="s">
        <v>600</v>
      </c>
      <c r="O194" s="27"/>
    </row>
    <row r="195" spans="1:15" ht="18.75">
      <c r="A195" s="160" t="s">
        <v>601</v>
      </c>
      <c r="B195" s="29">
        <v>194</v>
      </c>
      <c r="C195" s="169" t="s">
        <v>602</v>
      </c>
      <c r="D195" s="31" t="s">
        <v>598</v>
      </c>
      <c r="E195" s="171" t="s">
        <v>603</v>
      </c>
      <c r="F195" s="172">
        <v>3304</v>
      </c>
      <c r="G195" s="172">
        <v>4768</v>
      </c>
      <c r="H195" s="33" t="s">
        <v>298</v>
      </c>
      <c r="I195" s="187" t="s">
        <v>507</v>
      </c>
      <c r="J195" s="144"/>
      <c r="K195" s="11"/>
      <c r="L195" s="145"/>
      <c r="M195" s="40"/>
      <c r="N195" s="41" t="s">
        <v>604</v>
      </c>
      <c r="O195" s="42"/>
    </row>
    <row r="196" spans="1:15" ht="18.75">
      <c r="A196" s="160" t="s">
        <v>605</v>
      </c>
      <c r="B196" s="29">
        <v>195</v>
      </c>
      <c r="C196" s="194" t="s">
        <v>606</v>
      </c>
      <c r="D196" s="65" t="s">
        <v>598</v>
      </c>
      <c r="E196" s="190" t="s">
        <v>137</v>
      </c>
      <c r="F196" s="191">
        <v>4880</v>
      </c>
      <c r="G196" s="191">
        <v>7535</v>
      </c>
      <c r="H196" s="192" t="s">
        <v>298</v>
      </c>
      <c r="I196" s="193" t="s">
        <v>507</v>
      </c>
      <c r="J196" s="144"/>
      <c r="K196" s="11"/>
      <c r="L196" s="145"/>
      <c r="M196" s="25"/>
      <c r="N196" s="26" t="s">
        <v>607</v>
      </c>
      <c r="O196" s="27"/>
    </row>
    <row r="197" spans="1:15" ht="18.75">
      <c r="A197" s="160" t="s">
        <v>608</v>
      </c>
      <c r="B197" s="29">
        <v>196</v>
      </c>
      <c r="C197" s="194" t="s">
        <v>398</v>
      </c>
      <c r="D197" s="65" t="s">
        <v>598</v>
      </c>
      <c r="E197" s="190" t="s">
        <v>137</v>
      </c>
      <c r="F197" s="191">
        <v>14130</v>
      </c>
      <c r="G197" s="191">
        <v>29563</v>
      </c>
      <c r="H197" s="192" t="s">
        <v>328</v>
      </c>
      <c r="I197" s="193" t="s">
        <v>507</v>
      </c>
      <c r="J197" s="144"/>
      <c r="K197" s="11"/>
      <c r="L197" s="145"/>
      <c r="M197" s="25"/>
      <c r="N197" s="26" t="s">
        <v>607</v>
      </c>
      <c r="O197" s="27"/>
    </row>
    <row r="198" spans="1:15" ht="18.75">
      <c r="A198" s="160" t="s">
        <v>609</v>
      </c>
      <c r="B198" s="29">
        <v>197</v>
      </c>
      <c r="C198" s="169" t="s">
        <v>104</v>
      </c>
      <c r="D198" s="31" t="s">
        <v>610</v>
      </c>
      <c r="E198" s="171" t="s">
        <v>318</v>
      </c>
      <c r="F198" s="172">
        <v>310</v>
      </c>
      <c r="G198" s="172">
        <v>290</v>
      </c>
      <c r="H198" s="33" t="s">
        <v>298</v>
      </c>
      <c r="I198" s="187" t="s">
        <v>507</v>
      </c>
      <c r="J198" s="144"/>
      <c r="K198" s="11"/>
      <c r="L198" s="145"/>
      <c r="M198" s="40"/>
      <c r="N198" s="41" t="s">
        <v>611</v>
      </c>
      <c r="O198" s="42"/>
    </row>
    <row r="199" spans="1:15" ht="18.75">
      <c r="A199" s="160" t="s">
        <v>612</v>
      </c>
      <c r="B199" s="29">
        <v>198</v>
      </c>
      <c r="C199" s="169" t="s">
        <v>333</v>
      </c>
      <c r="D199" s="31" t="s">
        <v>610</v>
      </c>
      <c r="E199" s="171" t="s">
        <v>613</v>
      </c>
      <c r="F199" s="172">
        <v>1194</v>
      </c>
      <c r="G199" s="172">
        <v>1937</v>
      </c>
      <c r="H199" s="33" t="s">
        <v>298</v>
      </c>
      <c r="I199" s="187" t="s">
        <v>507</v>
      </c>
      <c r="J199" s="144"/>
      <c r="K199" s="11"/>
      <c r="L199" s="36" t="s">
        <v>41</v>
      </c>
      <c r="M199" s="25"/>
      <c r="N199" s="26" t="s">
        <v>614</v>
      </c>
      <c r="O199" s="27"/>
    </row>
    <row r="200" spans="1:15" ht="18.75">
      <c r="A200" s="160" t="s">
        <v>615</v>
      </c>
      <c r="B200" s="29">
        <v>199</v>
      </c>
      <c r="C200" s="169" t="s">
        <v>429</v>
      </c>
      <c r="D200" s="31" t="s">
        <v>610</v>
      </c>
      <c r="E200" s="171" t="s">
        <v>301</v>
      </c>
      <c r="F200" s="172">
        <v>3304</v>
      </c>
      <c r="G200" s="172">
        <v>7429</v>
      </c>
      <c r="H200" s="33" t="s">
        <v>298</v>
      </c>
      <c r="I200" s="187" t="s">
        <v>507</v>
      </c>
      <c r="J200" s="144"/>
      <c r="K200" s="11"/>
      <c r="L200" s="145"/>
      <c r="M200" s="25"/>
      <c r="N200" s="26" t="s">
        <v>616</v>
      </c>
      <c r="O200" s="27"/>
    </row>
    <row r="201" spans="1:15" ht="18.75">
      <c r="A201" s="160" t="s">
        <v>617</v>
      </c>
      <c r="B201" s="29">
        <v>200</v>
      </c>
      <c r="C201" s="169" t="s">
        <v>429</v>
      </c>
      <c r="D201" s="31" t="s">
        <v>610</v>
      </c>
      <c r="E201" s="171" t="s">
        <v>141</v>
      </c>
      <c r="F201" s="172">
        <v>1661</v>
      </c>
      <c r="G201" s="172">
        <v>2654</v>
      </c>
      <c r="H201" s="33" t="s">
        <v>298</v>
      </c>
      <c r="I201" s="187" t="s">
        <v>507</v>
      </c>
      <c r="J201" s="144"/>
      <c r="K201" s="11"/>
      <c r="L201" s="145"/>
      <c r="M201" s="25"/>
      <c r="N201" s="26" t="s">
        <v>618</v>
      </c>
      <c r="O201" s="27"/>
    </row>
    <row r="202" spans="1:15" ht="18.75">
      <c r="A202" s="160" t="s">
        <v>619</v>
      </c>
      <c r="B202" s="29">
        <v>201</v>
      </c>
      <c r="C202" s="169" t="s">
        <v>620</v>
      </c>
      <c r="D202" s="31" t="s">
        <v>610</v>
      </c>
      <c r="E202" s="171" t="s">
        <v>292</v>
      </c>
      <c r="F202" s="172">
        <v>1063</v>
      </c>
      <c r="G202" s="172">
        <v>1779</v>
      </c>
      <c r="H202" s="33" t="s">
        <v>328</v>
      </c>
      <c r="I202" s="187" t="s">
        <v>507</v>
      </c>
      <c r="J202" s="144"/>
      <c r="K202" s="11"/>
      <c r="L202" s="145"/>
      <c r="M202" s="25"/>
      <c r="N202" s="26" t="s">
        <v>621</v>
      </c>
      <c r="O202" s="27"/>
    </row>
    <row r="203" spans="1:15" ht="18.75">
      <c r="A203" s="160" t="s">
        <v>622</v>
      </c>
      <c r="B203" s="29">
        <v>202</v>
      </c>
      <c r="C203" s="169" t="s">
        <v>53</v>
      </c>
      <c r="D203" s="31" t="s">
        <v>623</v>
      </c>
      <c r="E203" s="171" t="s">
        <v>624</v>
      </c>
      <c r="F203" s="172">
        <v>2809</v>
      </c>
      <c r="G203" s="172">
        <v>5546</v>
      </c>
      <c r="H203" s="33" t="s">
        <v>298</v>
      </c>
      <c r="I203" s="187" t="s">
        <v>507</v>
      </c>
      <c r="J203" s="144"/>
      <c r="K203" s="11"/>
      <c r="L203" s="145"/>
      <c r="M203" s="40"/>
      <c r="N203" s="41" t="s">
        <v>625</v>
      </c>
      <c r="O203" s="42"/>
    </row>
    <row r="204" spans="1:15" ht="18.75">
      <c r="A204" s="160" t="s">
        <v>626</v>
      </c>
      <c r="B204" s="29">
        <v>203</v>
      </c>
      <c r="C204" s="169" t="s">
        <v>429</v>
      </c>
      <c r="D204" s="31" t="s">
        <v>623</v>
      </c>
      <c r="E204" s="171" t="s">
        <v>137</v>
      </c>
      <c r="F204" s="172">
        <v>2677</v>
      </c>
      <c r="G204" s="172">
        <v>3379</v>
      </c>
      <c r="H204" s="33" t="s">
        <v>298</v>
      </c>
      <c r="I204" s="187" t="s">
        <v>507</v>
      </c>
      <c r="J204" s="144"/>
      <c r="K204" s="11"/>
      <c r="L204" s="145"/>
      <c r="M204" s="40"/>
      <c r="N204" s="41" t="s">
        <v>627</v>
      </c>
      <c r="O204" s="42"/>
    </row>
    <row r="205" spans="1:15" ht="18.75">
      <c r="A205" s="160" t="s">
        <v>628</v>
      </c>
      <c r="B205" s="29">
        <v>204</v>
      </c>
      <c r="C205" s="169" t="s">
        <v>53</v>
      </c>
      <c r="D205" s="31" t="s">
        <v>623</v>
      </c>
      <c r="E205" s="171" t="s">
        <v>362</v>
      </c>
      <c r="F205" s="172">
        <v>1360</v>
      </c>
      <c r="G205" s="172">
        <v>2663</v>
      </c>
      <c r="H205" s="33" t="s">
        <v>298</v>
      </c>
      <c r="I205" s="151" t="s">
        <v>629</v>
      </c>
      <c r="J205" s="144"/>
      <c r="K205" s="11"/>
      <c r="L205" s="145"/>
      <c r="M205" s="40"/>
      <c r="N205" s="41" t="s">
        <v>630</v>
      </c>
      <c r="O205" s="42"/>
    </row>
    <row r="206" spans="1:15" ht="18.75">
      <c r="A206" s="160" t="s">
        <v>631</v>
      </c>
      <c r="B206" s="29">
        <v>205</v>
      </c>
      <c r="C206" s="169" t="s">
        <v>567</v>
      </c>
      <c r="D206" s="31" t="s">
        <v>632</v>
      </c>
      <c r="E206" s="171" t="s">
        <v>137</v>
      </c>
      <c r="F206" s="172">
        <v>535</v>
      </c>
      <c r="G206" s="172">
        <v>808</v>
      </c>
      <c r="H206" s="33" t="s">
        <v>298</v>
      </c>
      <c r="I206" s="187" t="s">
        <v>629</v>
      </c>
      <c r="J206" s="144"/>
      <c r="K206" s="11"/>
      <c r="L206" s="145"/>
      <c r="M206" s="25"/>
      <c r="N206" s="26" t="s">
        <v>633</v>
      </c>
      <c r="O206" s="27"/>
    </row>
    <row r="207" spans="1:15" ht="18.75">
      <c r="A207" s="160" t="s">
        <v>634</v>
      </c>
      <c r="B207" s="29">
        <v>206</v>
      </c>
      <c r="C207" s="169" t="s">
        <v>390</v>
      </c>
      <c r="D207" s="31" t="s">
        <v>632</v>
      </c>
      <c r="E207" s="171" t="s">
        <v>137</v>
      </c>
      <c r="F207" s="172">
        <v>1282</v>
      </c>
      <c r="G207" s="172">
        <v>1603</v>
      </c>
      <c r="H207" s="33" t="s">
        <v>298</v>
      </c>
      <c r="I207" s="187" t="s">
        <v>629</v>
      </c>
      <c r="J207" s="144"/>
      <c r="K207" s="11"/>
      <c r="L207" s="145"/>
      <c r="M207" s="25"/>
      <c r="N207" s="26" t="s">
        <v>635</v>
      </c>
      <c r="O207" s="27"/>
    </row>
    <row r="208" spans="1:15" ht="18.75">
      <c r="A208" s="195" t="s">
        <v>636</v>
      </c>
      <c r="B208" s="29">
        <v>207</v>
      </c>
      <c r="C208" s="169" t="s">
        <v>212</v>
      </c>
      <c r="D208" s="55" t="s">
        <v>632</v>
      </c>
      <c r="E208" s="196" t="s">
        <v>82</v>
      </c>
      <c r="F208" s="172">
        <v>293</v>
      </c>
      <c r="G208" s="172">
        <v>651</v>
      </c>
      <c r="H208" s="71" t="s">
        <v>328</v>
      </c>
      <c r="I208" s="187" t="s">
        <v>629</v>
      </c>
      <c r="J208" s="144"/>
      <c r="K208" s="11"/>
      <c r="L208" s="145"/>
      <c r="M208" s="25"/>
      <c r="N208" s="26" t="s">
        <v>637</v>
      </c>
      <c r="O208" s="27"/>
    </row>
    <row r="209" spans="1:15" ht="18.75">
      <c r="A209" s="195" t="s">
        <v>638</v>
      </c>
      <c r="B209" s="29">
        <v>208</v>
      </c>
      <c r="C209" s="169" t="s">
        <v>498</v>
      </c>
      <c r="D209" s="55" t="s">
        <v>632</v>
      </c>
      <c r="E209" s="171" t="s">
        <v>639</v>
      </c>
      <c r="F209" s="172">
        <v>3981</v>
      </c>
      <c r="G209" s="172">
        <v>6960</v>
      </c>
      <c r="H209" s="71" t="s">
        <v>640</v>
      </c>
      <c r="I209" s="187" t="s">
        <v>629</v>
      </c>
      <c r="J209" s="144"/>
      <c r="K209" s="11"/>
      <c r="L209" s="145"/>
      <c r="M209" s="40"/>
      <c r="N209" s="41" t="s">
        <v>641</v>
      </c>
      <c r="O209" s="42"/>
    </row>
    <row r="210" spans="1:15" ht="18.75">
      <c r="A210" s="195" t="s">
        <v>642</v>
      </c>
      <c r="B210" s="29">
        <v>209</v>
      </c>
      <c r="C210" s="169" t="s">
        <v>643</v>
      </c>
      <c r="D210" s="55" t="s">
        <v>632</v>
      </c>
      <c r="E210" s="171" t="s">
        <v>40</v>
      </c>
      <c r="F210" s="172">
        <v>124</v>
      </c>
      <c r="G210" s="172">
        <v>222</v>
      </c>
      <c r="H210" s="33" t="s">
        <v>298</v>
      </c>
      <c r="I210" s="187" t="s">
        <v>629</v>
      </c>
      <c r="J210" s="144"/>
      <c r="K210" s="11"/>
      <c r="L210" s="145"/>
      <c r="M210" s="25"/>
      <c r="N210" s="26" t="s">
        <v>644</v>
      </c>
      <c r="O210" s="27"/>
    </row>
    <row r="211" spans="1:15" ht="18.75">
      <c r="A211" s="195" t="s">
        <v>645</v>
      </c>
      <c r="B211" s="29">
        <v>210</v>
      </c>
      <c r="C211" s="169" t="s">
        <v>643</v>
      </c>
      <c r="D211" s="55" t="s">
        <v>646</v>
      </c>
      <c r="E211" s="171" t="s">
        <v>40</v>
      </c>
      <c r="F211" s="172">
        <v>120</v>
      </c>
      <c r="G211" s="172">
        <v>210</v>
      </c>
      <c r="H211" s="33" t="s">
        <v>298</v>
      </c>
      <c r="I211" s="187" t="s">
        <v>629</v>
      </c>
      <c r="J211" s="144"/>
      <c r="K211" s="11"/>
      <c r="L211" s="145"/>
      <c r="M211" s="25"/>
      <c r="N211" s="26" t="s">
        <v>647</v>
      </c>
      <c r="O211" s="27"/>
    </row>
    <row r="212" spans="1:15" ht="18.75">
      <c r="A212" s="195" t="s">
        <v>648</v>
      </c>
      <c r="B212" s="29">
        <v>211</v>
      </c>
      <c r="C212" s="169" t="s">
        <v>649</v>
      </c>
      <c r="D212" s="55" t="s">
        <v>646</v>
      </c>
      <c r="E212" s="171" t="s">
        <v>650</v>
      </c>
      <c r="F212" s="172">
        <v>534</v>
      </c>
      <c r="G212" s="172">
        <v>938</v>
      </c>
      <c r="H212" s="33" t="s">
        <v>322</v>
      </c>
      <c r="I212" s="187" t="s">
        <v>495</v>
      </c>
      <c r="J212" s="144"/>
      <c r="K212" s="11"/>
      <c r="L212" s="145"/>
      <c r="M212" s="25"/>
      <c r="N212" s="26" t="s">
        <v>651</v>
      </c>
      <c r="O212" s="189"/>
    </row>
    <row r="213" spans="1:15" ht="18.75">
      <c r="A213" s="195" t="s">
        <v>652</v>
      </c>
      <c r="B213" s="29">
        <v>212</v>
      </c>
      <c r="C213" s="169" t="s">
        <v>643</v>
      </c>
      <c r="D213" s="55" t="s">
        <v>646</v>
      </c>
      <c r="E213" s="171" t="s">
        <v>318</v>
      </c>
      <c r="F213" s="172">
        <v>119</v>
      </c>
      <c r="G213" s="172">
        <v>218</v>
      </c>
      <c r="H213" s="33" t="s">
        <v>298</v>
      </c>
      <c r="I213" s="187" t="s">
        <v>495</v>
      </c>
      <c r="J213" s="144"/>
      <c r="K213" s="11"/>
      <c r="L213" s="145" t="s">
        <v>41</v>
      </c>
      <c r="M213" s="25"/>
      <c r="N213" s="26" t="s">
        <v>653</v>
      </c>
      <c r="O213" s="27"/>
    </row>
    <row r="214" spans="1:15" ht="30">
      <c r="A214" s="195" t="s">
        <v>654</v>
      </c>
      <c r="B214" s="29">
        <v>213</v>
      </c>
      <c r="C214" s="169" t="s">
        <v>643</v>
      </c>
      <c r="D214" s="55" t="s">
        <v>646</v>
      </c>
      <c r="E214" s="171" t="s">
        <v>318</v>
      </c>
      <c r="F214" s="172">
        <v>227</v>
      </c>
      <c r="G214" s="172">
        <v>212</v>
      </c>
      <c r="H214" s="33" t="s">
        <v>298</v>
      </c>
      <c r="I214" s="187" t="s">
        <v>629</v>
      </c>
      <c r="J214" s="197"/>
      <c r="K214" s="198"/>
      <c r="L214" s="145"/>
      <c r="M214" s="25"/>
      <c r="N214" s="26" t="s">
        <v>655</v>
      </c>
      <c r="O214" s="27"/>
    </row>
    <row r="215" spans="1:15" ht="30">
      <c r="A215" s="195" t="s">
        <v>656</v>
      </c>
      <c r="B215" s="29">
        <v>214</v>
      </c>
      <c r="C215" s="169" t="s">
        <v>643</v>
      </c>
      <c r="D215" s="55" t="s">
        <v>646</v>
      </c>
      <c r="E215" s="171" t="s">
        <v>639</v>
      </c>
      <c r="F215" s="172">
        <v>159</v>
      </c>
      <c r="G215" s="172">
        <v>235</v>
      </c>
      <c r="H215" s="33" t="s">
        <v>298</v>
      </c>
      <c r="I215" s="187" t="s">
        <v>629</v>
      </c>
      <c r="J215" s="197"/>
      <c r="K215" s="198"/>
      <c r="L215" s="145" t="s">
        <v>41</v>
      </c>
      <c r="M215" s="25" t="s">
        <v>41</v>
      </c>
      <c r="N215" s="26" t="s">
        <v>657</v>
      </c>
      <c r="O215" s="27"/>
    </row>
    <row r="216" spans="1:15" ht="30">
      <c r="A216" s="195" t="s">
        <v>658</v>
      </c>
      <c r="B216" s="29">
        <v>215</v>
      </c>
      <c r="C216" s="169" t="s">
        <v>429</v>
      </c>
      <c r="D216" s="55" t="s">
        <v>646</v>
      </c>
      <c r="E216" s="171" t="s">
        <v>141</v>
      </c>
      <c r="F216" s="172">
        <v>2895</v>
      </c>
      <c r="G216" s="172">
        <v>5339</v>
      </c>
      <c r="H216" s="33" t="s">
        <v>298</v>
      </c>
      <c r="I216" s="187" t="s">
        <v>629</v>
      </c>
      <c r="J216" s="197"/>
      <c r="K216" s="198"/>
      <c r="L216" s="159"/>
      <c r="M216" s="40"/>
      <c r="N216" s="41" t="s">
        <v>659</v>
      </c>
      <c r="O216" s="188"/>
    </row>
    <row r="217" spans="1:15" ht="30">
      <c r="A217" s="199" t="s">
        <v>660</v>
      </c>
      <c r="B217" s="29">
        <v>216</v>
      </c>
      <c r="C217" s="169" t="s">
        <v>398</v>
      </c>
      <c r="D217" s="55" t="s">
        <v>646</v>
      </c>
      <c r="E217" s="171" t="s">
        <v>17</v>
      </c>
      <c r="F217" s="172">
        <v>2695</v>
      </c>
      <c r="G217" s="172">
        <v>2981</v>
      </c>
      <c r="H217" s="33" t="s">
        <v>328</v>
      </c>
      <c r="I217" s="187" t="s">
        <v>629</v>
      </c>
      <c r="J217" s="197"/>
      <c r="K217" s="198"/>
      <c r="L217" s="159"/>
      <c r="M217" s="25"/>
      <c r="N217" s="26" t="s">
        <v>661</v>
      </c>
      <c r="O217" s="27"/>
    </row>
    <row r="218" spans="1:15" ht="30">
      <c r="A218" s="200" t="s">
        <v>662</v>
      </c>
      <c r="B218" s="29">
        <v>217</v>
      </c>
      <c r="C218" s="201" t="s">
        <v>333</v>
      </c>
      <c r="D218" s="109" t="s">
        <v>646</v>
      </c>
      <c r="E218" s="171" t="s">
        <v>82</v>
      </c>
      <c r="F218" s="172">
        <v>384</v>
      </c>
      <c r="G218" s="172">
        <v>842</v>
      </c>
      <c r="H218" s="71" t="s">
        <v>640</v>
      </c>
      <c r="I218" s="187" t="s">
        <v>629</v>
      </c>
      <c r="J218" s="197"/>
      <c r="K218" s="198"/>
      <c r="L218" s="159"/>
      <c r="M218" s="25"/>
      <c r="N218" s="26" t="s">
        <v>663</v>
      </c>
      <c r="O218" s="27"/>
    </row>
    <row r="219" spans="1:15" ht="30">
      <c r="A219" s="200" t="s">
        <v>664</v>
      </c>
      <c r="B219" s="29">
        <v>218</v>
      </c>
      <c r="C219" s="201" t="s">
        <v>665</v>
      </c>
      <c r="D219" s="109" t="s">
        <v>666</v>
      </c>
      <c r="E219" s="171" t="s">
        <v>667</v>
      </c>
      <c r="F219" s="172">
        <v>1709</v>
      </c>
      <c r="G219" s="172">
        <v>4529</v>
      </c>
      <c r="H219" s="33" t="s">
        <v>298</v>
      </c>
      <c r="I219" s="187" t="s">
        <v>629</v>
      </c>
      <c r="J219" s="197"/>
      <c r="K219" s="198"/>
      <c r="L219" s="159"/>
      <c r="M219" s="25"/>
      <c r="N219" s="26" t="s">
        <v>668</v>
      </c>
      <c r="O219" s="189"/>
    </row>
    <row r="220" spans="1:15" ht="30">
      <c r="A220" s="202" t="s">
        <v>669</v>
      </c>
      <c r="B220" s="29">
        <v>219</v>
      </c>
      <c r="C220" s="201" t="s">
        <v>398</v>
      </c>
      <c r="D220" s="109" t="s">
        <v>666</v>
      </c>
      <c r="E220" s="171" t="s">
        <v>292</v>
      </c>
      <c r="F220" s="172">
        <v>18116</v>
      </c>
      <c r="G220" s="172">
        <v>30477</v>
      </c>
      <c r="H220" s="71" t="s">
        <v>328</v>
      </c>
      <c r="I220" s="187" t="s">
        <v>629</v>
      </c>
      <c r="J220" s="197"/>
      <c r="K220" s="198"/>
      <c r="L220" s="145" t="s">
        <v>41</v>
      </c>
      <c r="M220" s="40"/>
      <c r="N220" s="41" t="s">
        <v>670</v>
      </c>
      <c r="O220" s="188"/>
    </row>
    <row r="221" spans="1:15" ht="30">
      <c r="A221" s="200" t="s">
        <v>671</v>
      </c>
      <c r="B221" s="29">
        <v>220</v>
      </c>
      <c r="C221" s="201" t="s">
        <v>390</v>
      </c>
      <c r="D221" s="109" t="s">
        <v>666</v>
      </c>
      <c r="E221" s="171" t="s">
        <v>672</v>
      </c>
      <c r="F221" s="172">
        <v>763</v>
      </c>
      <c r="G221" s="172">
        <v>1252</v>
      </c>
      <c r="H221" s="71" t="s">
        <v>298</v>
      </c>
      <c r="I221" s="187" t="s">
        <v>629</v>
      </c>
      <c r="J221" s="197"/>
      <c r="K221" s="198"/>
      <c r="L221" s="159"/>
      <c r="M221" s="25"/>
      <c r="N221" s="26" t="s">
        <v>673</v>
      </c>
      <c r="O221" s="27"/>
    </row>
    <row r="222" spans="1:15" ht="30">
      <c r="A222" s="200" t="s">
        <v>674</v>
      </c>
      <c r="B222" s="29">
        <v>221</v>
      </c>
      <c r="C222" s="201" t="s">
        <v>675</v>
      </c>
      <c r="D222" s="109" t="s">
        <v>666</v>
      </c>
      <c r="E222" s="171" t="s">
        <v>603</v>
      </c>
      <c r="F222" s="172">
        <v>373</v>
      </c>
      <c r="G222" s="172">
        <v>1665</v>
      </c>
      <c r="H222" s="71" t="s">
        <v>676</v>
      </c>
      <c r="I222" s="187" t="s">
        <v>677</v>
      </c>
      <c r="J222" s="197"/>
      <c r="K222" s="198"/>
      <c r="L222" s="159"/>
      <c r="M222" s="203"/>
      <c r="N222" s="204" t="s">
        <v>678</v>
      </c>
      <c r="O222" s="205"/>
    </row>
    <row r="223" spans="1:15" ht="30">
      <c r="A223" s="200" t="s">
        <v>679</v>
      </c>
      <c r="B223" s="29">
        <v>222</v>
      </c>
      <c r="C223" s="201" t="s">
        <v>398</v>
      </c>
      <c r="D223" s="109" t="s">
        <v>680</v>
      </c>
      <c r="E223" s="171" t="s">
        <v>327</v>
      </c>
      <c r="F223" s="172">
        <v>13055</v>
      </c>
      <c r="G223" s="172">
        <v>19716</v>
      </c>
      <c r="H223" s="71" t="s">
        <v>298</v>
      </c>
      <c r="I223" s="187" t="s">
        <v>629</v>
      </c>
      <c r="J223" s="197"/>
      <c r="K223" s="198"/>
      <c r="L223" s="159"/>
      <c r="M223" s="203"/>
      <c r="N223" s="204" t="s">
        <v>681</v>
      </c>
      <c r="O223" s="205"/>
    </row>
    <row r="224" spans="1:15" ht="18.75">
      <c r="A224" s="202" t="s">
        <v>682</v>
      </c>
      <c r="B224" s="29">
        <v>223</v>
      </c>
      <c r="C224" s="201" t="s">
        <v>606</v>
      </c>
      <c r="D224" s="109" t="s">
        <v>680</v>
      </c>
      <c r="E224" s="171" t="s">
        <v>292</v>
      </c>
      <c r="F224" s="172">
        <v>2724</v>
      </c>
      <c r="G224" s="172">
        <v>3119</v>
      </c>
      <c r="H224" s="71" t="s">
        <v>298</v>
      </c>
      <c r="I224" s="187" t="s">
        <v>629</v>
      </c>
      <c r="J224" s="144"/>
      <c r="K224" s="11"/>
      <c r="L224" s="145" t="s">
        <v>41</v>
      </c>
      <c r="M224" s="25" t="s">
        <v>41</v>
      </c>
      <c r="N224" s="204" t="s">
        <v>683</v>
      </c>
      <c r="O224" s="205"/>
    </row>
    <row r="225" spans="1:15" ht="18.75">
      <c r="A225" s="200" t="s">
        <v>684</v>
      </c>
      <c r="B225" s="29">
        <v>224</v>
      </c>
      <c r="C225" s="201" t="s">
        <v>685</v>
      </c>
      <c r="D225" s="109" t="s">
        <v>680</v>
      </c>
      <c r="E225" s="171" t="s">
        <v>137</v>
      </c>
      <c r="F225" s="172">
        <v>165</v>
      </c>
      <c r="G225" s="172">
        <v>331</v>
      </c>
      <c r="H225" s="71" t="s">
        <v>298</v>
      </c>
      <c r="I225" s="187" t="s">
        <v>629</v>
      </c>
      <c r="J225" s="144"/>
      <c r="K225" s="11"/>
      <c r="L225" s="145"/>
      <c r="M225" s="25"/>
      <c r="N225" s="26" t="s">
        <v>686</v>
      </c>
      <c r="O225" s="27"/>
    </row>
    <row r="226" spans="1:15" ht="18.75">
      <c r="A226" s="200" t="s">
        <v>687</v>
      </c>
      <c r="B226" s="29">
        <v>225</v>
      </c>
      <c r="C226" s="201" t="s">
        <v>398</v>
      </c>
      <c r="D226" s="109" t="s">
        <v>680</v>
      </c>
      <c r="E226" s="171" t="s">
        <v>340</v>
      </c>
      <c r="F226" s="172">
        <v>12475</v>
      </c>
      <c r="G226" s="172">
        <v>20037</v>
      </c>
      <c r="H226" s="71" t="s">
        <v>298</v>
      </c>
      <c r="I226" s="187" t="s">
        <v>629</v>
      </c>
      <c r="J226" s="144"/>
      <c r="K226" s="11"/>
      <c r="L226" s="145"/>
      <c r="M226" s="25"/>
      <c r="N226" s="26" t="s">
        <v>688</v>
      </c>
      <c r="O226" s="27"/>
    </row>
    <row r="227" spans="1:15" ht="18.75">
      <c r="A227" s="200" t="s">
        <v>689</v>
      </c>
      <c r="B227" s="29">
        <v>226</v>
      </c>
      <c r="C227" s="201" t="s">
        <v>606</v>
      </c>
      <c r="D227" s="109" t="s">
        <v>680</v>
      </c>
      <c r="E227" s="171" t="s">
        <v>315</v>
      </c>
      <c r="F227" s="172">
        <v>2061</v>
      </c>
      <c r="G227" s="172">
        <v>1845</v>
      </c>
      <c r="H227" s="71" t="s">
        <v>298</v>
      </c>
      <c r="I227" s="187" t="s">
        <v>629</v>
      </c>
      <c r="J227" s="144"/>
      <c r="K227" s="11"/>
      <c r="L227" s="145" t="s">
        <v>41</v>
      </c>
      <c r="M227" s="25" t="s">
        <v>41</v>
      </c>
      <c r="N227" s="206" t="s">
        <v>690</v>
      </c>
      <c r="O227" s="207"/>
    </row>
    <row r="228" spans="1:15" ht="18.75">
      <c r="A228" s="208" t="s">
        <v>691</v>
      </c>
      <c r="B228" s="29">
        <v>227</v>
      </c>
      <c r="C228" s="209" t="s">
        <v>692</v>
      </c>
      <c r="D228" s="109" t="s">
        <v>680</v>
      </c>
      <c r="E228" s="171" t="s">
        <v>315</v>
      </c>
      <c r="F228" s="172">
        <v>423</v>
      </c>
      <c r="G228" s="172">
        <v>395</v>
      </c>
      <c r="H228" s="71" t="s">
        <v>298</v>
      </c>
      <c r="I228" s="187" t="s">
        <v>629</v>
      </c>
      <c r="J228" s="144"/>
      <c r="K228" s="11"/>
      <c r="L228" s="145" t="s">
        <v>41</v>
      </c>
      <c r="M228" s="25" t="s">
        <v>41</v>
      </c>
      <c r="N228" s="206" t="s">
        <v>690</v>
      </c>
      <c r="O228" s="207"/>
    </row>
    <row r="229" spans="1:15" ht="18.75">
      <c r="A229" s="200" t="s">
        <v>693</v>
      </c>
      <c r="B229" s="29">
        <v>228</v>
      </c>
      <c r="C229" s="209" t="s">
        <v>694</v>
      </c>
      <c r="D229" s="109" t="s">
        <v>680</v>
      </c>
      <c r="E229" s="171" t="s">
        <v>695</v>
      </c>
      <c r="F229" s="172">
        <v>2051</v>
      </c>
      <c r="G229" s="172">
        <v>2590</v>
      </c>
      <c r="H229" s="71" t="s">
        <v>298</v>
      </c>
      <c r="I229" s="187" t="s">
        <v>629</v>
      </c>
      <c r="J229" s="144"/>
      <c r="K229" s="11"/>
      <c r="L229" s="120" t="s">
        <v>41</v>
      </c>
      <c r="M229" s="25" t="s">
        <v>41</v>
      </c>
      <c r="N229" s="206" t="s">
        <v>696</v>
      </c>
      <c r="O229" s="207"/>
    </row>
    <row r="230" spans="1:15" ht="18.75">
      <c r="A230" s="200" t="s">
        <v>697</v>
      </c>
      <c r="B230" s="29">
        <v>229</v>
      </c>
      <c r="C230" s="201" t="s">
        <v>698</v>
      </c>
      <c r="D230" s="109" t="s">
        <v>699</v>
      </c>
      <c r="E230" s="171" t="s">
        <v>137</v>
      </c>
      <c r="F230" s="172">
        <v>7874</v>
      </c>
      <c r="G230" s="172">
        <v>14934</v>
      </c>
      <c r="H230" s="71" t="s">
        <v>298</v>
      </c>
      <c r="I230" s="187" t="s">
        <v>629</v>
      </c>
      <c r="J230" s="144"/>
      <c r="K230" s="11"/>
      <c r="L230" s="145"/>
      <c r="M230" s="203"/>
      <c r="N230" s="204" t="s">
        <v>700</v>
      </c>
      <c r="O230" s="205"/>
    </row>
    <row r="231" spans="1:15" ht="18.75">
      <c r="A231" s="200" t="s">
        <v>701</v>
      </c>
      <c r="B231" s="29">
        <v>230</v>
      </c>
      <c r="C231" s="201" t="s">
        <v>606</v>
      </c>
      <c r="D231" s="109" t="s">
        <v>699</v>
      </c>
      <c r="E231" s="171" t="s">
        <v>315</v>
      </c>
      <c r="F231" s="172">
        <v>2492</v>
      </c>
      <c r="G231" s="172">
        <v>4051</v>
      </c>
      <c r="H231" s="71" t="s">
        <v>298</v>
      </c>
      <c r="I231" s="187" t="s">
        <v>629</v>
      </c>
      <c r="J231" s="144"/>
      <c r="K231" s="11"/>
      <c r="L231" s="145"/>
      <c r="M231" s="203"/>
      <c r="N231" s="204" t="s">
        <v>702</v>
      </c>
      <c r="O231" s="205"/>
    </row>
    <row r="232" spans="1:15" ht="18.75">
      <c r="A232" s="200" t="s">
        <v>703</v>
      </c>
      <c r="B232" s="29">
        <v>231</v>
      </c>
      <c r="C232" s="201" t="s">
        <v>606</v>
      </c>
      <c r="D232" s="109" t="s">
        <v>699</v>
      </c>
      <c r="E232" s="171" t="s">
        <v>650</v>
      </c>
      <c r="F232" s="172">
        <v>4761</v>
      </c>
      <c r="G232" s="172">
        <v>6517</v>
      </c>
      <c r="H232" s="71" t="s">
        <v>298</v>
      </c>
      <c r="I232" s="187" t="s">
        <v>629</v>
      </c>
      <c r="J232" s="144"/>
      <c r="K232" s="11"/>
      <c r="L232" s="145"/>
      <c r="M232" s="203"/>
      <c r="N232" s="204" t="s">
        <v>704</v>
      </c>
      <c r="O232" s="205"/>
    </row>
    <row r="233" spans="1:15" ht="30">
      <c r="A233" s="200" t="s">
        <v>705</v>
      </c>
      <c r="B233" s="29">
        <v>232</v>
      </c>
      <c r="C233" s="201" t="s">
        <v>606</v>
      </c>
      <c r="D233" s="109" t="s">
        <v>699</v>
      </c>
      <c r="E233" s="171" t="s">
        <v>287</v>
      </c>
      <c r="F233" s="172">
        <v>2891</v>
      </c>
      <c r="G233" s="172">
        <v>2983</v>
      </c>
      <c r="H233" s="71" t="s">
        <v>298</v>
      </c>
      <c r="I233" s="187" t="s">
        <v>629</v>
      </c>
      <c r="J233" s="197"/>
      <c r="K233" s="198"/>
      <c r="L233" s="145"/>
      <c r="M233" s="203"/>
      <c r="N233" s="204" t="s">
        <v>706</v>
      </c>
      <c r="O233" s="205"/>
    </row>
    <row r="234" spans="1:15" ht="30">
      <c r="A234" s="200" t="s">
        <v>707</v>
      </c>
      <c r="B234" s="29">
        <v>233</v>
      </c>
      <c r="C234" s="201" t="s">
        <v>708</v>
      </c>
      <c r="D234" s="109" t="s">
        <v>709</v>
      </c>
      <c r="E234" s="171" t="s">
        <v>29</v>
      </c>
      <c r="F234" s="172">
        <v>272</v>
      </c>
      <c r="G234" s="172">
        <v>207</v>
      </c>
      <c r="H234" s="71" t="s">
        <v>298</v>
      </c>
      <c r="I234" s="187" t="s">
        <v>629</v>
      </c>
      <c r="J234" s="197"/>
      <c r="K234" s="198"/>
      <c r="L234" s="159"/>
      <c r="M234" s="203"/>
      <c r="N234" s="204" t="s">
        <v>710</v>
      </c>
      <c r="O234" s="205"/>
    </row>
    <row r="235" spans="1:15" ht="30">
      <c r="A235" s="200" t="s">
        <v>711</v>
      </c>
      <c r="B235" s="29">
        <v>234</v>
      </c>
      <c r="C235" s="201" t="s">
        <v>573</v>
      </c>
      <c r="D235" s="109" t="s">
        <v>709</v>
      </c>
      <c r="E235" s="171" t="s">
        <v>340</v>
      </c>
      <c r="F235" s="172">
        <v>823</v>
      </c>
      <c r="G235" s="172">
        <v>1292</v>
      </c>
      <c r="H235" s="71" t="s">
        <v>18</v>
      </c>
      <c r="I235" s="187" t="s">
        <v>677</v>
      </c>
      <c r="J235" s="197"/>
      <c r="K235" s="198"/>
      <c r="L235" s="159"/>
      <c r="M235" s="203"/>
      <c r="N235" s="204" t="s">
        <v>712</v>
      </c>
      <c r="O235" s="205"/>
    </row>
    <row r="236" spans="1:15" ht="18.75">
      <c r="A236" s="200" t="s">
        <v>713</v>
      </c>
      <c r="B236" s="29">
        <v>235</v>
      </c>
      <c r="C236" s="201" t="s">
        <v>53</v>
      </c>
      <c r="D236" s="109" t="s">
        <v>709</v>
      </c>
      <c r="E236" s="171" t="s">
        <v>714</v>
      </c>
      <c r="F236" s="172">
        <v>1751</v>
      </c>
      <c r="G236" s="172">
        <v>2387</v>
      </c>
      <c r="H236" s="71" t="s">
        <v>715</v>
      </c>
      <c r="I236" s="187" t="s">
        <v>677</v>
      </c>
      <c r="J236" s="210"/>
      <c r="K236" s="98" t="s">
        <v>716</v>
      </c>
      <c r="L236" s="211"/>
      <c r="M236" s="10"/>
      <c r="N236" s="204" t="s">
        <v>717</v>
      </c>
      <c r="O236" s="205" t="s">
        <v>718</v>
      </c>
    </row>
    <row r="237" spans="1:15" ht="30">
      <c r="A237" s="200" t="s">
        <v>719</v>
      </c>
      <c r="B237" s="29">
        <v>236</v>
      </c>
      <c r="C237" s="212" t="s">
        <v>720</v>
      </c>
      <c r="D237" s="109" t="s">
        <v>709</v>
      </c>
      <c r="E237" s="18" t="s">
        <v>287</v>
      </c>
      <c r="F237" s="19">
        <v>900</v>
      </c>
      <c r="G237" s="19">
        <v>1529</v>
      </c>
      <c r="H237" s="33" t="s">
        <v>715</v>
      </c>
      <c r="I237" s="213" t="s">
        <v>677</v>
      </c>
      <c r="J237" s="197"/>
      <c r="K237" s="198"/>
      <c r="L237" s="145" t="s">
        <v>41</v>
      </c>
      <c r="M237" s="25" t="s">
        <v>41</v>
      </c>
      <c r="N237" s="204" t="s">
        <v>721</v>
      </c>
      <c r="O237" s="205"/>
    </row>
    <row r="238" spans="1:15" ht="30">
      <c r="A238" s="200" t="s">
        <v>722</v>
      </c>
      <c r="B238" s="29">
        <v>237</v>
      </c>
      <c r="C238" s="214" t="s">
        <v>390</v>
      </c>
      <c r="D238" s="109" t="s">
        <v>709</v>
      </c>
      <c r="E238" s="35" t="s">
        <v>340</v>
      </c>
      <c r="F238" s="32">
        <v>1167</v>
      </c>
      <c r="G238" s="32">
        <v>1752</v>
      </c>
      <c r="H238" s="33" t="s">
        <v>18</v>
      </c>
      <c r="I238" s="34" t="s">
        <v>677</v>
      </c>
      <c r="J238" s="197"/>
      <c r="K238" s="198"/>
      <c r="L238" s="159"/>
      <c r="M238" s="203"/>
      <c r="N238" s="204" t="s">
        <v>723</v>
      </c>
      <c r="O238" s="205"/>
    </row>
    <row r="239" spans="1:15" ht="18.75">
      <c r="A239" s="28" t="s">
        <v>724</v>
      </c>
      <c r="B239" s="29">
        <v>238</v>
      </c>
      <c r="C239" s="214" t="s">
        <v>104</v>
      </c>
      <c r="D239" s="109" t="s">
        <v>725</v>
      </c>
      <c r="E239" s="35" t="s">
        <v>171</v>
      </c>
      <c r="F239" s="32">
        <v>1955</v>
      </c>
      <c r="G239" s="32">
        <v>4921</v>
      </c>
      <c r="H239" s="33" t="s">
        <v>298</v>
      </c>
      <c r="I239" s="34" t="s">
        <v>677</v>
      </c>
      <c r="J239" s="144" t="s">
        <v>726</v>
      </c>
      <c r="K239" s="11"/>
      <c r="L239" s="145"/>
      <c r="M239" s="203"/>
      <c r="N239" s="204" t="s">
        <v>727</v>
      </c>
      <c r="O239" s="205"/>
    </row>
    <row r="240" spans="1:15" ht="18.75">
      <c r="A240" s="200" t="s">
        <v>728</v>
      </c>
      <c r="B240" s="29">
        <v>239</v>
      </c>
      <c r="C240" s="214" t="s">
        <v>698</v>
      </c>
      <c r="D240" s="109" t="s">
        <v>725</v>
      </c>
      <c r="E240" s="35" t="s">
        <v>500</v>
      </c>
      <c r="F240" s="32">
        <v>7761</v>
      </c>
      <c r="G240" s="32">
        <v>19288</v>
      </c>
      <c r="H240" s="33" t="s">
        <v>322</v>
      </c>
      <c r="I240" s="34" t="s">
        <v>677</v>
      </c>
      <c r="J240" s="144"/>
      <c r="K240" s="11"/>
      <c r="L240" s="145"/>
      <c r="M240" s="203"/>
      <c r="N240" s="204" t="s">
        <v>729</v>
      </c>
      <c r="O240" s="205"/>
    </row>
    <row r="241" spans="1:15" ht="18.75">
      <c r="A241" s="200" t="s">
        <v>730</v>
      </c>
      <c r="B241" s="29">
        <v>240</v>
      </c>
      <c r="C241" s="214" t="s">
        <v>398</v>
      </c>
      <c r="D241" s="109" t="s">
        <v>725</v>
      </c>
      <c r="E241" s="35" t="s">
        <v>603</v>
      </c>
      <c r="F241" s="32">
        <v>7627</v>
      </c>
      <c r="G241" s="32">
        <v>15293</v>
      </c>
      <c r="H241" s="33" t="s">
        <v>715</v>
      </c>
      <c r="I241" s="34" t="s">
        <v>677</v>
      </c>
      <c r="J241" s="144"/>
      <c r="K241" s="11"/>
      <c r="L241" s="145" t="s">
        <v>41</v>
      </c>
      <c r="M241" s="203"/>
      <c r="N241" s="204" t="s">
        <v>731</v>
      </c>
      <c r="O241" s="205"/>
    </row>
    <row r="242" spans="1:15" ht="18.75">
      <c r="A242" s="200" t="s">
        <v>732</v>
      </c>
      <c r="B242" s="29">
        <v>241</v>
      </c>
      <c r="C242" s="214" t="s">
        <v>589</v>
      </c>
      <c r="D242" s="109" t="s">
        <v>725</v>
      </c>
      <c r="E242" s="35" t="s">
        <v>82</v>
      </c>
      <c r="F242" s="32">
        <v>252</v>
      </c>
      <c r="G242" s="32">
        <v>527</v>
      </c>
      <c r="H242" s="33" t="s">
        <v>322</v>
      </c>
      <c r="I242" s="34" t="s">
        <v>677</v>
      </c>
      <c r="J242" s="144"/>
      <c r="K242" s="11"/>
      <c r="L242" s="145"/>
      <c r="M242" s="203"/>
      <c r="N242" s="204" t="s">
        <v>733</v>
      </c>
      <c r="O242" s="205"/>
    </row>
    <row r="243" spans="1:15" ht="18.75">
      <c r="A243" s="200" t="s">
        <v>734</v>
      </c>
      <c r="B243" s="29">
        <v>242</v>
      </c>
      <c r="C243" s="214" t="s">
        <v>333</v>
      </c>
      <c r="D243" s="109" t="s">
        <v>735</v>
      </c>
      <c r="E243" s="35" t="s">
        <v>603</v>
      </c>
      <c r="F243" s="32">
        <v>775</v>
      </c>
      <c r="G243" s="32">
        <v>1647</v>
      </c>
      <c r="H243" s="33" t="s">
        <v>715</v>
      </c>
      <c r="I243" s="34" t="s">
        <v>677</v>
      </c>
      <c r="J243" s="144"/>
      <c r="K243" s="11"/>
      <c r="L243" s="145" t="s">
        <v>41</v>
      </c>
      <c r="M243" s="203"/>
      <c r="N243" s="204" t="s">
        <v>736</v>
      </c>
      <c r="O243" s="205"/>
    </row>
    <row r="244" spans="1:15" ht="18.75">
      <c r="A244" s="200" t="s">
        <v>737</v>
      </c>
      <c r="B244" s="29">
        <v>243</v>
      </c>
      <c r="C244" s="214" t="s">
        <v>390</v>
      </c>
      <c r="D244" s="109" t="s">
        <v>735</v>
      </c>
      <c r="E244" s="35" t="s">
        <v>155</v>
      </c>
      <c r="F244" s="32">
        <v>1445</v>
      </c>
      <c r="G244" s="32">
        <v>1525</v>
      </c>
      <c r="H244" s="33" t="s">
        <v>18</v>
      </c>
      <c r="I244" s="34" t="s">
        <v>677</v>
      </c>
      <c r="J244" s="144"/>
      <c r="K244" s="11"/>
      <c r="L244" s="145"/>
      <c r="M244" s="203"/>
      <c r="N244" s="204" t="s">
        <v>738</v>
      </c>
      <c r="O244" s="205"/>
    </row>
    <row r="245" spans="1:15" ht="18.75">
      <c r="A245" s="215" t="s">
        <v>739</v>
      </c>
      <c r="B245" s="29">
        <v>244</v>
      </c>
      <c r="C245" s="216" t="s">
        <v>398</v>
      </c>
      <c r="D245" s="217" t="s">
        <v>740</v>
      </c>
      <c r="E245" s="66" t="s">
        <v>340</v>
      </c>
      <c r="F245" s="67">
        <v>22931</v>
      </c>
      <c r="G245" s="67">
        <v>33394</v>
      </c>
      <c r="H245" s="192" t="s">
        <v>18</v>
      </c>
      <c r="I245" s="218" t="s">
        <v>677</v>
      </c>
      <c r="J245" s="144"/>
      <c r="K245" s="11"/>
      <c r="L245" s="145"/>
      <c r="M245" s="203"/>
      <c r="N245" s="204" t="s">
        <v>741</v>
      </c>
      <c r="O245" s="205"/>
    </row>
    <row r="246" spans="1:15" ht="18.75">
      <c r="A246" s="215" t="s">
        <v>742</v>
      </c>
      <c r="B246" s="29">
        <v>245</v>
      </c>
      <c r="C246" s="216" t="s">
        <v>398</v>
      </c>
      <c r="D246" s="217" t="s">
        <v>740</v>
      </c>
      <c r="E246" s="66" t="s">
        <v>340</v>
      </c>
      <c r="F246" s="67">
        <v>760</v>
      </c>
      <c r="G246" s="67">
        <v>1084</v>
      </c>
      <c r="H246" s="192" t="s">
        <v>18</v>
      </c>
      <c r="I246" s="218" t="s">
        <v>677</v>
      </c>
      <c r="J246" s="144"/>
      <c r="K246" s="11"/>
      <c r="L246" s="145"/>
      <c r="M246" s="203"/>
      <c r="N246" s="204" t="s">
        <v>741</v>
      </c>
      <c r="O246" s="205"/>
    </row>
    <row r="247" spans="1:15" ht="18.75">
      <c r="A247" s="215" t="s">
        <v>743</v>
      </c>
      <c r="B247" s="29">
        <v>246</v>
      </c>
      <c r="C247" s="216" t="s">
        <v>744</v>
      </c>
      <c r="D247" s="217" t="s">
        <v>740</v>
      </c>
      <c r="E247" s="66" t="s">
        <v>340</v>
      </c>
      <c r="F247" s="67">
        <v>2346</v>
      </c>
      <c r="G247" s="67">
        <v>3337</v>
      </c>
      <c r="H247" s="192" t="s">
        <v>18</v>
      </c>
      <c r="I247" s="218" t="s">
        <v>677</v>
      </c>
      <c r="J247" s="144"/>
      <c r="K247" s="11"/>
      <c r="L247" s="145"/>
      <c r="M247" s="203"/>
      <c r="N247" s="204" t="s">
        <v>741</v>
      </c>
      <c r="O247" s="205"/>
    </row>
    <row r="248" spans="1:15" ht="18.75">
      <c r="A248" s="215" t="s">
        <v>745</v>
      </c>
      <c r="B248" s="29">
        <v>247</v>
      </c>
      <c r="C248" s="216" t="s">
        <v>744</v>
      </c>
      <c r="D248" s="217" t="s">
        <v>740</v>
      </c>
      <c r="E248" s="66" t="s">
        <v>340</v>
      </c>
      <c r="F248" s="67">
        <v>1518</v>
      </c>
      <c r="G248" s="67">
        <v>2234</v>
      </c>
      <c r="H248" s="192" t="s">
        <v>18</v>
      </c>
      <c r="I248" s="218" t="s">
        <v>677</v>
      </c>
      <c r="J248" s="144"/>
      <c r="K248" s="11"/>
      <c r="L248" s="145"/>
      <c r="M248" s="203"/>
      <c r="N248" s="204" t="s">
        <v>741</v>
      </c>
      <c r="O248" s="205"/>
    </row>
    <row r="249" spans="1:15" ht="18.75">
      <c r="A249" s="200" t="s">
        <v>746</v>
      </c>
      <c r="B249" s="29">
        <v>248</v>
      </c>
      <c r="C249" s="214" t="s">
        <v>747</v>
      </c>
      <c r="D249" s="109" t="s">
        <v>735</v>
      </c>
      <c r="E249" s="35" t="s">
        <v>511</v>
      </c>
      <c r="F249" s="32">
        <v>2417</v>
      </c>
      <c r="G249" s="32">
        <v>3954</v>
      </c>
      <c r="H249" s="33" t="s">
        <v>715</v>
      </c>
      <c r="I249" s="34" t="s">
        <v>677</v>
      </c>
      <c r="J249" s="144"/>
      <c r="K249" s="11"/>
      <c r="L249" s="145"/>
      <c r="M249" s="203"/>
      <c r="N249" s="204" t="s">
        <v>748</v>
      </c>
      <c r="O249" s="205"/>
    </row>
    <row r="250" spans="1:15" ht="18.75">
      <c r="A250" s="200" t="s">
        <v>749</v>
      </c>
      <c r="B250" s="29">
        <v>249</v>
      </c>
      <c r="C250" s="214" t="s">
        <v>606</v>
      </c>
      <c r="D250" s="109" t="s">
        <v>740</v>
      </c>
      <c r="E250" s="35" t="s">
        <v>40</v>
      </c>
      <c r="F250" s="32">
        <v>2710</v>
      </c>
      <c r="G250" s="32">
        <v>5180</v>
      </c>
      <c r="H250" s="33" t="s">
        <v>18</v>
      </c>
      <c r="I250" s="34" t="s">
        <v>677</v>
      </c>
      <c r="J250" s="144"/>
      <c r="K250" s="11"/>
      <c r="L250" s="145"/>
      <c r="M250" s="203"/>
      <c r="N250" s="204" t="s">
        <v>750</v>
      </c>
      <c r="O250" s="205"/>
    </row>
    <row r="251" spans="1:15" ht="18.75">
      <c r="A251" s="200" t="s">
        <v>751</v>
      </c>
      <c r="B251" s="29">
        <v>250</v>
      </c>
      <c r="C251" s="214" t="s">
        <v>576</v>
      </c>
      <c r="D251" s="109" t="s">
        <v>740</v>
      </c>
      <c r="E251" s="35" t="s">
        <v>340</v>
      </c>
      <c r="F251" s="32">
        <v>326</v>
      </c>
      <c r="G251" s="32">
        <v>543</v>
      </c>
      <c r="H251" s="33" t="s">
        <v>715</v>
      </c>
      <c r="I251" s="34" t="s">
        <v>677</v>
      </c>
      <c r="J251" s="144"/>
      <c r="K251" s="11"/>
      <c r="L251" s="145"/>
      <c r="M251" s="203"/>
      <c r="N251" s="204" t="s">
        <v>752</v>
      </c>
      <c r="O251" s="205"/>
    </row>
    <row r="252" spans="1:15" ht="18.75">
      <c r="A252" s="28" t="s">
        <v>753</v>
      </c>
      <c r="B252" s="29">
        <v>251</v>
      </c>
      <c r="C252" s="214" t="s">
        <v>212</v>
      </c>
      <c r="D252" s="109" t="s">
        <v>740</v>
      </c>
      <c r="E252" s="35" t="s">
        <v>90</v>
      </c>
      <c r="F252" s="32">
        <v>230</v>
      </c>
      <c r="G252" s="32">
        <v>374</v>
      </c>
      <c r="H252" s="33" t="s">
        <v>715</v>
      </c>
      <c r="I252" s="34" t="s">
        <v>677</v>
      </c>
      <c r="J252" s="144"/>
      <c r="K252" s="11"/>
      <c r="L252" s="145"/>
      <c r="M252" s="203"/>
      <c r="N252" s="204" t="s">
        <v>754</v>
      </c>
      <c r="O252" s="205"/>
    </row>
    <row r="253" spans="1:15" ht="18.75">
      <c r="A253" s="28" t="s">
        <v>755</v>
      </c>
      <c r="B253" s="29">
        <v>252</v>
      </c>
      <c r="C253" s="214" t="s">
        <v>606</v>
      </c>
      <c r="D253" s="109" t="s">
        <v>740</v>
      </c>
      <c r="E253" s="35" t="s">
        <v>292</v>
      </c>
      <c r="F253" s="32">
        <v>2625</v>
      </c>
      <c r="G253" s="32">
        <v>3407</v>
      </c>
      <c r="H253" s="33" t="s">
        <v>18</v>
      </c>
      <c r="I253" s="34" t="s">
        <v>677</v>
      </c>
      <c r="J253" s="144"/>
      <c r="K253" s="11"/>
      <c r="L253" s="145" t="s">
        <v>41</v>
      </c>
      <c r="M253" s="25" t="s">
        <v>41</v>
      </c>
      <c r="N253" s="204" t="s">
        <v>756</v>
      </c>
      <c r="O253" s="205"/>
    </row>
    <row r="254" spans="1:15" ht="18.75">
      <c r="A254" s="200" t="s">
        <v>757</v>
      </c>
      <c r="B254" s="29">
        <v>253</v>
      </c>
      <c r="C254" s="214" t="s">
        <v>758</v>
      </c>
      <c r="D254" s="109" t="s">
        <v>740</v>
      </c>
      <c r="E254" s="35" t="s">
        <v>672</v>
      </c>
      <c r="F254" s="32">
        <v>2263</v>
      </c>
      <c r="G254" s="32">
        <v>2269</v>
      </c>
      <c r="H254" s="33" t="s">
        <v>18</v>
      </c>
      <c r="I254" s="34" t="s">
        <v>677</v>
      </c>
      <c r="J254" s="184"/>
      <c r="K254" s="98" t="s">
        <v>716</v>
      </c>
      <c r="L254" s="185"/>
      <c r="M254" s="203"/>
      <c r="N254" s="204" t="s">
        <v>759</v>
      </c>
      <c r="O254" s="205" t="s">
        <v>718</v>
      </c>
    </row>
    <row r="255" spans="1:15" ht="18.75">
      <c r="A255" s="200" t="s">
        <v>760</v>
      </c>
      <c r="B255" s="29">
        <v>254</v>
      </c>
      <c r="C255" s="214" t="s">
        <v>606</v>
      </c>
      <c r="D255" s="109" t="s">
        <v>740</v>
      </c>
      <c r="E255" s="35" t="s">
        <v>287</v>
      </c>
      <c r="F255" s="32">
        <v>3036</v>
      </c>
      <c r="G255" s="32">
        <v>2917</v>
      </c>
      <c r="H255" s="33" t="s">
        <v>18</v>
      </c>
      <c r="I255" s="34" t="s">
        <v>629</v>
      </c>
      <c r="J255" s="144"/>
      <c r="K255" s="11"/>
      <c r="L255" s="145" t="s">
        <v>41</v>
      </c>
      <c r="M255" s="25" t="s">
        <v>41</v>
      </c>
      <c r="N255" s="204" t="s">
        <v>761</v>
      </c>
      <c r="O255" s="205"/>
    </row>
    <row r="256" spans="1:15" ht="18.75">
      <c r="A256" s="219" t="s">
        <v>762</v>
      </c>
      <c r="B256" s="29">
        <v>255</v>
      </c>
      <c r="C256" s="220" t="s">
        <v>606</v>
      </c>
      <c r="D256" s="109" t="s">
        <v>763</v>
      </c>
      <c r="E256" s="35" t="s">
        <v>171</v>
      </c>
      <c r="F256" s="32">
        <v>3544</v>
      </c>
      <c r="G256" s="32">
        <v>5949</v>
      </c>
      <c r="H256" s="33" t="s">
        <v>298</v>
      </c>
      <c r="I256" s="34" t="s">
        <v>629</v>
      </c>
      <c r="J256" s="144"/>
      <c r="K256" s="11"/>
      <c r="L256" s="36" t="s">
        <v>41</v>
      </c>
      <c r="M256" s="40"/>
      <c r="N256" s="41" t="s">
        <v>764</v>
      </c>
      <c r="O256" s="42"/>
    </row>
    <row r="257" spans="1:15" ht="18.75">
      <c r="A257" s="221" t="s">
        <v>765</v>
      </c>
      <c r="B257" s="29">
        <v>256</v>
      </c>
      <c r="C257" s="222" t="s">
        <v>766</v>
      </c>
      <c r="D257" s="223" t="s">
        <v>767</v>
      </c>
      <c r="E257" s="224" t="s">
        <v>315</v>
      </c>
      <c r="F257" s="225">
        <v>2828</v>
      </c>
      <c r="G257" s="225">
        <v>6965</v>
      </c>
      <c r="H257" s="226" t="s">
        <v>715</v>
      </c>
      <c r="I257" s="227" t="s">
        <v>677</v>
      </c>
      <c r="J257" s="22"/>
      <c r="K257" s="23"/>
      <c r="L257" s="36"/>
      <c r="M257" s="25"/>
      <c r="N257" s="26" t="s">
        <v>768</v>
      </c>
      <c r="O257" s="27"/>
    </row>
    <row r="258" spans="1:15" ht="18.75">
      <c r="A258" s="221" t="s">
        <v>769</v>
      </c>
      <c r="B258" s="29">
        <v>257</v>
      </c>
      <c r="C258" s="216" t="s">
        <v>53</v>
      </c>
      <c r="D258" s="217" t="s">
        <v>767</v>
      </c>
      <c r="E258" s="66" t="s">
        <v>17</v>
      </c>
      <c r="F258" s="67">
        <v>9198</v>
      </c>
      <c r="G258" s="67">
        <v>16334</v>
      </c>
      <c r="H258" s="192" t="s">
        <v>298</v>
      </c>
      <c r="I258" s="218" t="s">
        <v>629</v>
      </c>
      <c r="J258" s="22"/>
      <c r="K258" s="23"/>
      <c r="L258" s="24"/>
      <c r="M258" s="40"/>
      <c r="N258" s="41" t="s">
        <v>770</v>
      </c>
      <c r="O258" s="42"/>
    </row>
    <row r="259" spans="1:15" ht="18.75">
      <c r="A259" s="221" t="s">
        <v>771</v>
      </c>
      <c r="B259" s="29">
        <v>258</v>
      </c>
      <c r="C259" s="216" t="s">
        <v>606</v>
      </c>
      <c r="D259" s="217" t="s">
        <v>767</v>
      </c>
      <c r="E259" s="66" t="s">
        <v>650</v>
      </c>
      <c r="F259" s="67">
        <v>4779</v>
      </c>
      <c r="G259" s="67">
        <v>9492</v>
      </c>
      <c r="H259" s="192" t="s">
        <v>298</v>
      </c>
      <c r="I259" s="218" t="s">
        <v>629</v>
      </c>
      <c r="J259" s="22"/>
      <c r="K259" s="23"/>
      <c r="L259" s="24"/>
      <c r="M259" s="40"/>
      <c r="N259" s="41" t="s">
        <v>772</v>
      </c>
      <c r="O259" s="42"/>
    </row>
    <row r="260" spans="1:15" ht="18.75">
      <c r="A260" s="215" t="s">
        <v>773</v>
      </c>
      <c r="B260" s="29">
        <v>259</v>
      </c>
      <c r="C260" s="216" t="s">
        <v>620</v>
      </c>
      <c r="D260" s="217" t="s">
        <v>767</v>
      </c>
      <c r="E260" s="66" t="s">
        <v>301</v>
      </c>
      <c r="F260" s="67">
        <v>1622</v>
      </c>
      <c r="G260" s="67">
        <v>2596</v>
      </c>
      <c r="H260" s="192" t="s">
        <v>298</v>
      </c>
      <c r="I260" s="218" t="s">
        <v>629</v>
      </c>
      <c r="J260" s="22"/>
      <c r="K260" s="23"/>
      <c r="L260" s="36" t="s">
        <v>41</v>
      </c>
      <c r="M260" s="40"/>
      <c r="N260" s="41" t="s">
        <v>774</v>
      </c>
      <c r="O260" s="42"/>
    </row>
    <row r="261" spans="1:15" ht="18.75">
      <c r="A261" s="215" t="s">
        <v>775</v>
      </c>
      <c r="B261" s="29">
        <v>260</v>
      </c>
      <c r="C261" s="216" t="s">
        <v>675</v>
      </c>
      <c r="D261" s="217" t="s">
        <v>767</v>
      </c>
      <c r="E261" s="66" t="s">
        <v>603</v>
      </c>
      <c r="F261" s="67">
        <v>3149</v>
      </c>
      <c r="G261" s="67">
        <v>4610</v>
      </c>
      <c r="H261" s="228" t="s">
        <v>676</v>
      </c>
      <c r="I261" s="193" t="s">
        <v>677</v>
      </c>
      <c r="J261" s="22"/>
      <c r="K261" s="23"/>
      <c r="L261" s="24"/>
      <c r="M261" s="40"/>
      <c r="N261" s="41" t="s">
        <v>776</v>
      </c>
      <c r="O261" s="42"/>
    </row>
    <row r="262" spans="1:15" ht="18.75">
      <c r="A262" s="215" t="s">
        <v>777</v>
      </c>
      <c r="B262" s="29">
        <v>261</v>
      </c>
      <c r="C262" s="216" t="s">
        <v>53</v>
      </c>
      <c r="D262" s="217" t="s">
        <v>767</v>
      </c>
      <c r="E262" s="66" t="s">
        <v>171</v>
      </c>
      <c r="F262" s="67">
        <v>1344</v>
      </c>
      <c r="G262" s="67">
        <v>2988</v>
      </c>
      <c r="H262" s="192" t="s">
        <v>298</v>
      </c>
      <c r="I262" s="218" t="s">
        <v>629</v>
      </c>
      <c r="J262" s="22"/>
      <c r="K262" s="23"/>
      <c r="L262" s="36"/>
      <c r="M262" s="25"/>
      <c r="N262" s="26" t="s">
        <v>778</v>
      </c>
      <c r="O262" s="27"/>
    </row>
    <row r="263" spans="1:15" ht="18.75">
      <c r="A263" s="215" t="s">
        <v>779</v>
      </c>
      <c r="B263" s="29">
        <v>262</v>
      </c>
      <c r="C263" s="216" t="s">
        <v>333</v>
      </c>
      <c r="D263" s="217" t="s">
        <v>767</v>
      </c>
      <c r="E263" s="66" t="s">
        <v>301</v>
      </c>
      <c r="F263" s="67">
        <v>745</v>
      </c>
      <c r="G263" s="67">
        <v>1411</v>
      </c>
      <c r="H263" s="192" t="s">
        <v>298</v>
      </c>
      <c r="I263" s="218" t="s">
        <v>629</v>
      </c>
      <c r="J263" s="22"/>
      <c r="K263" s="23"/>
      <c r="L263" s="36" t="s">
        <v>41</v>
      </c>
      <c r="M263" s="40"/>
      <c r="N263" s="41" t="s">
        <v>780</v>
      </c>
      <c r="O263" s="42"/>
    </row>
    <row r="264" spans="1:15" ht="18.75">
      <c r="A264" s="215" t="s">
        <v>781</v>
      </c>
      <c r="B264" s="29">
        <v>263</v>
      </c>
      <c r="C264" s="216" t="s">
        <v>606</v>
      </c>
      <c r="D264" s="217" t="s">
        <v>767</v>
      </c>
      <c r="E264" s="66" t="s">
        <v>650</v>
      </c>
      <c r="F264" s="67">
        <v>5986</v>
      </c>
      <c r="G264" s="67">
        <v>7217</v>
      </c>
      <c r="H264" s="192" t="s">
        <v>298</v>
      </c>
      <c r="I264" s="218" t="s">
        <v>629</v>
      </c>
      <c r="J264" s="22"/>
      <c r="K264" s="23"/>
      <c r="L264" s="24"/>
      <c r="M264" s="40"/>
      <c r="N264" s="41" t="s">
        <v>782</v>
      </c>
      <c r="O264" s="42"/>
    </row>
    <row r="265" spans="1:15" ht="18.75">
      <c r="A265" s="215" t="s">
        <v>783</v>
      </c>
      <c r="B265" s="29">
        <v>264</v>
      </c>
      <c r="C265" s="216" t="s">
        <v>390</v>
      </c>
      <c r="D265" s="217" t="s">
        <v>767</v>
      </c>
      <c r="E265" s="66" t="s">
        <v>82</v>
      </c>
      <c r="F265" s="67">
        <v>1302</v>
      </c>
      <c r="G265" s="67">
        <v>1763</v>
      </c>
      <c r="H265" s="228" t="s">
        <v>298</v>
      </c>
      <c r="I265" s="193" t="s">
        <v>629</v>
      </c>
      <c r="J265" s="22"/>
      <c r="K265" s="23"/>
      <c r="L265" s="24"/>
      <c r="M265" s="25"/>
      <c r="N265" s="26" t="s">
        <v>784</v>
      </c>
      <c r="O265" s="27"/>
    </row>
    <row r="266" spans="1:15" ht="18.75">
      <c r="A266" s="215" t="s">
        <v>785</v>
      </c>
      <c r="B266" s="29">
        <v>265</v>
      </c>
      <c r="C266" s="216" t="s">
        <v>15</v>
      </c>
      <c r="D266" s="217" t="s">
        <v>786</v>
      </c>
      <c r="E266" s="66" t="s">
        <v>667</v>
      </c>
      <c r="F266" s="67">
        <v>5620</v>
      </c>
      <c r="G266" s="67">
        <v>12790</v>
      </c>
      <c r="H266" s="228" t="s">
        <v>328</v>
      </c>
      <c r="I266" s="193" t="s">
        <v>787</v>
      </c>
      <c r="J266" s="22"/>
      <c r="K266" s="23"/>
      <c r="L266" s="24"/>
      <c r="M266" s="40"/>
      <c r="N266" s="41" t="s">
        <v>788</v>
      </c>
      <c r="O266" s="188"/>
    </row>
    <row r="267" spans="1:15" ht="18.75">
      <c r="A267" s="215" t="s">
        <v>789</v>
      </c>
      <c r="B267" s="29">
        <v>266</v>
      </c>
      <c r="C267" s="216" t="s">
        <v>435</v>
      </c>
      <c r="D267" s="217" t="s">
        <v>786</v>
      </c>
      <c r="E267" s="66" t="s">
        <v>340</v>
      </c>
      <c r="F267" s="67">
        <v>348</v>
      </c>
      <c r="G267" s="67">
        <v>1005</v>
      </c>
      <c r="H267" s="228" t="s">
        <v>322</v>
      </c>
      <c r="I267" s="193" t="s">
        <v>677</v>
      </c>
      <c r="J267" s="229" t="s">
        <v>790</v>
      </c>
      <c r="K267" s="11"/>
      <c r="L267" s="40"/>
      <c r="M267" s="40"/>
      <c r="N267" s="41" t="s">
        <v>791</v>
      </c>
      <c r="O267" s="188"/>
    </row>
    <row r="268" spans="1:15" ht="18.75">
      <c r="A268" s="215" t="s">
        <v>792</v>
      </c>
      <c r="B268" s="29">
        <v>267</v>
      </c>
      <c r="C268" s="216" t="s">
        <v>225</v>
      </c>
      <c r="D268" s="217" t="s">
        <v>786</v>
      </c>
      <c r="E268" s="66" t="s">
        <v>82</v>
      </c>
      <c r="F268" s="67">
        <v>1032</v>
      </c>
      <c r="G268" s="67">
        <v>1134</v>
      </c>
      <c r="H268" s="192" t="s">
        <v>793</v>
      </c>
      <c r="I268" s="230" t="s">
        <v>677</v>
      </c>
      <c r="J268" s="22"/>
      <c r="K268" s="23"/>
      <c r="L268" s="24"/>
      <c r="M268" s="40"/>
      <c r="N268" s="41" t="s">
        <v>794</v>
      </c>
      <c r="O268" s="42"/>
    </row>
    <row r="269" spans="1:15" ht="18.75">
      <c r="A269" s="215" t="s">
        <v>795</v>
      </c>
      <c r="B269" s="29">
        <v>268</v>
      </c>
      <c r="C269" s="216" t="s">
        <v>567</v>
      </c>
      <c r="D269" s="217" t="s">
        <v>786</v>
      </c>
      <c r="E269" s="66" t="s">
        <v>327</v>
      </c>
      <c r="F269" s="67">
        <v>989</v>
      </c>
      <c r="G269" s="67">
        <v>2034</v>
      </c>
      <c r="H269" s="192" t="s">
        <v>796</v>
      </c>
      <c r="I269" s="230" t="s">
        <v>677</v>
      </c>
      <c r="J269" s="22"/>
      <c r="K269" s="23"/>
      <c r="L269" s="24"/>
      <c r="M269" s="40"/>
      <c r="N269" s="41" t="s">
        <v>797</v>
      </c>
      <c r="O269" s="42"/>
    </row>
    <row r="270" spans="1:15" ht="18.75">
      <c r="A270" s="215" t="s">
        <v>798</v>
      </c>
      <c r="B270" s="29">
        <v>269</v>
      </c>
      <c r="C270" s="216" t="s">
        <v>799</v>
      </c>
      <c r="D270" s="217" t="s">
        <v>786</v>
      </c>
      <c r="E270" s="66" t="s">
        <v>650</v>
      </c>
      <c r="F270" s="67">
        <v>6733</v>
      </c>
      <c r="G270" s="67">
        <v>10466</v>
      </c>
      <c r="H270" s="192" t="s">
        <v>800</v>
      </c>
      <c r="I270" s="230" t="s">
        <v>677</v>
      </c>
      <c r="J270" s="22"/>
      <c r="K270" s="23"/>
      <c r="L270" s="36" t="s">
        <v>41</v>
      </c>
      <c r="M270" s="25"/>
      <c r="N270" s="26" t="s">
        <v>801</v>
      </c>
      <c r="O270" s="27"/>
    </row>
    <row r="271" spans="1:15" ht="18.75">
      <c r="A271" s="215" t="s">
        <v>802</v>
      </c>
      <c r="B271" s="29">
        <v>270</v>
      </c>
      <c r="C271" s="216" t="s">
        <v>70</v>
      </c>
      <c r="D271" s="217" t="s">
        <v>786</v>
      </c>
      <c r="E271" s="66" t="s">
        <v>650</v>
      </c>
      <c r="F271" s="67">
        <v>1854</v>
      </c>
      <c r="G271" s="67">
        <v>4078</v>
      </c>
      <c r="H271" s="192" t="s">
        <v>796</v>
      </c>
      <c r="I271" s="230" t="s">
        <v>677</v>
      </c>
      <c r="J271" s="22"/>
      <c r="K271" s="23"/>
      <c r="L271" s="36" t="s">
        <v>41</v>
      </c>
      <c r="M271" s="40"/>
      <c r="N271" s="41" t="s">
        <v>803</v>
      </c>
      <c r="O271" s="42"/>
    </row>
    <row r="272" spans="1:15" ht="18.75">
      <c r="A272" s="215" t="s">
        <v>804</v>
      </c>
      <c r="B272" s="29">
        <v>271</v>
      </c>
      <c r="C272" s="216" t="s">
        <v>805</v>
      </c>
      <c r="D272" s="217" t="s">
        <v>786</v>
      </c>
      <c r="E272" s="66" t="s">
        <v>301</v>
      </c>
      <c r="F272" s="67">
        <v>619</v>
      </c>
      <c r="G272" s="67">
        <v>1276</v>
      </c>
      <c r="H272" s="192" t="s">
        <v>793</v>
      </c>
      <c r="I272" s="230" t="s">
        <v>677</v>
      </c>
      <c r="J272" s="22"/>
      <c r="K272" s="23"/>
      <c r="L272" s="36" t="s">
        <v>41</v>
      </c>
      <c r="M272" s="40"/>
      <c r="N272" s="41" t="s">
        <v>806</v>
      </c>
      <c r="O272" s="42"/>
    </row>
    <row r="273" spans="1:15" ht="18.75">
      <c r="A273" s="215" t="s">
        <v>807</v>
      </c>
      <c r="B273" s="29">
        <v>272</v>
      </c>
      <c r="C273" s="216" t="s">
        <v>390</v>
      </c>
      <c r="D273" s="217" t="s">
        <v>786</v>
      </c>
      <c r="E273" s="66" t="s">
        <v>672</v>
      </c>
      <c r="F273" s="67">
        <v>1036</v>
      </c>
      <c r="G273" s="67">
        <v>1294</v>
      </c>
      <c r="H273" s="192" t="s">
        <v>800</v>
      </c>
      <c r="I273" s="230" t="s">
        <v>677</v>
      </c>
      <c r="J273" s="22"/>
      <c r="K273" s="23"/>
      <c r="L273" s="24"/>
      <c r="M273" s="40"/>
      <c r="N273" s="41" t="s">
        <v>808</v>
      </c>
      <c r="O273" s="42"/>
    </row>
    <row r="274" spans="1:15" ht="18.75">
      <c r="A274" s="221" t="s">
        <v>809</v>
      </c>
      <c r="B274" s="29">
        <v>273</v>
      </c>
      <c r="C274" s="216" t="s">
        <v>810</v>
      </c>
      <c r="D274" s="217" t="s">
        <v>786</v>
      </c>
      <c r="E274" s="66" t="s">
        <v>82</v>
      </c>
      <c r="F274" s="67">
        <v>1243</v>
      </c>
      <c r="G274" s="67">
        <v>2321</v>
      </c>
      <c r="H274" s="192" t="s">
        <v>800</v>
      </c>
      <c r="I274" s="230" t="s">
        <v>811</v>
      </c>
      <c r="J274" s="22"/>
      <c r="K274" s="23"/>
      <c r="L274" s="24"/>
      <c r="M274" s="25"/>
      <c r="N274" s="26" t="s">
        <v>812</v>
      </c>
      <c r="O274" s="27"/>
    </row>
    <row r="275" spans="1:15" ht="18.75">
      <c r="A275" s="219" t="s">
        <v>813</v>
      </c>
      <c r="B275" s="29">
        <v>274</v>
      </c>
      <c r="C275" s="231" t="s">
        <v>747</v>
      </c>
      <c r="D275" s="217" t="s">
        <v>786</v>
      </c>
      <c r="E275" s="232" t="s">
        <v>344</v>
      </c>
      <c r="F275" s="67">
        <v>3901</v>
      </c>
      <c r="G275" s="67">
        <v>6823</v>
      </c>
      <c r="H275" s="192" t="s">
        <v>800</v>
      </c>
      <c r="I275" s="230" t="s">
        <v>677</v>
      </c>
      <c r="J275" s="22"/>
      <c r="K275" s="23"/>
      <c r="L275" s="24"/>
      <c r="M275" s="40"/>
      <c r="N275" s="41" t="s">
        <v>814</v>
      </c>
      <c r="O275" s="42"/>
    </row>
    <row r="276" spans="1:15" ht="18.75">
      <c r="A276" s="221" t="s">
        <v>815</v>
      </c>
      <c r="B276" s="29">
        <v>275</v>
      </c>
      <c r="C276" s="216" t="s">
        <v>747</v>
      </c>
      <c r="D276" s="217" t="s">
        <v>786</v>
      </c>
      <c r="E276" s="66" t="s">
        <v>816</v>
      </c>
      <c r="F276" s="67">
        <v>3299</v>
      </c>
      <c r="G276" s="67">
        <v>4169</v>
      </c>
      <c r="H276" s="192" t="s">
        <v>800</v>
      </c>
      <c r="I276" s="218" t="s">
        <v>677</v>
      </c>
      <c r="J276" s="22"/>
      <c r="K276" s="23"/>
      <c r="L276" s="24"/>
      <c r="M276" s="40"/>
      <c r="N276" s="41" t="s">
        <v>817</v>
      </c>
      <c r="O276" s="42"/>
    </row>
    <row r="277" spans="1:15" ht="18.75">
      <c r="A277" s="219" t="s">
        <v>818</v>
      </c>
      <c r="B277" s="29">
        <v>276</v>
      </c>
      <c r="C277" s="222" t="s">
        <v>321</v>
      </c>
      <c r="D277" s="223" t="s">
        <v>819</v>
      </c>
      <c r="E277" s="232" t="s">
        <v>344</v>
      </c>
      <c r="F277" s="225">
        <v>373</v>
      </c>
      <c r="G277" s="225">
        <v>831</v>
      </c>
      <c r="H277" s="226" t="s">
        <v>322</v>
      </c>
      <c r="I277" s="227" t="s">
        <v>677</v>
      </c>
      <c r="J277" s="22"/>
      <c r="K277" s="23"/>
      <c r="L277" s="24"/>
      <c r="M277" s="40"/>
      <c r="N277" s="41" t="s">
        <v>820</v>
      </c>
      <c r="O277" s="42"/>
    </row>
    <row r="278" spans="1:15" ht="18.75">
      <c r="A278" s="219" t="s">
        <v>821</v>
      </c>
      <c r="B278" s="29">
        <v>277</v>
      </c>
      <c r="C278" s="216" t="s">
        <v>104</v>
      </c>
      <c r="D278" s="217" t="s">
        <v>822</v>
      </c>
      <c r="E278" s="66" t="s">
        <v>106</v>
      </c>
      <c r="F278" s="67">
        <v>1249</v>
      </c>
      <c r="G278" s="67">
        <v>2575</v>
      </c>
      <c r="H278" s="192" t="s">
        <v>823</v>
      </c>
      <c r="I278" s="218" t="s">
        <v>677</v>
      </c>
      <c r="J278" s="233"/>
      <c r="K278" s="234" t="s">
        <v>716</v>
      </c>
      <c r="L278" s="235" t="s">
        <v>41</v>
      </c>
      <c r="M278" s="40" t="s">
        <v>41</v>
      </c>
      <c r="N278" s="41" t="s">
        <v>824</v>
      </c>
      <c r="O278" s="188" t="s">
        <v>718</v>
      </c>
    </row>
    <row r="279" spans="1:15" ht="18.75">
      <c r="A279" s="219" t="s">
        <v>825</v>
      </c>
      <c r="B279" s="29">
        <v>278</v>
      </c>
      <c r="C279" s="216" t="s">
        <v>826</v>
      </c>
      <c r="D279" s="217" t="s">
        <v>822</v>
      </c>
      <c r="E279" s="66" t="s">
        <v>301</v>
      </c>
      <c r="F279" s="67">
        <v>244</v>
      </c>
      <c r="G279" s="67">
        <v>355</v>
      </c>
      <c r="H279" s="192" t="s">
        <v>800</v>
      </c>
      <c r="I279" s="218" t="s">
        <v>677</v>
      </c>
      <c r="J279" s="22"/>
      <c r="K279" s="23"/>
      <c r="L279" s="36"/>
      <c r="M279" s="25"/>
      <c r="N279" s="26" t="s">
        <v>827</v>
      </c>
      <c r="O279" s="27"/>
    </row>
    <row r="280" spans="1:15" ht="18.75">
      <c r="A280" s="236" t="s">
        <v>828</v>
      </c>
      <c r="B280" s="29">
        <v>279</v>
      </c>
      <c r="C280" s="237" t="s">
        <v>829</v>
      </c>
      <c r="D280" s="238" t="s">
        <v>830</v>
      </c>
      <c r="E280" s="224" t="s">
        <v>362</v>
      </c>
      <c r="F280" s="225">
        <v>967</v>
      </c>
      <c r="G280" s="225">
        <v>3047</v>
      </c>
      <c r="H280" s="226" t="s">
        <v>640</v>
      </c>
      <c r="I280" s="227" t="s">
        <v>629</v>
      </c>
      <c r="J280" s="144"/>
      <c r="K280" s="11"/>
      <c r="L280" s="145"/>
      <c r="M280" s="40"/>
      <c r="N280" s="41" t="s">
        <v>831</v>
      </c>
      <c r="O280" s="188"/>
    </row>
    <row r="281" spans="1:15" ht="18.75">
      <c r="A281" s="28" t="s">
        <v>832</v>
      </c>
      <c r="B281" s="29">
        <v>280</v>
      </c>
      <c r="C281" s="239" t="s">
        <v>15</v>
      </c>
      <c r="D281" s="65" t="s">
        <v>830</v>
      </c>
      <c r="E281" s="66" t="s">
        <v>106</v>
      </c>
      <c r="F281" s="67">
        <v>2944</v>
      </c>
      <c r="G281" s="67">
        <v>5862</v>
      </c>
      <c r="H281" s="192" t="s">
        <v>640</v>
      </c>
      <c r="I281" s="218" t="s">
        <v>677</v>
      </c>
      <c r="J281" s="144"/>
      <c r="K281" s="11"/>
      <c r="L281" s="36" t="s">
        <v>833</v>
      </c>
      <c r="M281" s="40" t="s">
        <v>41</v>
      </c>
      <c r="N281" s="41" t="s">
        <v>834</v>
      </c>
      <c r="O281" s="188"/>
    </row>
    <row r="282" spans="1:15" ht="18.75">
      <c r="A282" s="240" t="s">
        <v>835</v>
      </c>
      <c r="B282" s="29">
        <v>281</v>
      </c>
      <c r="C282" s="239" t="s">
        <v>104</v>
      </c>
      <c r="D282" s="65" t="s">
        <v>830</v>
      </c>
      <c r="E282" s="66" t="s">
        <v>171</v>
      </c>
      <c r="F282" s="67">
        <v>1789</v>
      </c>
      <c r="G282" s="67">
        <v>5148</v>
      </c>
      <c r="H282" s="192" t="s">
        <v>800</v>
      </c>
      <c r="I282" s="218" t="s">
        <v>677</v>
      </c>
      <c r="J282" s="144"/>
      <c r="K282" s="11"/>
      <c r="L282" s="36" t="s">
        <v>41</v>
      </c>
      <c r="M282" s="40"/>
      <c r="N282" s="41" t="s">
        <v>836</v>
      </c>
      <c r="O282" s="188"/>
    </row>
    <row r="283" spans="1:15" ht="18.75">
      <c r="A283" s="219" t="s">
        <v>837</v>
      </c>
      <c r="B283" s="29">
        <v>282</v>
      </c>
      <c r="C283" s="241" t="s">
        <v>15</v>
      </c>
      <c r="D283" s="217" t="s">
        <v>838</v>
      </c>
      <c r="E283" s="66" t="s">
        <v>137</v>
      </c>
      <c r="F283" s="67">
        <v>3702</v>
      </c>
      <c r="G283" s="67">
        <v>4814</v>
      </c>
      <c r="H283" s="192" t="s">
        <v>800</v>
      </c>
      <c r="I283" s="218" t="s">
        <v>677</v>
      </c>
      <c r="J283" s="144"/>
      <c r="K283" s="11"/>
      <c r="L283" s="145"/>
      <c r="M283" s="40"/>
      <c r="N283" s="41" t="s">
        <v>839</v>
      </c>
      <c r="O283" s="188"/>
    </row>
    <row r="284" spans="1:15" ht="18.75">
      <c r="A284" s="242" t="s">
        <v>840</v>
      </c>
      <c r="B284" s="29">
        <v>283</v>
      </c>
      <c r="C284" s="243" t="s">
        <v>841</v>
      </c>
      <c r="D284" s="217" t="s">
        <v>842</v>
      </c>
      <c r="E284" s="66" t="s">
        <v>29</v>
      </c>
      <c r="F284" s="67">
        <v>379</v>
      </c>
      <c r="G284" s="67">
        <v>664</v>
      </c>
      <c r="H284" s="192" t="s">
        <v>18</v>
      </c>
      <c r="I284" s="218" t="s">
        <v>677</v>
      </c>
      <c r="J284" s="184"/>
      <c r="K284" s="98" t="s">
        <v>716</v>
      </c>
      <c r="L284" s="185"/>
      <c r="M284" s="244"/>
      <c r="N284" s="245" t="s">
        <v>843</v>
      </c>
      <c r="O284" s="246" t="s">
        <v>718</v>
      </c>
    </row>
    <row r="285" spans="1:15" ht="18.75">
      <c r="A285" s="215" t="s">
        <v>844</v>
      </c>
      <c r="B285" s="29">
        <v>284</v>
      </c>
      <c r="C285" s="247" t="s">
        <v>606</v>
      </c>
      <c r="D285" s="217" t="s">
        <v>845</v>
      </c>
      <c r="E285" s="66" t="s">
        <v>315</v>
      </c>
      <c r="F285" s="67">
        <v>2661</v>
      </c>
      <c r="G285" s="67">
        <v>3396</v>
      </c>
      <c r="H285" s="192" t="s">
        <v>846</v>
      </c>
      <c r="I285" s="218" t="s">
        <v>677</v>
      </c>
      <c r="J285" s="22"/>
      <c r="K285" s="23"/>
      <c r="L285" s="36"/>
      <c r="M285" s="40"/>
      <c r="N285" s="41" t="s">
        <v>847</v>
      </c>
      <c r="O285" s="188"/>
    </row>
    <row r="286" spans="1:15" ht="18.75">
      <c r="A286" s="215" t="s">
        <v>848</v>
      </c>
      <c r="B286" s="29">
        <v>285</v>
      </c>
      <c r="C286" s="216" t="s">
        <v>606</v>
      </c>
      <c r="D286" s="217" t="s">
        <v>845</v>
      </c>
      <c r="E286" s="66" t="s">
        <v>315</v>
      </c>
      <c r="F286" s="67">
        <v>784</v>
      </c>
      <c r="G286" s="67">
        <v>1202</v>
      </c>
      <c r="H286" s="192" t="s">
        <v>846</v>
      </c>
      <c r="I286" s="218" t="s">
        <v>677</v>
      </c>
      <c r="J286" s="22"/>
      <c r="K286" s="23"/>
      <c r="L286" s="36"/>
      <c r="M286" s="40"/>
      <c r="N286" s="41" t="s">
        <v>849</v>
      </c>
      <c r="O286" s="188"/>
    </row>
    <row r="287" spans="1:15" ht="18.75">
      <c r="A287" s="215" t="s">
        <v>850</v>
      </c>
      <c r="B287" s="29">
        <v>286</v>
      </c>
      <c r="C287" s="216" t="s">
        <v>390</v>
      </c>
      <c r="D287" s="217" t="s">
        <v>845</v>
      </c>
      <c r="E287" s="66" t="s">
        <v>315</v>
      </c>
      <c r="F287" s="67">
        <v>2331</v>
      </c>
      <c r="G287" s="67">
        <v>2154</v>
      </c>
      <c r="H287" s="192" t="s">
        <v>846</v>
      </c>
      <c r="I287" s="218" t="s">
        <v>677</v>
      </c>
      <c r="J287" s="22"/>
      <c r="K287" s="23"/>
      <c r="L287" s="36" t="s">
        <v>41</v>
      </c>
      <c r="M287" s="25" t="s">
        <v>41</v>
      </c>
      <c r="N287" s="26" t="s">
        <v>851</v>
      </c>
      <c r="O287" s="189"/>
    </row>
    <row r="288" spans="1:15" ht="18.75">
      <c r="A288" s="242" t="s">
        <v>852</v>
      </c>
      <c r="B288" s="29">
        <v>287</v>
      </c>
      <c r="C288" s="216" t="s">
        <v>390</v>
      </c>
      <c r="D288" s="248" t="s">
        <v>845</v>
      </c>
      <c r="E288" s="249" t="s">
        <v>17</v>
      </c>
      <c r="F288" s="250">
        <v>1302</v>
      </c>
      <c r="G288" s="250">
        <v>1826</v>
      </c>
      <c r="H288" s="228" t="s">
        <v>846</v>
      </c>
      <c r="I288" s="251" t="s">
        <v>677</v>
      </c>
      <c r="J288" s="22"/>
      <c r="K288" s="23"/>
      <c r="L288" s="24"/>
      <c r="M288" s="40"/>
      <c r="N288" s="41" t="s">
        <v>853</v>
      </c>
      <c r="O288" s="188"/>
    </row>
    <row r="289" spans="1:15" ht="18.75">
      <c r="A289" s="28" t="s">
        <v>854</v>
      </c>
      <c r="B289" s="29">
        <v>288</v>
      </c>
      <c r="C289" s="216" t="s">
        <v>855</v>
      </c>
      <c r="D289" s="217" t="s">
        <v>856</v>
      </c>
      <c r="E289" s="66" t="s">
        <v>17</v>
      </c>
      <c r="F289" s="67">
        <v>186</v>
      </c>
      <c r="G289" s="67">
        <v>215</v>
      </c>
      <c r="H289" s="192" t="s">
        <v>800</v>
      </c>
      <c r="I289" s="218" t="s">
        <v>677</v>
      </c>
      <c r="J289" s="22"/>
      <c r="K289" s="23"/>
      <c r="L289" s="24"/>
      <c r="M289" s="40"/>
      <c r="N289" s="41" t="s">
        <v>857</v>
      </c>
      <c r="O289" s="188"/>
    </row>
    <row r="290" spans="1:15" ht="18.75">
      <c r="A290" s="28" t="s">
        <v>858</v>
      </c>
      <c r="B290" s="29">
        <v>289</v>
      </c>
      <c r="C290" s="216" t="s">
        <v>398</v>
      </c>
      <c r="D290" s="217" t="s">
        <v>856</v>
      </c>
      <c r="E290" s="66" t="s">
        <v>29</v>
      </c>
      <c r="F290" s="67">
        <v>1328</v>
      </c>
      <c r="G290" s="67">
        <v>2180</v>
      </c>
      <c r="H290" s="192" t="s">
        <v>800</v>
      </c>
      <c r="I290" s="218" t="s">
        <v>677</v>
      </c>
      <c r="J290" s="22"/>
      <c r="K290" s="23"/>
      <c r="L290" s="24"/>
      <c r="M290" s="40"/>
      <c r="N290" s="41" t="s">
        <v>859</v>
      </c>
      <c r="O290" s="188"/>
    </row>
    <row r="291" spans="1:15" ht="18.75">
      <c r="A291" s="28" t="s">
        <v>860</v>
      </c>
      <c r="B291" s="29">
        <v>290</v>
      </c>
      <c r="C291" s="216" t="s">
        <v>15</v>
      </c>
      <c r="D291" s="217" t="s">
        <v>856</v>
      </c>
      <c r="E291" s="66" t="s">
        <v>579</v>
      </c>
      <c r="F291" s="67">
        <v>6842</v>
      </c>
      <c r="G291" s="67">
        <v>10024</v>
      </c>
      <c r="H291" s="192" t="s">
        <v>800</v>
      </c>
      <c r="I291" s="218" t="s">
        <v>677</v>
      </c>
      <c r="J291" s="22"/>
      <c r="K291" s="23"/>
      <c r="L291" s="36" t="s">
        <v>216</v>
      </c>
      <c r="M291" s="25"/>
      <c r="N291" s="26" t="s">
        <v>861</v>
      </c>
      <c r="O291" s="189"/>
    </row>
    <row r="292" spans="1:15" ht="18.75">
      <c r="A292" s="28" t="s">
        <v>862</v>
      </c>
      <c r="B292" s="29">
        <v>291</v>
      </c>
      <c r="C292" s="216" t="s">
        <v>390</v>
      </c>
      <c r="D292" s="217" t="s">
        <v>863</v>
      </c>
      <c r="E292" s="66" t="s">
        <v>137</v>
      </c>
      <c r="F292" s="67">
        <v>1231</v>
      </c>
      <c r="G292" s="67">
        <v>1975</v>
      </c>
      <c r="H292" s="192" t="s">
        <v>800</v>
      </c>
      <c r="I292" s="218" t="s">
        <v>677</v>
      </c>
      <c r="J292" s="22"/>
      <c r="K292" s="23"/>
      <c r="L292" s="24"/>
      <c r="M292" s="40"/>
      <c r="N292" s="41" t="s">
        <v>864</v>
      </c>
      <c r="O292" s="188"/>
    </row>
    <row r="293" spans="1:15" ht="18.75">
      <c r="A293" s="74" t="s">
        <v>865</v>
      </c>
      <c r="B293" s="29">
        <v>292</v>
      </c>
      <c r="C293" s="216" t="s">
        <v>866</v>
      </c>
      <c r="D293" s="217" t="s">
        <v>856</v>
      </c>
      <c r="E293" s="66" t="s">
        <v>301</v>
      </c>
      <c r="F293" s="67">
        <v>842</v>
      </c>
      <c r="G293" s="67">
        <v>1465</v>
      </c>
      <c r="H293" s="192" t="s">
        <v>800</v>
      </c>
      <c r="I293" s="218" t="s">
        <v>677</v>
      </c>
      <c r="J293" s="22"/>
      <c r="K293" s="23"/>
      <c r="L293" s="36"/>
      <c r="M293" s="40"/>
      <c r="N293" s="41" t="s">
        <v>616</v>
      </c>
      <c r="O293" s="188"/>
    </row>
    <row r="294" spans="1:15" ht="16.5">
      <c r="A294" s="215" t="s">
        <v>867</v>
      </c>
      <c r="B294" s="29">
        <v>293</v>
      </c>
      <c r="C294" s="216" t="s">
        <v>868</v>
      </c>
      <c r="D294" s="217" t="s">
        <v>869</v>
      </c>
      <c r="E294" s="66" t="s">
        <v>500</v>
      </c>
      <c r="F294" s="67">
        <v>3549</v>
      </c>
      <c r="G294" s="67">
        <v>7292</v>
      </c>
      <c r="H294" s="192" t="s">
        <v>640</v>
      </c>
      <c r="I294" s="218" t="s">
        <v>677</v>
      </c>
      <c r="J294" s="252"/>
      <c r="K294" s="40"/>
      <c r="L294" s="145"/>
      <c r="M294" s="40"/>
      <c r="N294" s="41" t="s">
        <v>870</v>
      </c>
      <c r="O294" s="188"/>
    </row>
    <row r="295" spans="1:15" ht="16.5">
      <c r="A295" s="215" t="s">
        <v>871</v>
      </c>
      <c r="B295" s="29">
        <v>294</v>
      </c>
      <c r="C295" s="216" t="s">
        <v>872</v>
      </c>
      <c r="D295" s="217" t="s">
        <v>869</v>
      </c>
      <c r="E295" s="66" t="s">
        <v>500</v>
      </c>
      <c r="F295" s="67">
        <v>1561</v>
      </c>
      <c r="G295" s="67">
        <v>5288</v>
      </c>
      <c r="H295" s="192" t="s">
        <v>873</v>
      </c>
      <c r="I295" s="218" t="s">
        <v>677</v>
      </c>
      <c r="J295" s="252"/>
      <c r="K295" s="40"/>
      <c r="L295" s="145"/>
      <c r="M295" s="40"/>
      <c r="N295" s="41" t="s">
        <v>874</v>
      </c>
      <c r="O295" s="188"/>
    </row>
    <row r="296" spans="1:15" ht="18.75">
      <c r="A296" s="28" t="s">
        <v>875</v>
      </c>
      <c r="B296" s="29">
        <v>295</v>
      </c>
      <c r="C296" s="216" t="s">
        <v>876</v>
      </c>
      <c r="D296" s="217" t="s">
        <v>869</v>
      </c>
      <c r="E296" s="66" t="s">
        <v>315</v>
      </c>
      <c r="F296" s="67">
        <v>1072</v>
      </c>
      <c r="G296" s="67">
        <v>2757</v>
      </c>
      <c r="H296" s="192" t="s">
        <v>873</v>
      </c>
      <c r="I296" s="218" t="s">
        <v>677</v>
      </c>
      <c r="J296" s="22"/>
      <c r="K296" s="23"/>
      <c r="L296" s="36" t="s">
        <v>41</v>
      </c>
      <c r="M296" s="25" t="s">
        <v>41</v>
      </c>
      <c r="N296" s="41" t="s">
        <v>877</v>
      </c>
      <c r="O296" s="188"/>
    </row>
    <row r="297" spans="1:15" ht="18.75">
      <c r="A297" s="28" t="s">
        <v>878</v>
      </c>
      <c r="B297" s="29">
        <v>296</v>
      </c>
      <c r="C297" s="216" t="s">
        <v>879</v>
      </c>
      <c r="D297" s="217" t="s">
        <v>869</v>
      </c>
      <c r="E297" s="66" t="s">
        <v>141</v>
      </c>
      <c r="F297" s="67">
        <v>117</v>
      </c>
      <c r="G297" s="67">
        <v>198</v>
      </c>
      <c r="H297" s="192" t="s">
        <v>880</v>
      </c>
      <c r="I297" s="218" t="s">
        <v>677</v>
      </c>
      <c r="J297" s="22"/>
      <c r="K297" s="23"/>
      <c r="L297" s="24"/>
      <c r="M297" s="25"/>
      <c r="N297" s="26" t="s">
        <v>881</v>
      </c>
      <c r="O297" s="189"/>
    </row>
    <row r="298" spans="1:15" ht="16.5">
      <c r="A298" s="215" t="s">
        <v>882</v>
      </c>
      <c r="B298" s="29">
        <v>297</v>
      </c>
      <c r="C298" s="216" t="s">
        <v>333</v>
      </c>
      <c r="D298" s="217" t="s">
        <v>869</v>
      </c>
      <c r="E298" s="66" t="s">
        <v>883</v>
      </c>
      <c r="F298" s="67">
        <v>1197</v>
      </c>
      <c r="G298" s="67">
        <v>2423</v>
      </c>
      <c r="H298" s="192" t="s">
        <v>298</v>
      </c>
      <c r="I298" s="218" t="s">
        <v>677</v>
      </c>
      <c r="J298" s="252"/>
      <c r="K298" s="40"/>
      <c r="L298" s="145"/>
      <c r="M298" s="40"/>
      <c r="N298" s="41" t="s">
        <v>884</v>
      </c>
      <c r="O298" s="188"/>
    </row>
    <row r="299" spans="1:15" ht="16.5">
      <c r="A299" s="215" t="s">
        <v>885</v>
      </c>
      <c r="B299" s="29">
        <v>298</v>
      </c>
      <c r="C299" s="216" t="s">
        <v>212</v>
      </c>
      <c r="D299" s="217" t="s">
        <v>869</v>
      </c>
      <c r="E299" s="66" t="s">
        <v>883</v>
      </c>
      <c r="F299" s="67">
        <v>1237</v>
      </c>
      <c r="G299" s="67">
        <v>2786</v>
      </c>
      <c r="H299" s="192" t="s">
        <v>298</v>
      </c>
      <c r="I299" s="218" t="s">
        <v>677</v>
      </c>
      <c r="J299" s="252"/>
      <c r="K299" s="40"/>
      <c r="L299" s="145"/>
      <c r="M299" s="40"/>
      <c r="N299" s="41" t="s">
        <v>886</v>
      </c>
      <c r="O299" s="188"/>
    </row>
    <row r="300" spans="1:15" ht="16.5">
      <c r="A300" s="215" t="s">
        <v>887</v>
      </c>
      <c r="B300" s="29">
        <v>299</v>
      </c>
      <c r="C300" s="216" t="s">
        <v>104</v>
      </c>
      <c r="D300" s="217" t="s">
        <v>869</v>
      </c>
      <c r="E300" s="66" t="s">
        <v>883</v>
      </c>
      <c r="F300" s="67">
        <v>1467</v>
      </c>
      <c r="G300" s="67">
        <v>2711</v>
      </c>
      <c r="H300" s="192" t="s">
        <v>298</v>
      </c>
      <c r="I300" s="218" t="s">
        <v>677</v>
      </c>
      <c r="J300" s="252"/>
      <c r="K300" s="40"/>
      <c r="L300" s="145"/>
      <c r="M300" s="40"/>
      <c r="N300" s="41" t="s">
        <v>886</v>
      </c>
      <c r="O300" s="188"/>
    </row>
    <row r="301" spans="1:15" ht="18.75">
      <c r="A301" s="74" t="s">
        <v>888</v>
      </c>
      <c r="B301" s="29">
        <v>300</v>
      </c>
      <c r="C301" s="216" t="s">
        <v>435</v>
      </c>
      <c r="D301" s="217" t="s">
        <v>869</v>
      </c>
      <c r="E301" s="66" t="s">
        <v>511</v>
      </c>
      <c r="F301" s="67">
        <v>714</v>
      </c>
      <c r="G301" s="67">
        <v>1172</v>
      </c>
      <c r="H301" s="192" t="s">
        <v>889</v>
      </c>
      <c r="I301" s="218" t="s">
        <v>629</v>
      </c>
      <c r="J301" s="22"/>
      <c r="K301" s="23"/>
      <c r="L301" s="36"/>
      <c r="M301" s="40"/>
      <c r="N301" s="41" t="s">
        <v>890</v>
      </c>
      <c r="O301" s="188"/>
    </row>
    <row r="302" spans="1:15" ht="16.5">
      <c r="A302" s="215" t="s">
        <v>891</v>
      </c>
      <c r="B302" s="29">
        <v>301</v>
      </c>
      <c r="C302" s="216" t="s">
        <v>457</v>
      </c>
      <c r="D302" s="217" t="s">
        <v>892</v>
      </c>
      <c r="E302" s="66" t="s">
        <v>893</v>
      </c>
      <c r="F302" s="67">
        <v>8195</v>
      </c>
      <c r="G302" s="67">
        <v>19782</v>
      </c>
      <c r="H302" s="192" t="s">
        <v>880</v>
      </c>
      <c r="I302" s="218" t="s">
        <v>629</v>
      </c>
      <c r="J302" s="252" t="s">
        <v>629</v>
      </c>
      <c r="K302" s="40"/>
      <c r="L302" s="145"/>
      <c r="M302" s="25"/>
      <c r="N302" s="26" t="s">
        <v>894</v>
      </c>
      <c r="O302" s="27"/>
    </row>
    <row r="303" spans="1:15" ht="16.5">
      <c r="A303" s="215" t="s">
        <v>895</v>
      </c>
      <c r="B303" s="29">
        <v>302</v>
      </c>
      <c r="C303" s="216" t="s">
        <v>872</v>
      </c>
      <c r="D303" s="217" t="s">
        <v>892</v>
      </c>
      <c r="E303" s="66" t="s">
        <v>893</v>
      </c>
      <c r="F303" s="67">
        <v>2433</v>
      </c>
      <c r="G303" s="67">
        <v>5947</v>
      </c>
      <c r="H303" s="192" t="s">
        <v>880</v>
      </c>
      <c r="I303" s="218" t="s">
        <v>629</v>
      </c>
      <c r="J303" s="252"/>
      <c r="K303" s="40"/>
      <c r="L303" s="145"/>
      <c r="M303" s="25"/>
      <c r="N303" s="26" t="s">
        <v>896</v>
      </c>
      <c r="O303" s="27"/>
    </row>
    <row r="304" spans="1:15" ht="16.5">
      <c r="A304" s="215" t="s">
        <v>897</v>
      </c>
      <c r="B304" s="29">
        <v>303</v>
      </c>
      <c r="C304" s="216" t="s">
        <v>457</v>
      </c>
      <c r="D304" s="217" t="s">
        <v>892</v>
      </c>
      <c r="E304" s="66" t="s">
        <v>893</v>
      </c>
      <c r="F304" s="67">
        <v>4316</v>
      </c>
      <c r="G304" s="67">
        <v>8892</v>
      </c>
      <c r="H304" s="192" t="s">
        <v>640</v>
      </c>
      <c r="I304" s="218" t="s">
        <v>629</v>
      </c>
      <c r="J304" s="252"/>
      <c r="K304" s="40"/>
      <c r="L304" s="145"/>
      <c r="M304" s="25"/>
      <c r="N304" s="26" t="s">
        <v>896</v>
      </c>
      <c r="O304" s="27"/>
    </row>
    <row r="305" spans="1:15" ht="16.5">
      <c r="A305" s="215" t="s">
        <v>898</v>
      </c>
      <c r="B305" s="29">
        <v>304</v>
      </c>
      <c r="C305" s="216" t="s">
        <v>457</v>
      </c>
      <c r="D305" s="217" t="s">
        <v>892</v>
      </c>
      <c r="E305" s="66" t="s">
        <v>893</v>
      </c>
      <c r="F305" s="67">
        <v>1335</v>
      </c>
      <c r="G305" s="67">
        <v>2893</v>
      </c>
      <c r="H305" s="192" t="s">
        <v>880</v>
      </c>
      <c r="I305" s="218" t="s">
        <v>629</v>
      </c>
      <c r="J305" s="252"/>
      <c r="K305" s="40"/>
      <c r="L305" s="145"/>
      <c r="M305" s="25"/>
      <c r="N305" s="26" t="s">
        <v>896</v>
      </c>
      <c r="O305" s="27"/>
    </row>
    <row r="306" spans="1:15" ht="18.75">
      <c r="A306" s="74" t="s">
        <v>899</v>
      </c>
      <c r="B306" s="29">
        <v>305</v>
      </c>
      <c r="C306" s="216" t="s">
        <v>900</v>
      </c>
      <c r="D306" s="217" t="s">
        <v>869</v>
      </c>
      <c r="E306" s="66" t="s">
        <v>340</v>
      </c>
      <c r="F306" s="67">
        <v>647</v>
      </c>
      <c r="G306" s="67">
        <v>1014</v>
      </c>
      <c r="H306" s="192" t="s">
        <v>640</v>
      </c>
      <c r="I306" s="218" t="s">
        <v>629</v>
      </c>
      <c r="J306" s="144"/>
      <c r="K306" s="11"/>
      <c r="L306" s="145"/>
      <c r="M306" s="203"/>
      <c r="N306" s="204" t="s">
        <v>901</v>
      </c>
      <c r="O306" s="205"/>
    </row>
    <row r="307" spans="1:15" ht="18.75">
      <c r="A307" s="28" t="s">
        <v>902</v>
      </c>
      <c r="B307" s="29">
        <v>306</v>
      </c>
      <c r="C307" s="216" t="s">
        <v>390</v>
      </c>
      <c r="D307" s="217" t="s">
        <v>903</v>
      </c>
      <c r="E307" s="66" t="s">
        <v>650</v>
      </c>
      <c r="F307" s="67">
        <v>1555</v>
      </c>
      <c r="G307" s="67">
        <v>2622</v>
      </c>
      <c r="H307" s="192" t="s">
        <v>298</v>
      </c>
      <c r="I307" s="218" t="s">
        <v>677</v>
      </c>
      <c r="J307" s="144"/>
      <c r="K307" s="11"/>
      <c r="L307" s="36" t="s">
        <v>41</v>
      </c>
      <c r="M307" s="203"/>
      <c r="N307" s="204" t="s">
        <v>904</v>
      </c>
      <c r="O307" s="205"/>
    </row>
    <row r="308" spans="1:15" ht="18.75">
      <c r="A308" s="28" t="s">
        <v>905</v>
      </c>
      <c r="B308" s="29">
        <v>307</v>
      </c>
      <c r="C308" s="216" t="s">
        <v>390</v>
      </c>
      <c r="D308" s="217" t="s">
        <v>903</v>
      </c>
      <c r="E308" s="66" t="s">
        <v>292</v>
      </c>
      <c r="F308" s="67">
        <v>2126</v>
      </c>
      <c r="G308" s="67">
        <v>3162</v>
      </c>
      <c r="H308" s="192" t="s">
        <v>298</v>
      </c>
      <c r="I308" s="218" t="s">
        <v>677</v>
      </c>
      <c r="J308" s="144"/>
      <c r="K308" s="11"/>
      <c r="L308" s="145"/>
      <c r="M308" s="203"/>
      <c r="N308" s="204" t="s">
        <v>906</v>
      </c>
      <c r="O308" s="205"/>
    </row>
    <row r="309" spans="1:15" ht="16.5">
      <c r="A309" s="215" t="s">
        <v>907</v>
      </c>
      <c r="B309" s="29">
        <v>308</v>
      </c>
      <c r="C309" s="216" t="s">
        <v>498</v>
      </c>
      <c r="D309" s="217" t="s">
        <v>903</v>
      </c>
      <c r="E309" s="66" t="s">
        <v>141</v>
      </c>
      <c r="F309" s="67">
        <v>2632</v>
      </c>
      <c r="G309" s="67">
        <v>4792</v>
      </c>
      <c r="H309" s="192" t="s">
        <v>640</v>
      </c>
      <c r="I309" s="218" t="s">
        <v>677</v>
      </c>
      <c r="J309" s="252" t="s">
        <v>677</v>
      </c>
      <c r="K309" s="40"/>
      <c r="L309" s="145"/>
      <c r="M309" s="253"/>
      <c r="N309" s="254" t="s">
        <v>908</v>
      </c>
      <c r="O309" s="255"/>
    </row>
    <row r="310" spans="1:15" ht="16.5">
      <c r="A310" s="215" t="s">
        <v>909</v>
      </c>
      <c r="B310" s="29">
        <v>309</v>
      </c>
      <c r="C310" s="216" t="s">
        <v>498</v>
      </c>
      <c r="D310" s="217" t="s">
        <v>903</v>
      </c>
      <c r="E310" s="66" t="s">
        <v>141</v>
      </c>
      <c r="F310" s="67">
        <v>2499</v>
      </c>
      <c r="G310" s="67">
        <v>4958</v>
      </c>
      <c r="H310" s="192" t="s">
        <v>298</v>
      </c>
      <c r="I310" s="218" t="s">
        <v>677</v>
      </c>
      <c r="J310" s="252"/>
      <c r="K310" s="40"/>
      <c r="L310" s="145"/>
      <c r="M310" s="253"/>
      <c r="N310" s="254" t="s">
        <v>908</v>
      </c>
      <c r="O310" s="255"/>
    </row>
    <row r="311" spans="1:15" ht="16.5">
      <c r="A311" s="28" t="s">
        <v>910</v>
      </c>
      <c r="B311" s="29">
        <v>310</v>
      </c>
      <c r="C311" s="216" t="s">
        <v>498</v>
      </c>
      <c r="D311" s="217" t="s">
        <v>903</v>
      </c>
      <c r="E311" s="66" t="s">
        <v>141</v>
      </c>
      <c r="F311" s="67">
        <v>2057</v>
      </c>
      <c r="G311" s="67">
        <v>4949</v>
      </c>
      <c r="H311" s="192" t="s">
        <v>640</v>
      </c>
      <c r="I311" s="218" t="s">
        <v>677</v>
      </c>
      <c r="J311" s="252"/>
      <c r="K311" s="40"/>
      <c r="L311" s="145"/>
      <c r="M311" s="253"/>
      <c r="N311" s="254" t="s">
        <v>908</v>
      </c>
      <c r="O311" s="255"/>
    </row>
    <row r="312" spans="1:15" ht="18.75">
      <c r="A312" s="28" t="s">
        <v>911</v>
      </c>
      <c r="B312" s="29">
        <v>311</v>
      </c>
      <c r="C312" s="216" t="s">
        <v>498</v>
      </c>
      <c r="D312" s="217" t="s">
        <v>903</v>
      </c>
      <c r="E312" s="66" t="s">
        <v>912</v>
      </c>
      <c r="F312" s="67">
        <v>1285</v>
      </c>
      <c r="G312" s="67">
        <v>2699</v>
      </c>
      <c r="H312" s="192" t="s">
        <v>298</v>
      </c>
      <c r="I312" s="218" t="s">
        <v>677</v>
      </c>
      <c r="J312" s="144"/>
      <c r="K312" s="11"/>
      <c r="L312" s="145"/>
      <c r="M312" s="203"/>
      <c r="N312" s="204" t="s">
        <v>913</v>
      </c>
      <c r="O312" s="205"/>
    </row>
    <row r="313" spans="1:15" ht="18.75">
      <c r="A313" s="28" t="s">
        <v>914</v>
      </c>
      <c r="B313" s="29">
        <v>312</v>
      </c>
      <c r="C313" s="216" t="s">
        <v>915</v>
      </c>
      <c r="D313" s="217" t="s">
        <v>903</v>
      </c>
      <c r="E313" s="66" t="s">
        <v>362</v>
      </c>
      <c r="F313" s="67">
        <v>2292</v>
      </c>
      <c r="G313" s="67">
        <v>4545</v>
      </c>
      <c r="H313" s="192" t="s">
        <v>298</v>
      </c>
      <c r="I313" s="218" t="s">
        <v>677</v>
      </c>
      <c r="J313" s="144"/>
      <c r="K313" s="11"/>
      <c r="L313" s="145"/>
      <c r="M313" s="203"/>
      <c r="N313" s="204" t="s">
        <v>916</v>
      </c>
      <c r="O313" s="205"/>
    </row>
    <row r="314" spans="1:15" ht="18.75">
      <c r="A314" s="28" t="s">
        <v>917</v>
      </c>
      <c r="B314" s="29">
        <v>313</v>
      </c>
      <c r="C314" s="216" t="s">
        <v>15</v>
      </c>
      <c r="D314" s="217" t="s">
        <v>903</v>
      </c>
      <c r="E314" s="66" t="s">
        <v>918</v>
      </c>
      <c r="F314" s="67">
        <v>2495</v>
      </c>
      <c r="G314" s="67">
        <v>5564</v>
      </c>
      <c r="H314" s="192" t="s">
        <v>298</v>
      </c>
      <c r="I314" s="218" t="s">
        <v>677</v>
      </c>
      <c r="J314" s="144"/>
      <c r="K314" s="11"/>
      <c r="L314" s="145" t="s">
        <v>41</v>
      </c>
      <c r="M314" s="25" t="s">
        <v>41</v>
      </c>
      <c r="N314" s="245" t="s">
        <v>919</v>
      </c>
      <c r="O314" s="246"/>
    </row>
    <row r="315" spans="1:15" ht="16.5">
      <c r="A315" s="28" t="s">
        <v>920</v>
      </c>
      <c r="B315" s="29">
        <v>314</v>
      </c>
      <c r="C315" s="216" t="s">
        <v>921</v>
      </c>
      <c r="D315" s="217" t="s">
        <v>903</v>
      </c>
      <c r="E315" s="66" t="s">
        <v>327</v>
      </c>
      <c r="F315" s="67">
        <v>2022</v>
      </c>
      <c r="G315" s="67">
        <v>6006</v>
      </c>
      <c r="H315" s="192" t="s">
        <v>298</v>
      </c>
      <c r="I315" s="218" t="s">
        <v>677</v>
      </c>
      <c r="J315" s="256" t="s">
        <v>726</v>
      </c>
      <c r="K315" s="257"/>
      <c r="L315" s="145"/>
      <c r="M315" s="25" t="s">
        <v>41</v>
      </c>
      <c r="N315" s="245" t="s">
        <v>922</v>
      </c>
      <c r="O315" s="246"/>
    </row>
    <row r="316" spans="1:15" ht="16.5">
      <c r="A316" s="74" t="s">
        <v>923</v>
      </c>
      <c r="B316" s="29">
        <v>315</v>
      </c>
      <c r="C316" s="216" t="s">
        <v>924</v>
      </c>
      <c r="D316" s="217" t="s">
        <v>903</v>
      </c>
      <c r="E316" s="66" t="s">
        <v>340</v>
      </c>
      <c r="F316" s="67">
        <v>287</v>
      </c>
      <c r="G316" s="67">
        <v>709</v>
      </c>
      <c r="H316" s="192" t="s">
        <v>880</v>
      </c>
      <c r="I316" s="218" t="s">
        <v>629</v>
      </c>
      <c r="J316" s="258" t="s">
        <v>925</v>
      </c>
      <c r="K316" s="259"/>
      <c r="L316" s="145"/>
      <c r="M316" s="203"/>
      <c r="N316" s="204" t="s">
        <v>926</v>
      </c>
      <c r="O316" s="205"/>
    </row>
    <row r="317" spans="1:15" ht="18.75">
      <c r="A317" s="28" t="s">
        <v>927</v>
      </c>
      <c r="B317" s="29">
        <v>316</v>
      </c>
      <c r="C317" s="216" t="s">
        <v>698</v>
      </c>
      <c r="D317" s="217" t="s">
        <v>928</v>
      </c>
      <c r="E317" s="66" t="s">
        <v>918</v>
      </c>
      <c r="F317" s="67">
        <v>3723</v>
      </c>
      <c r="G317" s="67">
        <v>7399</v>
      </c>
      <c r="H317" s="192" t="s">
        <v>640</v>
      </c>
      <c r="I317" s="218" t="s">
        <v>629</v>
      </c>
      <c r="J317" s="144"/>
      <c r="K317" s="11"/>
      <c r="L317" s="145"/>
      <c r="M317" s="260"/>
      <c r="N317" s="261" t="s">
        <v>929</v>
      </c>
      <c r="O317" s="262"/>
    </row>
    <row r="318" spans="1:15" ht="18.75">
      <c r="A318" s="28" t="s">
        <v>930</v>
      </c>
      <c r="B318" s="29">
        <v>317</v>
      </c>
      <c r="C318" s="216" t="s">
        <v>15</v>
      </c>
      <c r="D318" s="217" t="s">
        <v>928</v>
      </c>
      <c r="E318" s="66" t="s">
        <v>603</v>
      </c>
      <c r="F318" s="67">
        <v>3885</v>
      </c>
      <c r="G318" s="67">
        <v>6459</v>
      </c>
      <c r="H318" s="192" t="s">
        <v>640</v>
      </c>
      <c r="I318" s="218" t="s">
        <v>629</v>
      </c>
      <c r="J318" s="144"/>
      <c r="K318" s="11"/>
      <c r="L318" s="145" t="s">
        <v>41</v>
      </c>
      <c r="M318" s="260"/>
      <c r="N318" s="261" t="s">
        <v>931</v>
      </c>
      <c r="O318" s="262"/>
    </row>
    <row r="319" spans="1:15" ht="18.75">
      <c r="A319" s="74" t="s">
        <v>932</v>
      </c>
      <c r="B319" s="29">
        <v>318</v>
      </c>
      <c r="C319" s="263" t="s">
        <v>15</v>
      </c>
      <c r="D319" s="264" t="s">
        <v>928</v>
      </c>
      <c r="E319" s="265" t="s">
        <v>287</v>
      </c>
      <c r="F319" s="266">
        <v>2757</v>
      </c>
      <c r="G319" s="266">
        <v>2795</v>
      </c>
      <c r="H319" s="267" t="s">
        <v>298</v>
      </c>
      <c r="I319" s="268" t="s">
        <v>677</v>
      </c>
      <c r="J319" s="144"/>
      <c r="K319" s="11"/>
      <c r="L319" s="145" t="s">
        <v>41</v>
      </c>
      <c r="M319" s="25" t="s">
        <v>41</v>
      </c>
      <c r="N319" s="269" t="s">
        <v>933</v>
      </c>
      <c r="O319" s="270"/>
    </row>
    <row r="320" spans="1:15" ht="18.75">
      <c r="A320" s="28" t="s">
        <v>934</v>
      </c>
      <c r="B320" s="29">
        <v>319</v>
      </c>
      <c r="C320" s="216" t="s">
        <v>747</v>
      </c>
      <c r="D320" s="217" t="s">
        <v>935</v>
      </c>
      <c r="E320" s="66" t="s">
        <v>292</v>
      </c>
      <c r="F320" s="67">
        <v>6274</v>
      </c>
      <c r="G320" s="67">
        <v>14181</v>
      </c>
      <c r="H320" s="192" t="s">
        <v>640</v>
      </c>
      <c r="I320" s="218" t="s">
        <v>629</v>
      </c>
      <c r="J320" s="144"/>
      <c r="K320" s="11"/>
      <c r="L320" s="145"/>
      <c r="M320" s="271"/>
      <c r="N320" s="269" t="s">
        <v>936</v>
      </c>
      <c r="O320" s="270"/>
    </row>
    <row r="321" spans="1:15" ht="18.75">
      <c r="A321" s="28" t="s">
        <v>937</v>
      </c>
      <c r="B321" s="29">
        <v>320</v>
      </c>
      <c r="C321" s="216" t="s">
        <v>938</v>
      </c>
      <c r="D321" s="217" t="s">
        <v>935</v>
      </c>
      <c r="E321" s="66" t="s">
        <v>912</v>
      </c>
      <c r="F321" s="67">
        <v>2157</v>
      </c>
      <c r="G321" s="67">
        <v>3594</v>
      </c>
      <c r="H321" s="192" t="s">
        <v>298</v>
      </c>
      <c r="I321" s="218" t="s">
        <v>677</v>
      </c>
      <c r="J321" s="144"/>
      <c r="K321" s="11"/>
      <c r="L321" s="145"/>
      <c r="M321" s="260"/>
      <c r="N321" s="261" t="s">
        <v>939</v>
      </c>
      <c r="O321" s="262"/>
    </row>
    <row r="322" spans="1:15" ht="18.75">
      <c r="A322" s="28" t="s">
        <v>940</v>
      </c>
      <c r="B322" s="29">
        <v>321</v>
      </c>
      <c r="C322" s="216" t="s">
        <v>941</v>
      </c>
      <c r="D322" s="217" t="s">
        <v>935</v>
      </c>
      <c r="E322" s="66" t="s">
        <v>29</v>
      </c>
      <c r="F322" s="67">
        <v>729</v>
      </c>
      <c r="G322" s="67">
        <v>1139</v>
      </c>
      <c r="H322" s="192" t="s">
        <v>298</v>
      </c>
      <c r="I322" s="218" t="s">
        <v>677</v>
      </c>
      <c r="J322" s="144"/>
      <c r="K322" s="11"/>
      <c r="L322" s="145"/>
      <c r="M322" s="260"/>
      <c r="N322" s="261" t="s">
        <v>942</v>
      </c>
      <c r="O322" s="262"/>
    </row>
    <row r="323" spans="1:15" ht="18.75">
      <c r="A323" s="28" t="s">
        <v>943</v>
      </c>
      <c r="B323" s="29">
        <v>322</v>
      </c>
      <c r="C323" s="216" t="s">
        <v>698</v>
      </c>
      <c r="D323" s="217" t="s">
        <v>935</v>
      </c>
      <c r="E323" s="66" t="s">
        <v>500</v>
      </c>
      <c r="F323" s="67">
        <v>7787</v>
      </c>
      <c r="G323" s="67">
        <v>15449</v>
      </c>
      <c r="H323" s="192" t="s">
        <v>298</v>
      </c>
      <c r="I323" s="218" t="s">
        <v>677</v>
      </c>
      <c r="J323" s="144"/>
      <c r="K323" s="11"/>
      <c r="L323" s="145"/>
      <c r="M323" s="260"/>
      <c r="N323" s="261" t="s">
        <v>944</v>
      </c>
      <c r="O323" s="262"/>
    </row>
    <row r="324" spans="1:15" ht="18.75">
      <c r="A324" s="28" t="s">
        <v>945</v>
      </c>
      <c r="B324" s="29">
        <v>323</v>
      </c>
      <c r="C324" s="216" t="s">
        <v>321</v>
      </c>
      <c r="D324" s="217" t="s">
        <v>935</v>
      </c>
      <c r="E324" s="66" t="s">
        <v>82</v>
      </c>
      <c r="F324" s="67">
        <v>424</v>
      </c>
      <c r="G324" s="67">
        <v>1400</v>
      </c>
      <c r="H324" s="192" t="s">
        <v>880</v>
      </c>
      <c r="I324" s="218" t="s">
        <v>323</v>
      </c>
      <c r="J324" s="144"/>
      <c r="K324" s="11"/>
      <c r="L324" s="145"/>
      <c r="M324" s="271"/>
      <c r="N324" s="269" t="s">
        <v>946</v>
      </c>
      <c r="O324" s="270"/>
    </row>
    <row r="325" spans="1:15" ht="18.75">
      <c r="A325" s="28" t="s">
        <v>947</v>
      </c>
      <c r="B325" s="29">
        <v>324</v>
      </c>
      <c r="C325" s="216" t="s">
        <v>948</v>
      </c>
      <c r="D325" s="217" t="s">
        <v>935</v>
      </c>
      <c r="E325" s="66" t="s">
        <v>340</v>
      </c>
      <c r="F325" s="67">
        <v>8152</v>
      </c>
      <c r="G325" s="67">
        <v>15899</v>
      </c>
      <c r="H325" s="192" t="s">
        <v>328</v>
      </c>
      <c r="I325" s="218" t="s">
        <v>677</v>
      </c>
      <c r="J325" s="272" t="s">
        <v>949</v>
      </c>
      <c r="K325" s="98"/>
      <c r="L325" s="273"/>
      <c r="M325" s="271"/>
      <c r="N325" s="269" t="s">
        <v>950</v>
      </c>
      <c r="O325" s="270"/>
    </row>
    <row r="326" spans="1:15" ht="18.75">
      <c r="A326" s="74" t="s">
        <v>951</v>
      </c>
      <c r="B326" s="29">
        <v>325</v>
      </c>
      <c r="C326" s="263" t="s">
        <v>548</v>
      </c>
      <c r="D326" s="264" t="s">
        <v>935</v>
      </c>
      <c r="E326" s="265" t="s">
        <v>362</v>
      </c>
      <c r="F326" s="266">
        <v>688</v>
      </c>
      <c r="G326" s="266">
        <v>1511</v>
      </c>
      <c r="H326" s="267" t="s">
        <v>18</v>
      </c>
      <c r="I326" s="268" t="s">
        <v>677</v>
      </c>
      <c r="J326" s="144"/>
      <c r="K326" s="11"/>
      <c r="L326" s="145"/>
      <c r="M326" s="260"/>
      <c r="N326" s="261" t="s">
        <v>952</v>
      </c>
      <c r="O326" s="262"/>
    </row>
    <row r="327" spans="1:15" ht="18.75">
      <c r="A327" s="28" t="s">
        <v>953</v>
      </c>
      <c r="B327" s="29">
        <v>326</v>
      </c>
      <c r="C327" s="222" t="s">
        <v>15</v>
      </c>
      <c r="D327" s="274" t="s">
        <v>954</v>
      </c>
      <c r="E327" s="66" t="s">
        <v>579</v>
      </c>
      <c r="F327" s="67">
        <v>3266</v>
      </c>
      <c r="G327" s="67">
        <v>3333</v>
      </c>
      <c r="H327" s="192" t="s">
        <v>800</v>
      </c>
      <c r="I327" s="218" t="s">
        <v>677</v>
      </c>
      <c r="J327" s="144"/>
      <c r="K327" s="11"/>
      <c r="L327" s="36" t="s">
        <v>216</v>
      </c>
      <c r="M327" s="244"/>
      <c r="N327" s="245" t="s">
        <v>955</v>
      </c>
      <c r="O327" s="246"/>
    </row>
    <row r="328" spans="1:15" ht="18.75">
      <c r="A328" s="28" t="s">
        <v>956</v>
      </c>
      <c r="B328" s="29">
        <v>327</v>
      </c>
      <c r="C328" s="216" t="s">
        <v>698</v>
      </c>
      <c r="D328" s="275" t="s">
        <v>957</v>
      </c>
      <c r="E328" s="66" t="s">
        <v>958</v>
      </c>
      <c r="F328" s="67">
        <v>4628</v>
      </c>
      <c r="G328" s="67">
        <v>7069</v>
      </c>
      <c r="H328" s="192" t="s">
        <v>328</v>
      </c>
      <c r="I328" s="218" t="s">
        <v>677</v>
      </c>
      <c r="J328" s="144"/>
      <c r="K328" s="11"/>
      <c r="L328" s="145"/>
      <c r="M328" s="244"/>
      <c r="N328" s="245" t="s">
        <v>959</v>
      </c>
      <c r="O328" s="246"/>
    </row>
    <row r="329" spans="1:15" ht="18.75">
      <c r="A329" s="14" t="s">
        <v>960</v>
      </c>
      <c r="B329" s="29">
        <v>328</v>
      </c>
      <c r="C329" s="222" t="s">
        <v>15</v>
      </c>
      <c r="D329" s="275" t="s">
        <v>957</v>
      </c>
      <c r="E329" s="224" t="s">
        <v>362</v>
      </c>
      <c r="F329" s="225">
        <v>2916</v>
      </c>
      <c r="G329" s="225">
        <v>3598</v>
      </c>
      <c r="H329" s="192" t="s">
        <v>800</v>
      </c>
      <c r="I329" s="218" t="s">
        <v>677</v>
      </c>
      <c r="J329" s="144"/>
      <c r="K329" s="11"/>
      <c r="L329" s="145"/>
      <c r="M329" s="244"/>
      <c r="N329" s="245" t="s">
        <v>961</v>
      </c>
      <c r="O329" s="246"/>
    </row>
    <row r="330" spans="1:15" ht="18.75">
      <c r="A330" s="14" t="s">
        <v>962</v>
      </c>
      <c r="B330" s="29">
        <v>329</v>
      </c>
      <c r="C330" s="222" t="s">
        <v>15</v>
      </c>
      <c r="D330" s="275" t="s">
        <v>957</v>
      </c>
      <c r="E330" s="224" t="s">
        <v>963</v>
      </c>
      <c r="F330" s="225">
        <v>3227</v>
      </c>
      <c r="G330" s="225">
        <v>7646</v>
      </c>
      <c r="H330" s="192" t="s">
        <v>328</v>
      </c>
      <c r="I330" s="218" t="s">
        <v>677</v>
      </c>
      <c r="J330" s="144"/>
      <c r="K330" s="11"/>
      <c r="L330" s="145"/>
      <c r="M330" s="244"/>
      <c r="N330" s="245" t="s">
        <v>964</v>
      </c>
      <c r="O330" s="246"/>
    </row>
    <row r="331" spans="1:15" ht="18.75">
      <c r="A331" s="14" t="s">
        <v>965</v>
      </c>
      <c r="B331" s="29">
        <v>330</v>
      </c>
      <c r="C331" s="222" t="s">
        <v>390</v>
      </c>
      <c r="D331" s="275" t="s">
        <v>957</v>
      </c>
      <c r="E331" s="224" t="s">
        <v>966</v>
      </c>
      <c r="F331" s="225">
        <v>1265</v>
      </c>
      <c r="G331" s="225">
        <v>2174</v>
      </c>
      <c r="H331" s="192" t="s">
        <v>328</v>
      </c>
      <c r="I331" s="218" t="s">
        <v>677</v>
      </c>
      <c r="J331" s="144"/>
      <c r="K331" s="11"/>
      <c r="L331" s="145"/>
      <c r="M331" s="244"/>
      <c r="N331" s="245" t="s">
        <v>967</v>
      </c>
      <c r="O331" s="246"/>
    </row>
    <row r="332" spans="1:15" ht="18.75">
      <c r="A332" s="28" t="s">
        <v>968</v>
      </c>
      <c r="B332" s="29">
        <v>331</v>
      </c>
      <c r="C332" s="216" t="s">
        <v>398</v>
      </c>
      <c r="D332" s="275" t="s">
        <v>957</v>
      </c>
      <c r="E332" s="66" t="s">
        <v>340</v>
      </c>
      <c r="F332" s="67">
        <v>26526</v>
      </c>
      <c r="G332" s="67">
        <v>56146</v>
      </c>
      <c r="H332" s="192" t="s">
        <v>640</v>
      </c>
      <c r="I332" s="218" t="s">
        <v>629</v>
      </c>
      <c r="J332" s="144"/>
      <c r="K332" s="11"/>
      <c r="L332" s="145"/>
      <c r="M332" s="244"/>
      <c r="N332" s="245" t="s">
        <v>969</v>
      </c>
      <c r="O332" s="246"/>
    </row>
    <row r="333" spans="1:15" ht="18.75">
      <c r="A333" s="14" t="s">
        <v>970</v>
      </c>
      <c r="B333" s="29">
        <v>332</v>
      </c>
      <c r="C333" s="222" t="s">
        <v>104</v>
      </c>
      <c r="D333" s="275" t="s">
        <v>957</v>
      </c>
      <c r="E333" s="224" t="s">
        <v>90</v>
      </c>
      <c r="F333" s="225">
        <v>776</v>
      </c>
      <c r="G333" s="225">
        <v>1604</v>
      </c>
      <c r="H333" s="192" t="s">
        <v>800</v>
      </c>
      <c r="I333" s="218" t="s">
        <v>677</v>
      </c>
      <c r="J333" s="144"/>
      <c r="K333" s="11" t="s">
        <v>971</v>
      </c>
      <c r="L333" s="145" t="s">
        <v>41</v>
      </c>
      <c r="M333" s="244"/>
      <c r="N333" s="245" t="s">
        <v>972</v>
      </c>
      <c r="O333" s="246"/>
    </row>
    <row r="334" spans="1:15" ht="18.75">
      <c r="A334" s="14" t="s">
        <v>973</v>
      </c>
      <c r="B334" s="29">
        <v>333</v>
      </c>
      <c r="C334" s="222" t="s">
        <v>747</v>
      </c>
      <c r="D334" s="275" t="s">
        <v>957</v>
      </c>
      <c r="E334" s="224" t="s">
        <v>141</v>
      </c>
      <c r="F334" s="225">
        <v>1167</v>
      </c>
      <c r="G334" s="225">
        <v>3070</v>
      </c>
      <c r="H334" s="192" t="s">
        <v>328</v>
      </c>
      <c r="I334" s="218" t="s">
        <v>677</v>
      </c>
      <c r="J334" s="144"/>
      <c r="K334" s="11"/>
      <c r="L334" s="145"/>
      <c r="M334" s="244"/>
      <c r="N334" s="245" t="s">
        <v>974</v>
      </c>
      <c r="O334" s="246"/>
    </row>
    <row r="335" spans="1:15" ht="18.75">
      <c r="A335" s="28" t="s">
        <v>975</v>
      </c>
      <c r="B335" s="29">
        <v>334</v>
      </c>
      <c r="C335" s="216" t="s">
        <v>938</v>
      </c>
      <c r="D335" s="275" t="s">
        <v>957</v>
      </c>
      <c r="E335" s="66" t="s">
        <v>292</v>
      </c>
      <c r="F335" s="67">
        <v>668</v>
      </c>
      <c r="G335" s="67">
        <v>1106</v>
      </c>
      <c r="H335" s="192" t="s">
        <v>800</v>
      </c>
      <c r="I335" s="218" t="s">
        <v>677</v>
      </c>
      <c r="J335" s="144"/>
      <c r="K335" s="11"/>
      <c r="L335" s="145"/>
      <c r="M335" s="244"/>
      <c r="N335" s="245" t="s">
        <v>976</v>
      </c>
      <c r="O335" s="246"/>
    </row>
    <row r="336" spans="1:15" ht="18.75">
      <c r="A336" s="28" t="s">
        <v>977</v>
      </c>
      <c r="B336" s="29">
        <v>335</v>
      </c>
      <c r="C336" s="216" t="s">
        <v>357</v>
      </c>
      <c r="D336" s="275" t="s">
        <v>957</v>
      </c>
      <c r="E336" s="66" t="s">
        <v>40</v>
      </c>
      <c r="F336" s="67">
        <v>299</v>
      </c>
      <c r="G336" s="67">
        <v>287</v>
      </c>
      <c r="H336" s="192" t="s">
        <v>800</v>
      </c>
      <c r="I336" s="218" t="s">
        <v>811</v>
      </c>
      <c r="J336" s="144"/>
      <c r="K336" s="11"/>
      <c r="L336" s="145"/>
      <c r="M336" s="244"/>
      <c r="N336" s="245" t="s">
        <v>978</v>
      </c>
      <c r="O336" s="246"/>
    </row>
    <row r="337" spans="1:15" ht="18.75">
      <c r="A337" s="28" t="s">
        <v>979</v>
      </c>
      <c r="B337" s="29">
        <v>336</v>
      </c>
      <c r="C337" s="276" t="s">
        <v>15</v>
      </c>
      <c r="D337" s="277" t="s">
        <v>957</v>
      </c>
      <c r="E337" s="278" t="s">
        <v>327</v>
      </c>
      <c r="F337" s="279">
        <v>2256</v>
      </c>
      <c r="G337" s="279">
        <v>4662</v>
      </c>
      <c r="H337" s="280" t="s">
        <v>328</v>
      </c>
      <c r="I337" s="281" t="s">
        <v>677</v>
      </c>
      <c r="J337" s="144"/>
      <c r="K337" s="11"/>
      <c r="L337" s="145"/>
      <c r="M337" s="25" t="s">
        <v>41</v>
      </c>
      <c r="N337" s="245" t="s">
        <v>980</v>
      </c>
      <c r="O337" s="246"/>
    </row>
    <row r="338" spans="1:15" ht="16.5">
      <c r="A338" s="282" t="s">
        <v>981</v>
      </c>
      <c r="B338" s="29">
        <v>337</v>
      </c>
      <c r="C338" s="283" t="s">
        <v>15</v>
      </c>
      <c r="D338" s="284" t="s">
        <v>982</v>
      </c>
      <c r="E338" s="285" t="s">
        <v>579</v>
      </c>
      <c r="F338" s="286">
        <v>3324</v>
      </c>
      <c r="G338" s="286">
        <v>3866</v>
      </c>
      <c r="H338" s="287" t="s">
        <v>298</v>
      </c>
      <c r="I338" s="288" t="s">
        <v>677</v>
      </c>
      <c r="J338" s="252"/>
      <c r="K338" s="40"/>
      <c r="L338" s="145"/>
      <c r="M338" s="244"/>
      <c r="N338" s="245" t="s">
        <v>983</v>
      </c>
      <c r="O338" s="246"/>
    </row>
    <row r="339" spans="1:15" ht="16.5">
      <c r="A339" s="53" t="s">
        <v>984</v>
      </c>
      <c r="B339" s="29">
        <v>338</v>
      </c>
      <c r="C339" s="216" t="s">
        <v>15</v>
      </c>
      <c r="D339" s="275" t="s">
        <v>985</v>
      </c>
      <c r="E339" s="289" t="s">
        <v>315</v>
      </c>
      <c r="F339" s="67">
        <v>2463</v>
      </c>
      <c r="G339" s="290">
        <v>3828</v>
      </c>
      <c r="H339" s="192" t="s">
        <v>640</v>
      </c>
      <c r="I339" s="218" t="s">
        <v>629</v>
      </c>
      <c r="J339" s="252"/>
      <c r="K339" s="40"/>
      <c r="L339" s="145" t="s">
        <v>41</v>
      </c>
      <c r="M339" s="25" t="s">
        <v>41</v>
      </c>
      <c r="N339" s="204" t="s">
        <v>986</v>
      </c>
      <c r="O339" s="205"/>
    </row>
    <row r="340" spans="1:15" ht="16.5">
      <c r="A340" s="291" t="s">
        <v>987</v>
      </c>
      <c r="B340" s="29">
        <v>339</v>
      </c>
      <c r="C340" s="216" t="s">
        <v>390</v>
      </c>
      <c r="D340" s="275" t="s">
        <v>985</v>
      </c>
      <c r="E340" s="289" t="s">
        <v>650</v>
      </c>
      <c r="F340" s="67">
        <v>1163</v>
      </c>
      <c r="G340" s="290">
        <v>2274</v>
      </c>
      <c r="H340" s="192" t="s">
        <v>298</v>
      </c>
      <c r="I340" s="218" t="s">
        <v>677</v>
      </c>
      <c r="J340" s="252"/>
      <c r="K340" s="40"/>
      <c r="L340" s="145"/>
      <c r="M340" s="203"/>
      <c r="N340" s="204" t="s">
        <v>988</v>
      </c>
      <c r="O340" s="205"/>
    </row>
    <row r="341" spans="1:15" ht="16.5">
      <c r="A341" s="292" t="s">
        <v>989</v>
      </c>
      <c r="B341" s="29">
        <v>340</v>
      </c>
      <c r="C341" s="293" t="s">
        <v>990</v>
      </c>
      <c r="D341" s="294" t="s">
        <v>985</v>
      </c>
      <c r="E341" s="249" t="s">
        <v>958</v>
      </c>
      <c r="F341" s="250">
        <v>8850</v>
      </c>
      <c r="G341" s="250">
        <v>13468</v>
      </c>
      <c r="H341" s="228" t="s">
        <v>298</v>
      </c>
      <c r="I341" s="251" t="s">
        <v>629</v>
      </c>
      <c r="J341" s="252"/>
      <c r="K341" s="40"/>
      <c r="L341" s="145"/>
      <c r="M341" s="244"/>
      <c r="N341" s="245" t="s">
        <v>991</v>
      </c>
      <c r="O341" s="246"/>
    </row>
    <row r="342" spans="1:15" ht="16.5">
      <c r="A342" s="292" t="s">
        <v>992</v>
      </c>
      <c r="B342" s="29">
        <v>341</v>
      </c>
      <c r="C342" s="293" t="s">
        <v>70</v>
      </c>
      <c r="D342" s="294" t="s">
        <v>985</v>
      </c>
      <c r="E342" s="249" t="s">
        <v>141</v>
      </c>
      <c r="F342" s="250">
        <v>1248</v>
      </c>
      <c r="G342" s="250">
        <v>2604</v>
      </c>
      <c r="H342" s="192" t="s">
        <v>640</v>
      </c>
      <c r="I342" s="251" t="s">
        <v>787</v>
      </c>
      <c r="J342" s="252"/>
      <c r="K342" s="40"/>
      <c r="L342" s="145"/>
      <c r="M342" s="244"/>
      <c r="N342" s="245" t="s">
        <v>993</v>
      </c>
      <c r="O342" s="246"/>
    </row>
    <row r="343" spans="1:15" ht="16.5">
      <c r="A343" s="292" t="s">
        <v>994</v>
      </c>
      <c r="B343" s="29">
        <v>342</v>
      </c>
      <c r="C343" s="293" t="s">
        <v>866</v>
      </c>
      <c r="D343" s="294" t="s">
        <v>985</v>
      </c>
      <c r="E343" s="249" t="s">
        <v>141</v>
      </c>
      <c r="F343" s="250">
        <v>807</v>
      </c>
      <c r="G343" s="250">
        <v>1546</v>
      </c>
      <c r="H343" s="228" t="s">
        <v>298</v>
      </c>
      <c r="I343" s="251" t="s">
        <v>629</v>
      </c>
      <c r="J343" s="252"/>
      <c r="K343" s="40"/>
      <c r="L343" s="145"/>
      <c r="M343" s="244"/>
      <c r="N343" s="245" t="s">
        <v>993</v>
      </c>
      <c r="O343" s="246"/>
    </row>
    <row r="344" spans="1:15" ht="18.75">
      <c r="A344" s="295" t="s">
        <v>995</v>
      </c>
      <c r="B344" s="29">
        <v>343</v>
      </c>
      <c r="C344" s="296" t="s">
        <v>53</v>
      </c>
      <c r="D344" s="297" t="s">
        <v>985</v>
      </c>
      <c r="E344" s="298" t="s">
        <v>301</v>
      </c>
      <c r="F344" s="299">
        <v>839</v>
      </c>
      <c r="G344" s="299">
        <v>1432</v>
      </c>
      <c r="H344" s="300" t="s">
        <v>640</v>
      </c>
      <c r="I344" s="301" t="s">
        <v>629</v>
      </c>
      <c r="J344" s="158" t="s">
        <v>726</v>
      </c>
      <c r="K344" s="11"/>
      <c r="L344" s="145" t="s">
        <v>41</v>
      </c>
      <c r="M344" s="25" t="s">
        <v>41</v>
      </c>
      <c r="N344" s="204" t="s">
        <v>996</v>
      </c>
      <c r="O344" s="205"/>
    </row>
    <row r="345" spans="1:15" ht="16.5">
      <c r="A345" s="302" t="s">
        <v>997</v>
      </c>
      <c r="B345" s="29">
        <v>344</v>
      </c>
      <c r="C345" s="303" t="s">
        <v>390</v>
      </c>
      <c r="D345" s="304" t="s">
        <v>985</v>
      </c>
      <c r="E345" s="305" t="s">
        <v>206</v>
      </c>
      <c r="F345" s="306">
        <v>2051</v>
      </c>
      <c r="G345" s="306">
        <v>1863</v>
      </c>
      <c r="H345" s="307" t="s">
        <v>298</v>
      </c>
      <c r="I345" s="308" t="s">
        <v>629</v>
      </c>
      <c r="J345" s="252"/>
      <c r="K345" s="40"/>
      <c r="L345" s="145"/>
      <c r="M345" s="203"/>
      <c r="N345" s="204" t="s">
        <v>998</v>
      </c>
      <c r="O345" s="205"/>
    </row>
    <row r="346" spans="1:15" ht="18.75">
      <c r="A346" s="309" t="s">
        <v>999</v>
      </c>
      <c r="B346" s="29">
        <v>345</v>
      </c>
      <c r="C346" s="310" t="s">
        <v>70</v>
      </c>
      <c r="D346" s="311" t="s">
        <v>1000</v>
      </c>
      <c r="E346" s="312" t="s">
        <v>206</v>
      </c>
      <c r="F346" s="313">
        <v>1143</v>
      </c>
      <c r="G346" s="313">
        <v>1879</v>
      </c>
      <c r="H346" s="314" t="s">
        <v>298</v>
      </c>
      <c r="I346" s="315" t="s">
        <v>629</v>
      </c>
      <c r="J346" s="144"/>
      <c r="K346" s="11"/>
      <c r="L346" s="145"/>
      <c r="M346" s="203"/>
      <c r="N346" s="204" t="s">
        <v>1001</v>
      </c>
      <c r="O346" s="205"/>
    </row>
    <row r="347" spans="1:15" ht="18.75">
      <c r="A347" s="39" t="s">
        <v>1002</v>
      </c>
      <c r="B347" s="29">
        <v>346</v>
      </c>
      <c r="C347" s="316" t="s">
        <v>357</v>
      </c>
      <c r="D347" s="185" t="s">
        <v>1000</v>
      </c>
      <c r="E347" s="37" t="s">
        <v>17</v>
      </c>
      <c r="F347" s="163">
        <v>944</v>
      </c>
      <c r="G347" s="163">
        <v>1669</v>
      </c>
      <c r="H347" s="120" t="s">
        <v>298</v>
      </c>
      <c r="I347" s="317" t="s">
        <v>629</v>
      </c>
      <c r="J347" s="144" t="s">
        <v>925</v>
      </c>
      <c r="K347" s="11"/>
      <c r="L347" s="145"/>
      <c r="M347" s="203"/>
      <c r="N347" s="204" t="s">
        <v>1003</v>
      </c>
      <c r="O347" s="205"/>
    </row>
    <row r="348" spans="1:15" ht="18.75">
      <c r="A348" s="39" t="s">
        <v>1004</v>
      </c>
      <c r="B348" s="29">
        <v>347</v>
      </c>
      <c r="C348" s="316" t="s">
        <v>321</v>
      </c>
      <c r="D348" s="185" t="s">
        <v>1000</v>
      </c>
      <c r="E348" s="37" t="s">
        <v>82</v>
      </c>
      <c r="F348" s="163">
        <v>655</v>
      </c>
      <c r="G348" s="163">
        <v>1526</v>
      </c>
      <c r="H348" s="120" t="s">
        <v>640</v>
      </c>
      <c r="I348" s="317" t="s">
        <v>629</v>
      </c>
      <c r="J348" s="144"/>
      <c r="K348" s="11"/>
      <c r="L348" s="145"/>
      <c r="M348" s="203"/>
      <c r="N348" s="204" t="s">
        <v>1005</v>
      </c>
      <c r="O348" s="205"/>
    </row>
    <row r="349" spans="1:15" ht="18.75">
      <c r="A349" s="39" t="s">
        <v>1006</v>
      </c>
      <c r="B349" s="29">
        <v>348</v>
      </c>
      <c r="C349" s="316" t="s">
        <v>498</v>
      </c>
      <c r="D349" s="185" t="s">
        <v>1000</v>
      </c>
      <c r="E349" s="37" t="s">
        <v>344</v>
      </c>
      <c r="F349" s="163">
        <v>1389</v>
      </c>
      <c r="G349" s="163">
        <v>2725</v>
      </c>
      <c r="H349" s="120" t="s">
        <v>880</v>
      </c>
      <c r="I349" s="317" t="s">
        <v>677</v>
      </c>
      <c r="J349" s="144"/>
      <c r="K349" s="11"/>
      <c r="L349" s="145"/>
      <c r="M349" s="203"/>
      <c r="N349" s="204" t="s">
        <v>1007</v>
      </c>
      <c r="O349" s="205"/>
    </row>
    <row r="350" spans="1:15" ht="18.75">
      <c r="A350" s="39" t="s">
        <v>1008</v>
      </c>
      <c r="B350" s="29">
        <v>349</v>
      </c>
      <c r="C350" s="318" t="s">
        <v>1009</v>
      </c>
      <c r="D350" s="185" t="s">
        <v>1000</v>
      </c>
      <c r="E350" s="37" t="s">
        <v>340</v>
      </c>
      <c r="F350" s="163">
        <v>431</v>
      </c>
      <c r="G350" s="163">
        <v>978</v>
      </c>
      <c r="H350" s="120" t="s">
        <v>640</v>
      </c>
      <c r="I350" s="317" t="s">
        <v>629</v>
      </c>
      <c r="J350" s="144"/>
      <c r="K350" s="11"/>
      <c r="L350" s="145"/>
      <c r="M350" s="203"/>
      <c r="N350" s="204" t="s">
        <v>1010</v>
      </c>
      <c r="O350" s="205"/>
    </row>
    <row r="351" spans="1:15" ht="18.75">
      <c r="A351" s="39" t="s">
        <v>1011</v>
      </c>
      <c r="B351" s="29">
        <v>350</v>
      </c>
      <c r="C351" s="318" t="s">
        <v>398</v>
      </c>
      <c r="D351" s="185" t="s">
        <v>1000</v>
      </c>
      <c r="E351" s="37" t="s">
        <v>340</v>
      </c>
      <c r="F351" s="163">
        <v>21848</v>
      </c>
      <c r="G351" s="163">
        <v>52791</v>
      </c>
      <c r="H351" s="120" t="s">
        <v>640</v>
      </c>
      <c r="I351" s="317" t="s">
        <v>629</v>
      </c>
      <c r="J351" s="144"/>
      <c r="K351" s="11"/>
      <c r="L351" s="145"/>
      <c r="M351" s="203"/>
      <c r="N351" s="204" t="s">
        <v>1012</v>
      </c>
      <c r="O351" s="205"/>
    </row>
    <row r="352" spans="1:15" ht="18.75">
      <c r="A352" s="39" t="s">
        <v>1013</v>
      </c>
      <c r="B352" s="29">
        <v>351</v>
      </c>
      <c r="C352" s="318" t="s">
        <v>1014</v>
      </c>
      <c r="D352" s="185" t="s">
        <v>1000</v>
      </c>
      <c r="E352" s="37" t="s">
        <v>171</v>
      </c>
      <c r="F352" s="163">
        <v>795</v>
      </c>
      <c r="G352" s="163">
        <v>1798</v>
      </c>
      <c r="H352" s="120" t="s">
        <v>298</v>
      </c>
      <c r="I352" s="317" t="s">
        <v>629</v>
      </c>
      <c r="J352" s="144"/>
      <c r="K352" s="11"/>
      <c r="L352" s="36" t="s">
        <v>41</v>
      </c>
      <c r="M352" s="319"/>
      <c r="N352" s="320" t="s">
        <v>1015</v>
      </c>
      <c r="O352" s="321"/>
    </row>
    <row r="353" spans="1:15" ht="18.75">
      <c r="A353" s="39" t="s">
        <v>1016</v>
      </c>
      <c r="B353" s="29">
        <v>352</v>
      </c>
      <c r="C353" s="318" t="s">
        <v>1014</v>
      </c>
      <c r="D353" s="185" t="s">
        <v>1000</v>
      </c>
      <c r="E353" s="37" t="s">
        <v>171</v>
      </c>
      <c r="F353" s="163">
        <v>1421</v>
      </c>
      <c r="G353" s="163">
        <v>2446</v>
      </c>
      <c r="H353" s="120" t="s">
        <v>298</v>
      </c>
      <c r="I353" s="317" t="s">
        <v>629</v>
      </c>
      <c r="J353" s="144"/>
      <c r="K353" s="11"/>
      <c r="L353" s="36" t="s">
        <v>41</v>
      </c>
      <c r="M353" s="319"/>
      <c r="N353" s="320" t="s">
        <v>1017</v>
      </c>
      <c r="O353" s="321"/>
    </row>
    <row r="354" spans="1:15" ht="18.75">
      <c r="A354" s="322" t="s">
        <v>1018</v>
      </c>
      <c r="B354" s="29">
        <v>353</v>
      </c>
      <c r="C354" s="323" t="s">
        <v>1014</v>
      </c>
      <c r="D354" s="324" t="s">
        <v>1000</v>
      </c>
      <c r="E354" s="325" t="s">
        <v>318</v>
      </c>
      <c r="F354" s="326">
        <v>3874</v>
      </c>
      <c r="G354" s="326">
        <v>6835</v>
      </c>
      <c r="H354" s="327" t="s">
        <v>640</v>
      </c>
      <c r="I354" s="328" t="s">
        <v>629</v>
      </c>
      <c r="J354" s="144"/>
      <c r="K354" s="11"/>
      <c r="L354" s="145"/>
      <c r="M354" s="319"/>
      <c r="N354" s="320" t="s">
        <v>1019</v>
      </c>
      <c r="O354" s="321"/>
    </row>
    <row r="355" spans="1:15" ht="18.75">
      <c r="A355" s="329" t="s">
        <v>1020</v>
      </c>
      <c r="B355" s="29">
        <v>354</v>
      </c>
      <c r="C355" s="276" t="s">
        <v>321</v>
      </c>
      <c r="D355" s="330" t="s">
        <v>1000</v>
      </c>
      <c r="E355" s="331" t="s">
        <v>918</v>
      </c>
      <c r="F355" s="332">
        <v>1706</v>
      </c>
      <c r="G355" s="332">
        <v>4233</v>
      </c>
      <c r="H355" s="333" t="s">
        <v>354</v>
      </c>
      <c r="I355" s="334" t="s">
        <v>629</v>
      </c>
      <c r="J355" s="144"/>
      <c r="K355" s="11"/>
      <c r="L355" s="145" t="s">
        <v>41</v>
      </c>
      <c r="M355" s="319"/>
      <c r="N355" s="320" t="s">
        <v>1021</v>
      </c>
      <c r="O355" s="321"/>
    </row>
    <row r="356" spans="1:15" ht="18.75">
      <c r="A356" s="160" t="s">
        <v>1022</v>
      </c>
      <c r="B356" s="29">
        <v>355</v>
      </c>
      <c r="C356" s="296" t="s">
        <v>435</v>
      </c>
      <c r="D356" s="335" t="s">
        <v>1023</v>
      </c>
      <c r="E356" s="336" t="s">
        <v>1024</v>
      </c>
      <c r="F356" s="337">
        <v>927</v>
      </c>
      <c r="G356" s="337">
        <v>2164</v>
      </c>
      <c r="H356" s="120" t="s">
        <v>640</v>
      </c>
      <c r="I356" s="317" t="s">
        <v>629</v>
      </c>
      <c r="J356" s="144"/>
      <c r="K356" s="11"/>
      <c r="L356" s="145"/>
      <c r="M356" s="319"/>
      <c r="N356" s="320" t="s">
        <v>1025</v>
      </c>
      <c r="O356" s="321"/>
    </row>
    <row r="357" spans="1:15" ht="18.75">
      <c r="A357" s="338" t="s">
        <v>1026</v>
      </c>
      <c r="B357" s="29">
        <v>356</v>
      </c>
      <c r="C357" s="276" t="s">
        <v>398</v>
      </c>
      <c r="D357" s="339" t="s">
        <v>1027</v>
      </c>
      <c r="E357" s="340" t="s">
        <v>1028</v>
      </c>
      <c r="F357" s="341">
        <v>3549</v>
      </c>
      <c r="G357" s="341">
        <v>5591</v>
      </c>
      <c r="H357" s="342" t="s">
        <v>298</v>
      </c>
      <c r="I357" s="334" t="s">
        <v>629</v>
      </c>
      <c r="J357" s="144"/>
      <c r="K357" s="11"/>
      <c r="L357" s="145"/>
      <c r="M357" s="319"/>
      <c r="N357" s="320" t="s">
        <v>1029</v>
      </c>
      <c r="O357" s="321"/>
    </row>
    <row r="358" spans="1:15" ht="18.75">
      <c r="A358" s="160" t="s">
        <v>1030</v>
      </c>
      <c r="B358" s="29">
        <v>357</v>
      </c>
      <c r="C358" s="161" t="s">
        <v>435</v>
      </c>
      <c r="D358" s="343" t="s">
        <v>1031</v>
      </c>
      <c r="E358" s="98" t="s">
        <v>564</v>
      </c>
      <c r="F358" s="163">
        <v>884</v>
      </c>
      <c r="G358" s="163">
        <v>2055</v>
      </c>
      <c r="H358" s="120" t="s">
        <v>328</v>
      </c>
      <c r="I358" s="317" t="s">
        <v>677</v>
      </c>
      <c r="J358" s="144"/>
      <c r="K358" s="11"/>
      <c r="L358" s="145"/>
      <c r="M358" s="319"/>
      <c r="N358" s="320" t="s">
        <v>1032</v>
      </c>
      <c r="O358" s="321"/>
    </row>
    <row r="359" spans="1:15" ht="18.75">
      <c r="A359" s="242" t="s">
        <v>1033</v>
      </c>
      <c r="B359" s="29">
        <v>358</v>
      </c>
      <c r="C359" s="293" t="s">
        <v>694</v>
      </c>
      <c r="D359" s="248" t="s">
        <v>1031</v>
      </c>
      <c r="E359" s="249" t="s">
        <v>1034</v>
      </c>
      <c r="F359" s="250">
        <v>498</v>
      </c>
      <c r="G359" s="250">
        <v>1063</v>
      </c>
      <c r="H359" s="344" t="s">
        <v>298</v>
      </c>
      <c r="I359" s="345" t="s">
        <v>629</v>
      </c>
      <c r="J359" s="144"/>
      <c r="K359" s="11"/>
      <c r="L359" s="145"/>
      <c r="M359" s="244"/>
      <c r="N359" s="245" t="s">
        <v>1035</v>
      </c>
      <c r="O359" s="246"/>
    </row>
    <row r="360" spans="1:15" ht="18.75">
      <c r="A360" s="38" t="s">
        <v>1036</v>
      </c>
      <c r="B360" s="29">
        <v>359</v>
      </c>
      <c r="C360" s="346" t="s">
        <v>584</v>
      </c>
      <c r="D360" s="347" t="s">
        <v>1031</v>
      </c>
      <c r="E360" s="348" t="s">
        <v>1037</v>
      </c>
      <c r="F360" s="349">
        <v>579</v>
      </c>
      <c r="G360" s="349">
        <v>592</v>
      </c>
      <c r="H360" s="350" t="s">
        <v>298</v>
      </c>
      <c r="I360" s="351" t="s">
        <v>629</v>
      </c>
      <c r="J360" s="229"/>
      <c r="K360" s="11"/>
      <c r="L360" s="40"/>
      <c r="M360" s="203"/>
      <c r="N360" s="204" t="s">
        <v>1038</v>
      </c>
      <c r="O360" s="205"/>
    </row>
    <row r="361" spans="1:15" ht="18.75">
      <c r="A361" s="254" t="s">
        <v>1039</v>
      </c>
      <c r="B361" s="29">
        <v>360</v>
      </c>
      <c r="C361" s="352" t="s">
        <v>1040</v>
      </c>
      <c r="D361" s="65" t="s">
        <v>1041</v>
      </c>
      <c r="E361" s="37" t="s">
        <v>1042</v>
      </c>
      <c r="F361" s="163">
        <v>1300</v>
      </c>
      <c r="G361" s="163">
        <v>2240</v>
      </c>
      <c r="H361" s="353" t="s">
        <v>354</v>
      </c>
      <c r="I361" s="317" t="s">
        <v>629</v>
      </c>
      <c r="J361" s="144"/>
      <c r="K361" s="11"/>
      <c r="L361" s="145"/>
      <c r="M361" s="203"/>
      <c r="N361" s="204" t="s">
        <v>1043</v>
      </c>
      <c r="O361" s="205"/>
    </row>
    <row r="362" spans="1:15" ht="18.75">
      <c r="A362" s="354" t="s">
        <v>1044</v>
      </c>
      <c r="B362" s="29">
        <v>361</v>
      </c>
      <c r="C362" s="355" t="s">
        <v>810</v>
      </c>
      <c r="D362" s="65" t="s">
        <v>1041</v>
      </c>
      <c r="E362" s="356" t="s">
        <v>1045</v>
      </c>
      <c r="F362" s="165">
        <v>856</v>
      </c>
      <c r="G362" s="165">
        <v>3080</v>
      </c>
      <c r="H362" s="344" t="s">
        <v>640</v>
      </c>
      <c r="I362" s="193" t="s">
        <v>629</v>
      </c>
      <c r="J362" s="144"/>
      <c r="K362" s="11"/>
      <c r="L362" s="145"/>
      <c r="M362" s="203"/>
      <c r="N362" s="204" t="s">
        <v>1046</v>
      </c>
      <c r="O362" s="205"/>
    </row>
    <row r="363" spans="1:15" ht="18.75">
      <c r="A363" s="357" t="s">
        <v>1047</v>
      </c>
      <c r="B363" s="29">
        <v>362</v>
      </c>
      <c r="C363" s="358" t="s">
        <v>1048</v>
      </c>
      <c r="D363" s="65" t="s">
        <v>1041</v>
      </c>
      <c r="E363" s="359" t="s">
        <v>1049</v>
      </c>
      <c r="F363" s="360">
        <v>753</v>
      </c>
      <c r="G363" s="360">
        <v>1475</v>
      </c>
      <c r="H363" s="142" t="s">
        <v>298</v>
      </c>
      <c r="I363" s="361" t="s">
        <v>629</v>
      </c>
      <c r="J363" s="144"/>
      <c r="K363" s="11"/>
      <c r="L363" s="145"/>
      <c r="M363" s="203"/>
      <c r="N363" s="204" t="s">
        <v>1050</v>
      </c>
      <c r="O363" s="205"/>
    </row>
    <row r="364" spans="1:15" ht="18.75">
      <c r="A364" s="362" t="s">
        <v>1051</v>
      </c>
      <c r="B364" s="29">
        <v>363</v>
      </c>
      <c r="C364" s="243" t="s">
        <v>1052</v>
      </c>
      <c r="D364" s="65" t="s">
        <v>1041</v>
      </c>
      <c r="E364" s="249" t="s">
        <v>1053</v>
      </c>
      <c r="F364" s="250">
        <v>1260</v>
      </c>
      <c r="G364" s="250">
        <v>2734</v>
      </c>
      <c r="H364" s="228" t="s">
        <v>640</v>
      </c>
      <c r="I364" s="363" t="s">
        <v>629</v>
      </c>
      <c r="J364" s="144"/>
      <c r="K364" s="11"/>
      <c r="L364" s="145" t="s">
        <v>41</v>
      </c>
      <c r="M364" s="203"/>
      <c r="N364" s="204" t="s">
        <v>1054</v>
      </c>
      <c r="O364" s="205"/>
    </row>
    <row r="365" spans="1:15" ht="18.75">
      <c r="A365" s="219" t="s">
        <v>1055</v>
      </c>
      <c r="B365" s="29">
        <v>364</v>
      </c>
      <c r="C365" s="364" t="s">
        <v>1056</v>
      </c>
      <c r="D365" s="65" t="s">
        <v>1041</v>
      </c>
      <c r="E365" s="66" t="s">
        <v>592</v>
      </c>
      <c r="F365" s="67">
        <v>570</v>
      </c>
      <c r="G365" s="67">
        <v>1021</v>
      </c>
      <c r="H365" s="192" t="s">
        <v>1057</v>
      </c>
      <c r="I365" s="365" t="s">
        <v>629</v>
      </c>
      <c r="J365" s="144"/>
      <c r="K365" s="11"/>
      <c r="L365" s="145"/>
      <c r="M365" s="203"/>
      <c r="N365" s="204" t="s">
        <v>1058</v>
      </c>
      <c r="O365" s="205"/>
    </row>
    <row r="366" spans="1:15" ht="18.75">
      <c r="A366" s="366" t="s">
        <v>1059</v>
      </c>
      <c r="B366" s="29">
        <v>365</v>
      </c>
      <c r="C366" s="367" t="s">
        <v>457</v>
      </c>
      <c r="D366" s="238" t="s">
        <v>1041</v>
      </c>
      <c r="E366" s="224" t="s">
        <v>362</v>
      </c>
      <c r="F366" s="225">
        <v>1762</v>
      </c>
      <c r="G366" s="225">
        <v>2432</v>
      </c>
      <c r="H366" s="368" t="s">
        <v>298</v>
      </c>
      <c r="I366" s="369" t="s">
        <v>629</v>
      </c>
      <c r="J366" s="144"/>
      <c r="K366" s="11"/>
      <c r="L366" s="145"/>
      <c r="M366" s="203"/>
      <c r="N366" s="204" t="s">
        <v>1060</v>
      </c>
      <c r="O366" s="205"/>
    </row>
    <row r="367" spans="1:15" ht="18.75">
      <c r="A367" s="366" t="s">
        <v>1061</v>
      </c>
      <c r="B367" s="29">
        <v>366</v>
      </c>
      <c r="C367" s="364" t="s">
        <v>457</v>
      </c>
      <c r="D367" s="65" t="s">
        <v>1041</v>
      </c>
      <c r="E367" s="66" t="s">
        <v>362</v>
      </c>
      <c r="F367" s="67">
        <v>1648</v>
      </c>
      <c r="G367" s="67">
        <v>2736</v>
      </c>
      <c r="H367" s="142" t="s">
        <v>298</v>
      </c>
      <c r="I367" s="361" t="s">
        <v>629</v>
      </c>
      <c r="J367" s="144"/>
      <c r="K367" s="11"/>
      <c r="L367" s="145"/>
      <c r="M367" s="203"/>
      <c r="N367" s="204" t="s">
        <v>1062</v>
      </c>
      <c r="O367" s="205"/>
    </row>
    <row r="368" spans="1:15" ht="18.75">
      <c r="A368" s="366" t="s">
        <v>1063</v>
      </c>
      <c r="B368" s="29">
        <v>367</v>
      </c>
      <c r="C368" s="364" t="s">
        <v>457</v>
      </c>
      <c r="D368" s="65" t="s">
        <v>1041</v>
      </c>
      <c r="E368" s="66" t="s">
        <v>362</v>
      </c>
      <c r="F368" s="225">
        <v>2337</v>
      </c>
      <c r="G368" s="225">
        <v>4203</v>
      </c>
      <c r="H368" s="142" t="s">
        <v>298</v>
      </c>
      <c r="I368" s="361" t="s">
        <v>629</v>
      </c>
      <c r="J368" s="144"/>
      <c r="K368" s="11"/>
      <c r="L368" s="145"/>
      <c r="M368" s="203"/>
      <c r="N368" s="204" t="s">
        <v>1064</v>
      </c>
      <c r="O368" s="205"/>
    </row>
    <row r="369" spans="1:15" ht="18.75">
      <c r="A369" s="366" t="s">
        <v>1065</v>
      </c>
      <c r="B369" s="29">
        <v>368</v>
      </c>
      <c r="C369" s="364" t="s">
        <v>457</v>
      </c>
      <c r="D369" s="65" t="s">
        <v>1041</v>
      </c>
      <c r="E369" s="66" t="s">
        <v>362</v>
      </c>
      <c r="F369" s="225">
        <v>1900</v>
      </c>
      <c r="G369" s="225">
        <v>2721</v>
      </c>
      <c r="H369" s="142" t="s">
        <v>298</v>
      </c>
      <c r="I369" s="361" t="s">
        <v>629</v>
      </c>
      <c r="J369" s="144"/>
      <c r="K369" s="11"/>
      <c r="L369" s="145"/>
      <c r="M369" s="203"/>
      <c r="N369" s="204" t="s">
        <v>1066</v>
      </c>
      <c r="O369" s="205"/>
    </row>
    <row r="370" spans="1:15" ht="18.75">
      <c r="A370" s="366" t="s">
        <v>1067</v>
      </c>
      <c r="B370" s="29">
        <v>369</v>
      </c>
      <c r="C370" s="364" t="s">
        <v>457</v>
      </c>
      <c r="D370" s="65" t="s">
        <v>1041</v>
      </c>
      <c r="E370" s="66" t="s">
        <v>362</v>
      </c>
      <c r="F370" s="225">
        <v>1949</v>
      </c>
      <c r="G370" s="225">
        <v>2761</v>
      </c>
      <c r="H370" s="142" t="s">
        <v>298</v>
      </c>
      <c r="I370" s="361" t="s">
        <v>629</v>
      </c>
      <c r="J370" s="144"/>
      <c r="K370" s="11"/>
      <c r="L370" s="145"/>
      <c r="M370" s="203"/>
      <c r="N370" s="204" t="s">
        <v>1068</v>
      </c>
      <c r="O370" s="205"/>
    </row>
    <row r="371" spans="1:15" ht="18.75">
      <c r="A371" s="366" t="s">
        <v>1069</v>
      </c>
      <c r="B371" s="29">
        <v>370</v>
      </c>
      <c r="C371" s="364" t="s">
        <v>457</v>
      </c>
      <c r="D371" s="65" t="s">
        <v>1041</v>
      </c>
      <c r="E371" s="66" t="s">
        <v>362</v>
      </c>
      <c r="F371" s="225">
        <v>1949</v>
      </c>
      <c r="G371" s="225">
        <v>2761</v>
      </c>
      <c r="H371" s="142" t="s">
        <v>298</v>
      </c>
      <c r="I371" s="361" t="s">
        <v>629</v>
      </c>
      <c r="J371" s="144"/>
      <c r="K371" s="11"/>
      <c r="L371" s="145"/>
      <c r="M371" s="203"/>
      <c r="N371" s="204" t="s">
        <v>1070</v>
      </c>
      <c r="O371" s="205"/>
    </row>
    <row r="372" spans="1:15" ht="18.75">
      <c r="A372" s="366" t="s">
        <v>1071</v>
      </c>
      <c r="B372" s="29">
        <v>371</v>
      </c>
      <c r="C372" s="364" t="s">
        <v>457</v>
      </c>
      <c r="D372" s="65" t="s">
        <v>1041</v>
      </c>
      <c r="E372" s="66" t="s">
        <v>362</v>
      </c>
      <c r="F372" s="225">
        <v>2388</v>
      </c>
      <c r="G372" s="225">
        <v>3995</v>
      </c>
      <c r="H372" s="142" t="s">
        <v>298</v>
      </c>
      <c r="I372" s="361" t="s">
        <v>629</v>
      </c>
      <c r="J372" s="144"/>
      <c r="K372" s="11"/>
      <c r="L372" s="145"/>
      <c r="M372" s="203"/>
      <c r="N372" s="204" t="s">
        <v>1072</v>
      </c>
      <c r="O372" s="205"/>
    </row>
    <row r="373" spans="1:15" ht="18.75">
      <c r="A373" s="366" t="s">
        <v>1073</v>
      </c>
      <c r="B373" s="29">
        <v>372</v>
      </c>
      <c r="C373" s="364" t="s">
        <v>457</v>
      </c>
      <c r="D373" s="65" t="s">
        <v>1041</v>
      </c>
      <c r="E373" s="66" t="s">
        <v>362</v>
      </c>
      <c r="F373" s="225">
        <v>1077</v>
      </c>
      <c r="G373" s="225">
        <v>1655</v>
      </c>
      <c r="H373" s="142" t="s">
        <v>298</v>
      </c>
      <c r="I373" s="361" t="s">
        <v>629</v>
      </c>
      <c r="J373" s="144"/>
      <c r="K373" s="11"/>
      <c r="L373" s="145"/>
      <c r="M373" s="203"/>
      <c r="N373" s="204" t="s">
        <v>1074</v>
      </c>
      <c r="O373" s="205"/>
    </row>
    <row r="374" spans="1:15" ht="18.75">
      <c r="A374" s="366" t="s">
        <v>1075</v>
      </c>
      <c r="B374" s="29">
        <v>373</v>
      </c>
      <c r="C374" s="364" t="s">
        <v>457</v>
      </c>
      <c r="D374" s="65" t="s">
        <v>1041</v>
      </c>
      <c r="E374" s="66" t="s">
        <v>362</v>
      </c>
      <c r="F374" s="225">
        <v>885</v>
      </c>
      <c r="G374" s="225">
        <v>1309</v>
      </c>
      <c r="H374" s="142" t="s">
        <v>298</v>
      </c>
      <c r="I374" s="361" t="s">
        <v>629</v>
      </c>
      <c r="J374" s="144"/>
      <c r="K374" s="11"/>
      <c r="L374" s="145"/>
      <c r="M374" s="203"/>
      <c r="N374" s="204" t="s">
        <v>1076</v>
      </c>
      <c r="O374" s="205"/>
    </row>
    <row r="375" spans="1:15" ht="18.75">
      <c r="A375" s="370" t="s">
        <v>1077</v>
      </c>
      <c r="B375" s="29">
        <v>374</v>
      </c>
      <c r="C375" s="364" t="s">
        <v>457</v>
      </c>
      <c r="D375" s="65" t="s">
        <v>1041</v>
      </c>
      <c r="E375" s="371" t="s">
        <v>362</v>
      </c>
      <c r="F375" s="372">
        <v>1149</v>
      </c>
      <c r="G375" s="372">
        <v>1852</v>
      </c>
      <c r="H375" s="142" t="s">
        <v>298</v>
      </c>
      <c r="I375" s="361" t="s">
        <v>629</v>
      </c>
      <c r="J375" s="144"/>
      <c r="K375" s="11"/>
      <c r="L375" s="145"/>
      <c r="M375" s="203"/>
      <c r="N375" s="204" t="s">
        <v>1076</v>
      </c>
      <c r="O375" s="205"/>
    </row>
    <row r="376" spans="1:15" ht="18.75">
      <c r="A376" s="373" t="s">
        <v>1078</v>
      </c>
      <c r="B376" s="29">
        <v>375</v>
      </c>
      <c r="C376" s="364" t="s">
        <v>692</v>
      </c>
      <c r="D376" s="65" t="s">
        <v>1041</v>
      </c>
      <c r="E376" s="371" t="s">
        <v>695</v>
      </c>
      <c r="F376" s="374">
        <v>602</v>
      </c>
      <c r="G376" s="374">
        <v>840</v>
      </c>
      <c r="H376" s="120" t="s">
        <v>640</v>
      </c>
      <c r="I376" s="317" t="s">
        <v>629</v>
      </c>
      <c r="J376" s="144"/>
      <c r="K376" s="11"/>
      <c r="L376" s="145"/>
      <c r="M376" s="203"/>
      <c r="N376" s="204" t="s">
        <v>1079</v>
      </c>
      <c r="O376" s="205"/>
    </row>
    <row r="377" spans="1:15" ht="18.75">
      <c r="A377" s="373" t="s">
        <v>1080</v>
      </c>
      <c r="B377" s="29">
        <v>376</v>
      </c>
      <c r="C377" s="364" t="s">
        <v>1081</v>
      </c>
      <c r="D377" s="65" t="s">
        <v>1041</v>
      </c>
      <c r="E377" s="371" t="s">
        <v>1024</v>
      </c>
      <c r="F377" s="374">
        <v>528</v>
      </c>
      <c r="G377" s="374">
        <v>1197</v>
      </c>
      <c r="H377" s="192" t="s">
        <v>880</v>
      </c>
      <c r="I377" s="218" t="s">
        <v>323</v>
      </c>
      <c r="J377" s="144"/>
      <c r="K377" s="11"/>
      <c r="L377" s="145"/>
      <c r="M377" s="203"/>
      <c r="N377" s="204" t="s">
        <v>1082</v>
      </c>
      <c r="O377" s="205"/>
    </row>
    <row r="378" spans="1:15" ht="18.75">
      <c r="A378" s="375" t="s">
        <v>1083</v>
      </c>
      <c r="B378" s="29">
        <v>377</v>
      </c>
      <c r="C378" s="364" t="s">
        <v>1084</v>
      </c>
      <c r="D378" s="376" t="s">
        <v>1041</v>
      </c>
      <c r="E378" s="377" t="s">
        <v>650</v>
      </c>
      <c r="F378" s="378">
        <v>391</v>
      </c>
      <c r="G378" s="374">
        <v>111</v>
      </c>
      <c r="H378" s="192" t="s">
        <v>1085</v>
      </c>
      <c r="I378" s="218" t="s">
        <v>1086</v>
      </c>
      <c r="J378" s="229" t="s">
        <v>1087</v>
      </c>
      <c r="K378" s="11"/>
      <c r="L378" s="40"/>
      <c r="M378" s="379"/>
      <c r="N378" s="380" t="s">
        <v>1088</v>
      </c>
      <c r="O378" s="381"/>
    </row>
    <row r="379" spans="1:15" ht="16.5">
      <c r="A379" s="373" t="s">
        <v>1089</v>
      </c>
      <c r="B379" s="29">
        <v>378</v>
      </c>
      <c r="C379" s="364" t="s">
        <v>390</v>
      </c>
      <c r="D379" s="376" t="s">
        <v>1041</v>
      </c>
      <c r="E379" s="377" t="s">
        <v>650</v>
      </c>
      <c r="F379" s="378">
        <v>1378</v>
      </c>
      <c r="G379" s="374">
        <v>2390</v>
      </c>
      <c r="H379" s="142" t="s">
        <v>298</v>
      </c>
      <c r="I379" s="361" t="s">
        <v>629</v>
      </c>
      <c r="J379" s="382"/>
      <c r="K379" s="383"/>
      <c r="L379" s="383"/>
      <c r="M379" s="379"/>
      <c r="N379" s="380" t="s">
        <v>1090</v>
      </c>
      <c r="O379" s="381"/>
    </row>
    <row r="380" spans="1:15" ht="16.5">
      <c r="A380" s="384" t="s">
        <v>1091</v>
      </c>
      <c r="B380" s="29">
        <v>379</v>
      </c>
      <c r="C380" s="364" t="s">
        <v>1092</v>
      </c>
      <c r="D380" s="385" t="s">
        <v>1041</v>
      </c>
      <c r="E380" s="386" t="s">
        <v>301</v>
      </c>
      <c r="F380" s="387">
        <v>1108</v>
      </c>
      <c r="G380" s="374">
        <v>2537</v>
      </c>
      <c r="H380" s="120" t="s">
        <v>640</v>
      </c>
      <c r="I380" s="317" t="s">
        <v>629</v>
      </c>
      <c r="J380" s="382"/>
      <c r="K380" s="383"/>
      <c r="L380" s="145" t="s">
        <v>41</v>
      </c>
      <c r="M380" s="25" t="s">
        <v>41</v>
      </c>
      <c r="N380" s="380" t="s">
        <v>1093</v>
      </c>
      <c r="O380" s="381"/>
    </row>
    <row r="381" spans="1:15" ht="16.5">
      <c r="A381" s="152" t="s">
        <v>1094</v>
      </c>
      <c r="B381" s="29">
        <v>380</v>
      </c>
      <c r="C381" s="388" t="s">
        <v>398</v>
      </c>
      <c r="D381" s="389" t="s">
        <v>1095</v>
      </c>
      <c r="E381" s="390" t="s">
        <v>511</v>
      </c>
      <c r="F381" s="391">
        <v>8728</v>
      </c>
      <c r="G381" s="392">
        <v>14712</v>
      </c>
      <c r="H381" s="300" t="s">
        <v>640</v>
      </c>
      <c r="I381" s="393" t="s">
        <v>629</v>
      </c>
      <c r="J381" s="382"/>
      <c r="K381" s="383"/>
      <c r="L381" s="383"/>
      <c r="M381" s="379"/>
      <c r="N381" s="380" t="s">
        <v>1096</v>
      </c>
      <c r="O381" s="381"/>
    </row>
    <row r="382" spans="1:15" ht="16.5">
      <c r="A382" s="152" t="s">
        <v>1097</v>
      </c>
      <c r="B382" s="29">
        <v>381</v>
      </c>
      <c r="C382" s="388" t="s">
        <v>620</v>
      </c>
      <c r="D382" s="389" t="s">
        <v>1095</v>
      </c>
      <c r="E382" s="390" t="s">
        <v>362</v>
      </c>
      <c r="F382" s="391">
        <v>1709</v>
      </c>
      <c r="G382" s="392">
        <v>3039</v>
      </c>
      <c r="H382" s="120" t="s">
        <v>298</v>
      </c>
      <c r="I382" s="317" t="s">
        <v>629</v>
      </c>
      <c r="J382" s="382"/>
      <c r="K382" s="383"/>
      <c r="L382" s="383"/>
      <c r="M382" s="379"/>
      <c r="N382" s="380" t="s">
        <v>1098</v>
      </c>
      <c r="O382" s="381"/>
    </row>
    <row r="383" spans="1:15" ht="16.5">
      <c r="A383" s="152" t="s">
        <v>1099</v>
      </c>
      <c r="B383" s="29">
        <v>382</v>
      </c>
      <c r="C383" s="388" t="s">
        <v>53</v>
      </c>
      <c r="D383" s="389" t="s">
        <v>1095</v>
      </c>
      <c r="E383" s="394" t="s">
        <v>171</v>
      </c>
      <c r="F383" s="391">
        <v>882</v>
      </c>
      <c r="G383" s="392">
        <v>1769</v>
      </c>
      <c r="H383" s="300" t="s">
        <v>640</v>
      </c>
      <c r="I383" s="393" t="s">
        <v>629</v>
      </c>
      <c r="J383" s="382"/>
      <c r="K383" s="383"/>
      <c r="L383" s="36" t="s">
        <v>41</v>
      </c>
      <c r="M383" s="379"/>
      <c r="N383" s="380" t="s">
        <v>1100</v>
      </c>
      <c r="O383" s="381"/>
    </row>
    <row r="384" spans="1:15" ht="16.5">
      <c r="A384" s="329" t="s">
        <v>1101</v>
      </c>
      <c r="B384" s="29">
        <v>383</v>
      </c>
      <c r="C384" s="395" t="s">
        <v>1014</v>
      </c>
      <c r="D384" s="396" t="s">
        <v>1095</v>
      </c>
      <c r="E384" s="397" t="s">
        <v>318</v>
      </c>
      <c r="F384" s="398">
        <v>2165</v>
      </c>
      <c r="G384" s="399">
        <v>4133</v>
      </c>
      <c r="H384" s="350" t="s">
        <v>640</v>
      </c>
      <c r="I384" s="351" t="s">
        <v>629</v>
      </c>
      <c r="J384" s="382"/>
      <c r="K384" s="383"/>
      <c r="L384" s="383"/>
      <c r="M384" s="379"/>
      <c r="N384" s="380" t="s">
        <v>1102</v>
      </c>
      <c r="O384" s="381"/>
    </row>
    <row r="385" spans="1:15" ht="18.75">
      <c r="A385" s="400" t="s">
        <v>1103</v>
      </c>
      <c r="B385" s="29">
        <v>384</v>
      </c>
      <c r="C385" s="401" t="s">
        <v>567</v>
      </c>
      <c r="D385" s="402" t="s">
        <v>1095</v>
      </c>
      <c r="E385" s="403" t="s">
        <v>327</v>
      </c>
      <c r="F385" s="404">
        <v>653</v>
      </c>
      <c r="G385" s="405">
        <v>875</v>
      </c>
      <c r="H385" s="120" t="s">
        <v>298</v>
      </c>
      <c r="I385" s="317" t="s">
        <v>629</v>
      </c>
      <c r="J385" s="22"/>
      <c r="K385" s="23"/>
      <c r="L385" s="24"/>
      <c r="M385" s="383"/>
      <c r="N385" s="406" t="s">
        <v>1104</v>
      </c>
      <c r="O385" s="407"/>
    </row>
    <row r="386" spans="1:15" ht="18.75">
      <c r="A386" s="160" t="s">
        <v>1105</v>
      </c>
      <c r="B386" s="29">
        <v>385</v>
      </c>
      <c r="C386" s="161" t="s">
        <v>1106</v>
      </c>
      <c r="D386" s="408" t="s">
        <v>1107</v>
      </c>
      <c r="E386" s="383" t="s">
        <v>1108</v>
      </c>
      <c r="F386" s="409">
        <v>1234</v>
      </c>
      <c r="G386" s="148">
        <v>2058</v>
      </c>
      <c r="H386" s="120" t="s">
        <v>640</v>
      </c>
      <c r="I386" s="317" t="s">
        <v>629</v>
      </c>
      <c r="J386" s="22"/>
      <c r="K386" s="23"/>
      <c r="L386" s="24"/>
      <c r="M386" s="379"/>
      <c r="N386" s="380" t="s">
        <v>1109</v>
      </c>
      <c r="O386" s="410"/>
    </row>
    <row r="387" spans="1:15" ht="18.75">
      <c r="A387" s="160" t="s">
        <v>1110</v>
      </c>
      <c r="B387" s="29">
        <v>386</v>
      </c>
      <c r="C387" s="161" t="s">
        <v>333</v>
      </c>
      <c r="D387" s="408" t="s">
        <v>1107</v>
      </c>
      <c r="E387" s="383" t="s">
        <v>106</v>
      </c>
      <c r="F387" s="409">
        <v>1940</v>
      </c>
      <c r="G387" s="148">
        <v>3727</v>
      </c>
      <c r="H387" s="300" t="s">
        <v>640</v>
      </c>
      <c r="I387" s="393" t="s">
        <v>629</v>
      </c>
      <c r="J387" s="22"/>
      <c r="K387" s="23"/>
      <c r="L387" s="36" t="s">
        <v>41</v>
      </c>
      <c r="M387" s="411" t="s">
        <v>41</v>
      </c>
      <c r="N387" s="412" t="s">
        <v>1111</v>
      </c>
      <c r="O387" s="413"/>
    </row>
    <row r="388" spans="1:15" ht="18.75">
      <c r="A388" s="160" t="s">
        <v>1112</v>
      </c>
      <c r="B388" s="29">
        <v>387</v>
      </c>
      <c r="C388" s="161" t="s">
        <v>694</v>
      </c>
      <c r="D388" s="408" t="s">
        <v>1107</v>
      </c>
      <c r="E388" s="383" t="s">
        <v>511</v>
      </c>
      <c r="F388" s="409">
        <v>1866</v>
      </c>
      <c r="G388" s="148">
        <v>3507</v>
      </c>
      <c r="H388" s="120" t="s">
        <v>298</v>
      </c>
      <c r="I388" s="317" t="s">
        <v>629</v>
      </c>
      <c r="J388" s="22"/>
      <c r="K388" s="23"/>
      <c r="L388" s="36"/>
      <c r="M388" s="383"/>
      <c r="N388" s="406" t="s">
        <v>1113</v>
      </c>
      <c r="O388" s="407"/>
    </row>
    <row r="389" spans="1:15" ht="18.75">
      <c r="A389" s="160" t="s">
        <v>1114</v>
      </c>
      <c r="B389" s="29">
        <v>388</v>
      </c>
      <c r="C389" s="161" t="s">
        <v>1115</v>
      </c>
      <c r="D389" s="408" t="s">
        <v>1107</v>
      </c>
      <c r="E389" s="383" t="s">
        <v>137</v>
      </c>
      <c r="F389" s="409">
        <v>1733</v>
      </c>
      <c r="G389" s="148">
        <v>3455</v>
      </c>
      <c r="H389" s="300" t="s">
        <v>640</v>
      </c>
      <c r="I389" s="393" t="s">
        <v>629</v>
      </c>
      <c r="J389" s="22"/>
      <c r="K389" s="23"/>
      <c r="L389" s="24"/>
      <c r="M389" s="379"/>
      <c r="N389" s="380" t="s">
        <v>1116</v>
      </c>
      <c r="O389" s="410"/>
    </row>
    <row r="390" spans="1:15" ht="18.75">
      <c r="A390" s="160" t="s">
        <v>1117</v>
      </c>
      <c r="B390" s="29">
        <v>389</v>
      </c>
      <c r="C390" s="161" t="s">
        <v>692</v>
      </c>
      <c r="D390" s="408" t="s">
        <v>1107</v>
      </c>
      <c r="E390" s="383" t="s">
        <v>106</v>
      </c>
      <c r="F390" s="409">
        <v>130</v>
      </c>
      <c r="G390" s="148">
        <v>436</v>
      </c>
      <c r="H390" s="300" t="s">
        <v>640</v>
      </c>
      <c r="I390" s="393" t="s">
        <v>629</v>
      </c>
      <c r="J390" s="22"/>
      <c r="K390" s="23"/>
      <c r="L390" s="36" t="s">
        <v>41</v>
      </c>
      <c r="M390" s="25" t="s">
        <v>41</v>
      </c>
      <c r="N390" s="380" t="s">
        <v>1118</v>
      </c>
      <c r="O390" s="410"/>
    </row>
    <row r="391" spans="1:15" ht="18.75">
      <c r="A391" s="329" t="s">
        <v>1119</v>
      </c>
      <c r="B391" s="29">
        <v>390</v>
      </c>
      <c r="C391" s="395" t="s">
        <v>692</v>
      </c>
      <c r="D391" s="396" t="s">
        <v>1107</v>
      </c>
      <c r="E391" s="397" t="s">
        <v>511</v>
      </c>
      <c r="F391" s="398">
        <v>314</v>
      </c>
      <c r="G391" s="399">
        <v>535</v>
      </c>
      <c r="H391" s="414" t="s">
        <v>640</v>
      </c>
      <c r="I391" s="415" t="s">
        <v>629</v>
      </c>
      <c r="J391" s="22"/>
      <c r="K391" s="23"/>
      <c r="L391" s="36" t="s">
        <v>41</v>
      </c>
      <c r="M391" s="383"/>
      <c r="N391" s="406" t="s">
        <v>1120</v>
      </c>
      <c r="O391" s="407"/>
    </row>
    <row r="392" spans="1:15" ht="18.75">
      <c r="A392" s="160" t="s">
        <v>1121</v>
      </c>
      <c r="B392" s="29">
        <v>391</v>
      </c>
      <c r="C392" s="161" t="s">
        <v>694</v>
      </c>
      <c r="D392" s="408" t="s">
        <v>1122</v>
      </c>
      <c r="E392" s="383" t="s">
        <v>155</v>
      </c>
      <c r="F392" s="409">
        <v>533</v>
      </c>
      <c r="G392" s="148">
        <v>1027</v>
      </c>
      <c r="H392" s="120" t="s">
        <v>298</v>
      </c>
      <c r="I392" s="317" t="s">
        <v>629</v>
      </c>
      <c r="J392" s="22"/>
      <c r="K392" s="23"/>
      <c r="L392" s="24"/>
      <c r="M392" s="25" t="s">
        <v>41</v>
      </c>
      <c r="N392" s="380" t="s">
        <v>1123</v>
      </c>
      <c r="O392" s="381"/>
    </row>
    <row r="393" spans="1:15" ht="18.75">
      <c r="A393" s="160" t="s">
        <v>1124</v>
      </c>
      <c r="B393" s="29">
        <v>392</v>
      </c>
      <c r="C393" s="161" t="s">
        <v>429</v>
      </c>
      <c r="D393" s="408" t="s">
        <v>1122</v>
      </c>
      <c r="E393" s="383" t="s">
        <v>106</v>
      </c>
      <c r="F393" s="409">
        <v>2581</v>
      </c>
      <c r="G393" s="148">
        <v>4688</v>
      </c>
      <c r="H393" s="120" t="s">
        <v>640</v>
      </c>
      <c r="I393" s="317" t="s">
        <v>629</v>
      </c>
      <c r="J393" s="22"/>
      <c r="K393" s="23"/>
      <c r="L393" s="36"/>
      <c r="M393" s="379"/>
      <c r="N393" s="380" t="s">
        <v>1125</v>
      </c>
      <c r="O393" s="381"/>
    </row>
    <row r="394" spans="1:15" ht="18.75">
      <c r="A394" s="160" t="s">
        <v>1126</v>
      </c>
      <c r="B394" s="29">
        <v>393</v>
      </c>
      <c r="C394" s="161" t="s">
        <v>53</v>
      </c>
      <c r="D394" s="408" t="s">
        <v>1122</v>
      </c>
      <c r="E394" s="383" t="s">
        <v>1037</v>
      </c>
      <c r="F394" s="409">
        <v>2087</v>
      </c>
      <c r="G394" s="148">
        <v>3970</v>
      </c>
      <c r="H394" s="120" t="s">
        <v>298</v>
      </c>
      <c r="I394" s="317" t="s">
        <v>629</v>
      </c>
      <c r="J394" s="22"/>
      <c r="K394" s="23"/>
      <c r="L394" s="36" t="s">
        <v>41</v>
      </c>
      <c r="M394" s="379" t="s">
        <v>41</v>
      </c>
      <c r="N394" s="380" t="s">
        <v>1127</v>
      </c>
      <c r="O394" s="381"/>
    </row>
    <row r="395" spans="1:15" ht="18.75">
      <c r="A395" s="160" t="s">
        <v>1128</v>
      </c>
      <c r="B395" s="29">
        <v>394</v>
      </c>
      <c r="C395" s="161" t="s">
        <v>1129</v>
      </c>
      <c r="D395" s="408" t="s">
        <v>1122</v>
      </c>
      <c r="E395" s="383" t="s">
        <v>1130</v>
      </c>
      <c r="F395" s="409">
        <v>260</v>
      </c>
      <c r="G395" s="148">
        <v>636</v>
      </c>
      <c r="H395" s="120" t="s">
        <v>298</v>
      </c>
      <c r="I395" s="317" t="s">
        <v>629</v>
      </c>
      <c r="J395" s="22"/>
      <c r="K395" s="23"/>
      <c r="L395" s="24"/>
      <c r="M395" s="379"/>
      <c r="N395" s="380" t="s">
        <v>1131</v>
      </c>
      <c r="O395" s="381"/>
    </row>
    <row r="396" spans="1:15" ht="18.75">
      <c r="A396" s="160" t="s">
        <v>1132</v>
      </c>
      <c r="B396" s="29">
        <v>395</v>
      </c>
      <c r="C396" s="416" t="s">
        <v>1014</v>
      </c>
      <c r="D396" s="408" t="s">
        <v>1122</v>
      </c>
      <c r="E396" s="383" t="s">
        <v>1133</v>
      </c>
      <c r="F396" s="409">
        <v>6354</v>
      </c>
      <c r="G396" s="148">
        <v>14958</v>
      </c>
      <c r="H396" s="120" t="s">
        <v>640</v>
      </c>
      <c r="I396" s="317" t="s">
        <v>629</v>
      </c>
      <c r="J396" s="22"/>
      <c r="K396" s="23"/>
      <c r="L396" s="24"/>
      <c r="M396" s="379"/>
      <c r="N396" s="380" t="s">
        <v>1134</v>
      </c>
      <c r="O396" s="381"/>
    </row>
    <row r="397" spans="1:15" ht="18.75">
      <c r="A397" s="329" t="s">
        <v>1135</v>
      </c>
      <c r="B397" s="29">
        <v>396</v>
      </c>
      <c r="C397" s="417" t="s">
        <v>390</v>
      </c>
      <c r="D397" s="418" t="s">
        <v>1122</v>
      </c>
      <c r="E397" s="419" t="s">
        <v>1133</v>
      </c>
      <c r="F397" s="420">
        <v>789</v>
      </c>
      <c r="G397" s="421">
        <v>1392</v>
      </c>
      <c r="H397" s="344" t="s">
        <v>298</v>
      </c>
      <c r="I397" s="193" t="s">
        <v>629</v>
      </c>
      <c r="J397" s="22"/>
      <c r="K397" s="23"/>
      <c r="L397" s="24"/>
      <c r="M397" s="379"/>
      <c r="N397" s="380" t="s">
        <v>1136</v>
      </c>
      <c r="O397" s="381"/>
    </row>
    <row r="398" spans="1:15" ht="18.75">
      <c r="A398" s="422" t="s">
        <v>1137</v>
      </c>
      <c r="B398" s="29">
        <v>397</v>
      </c>
      <c r="C398" s="161" t="s">
        <v>1138</v>
      </c>
      <c r="D398" s="408" t="s">
        <v>1122</v>
      </c>
      <c r="E398" s="383" t="s">
        <v>301</v>
      </c>
      <c r="F398" s="409">
        <v>743</v>
      </c>
      <c r="G398" s="148">
        <v>1550</v>
      </c>
      <c r="H398" s="120" t="s">
        <v>298</v>
      </c>
      <c r="I398" s="317" t="s">
        <v>629</v>
      </c>
      <c r="J398" s="22"/>
      <c r="K398" s="23"/>
      <c r="L398" s="36"/>
      <c r="M398" s="423"/>
      <c r="N398" s="424" t="s">
        <v>1139</v>
      </c>
      <c r="O398" s="425"/>
    </row>
    <row r="399" spans="1:15" ht="16.5">
      <c r="A399" s="426" t="s">
        <v>1140</v>
      </c>
      <c r="B399" s="29">
        <v>398</v>
      </c>
      <c r="C399" s="427" t="s">
        <v>398</v>
      </c>
      <c r="D399" s="396" t="s">
        <v>1122</v>
      </c>
      <c r="E399" s="397" t="s">
        <v>1141</v>
      </c>
      <c r="F399" s="398">
        <v>6305</v>
      </c>
      <c r="G399" s="428">
        <v>12550</v>
      </c>
      <c r="H399" s="429" t="s">
        <v>640</v>
      </c>
      <c r="I399" s="430" t="s">
        <v>629</v>
      </c>
      <c r="J399" s="382"/>
      <c r="K399" s="383"/>
      <c r="L399" s="383"/>
      <c r="M399" s="423"/>
      <c r="N399" s="424" t="s">
        <v>1142</v>
      </c>
      <c r="O399" s="425"/>
    </row>
    <row r="400" spans="1:15" ht="16.5">
      <c r="A400" s="160" t="s">
        <v>1143</v>
      </c>
      <c r="B400" s="29">
        <v>399</v>
      </c>
      <c r="C400" s="431" t="s">
        <v>1144</v>
      </c>
      <c r="D400" s="432" t="s">
        <v>1145</v>
      </c>
      <c r="E400" s="383" t="s">
        <v>141</v>
      </c>
      <c r="F400" s="409">
        <v>94</v>
      </c>
      <c r="G400" s="155">
        <v>214</v>
      </c>
      <c r="H400" s="203" t="s">
        <v>354</v>
      </c>
      <c r="I400" s="433" t="s">
        <v>629</v>
      </c>
      <c r="J400" s="382"/>
      <c r="K400" s="383"/>
      <c r="L400" s="383"/>
      <c r="M400" s="25" t="s">
        <v>41</v>
      </c>
      <c r="N400" s="424" t="s">
        <v>1146</v>
      </c>
      <c r="O400" s="425"/>
    </row>
    <row r="401" spans="1:15" ht="18.75">
      <c r="A401" s="160" t="s">
        <v>1147</v>
      </c>
      <c r="B401" s="29">
        <v>400</v>
      </c>
      <c r="C401" s="431" t="s">
        <v>1148</v>
      </c>
      <c r="D401" s="432" t="s">
        <v>1145</v>
      </c>
      <c r="E401" s="383" t="s">
        <v>106</v>
      </c>
      <c r="F401" s="409">
        <v>2698</v>
      </c>
      <c r="G401" s="155">
        <v>3221</v>
      </c>
      <c r="H401" s="203" t="s">
        <v>18</v>
      </c>
      <c r="I401" s="433" t="s">
        <v>629</v>
      </c>
      <c r="J401" s="229" t="s">
        <v>726</v>
      </c>
      <c r="K401" s="11"/>
      <c r="L401" s="40"/>
      <c r="M401" s="434"/>
      <c r="N401" s="435" t="s">
        <v>1149</v>
      </c>
      <c r="O401" s="436"/>
    </row>
    <row r="402" spans="1:15" ht="16.5">
      <c r="A402" s="160" t="s">
        <v>1150</v>
      </c>
      <c r="B402" s="29">
        <v>401</v>
      </c>
      <c r="C402" s="431" t="s">
        <v>1014</v>
      </c>
      <c r="D402" s="432" t="s">
        <v>1145</v>
      </c>
      <c r="E402" s="383" t="s">
        <v>650</v>
      </c>
      <c r="F402" s="409">
        <v>2043</v>
      </c>
      <c r="G402" s="155">
        <v>2043</v>
      </c>
      <c r="H402" s="203" t="s">
        <v>18</v>
      </c>
      <c r="I402" s="433" t="s">
        <v>629</v>
      </c>
      <c r="J402" s="382"/>
      <c r="K402" s="383"/>
      <c r="L402" s="383"/>
      <c r="M402" s="319"/>
      <c r="N402" s="320" t="s">
        <v>1151</v>
      </c>
      <c r="O402" s="321"/>
    </row>
    <row r="403" spans="1:15" ht="16.5">
      <c r="A403" s="160" t="s">
        <v>1152</v>
      </c>
      <c r="B403" s="29">
        <v>402</v>
      </c>
      <c r="C403" s="431" t="s">
        <v>938</v>
      </c>
      <c r="D403" s="432" t="s">
        <v>1145</v>
      </c>
      <c r="E403" s="383" t="s">
        <v>918</v>
      </c>
      <c r="F403" s="409">
        <v>1893</v>
      </c>
      <c r="G403" s="155">
        <v>2257</v>
      </c>
      <c r="H403" s="203" t="s">
        <v>18</v>
      </c>
      <c r="I403" s="433" t="s">
        <v>629</v>
      </c>
      <c r="J403" s="382"/>
      <c r="K403" s="383"/>
      <c r="L403" s="36" t="s">
        <v>41</v>
      </c>
      <c r="M403" s="40"/>
      <c r="N403" s="41" t="s">
        <v>1153</v>
      </c>
      <c r="O403" s="42"/>
    </row>
    <row r="404" spans="1:15" ht="16.5">
      <c r="A404" s="160" t="s">
        <v>1154</v>
      </c>
      <c r="B404" s="29">
        <v>403</v>
      </c>
      <c r="C404" s="431" t="s">
        <v>15</v>
      </c>
      <c r="D404" s="432" t="s">
        <v>1145</v>
      </c>
      <c r="E404" s="383" t="s">
        <v>362</v>
      </c>
      <c r="F404" s="409">
        <v>2813</v>
      </c>
      <c r="G404" s="155">
        <v>4787</v>
      </c>
      <c r="H404" s="203" t="s">
        <v>18</v>
      </c>
      <c r="I404" s="433" t="s">
        <v>629</v>
      </c>
      <c r="J404" s="382"/>
      <c r="K404" s="383"/>
      <c r="L404" s="383"/>
      <c r="M404" s="379"/>
      <c r="N404" s="380" t="s">
        <v>1155</v>
      </c>
      <c r="O404" s="410"/>
    </row>
    <row r="405" spans="1:15" ht="16.5">
      <c r="A405" s="160" t="s">
        <v>1156</v>
      </c>
      <c r="B405" s="29">
        <v>404</v>
      </c>
      <c r="C405" s="431" t="s">
        <v>1157</v>
      </c>
      <c r="D405" s="432" t="s">
        <v>1145</v>
      </c>
      <c r="E405" s="383" t="s">
        <v>918</v>
      </c>
      <c r="F405" s="409">
        <v>3664</v>
      </c>
      <c r="G405" s="155">
        <v>3995</v>
      </c>
      <c r="H405" s="203" t="s">
        <v>18</v>
      </c>
      <c r="I405" s="433" t="s">
        <v>629</v>
      </c>
      <c r="J405" s="382"/>
      <c r="K405" s="383"/>
      <c r="L405" s="383"/>
      <c r="M405" s="319"/>
      <c r="N405" s="320" t="s">
        <v>1158</v>
      </c>
      <c r="O405" s="321"/>
    </row>
    <row r="406" spans="1:15" ht="16.5">
      <c r="A406" s="160" t="s">
        <v>1159</v>
      </c>
      <c r="B406" s="29">
        <v>405</v>
      </c>
      <c r="C406" s="431" t="s">
        <v>805</v>
      </c>
      <c r="D406" s="432" t="s">
        <v>1145</v>
      </c>
      <c r="E406" s="383" t="s">
        <v>963</v>
      </c>
      <c r="F406" s="409">
        <v>1161</v>
      </c>
      <c r="G406" s="155">
        <v>1425</v>
      </c>
      <c r="H406" s="203" t="s">
        <v>18</v>
      </c>
      <c r="I406" s="433" t="s">
        <v>629</v>
      </c>
      <c r="J406" s="382"/>
      <c r="K406" s="383"/>
      <c r="L406" s="383"/>
      <c r="M406" s="423"/>
      <c r="N406" s="424" t="s">
        <v>1160</v>
      </c>
      <c r="O406" s="425"/>
    </row>
    <row r="407" spans="1:15" ht="16.5">
      <c r="A407" s="160" t="s">
        <v>1161</v>
      </c>
      <c r="B407" s="29">
        <v>406</v>
      </c>
      <c r="C407" s="431" t="s">
        <v>321</v>
      </c>
      <c r="D407" s="432" t="s">
        <v>1145</v>
      </c>
      <c r="E407" s="383" t="s">
        <v>340</v>
      </c>
      <c r="F407" s="409">
        <v>416</v>
      </c>
      <c r="G407" s="155">
        <v>623</v>
      </c>
      <c r="H407" s="203" t="s">
        <v>1162</v>
      </c>
      <c r="I407" s="433" t="s">
        <v>323</v>
      </c>
      <c r="J407" s="382"/>
      <c r="K407" s="383"/>
      <c r="L407" s="383"/>
      <c r="M407" s="319"/>
      <c r="N407" s="320" t="s">
        <v>1163</v>
      </c>
      <c r="O407" s="321"/>
    </row>
    <row r="408" spans="1:15" ht="16.5">
      <c r="A408" s="329" t="s">
        <v>1164</v>
      </c>
      <c r="B408" s="29">
        <v>407</v>
      </c>
      <c r="C408" s="437" t="s">
        <v>1165</v>
      </c>
      <c r="D408" s="438" t="s">
        <v>1145</v>
      </c>
      <c r="E408" s="397" t="s">
        <v>40</v>
      </c>
      <c r="F408" s="398">
        <v>44</v>
      </c>
      <c r="G408" s="428">
        <v>56</v>
      </c>
      <c r="H408" s="429" t="s">
        <v>533</v>
      </c>
      <c r="I408" s="430" t="s">
        <v>629</v>
      </c>
      <c r="J408" s="382"/>
      <c r="K408" s="383"/>
      <c r="L408" s="383"/>
      <c r="M408" s="379"/>
      <c r="N408" s="380" t="s">
        <v>1166</v>
      </c>
      <c r="O408" s="410"/>
    </row>
    <row r="409" spans="1:15" ht="16.5">
      <c r="A409" s="439" t="s">
        <v>1167</v>
      </c>
      <c r="B409" s="29">
        <v>408</v>
      </c>
      <c r="C409" s="440" t="s">
        <v>390</v>
      </c>
      <c r="D409" s="441" t="s">
        <v>1168</v>
      </c>
      <c r="E409" s="442" t="s">
        <v>1169</v>
      </c>
      <c r="F409" s="443">
        <v>2540</v>
      </c>
      <c r="G409" s="444">
        <v>3294</v>
      </c>
      <c r="H409" s="445" t="s">
        <v>298</v>
      </c>
      <c r="I409" s="446" t="s">
        <v>629</v>
      </c>
      <c r="J409" s="382"/>
      <c r="K409" s="383"/>
      <c r="L409" s="383"/>
      <c r="M409" s="244"/>
      <c r="N409" s="245" t="s">
        <v>1170</v>
      </c>
      <c r="O409" s="246"/>
    </row>
    <row r="410" spans="1:15" ht="18.75">
      <c r="A410" s="195" t="s">
        <v>1171</v>
      </c>
      <c r="B410" s="29">
        <v>409</v>
      </c>
      <c r="C410" s="447" t="s">
        <v>606</v>
      </c>
      <c r="D410" s="418" t="s">
        <v>1168</v>
      </c>
      <c r="E410" s="419" t="s">
        <v>1172</v>
      </c>
      <c r="F410" s="420">
        <v>14721</v>
      </c>
      <c r="G410" s="448">
        <v>46379</v>
      </c>
      <c r="H410" s="449" t="s">
        <v>18</v>
      </c>
      <c r="I410" s="450" t="s">
        <v>629</v>
      </c>
      <c r="J410" s="229"/>
      <c r="K410" s="11"/>
      <c r="L410" s="145" t="s">
        <v>41</v>
      </c>
      <c r="M410" s="25" t="s">
        <v>41</v>
      </c>
      <c r="N410" s="245" t="s">
        <v>1173</v>
      </c>
      <c r="O410" s="246"/>
    </row>
    <row r="411" spans="1:15" ht="18.75">
      <c r="A411" s="195" t="s">
        <v>1174</v>
      </c>
      <c r="B411" s="29">
        <v>410</v>
      </c>
      <c r="C411" s="447" t="s">
        <v>1175</v>
      </c>
      <c r="D411" s="418" t="s">
        <v>1168</v>
      </c>
      <c r="E411" s="419" t="s">
        <v>1176</v>
      </c>
      <c r="F411" s="420">
        <v>140</v>
      </c>
      <c r="G411" s="448">
        <v>187</v>
      </c>
      <c r="H411" s="449" t="s">
        <v>640</v>
      </c>
      <c r="I411" s="450" t="s">
        <v>1177</v>
      </c>
      <c r="J411" s="229" t="s">
        <v>726</v>
      </c>
      <c r="K411" s="11"/>
      <c r="L411" s="40"/>
      <c r="M411" s="244"/>
      <c r="N411" s="245" t="s">
        <v>1178</v>
      </c>
      <c r="O411" s="246"/>
    </row>
    <row r="412" spans="1:15" ht="16.5">
      <c r="A412" s="195" t="s">
        <v>1179</v>
      </c>
      <c r="B412" s="29">
        <v>411</v>
      </c>
      <c r="C412" s="431" t="s">
        <v>606</v>
      </c>
      <c r="D412" s="408" t="s">
        <v>1168</v>
      </c>
      <c r="E412" s="419" t="s">
        <v>695</v>
      </c>
      <c r="F412" s="420">
        <v>2911</v>
      </c>
      <c r="G412" s="448">
        <v>4918</v>
      </c>
      <c r="H412" s="203" t="s">
        <v>298</v>
      </c>
      <c r="I412" s="433" t="s">
        <v>629</v>
      </c>
      <c r="J412" s="382"/>
      <c r="K412" s="383"/>
      <c r="L412" s="383"/>
      <c r="M412" s="244"/>
      <c r="N412" s="245" t="s">
        <v>1180</v>
      </c>
      <c r="O412" s="246"/>
    </row>
    <row r="413" spans="1:15" ht="16.5">
      <c r="A413" s="329" t="s">
        <v>1181</v>
      </c>
      <c r="B413" s="29">
        <v>412</v>
      </c>
      <c r="C413" s="451" t="s">
        <v>390</v>
      </c>
      <c r="D413" s="396" t="s">
        <v>1168</v>
      </c>
      <c r="E413" s="397" t="s">
        <v>695</v>
      </c>
      <c r="F413" s="398">
        <v>1467</v>
      </c>
      <c r="G413" s="428">
        <v>2013</v>
      </c>
      <c r="H413" s="429" t="s">
        <v>298</v>
      </c>
      <c r="I413" s="430" t="s">
        <v>629</v>
      </c>
      <c r="J413" s="382"/>
      <c r="K413" s="383"/>
      <c r="L413" s="383" t="s">
        <v>41</v>
      </c>
      <c r="M413" s="25" t="s">
        <v>41</v>
      </c>
      <c r="N413" s="380" t="s">
        <v>1182</v>
      </c>
      <c r="O413" s="410"/>
    </row>
    <row r="414" spans="1:15" ht="16.5">
      <c r="A414" s="160" t="s">
        <v>1183</v>
      </c>
      <c r="B414" s="452">
        <v>413</v>
      </c>
      <c r="C414" s="453" t="s">
        <v>1184</v>
      </c>
      <c r="D414" s="408" t="s">
        <v>1185</v>
      </c>
      <c r="E414" s="383" t="s">
        <v>1186</v>
      </c>
      <c r="F414" s="409">
        <v>245</v>
      </c>
      <c r="G414" s="155">
        <v>490</v>
      </c>
      <c r="H414" s="203" t="s">
        <v>298</v>
      </c>
      <c r="I414" s="433" t="s">
        <v>629</v>
      </c>
      <c r="J414" s="382"/>
      <c r="K414" s="383"/>
      <c r="L414" s="383" t="s">
        <v>41</v>
      </c>
      <c r="M414" s="379"/>
      <c r="N414" s="380" t="s">
        <v>1187</v>
      </c>
      <c r="O414" s="410"/>
    </row>
    <row r="415" spans="1:15" ht="16.5">
      <c r="A415" s="160" t="s">
        <v>1188</v>
      </c>
      <c r="B415" s="452">
        <v>414</v>
      </c>
      <c r="C415" s="453" t="s">
        <v>1189</v>
      </c>
      <c r="D415" s="408" t="s">
        <v>1185</v>
      </c>
      <c r="E415" s="383" t="s">
        <v>1190</v>
      </c>
      <c r="F415" s="409">
        <v>617</v>
      </c>
      <c r="G415" s="155">
        <v>1454</v>
      </c>
      <c r="H415" s="449" t="s">
        <v>640</v>
      </c>
      <c r="I415" s="433" t="s">
        <v>629</v>
      </c>
      <c r="J415" s="382" t="s">
        <v>1191</v>
      </c>
      <c r="K415" s="383"/>
      <c r="L415" s="383"/>
      <c r="M415" s="379"/>
      <c r="N415" s="380" t="s">
        <v>1192</v>
      </c>
      <c r="O415" s="410"/>
    </row>
    <row r="416" spans="1:15" ht="16.5">
      <c r="A416" s="160" t="s">
        <v>1193</v>
      </c>
      <c r="B416" s="452">
        <v>415</v>
      </c>
      <c r="C416" s="453" t="s">
        <v>429</v>
      </c>
      <c r="D416" s="408" t="s">
        <v>1185</v>
      </c>
      <c r="E416" s="383" t="s">
        <v>568</v>
      </c>
      <c r="F416" s="409">
        <v>8755</v>
      </c>
      <c r="G416" s="155">
        <v>15031</v>
      </c>
      <c r="H416" s="203" t="s">
        <v>298</v>
      </c>
      <c r="I416" s="433" t="s">
        <v>629</v>
      </c>
      <c r="J416" s="382"/>
      <c r="K416" s="383"/>
      <c r="L416" s="145" t="s">
        <v>41</v>
      </c>
      <c r="M416" s="379"/>
      <c r="N416" s="380" t="s">
        <v>1194</v>
      </c>
      <c r="O416" s="410"/>
    </row>
    <row r="417" spans="1:15" ht="16.5">
      <c r="A417" s="160" t="s">
        <v>1195</v>
      </c>
      <c r="B417" s="452">
        <v>416</v>
      </c>
      <c r="C417" s="453" t="s">
        <v>1196</v>
      </c>
      <c r="D417" s="408" t="s">
        <v>1185</v>
      </c>
      <c r="E417" s="383" t="s">
        <v>164</v>
      </c>
      <c r="F417" s="409">
        <v>1459</v>
      </c>
      <c r="G417" s="155">
        <v>2738</v>
      </c>
      <c r="H417" s="203" t="s">
        <v>298</v>
      </c>
      <c r="I417" s="433" t="s">
        <v>629</v>
      </c>
      <c r="J417" s="382"/>
      <c r="K417" s="383"/>
      <c r="L417" s="383"/>
      <c r="M417" s="379"/>
      <c r="N417" s="380" t="s">
        <v>1197</v>
      </c>
      <c r="O417" s="410"/>
    </row>
    <row r="418" spans="1:15" ht="16.5">
      <c r="A418" s="160" t="s">
        <v>1198</v>
      </c>
      <c r="B418" s="452">
        <v>417</v>
      </c>
      <c r="C418" s="453" t="s">
        <v>1199</v>
      </c>
      <c r="D418" s="408" t="s">
        <v>1185</v>
      </c>
      <c r="E418" s="383" t="s">
        <v>164</v>
      </c>
      <c r="F418" s="409">
        <v>1809</v>
      </c>
      <c r="G418" s="155">
        <v>3617</v>
      </c>
      <c r="H418" s="203" t="s">
        <v>298</v>
      </c>
      <c r="I418" s="433" t="s">
        <v>629</v>
      </c>
      <c r="J418" s="382"/>
      <c r="K418" s="383"/>
      <c r="L418" s="383"/>
      <c r="M418" s="379"/>
      <c r="N418" s="380" t="s">
        <v>1200</v>
      </c>
      <c r="O418" s="410"/>
    </row>
    <row r="419" spans="1:15" ht="16.5">
      <c r="A419" s="160" t="s">
        <v>1201</v>
      </c>
      <c r="B419" s="452">
        <v>418</v>
      </c>
      <c r="C419" s="453" t="s">
        <v>694</v>
      </c>
      <c r="D419" s="408" t="s">
        <v>1185</v>
      </c>
      <c r="E419" s="383" t="s">
        <v>695</v>
      </c>
      <c r="F419" s="409">
        <v>1532</v>
      </c>
      <c r="G419" s="155">
        <v>2889</v>
      </c>
      <c r="H419" s="203" t="s">
        <v>640</v>
      </c>
      <c r="I419" s="433" t="s">
        <v>629</v>
      </c>
      <c r="J419" s="382"/>
      <c r="K419" s="383"/>
      <c r="L419" s="383"/>
      <c r="M419" s="379"/>
      <c r="N419" s="380" t="s">
        <v>1202</v>
      </c>
      <c r="O419" s="410"/>
    </row>
    <row r="420" spans="1:15" ht="16.5">
      <c r="A420" s="160" t="s">
        <v>1203</v>
      </c>
      <c r="B420" s="452">
        <v>419</v>
      </c>
      <c r="C420" s="453" t="s">
        <v>692</v>
      </c>
      <c r="D420" s="408" t="s">
        <v>1185</v>
      </c>
      <c r="E420" s="383" t="s">
        <v>592</v>
      </c>
      <c r="F420" s="409">
        <v>142</v>
      </c>
      <c r="G420" s="155">
        <v>135</v>
      </c>
      <c r="H420" s="203" t="s">
        <v>640</v>
      </c>
      <c r="I420" s="433" t="s">
        <v>629</v>
      </c>
      <c r="J420" s="382" t="s">
        <v>726</v>
      </c>
      <c r="K420" s="383"/>
      <c r="L420" s="383"/>
      <c r="M420" s="379"/>
      <c r="N420" s="380" t="s">
        <v>1204</v>
      </c>
      <c r="O420" s="410"/>
    </row>
    <row r="421" spans="1:15" ht="16.5">
      <c r="A421" s="160" t="s">
        <v>1205</v>
      </c>
      <c r="B421" s="452">
        <v>420</v>
      </c>
      <c r="C421" s="453" t="s">
        <v>429</v>
      </c>
      <c r="D421" s="408" t="s">
        <v>1185</v>
      </c>
      <c r="E421" s="383" t="s">
        <v>1053</v>
      </c>
      <c r="F421" s="409">
        <v>3584</v>
      </c>
      <c r="G421" s="155">
        <v>5718</v>
      </c>
      <c r="H421" s="203" t="s">
        <v>298</v>
      </c>
      <c r="I421" s="433" t="s">
        <v>629</v>
      </c>
      <c r="J421" s="382"/>
      <c r="K421" s="383"/>
      <c r="L421" s="383"/>
      <c r="M421" s="40"/>
      <c r="N421" s="41" t="s">
        <v>1206</v>
      </c>
      <c r="O421" s="42"/>
    </row>
    <row r="422" spans="1:15" ht="16.5">
      <c r="A422" s="329" t="s">
        <v>1207</v>
      </c>
      <c r="B422" s="454">
        <v>421</v>
      </c>
      <c r="C422" s="451" t="s">
        <v>1208</v>
      </c>
      <c r="D422" s="396" t="s">
        <v>1185</v>
      </c>
      <c r="E422" s="397" t="s">
        <v>1024</v>
      </c>
      <c r="F422" s="398">
        <v>3808</v>
      </c>
      <c r="G422" s="428">
        <v>8216</v>
      </c>
      <c r="H422" s="429" t="s">
        <v>640</v>
      </c>
      <c r="I422" s="430" t="s">
        <v>629</v>
      </c>
      <c r="J422" s="382"/>
      <c r="K422" s="455" t="s">
        <v>1209</v>
      </c>
      <c r="L422" s="383"/>
      <c r="M422" s="379"/>
      <c r="N422" s="380" t="s">
        <v>1210</v>
      </c>
      <c r="O422" s="410" t="s">
        <v>1209</v>
      </c>
    </row>
    <row r="423" spans="1:15" ht="16.5">
      <c r="A423" s="160" t="s">
        <v>1211</v>
      </c>
      <c r="B423" s="452">
        <v>422</v>
      </c>
      <c r="C423" s="453" t="s">
        <v>390</v>
      </c>
      <c r="D423" s="408" t="s">
        <v>1185</v>
      </c>
      <c r="E423" s="383" t="s">
        <v>1024</v>
      </c>
      <c r="F423" s="409">
        <v>977</v>
      </c>
      <c r="G423" s="155">
        <v>1844</v>
      </c>
      <c r="H423" s="203" t="s">
        <v>298</v>
      </c>
      <c r="I423" s="433" t="s">
        <v>629</v>
      </c>
      <c r="J423" s="382"/>
      <c r="K423" s="383"/>
      <c r="L423" s="383"/>
      <c r="M423" s="379"/>
      <c r="N423" s="380" t="s">
        <v>1212</v>
      </c>
      <c r="O423" s="410"/>
    </row>
    <row r="424" spans="1:15" ht="16.5">
      <c r="A424" s="160" t="s">
        <v>1213</v>
      </c>
      <c r="B424" s="452">
        <v>423</v>
      </c>
      <c r="C424" s="453" t="s">
        <v>1214</v>
      </c>
      <c r="D424" s="408" t="s">
        <v>1215</v>
      </c>
      <c r="E424" s="383" t="s">
        <v>1037</v>
      </c>
      <c r="F424" s="409">
        <v>2406</v>
      </c>
      <c r="G424" s="155">
        <v>4962</v>
      </c>
      <c r="H424" s="203" t="s">
        <v>298</v>
      </c>
      <c r="I424" s="433" t="s">
        <v>629</v>
      </c>
      <c r="J424" s="382"/>
      <c r="K424" s="383"/>
      <c r="L424" s="383"/>
      <c r="M424" s="379"/>
      <c r="N424" s="380" t="s">
        <v>1216</v>
      </c>
      <c r="O424" s="410"/>
    </row>
    <row r="425" spans="1:15" ht="18.75">
      <c r="A425" s="456" t="s">
        <v>1217</v>
      </c>
      <c r="B425" s="452">
        <v>424</v>
      </c>
      <c r="C425" s="457" t="s">
        <v>429</v>
      </c>
      <c r="D425" s="408" t="s">
        <v>1218</v>
      </c>
      <c r="E425" s="40" t="s">
        <v>1172</v>
      </c>
      <c r="F425" s="155">
        <v>10571</v>
      </c>
      <c r="G425" s="155">
        <v>13923</v>
      </c>
      <c r="H425" s="203" t="s">
        <v>298</v>
      </c>
      <c r="I425" s="433" t="s">
        <v>629</v>
      </c>
      <c r="J425" s="229"/>
      <c r="K425" s="11"/>
      <c r="L425" s="40"/>
      <c r="M425" s="379"/>
      <c r="N425" s="380" t="s">
        <v>1219</v>
      </c>
      <c r="O425" s="410"/>
    </row>
    <row r="426" spans="1:15" ht="16.5">
      <c r="A426" s="456" t="s">
        <v>1220</v>
      </c>
      <c r="B426" s="452">
        <v>425</v>
      </c>
      <c r="C426" s="457" t="s">
        <v>1040</v>
      </c>
      <c r="D426" s="408" t="s">
        <v>1218</v>
      </c>
      <c r="E426" s="40" t="s">
        <v>1034</v>
      </c>
      <c r="F426" s="155">
        <v>4320</v>
      </c>
      <c r="G426" s="155">
        <v>9204</v>
      </c>
      <c r="H426" s="203" t="s">
        <v>640</v>
      </c>
      <c r="I426" s="433" t="s">
        <v>629</v>
      </c>
      <c r="J426" s="458"/>
      <c r="K426" s="40"/>
      <c r="L426" s="40" t="s">
        <v>41</v>
      </c>
      <c r="M426" s="203"/>
      <c r="N426" s="204" t="s">
        <v>1221</v>
      </c>
      <c r="O426" s="459"/>
    </row>
    <row r="427" spans="1:15" ht="18.75">
      <c r="A427" s="456" t="s">
        <v>1222</v>
      </c>
      <c r="B427" s="452">
        <v>426</v>
      </c>
      <c r="C427" s="457" t="s">
        <v>1165</v>
      </c>
      <c r="D427" s="408" t="s">
        <v>1218</v>
      </c>
      <c r="E427" s="40" t="s">
        <v>1034</v>
      </c>
      <c r="F427" s="155">
        <v>192</v>
      </c>
      <c r="G427" s="155">
        <v>451</v>
      </c>
      <c r="H427" s="203" t="s">
        <v>640</v>
      </c>
      <c r="I427" s="433" t="s">
        <v>629</v>
      </c>
      <c r="J427" s="229"/>
      <c r="K427" s="11"/>
      <c r="L427" s="40" t="s">
        <v>41</v>
      </c>
      <c r="M427" s="203"/>
      <c r="N427" s="204" t="s">
        <v>1223</v>
      </c>
      <c r="O427" s="459"/>
    </row>
    <row r="428" spans="1:15" ht="18.75">
      <c r="A428" s="456" t="s">
        <v>1224</v>
      </c>
      <c r="B428" s="452">
        <v>427</v>
      </c>
      <c r="C428" s="457" t="s">
        <v>1225</v>
      </c>
      <c r="D428" s="408" t="s">
        <v>1218</v>
      </c>
      <c r="E428" s="40" t="s">
        <v>1034</v>
      </c>
      <c r="F428" s="155">
        <v>131</v>
      </c>
      <c r="G428" s="155">
        <v>267</v>
      </c>
      <c r="H428" s="203" t="s">
        <v>640</v>
      </c>
      <c r="I428" s="433" t="s">
        <v>629</v>
      </c>
      <c r="J428" s="229"/>
      <c r="K428" s="11"/>
      <c r="L428" s="40" t="s">
        <v>41</v>
      </c>
      <c r="M428" s="203"/>
      <c r="N428" s="204" t="s">
        <v>1226</v>
      </c>
      <c r="O428" s="459"/>
    </row>
    <row r="429" spans="1:15" ht="16.5">
      <c r="A429" s="456" t="s">
        <v>1227</v>
      </c>
      <c r="B429" s="452">
        <v>428</v>
      </c>
      <c r="C429" s="457" t="s">
        <v>1040</v>
      </c>
      <c r="D429" s="408" t="s">
        <v>1218</v>
      </c>
      <c r="E429" s="40" t="s">
        <v>1228</v>
      </c>
      <c r="F429" s="155">
        <v>2260</v>
      </c>
      <c r="G429" s="155">
        <v>3695</v>
      </c>
      <c r="H429" s="203" t="s">
        <v>640</v>
      </c>
      <c r="I429" s="433" t="s">
        <v>629</v>
      </c>
      <c r="J429" s="458"/>
      <c r="K429" s="40"/>
      <c r="L429" s="40"/>
      <c r="M429" s="203"/>
      <c r="N429" s="204" t="s">
        <v>1229</v>
      </c>
      <c r="O429" s="459"/>
    </row>
    <row r="430" spans="1:15" ht="16.5">
      <c r="A430" s="460" t="s">
        <v>1230</v>
      </c>
      <c r="B430" s="452">
        <v>429</v>
      </c>
      <c r="C430" s="461" t="s">
        <v>333</v>
      </c>
      <c r="D430" s="408" t="s">
        <v>1218</v>
      </c>
      <c r="E430" s="40" t="s">
        <v>1053</v>
      </c>
      <c r="F430" s="155">
        <v>1260</v>
      </c>
      <c r="G430" s="155">
        <v>2100</v>
      </c>
      <c r="H430" s="203" t="s">
        <v>298</v>
      </c>
      <c r="I430" s="433" t="s">
        <v>629</v>
      </c>
      <c r="J430" s="458"/>
      <c r="K430" s="40"/>
      <c r="L430" s="40"/>
      <c r="M430" s="203"/>
      <c r="N430" s="204" t="s">
        <v>1206</v>
      </c>
      <c r="O430" s="205"/>
    </row>
    <row r="431" spans="1:15" ht="16.5">
      <c r="A431" s="460" t="s">
        <v>1231</v>
      </c>
      <c r="B431" s="452">
        <v>430</v>
      </c>
      <c r="C431" s="461" t="s">
        <v>1232</v>
      </c>
      <c r="D431" s="408" t="s">
        <v>1218</v>
      </c>
      <c r="E431" s="40" t="s">
        <v>155</v>
      </c>
      <c r="F431" s="155">
        <v>1055</v>
      </c>
      <c r="G431" s="155">
        <v>2331</v>
      </c>
      <c r="H431" s="203" t="s">
        <v>298</v>
      </c>
      <c r="I431" s="433" t="s">
        <v>629</v>
      </c>
      <c r="J431" s="458"/>
      <c r="K431" s="40"/>
      <c r="L431" s="40" t="s">
        <v>41</v>
      </c>
      <c r="M431" s="25" t="s">
        <v>41</v>
      </c>
      <c r="N431" s="204" t="s">
        <v>1233</v>
      </c>
      <c r="O431" s="459"/>
    </row>
    <row r="432" spans="1:15" ht="16.5">
      <c r="A432" s="460" t="s">
        <v>1234</v>
      </c>
      <c r="B432" s="452">
        <v>431</v>
      </c>
      <c r="C432" s="461" t="s">
        <v>15</v>
      </c>
      <c r="D432" s="408" t="s">
        <v>1218</v>
      </c>
      <c r="E432" s="40" t="s">
        <v>1190</v>
      </c>
      <c r="F432" s="155">
        <v>4314</v>
      </c>
      <c r="G432" s="155">
        <v>8249</v>
      </c>
      <c r="H432" s="203" t="s">
        <v>298</v>
      </c>
      <c r="I432" s="433" t="s">
        <v>629</v>
      </c>
      <c r="J432" s="458"/>
      <c r="K432" s="40"/>
      <c r="L432" s="40"/>
      <c r="M432" s="203"/>
      <c r="N432" s="204" t="s">
        <v>1235</v>
      </c>
      <c r="O432" s="459"/>
    </row>
    <row r="433" spans="1:15" ht="18.75">
      <c r="A433" s="460" t="s">
        <v>1236</v>
      </c>
      <c r="B433" s="452">
        <v>432</v>
      </c>
      <c r="C433" s="461" t="s">
        <v>333</v>
      </c>
      <c r="D433" s="408" t="s">
        <v>1218</v>
      </c>
      <c r="E433" s="40" t="s">
        <v>667</v>
      </c>
      <c r="F433" s="155">
        <v>333</v>
      </c>
      <c r="G433" s="155">
        <v>432</v>
      </c>
      <c r="H433" s="203" t="s">
        <v>298</v>
      </c>
      <c r="I433" s="433" t="s">
        <v>629</v>
      </c>
      <c r="J433" s="229" t="s">
        <v>726</v>
      </c>
      <c r="K433" s="11"/>
      <c r="L433" s="40"/>
      <c r="M433" s="203"/>
      <c r="N433" s="204" t="s">
        <v>1237</v>
      </c>
      <c r="O433" s="459"/>
    </row>
    <row r="434" spans="1:15" ht="18.75">
      <c r="A434" s="460" t="s">
        <v>1238</v>
      </c>
      <c r="B434" s="452">
        <v>433</v>
      </c>
      <c r="C434" s="462" t="s">
        <v>333</v>
      </c>
      <c r="D434" s="408" t="s">
        <v>1218</v>
      </c>
      <c r="E434" s="40" t="s">
        <v>667</v>
      </c>
      <c r="F434" s="155">
        <v>516</v>
      </c>
      <c r="G434" s="155">
        <v>1126</v>
      </c>
      <c r="H434" s="203" t="s">
        <v>640</v>
      </c>
      <c r="I434" s="433" t="s">
        <v>629</v>
      </c>
      <c r="J434" s="229"/>
      <c r="K434" s="11"/>
      <c r="L434" s="40"/>
      <c r="M434" s="203"/>
      <c r="N434" s="204" t="s">
        <v>1239</v>
      </c>
      <c r="O434" s="459"/>
    </row>
    <row r="435" spans="1:15" ht="16.5">
      <c r="A435" s="456" t="s">
        <v>1240</v>
      </c>
      <c r="B435" s="452">
        <v>434</v>
      </c>
      <c r="C435" s="462" t="s">
        <v>548</v>
      </c>
      <c r="D435" s="408" t="s">
        <v>1218</v>
      </c>
      <c r="E435" s="40" t="s">
        <v>1053</v>
      </c>
      <c r="F435" s="155">
        <v>810</v>
      </c>
      <c r="G435" s="155">
        <v>1734</v>
      </c>
      <c r="H435" s="203" t="s">
        <v>298</v>
      </c>
      <c r="I435" s="433" t="s">
        <v>629</v>
      </c>
      <c r="J435" s="458"/>
      <c r="K435" s="40"/>
      <c r="L435" s="40"/>
      <c r="M435" s="203"/>
      <c r="N435" s="204" t="s">
        <v>1241</v>
      </c>
      <c r="O435" s="459"/>
    </row>
    <row r="436" spans="1:15" ht="16.5">
      <c r="A436" s="463" t="s">
        <v>1242</v>
      </c>
      <c r="B436" s="452">
        <v>435</v>
      </c>
      <c r="C436" s="464" t="s">
        <v>15</v>
      </c>
      <c r="D436" s="418" t="s">
        <v>1218</v>
      </c>
      <c r="E436" s="465" t="s">
        <v>695</v>
      </c>
      <c r="F436" s="448">
        <v>3043</v>
      </c>
      <c r="G436" s="448">
        <v>4548</v>
      </c>
      <c r="H436" s="449" t="s">
        <v>298</v>
      </c>
      <c r="I436" s="450" t="s">
        <v>629</v>
      </c>
      <c r="J436" s="458"/>
      <c r="K436" s="40"/>
      <c r="L436" s="40"/>
      <c r="M436" s="203"/>
      <c r="N436" s="204" t="s">
        <v>1243</v>
      </c>
      <c r="O436" s="459"/>
    </row>
    <row r="437" spans="1:15" ht="16.5">
      <c r="A437" s="456" t="s">
        <v>1244</v>
      </c>
      <c r="B437" s="452">
        <v>436</v>
      </c>
      <c r="C437" s="462" t="s">
        <v>398</v>
      </c>
      <c r="D437" s="418" t="s">
        <v>1218</v>
      </c>
      <c r="E437" s="40" t="s">
        <v>667</v>
      </c>
      <c r="F437" s="155">
        <v>10514</v>
      </c>
      <c r="G437" s="155">
        <v>20350</v>
      </c>
      <c r="H437" s="449" t="s">
        <v>298</v>
      </c>
      <c r="I437" s="450" t="s">
        <v>629</v>
      </c>
      <c r="J437" s="458"/>
      <c r="K437" s="40"/>
      <c r="L437" s="40"/>
      <c r="M437" s="203"/>
      <c r="N437" s="204" t="s">
        <v>1245</v>
      </c>
      <c r="O437" s="459"/>
    </row>
    <row r="438" spans="1:15" ht="16.5">
      <c r="A438" s="456" t="s">
        <v>1246</v>
      </c>
      <c r="B438" s="452">
        <v>437</v>
      </c>
      <c r="C438" s="462" t="s">
        <v>398</v>
      </c>
      <c r="D438" s="418" t="s">
        <v>1218</v>
      </c>
      <c r="E438" s="40" t="s">
        <v>667</v>
      </c>
      <c r="F438" s="155">
        <v>6262</v>
      </c>
      <c r="G438" s="155">
        <v>11582</v>
      </c>
      <c r="H438" s="449" t="s">
        <v>298</v>
      </c>
      <c r="I438" s="450" t="s">
        <v>629</v>
      </c>
      <c r="J438" s="458"/>
      <c r="K438" s="40"/>
      <c r="L438" s="40"/>
      <c r="M438" s="203"/>
      <c r="N438" s="204" t="s">
        <v>1245</v>
      </c>
      <c r="O438" s="459"/>
    </row>
    <row r="439" spans="1:15" ht="16.5">
      <c r="A439" s="463" t="s">
        <v>1247</v>
      </c>
      <c r="B439" s="452">
        <v>438</v>
      </c>
      <c r="C439" s="464" t="s">
        <v>15</v>
      </c>
      <c r="D439" s="418" t="s">
        <v>1218</v>
      </c>
      <c r="E439" s="465" t="s">
        <v>592</v>
      </c>
      <c r="F439" s="448">
        <v>2837</v>
      </c>
      <c r="G439" s="448">
        <v>6165</v>
      </c>
      <c r="H439" s="466" t="s">
        <v>640</v>
      </c>
      <c r="I439" s="450" t="s">
        <v>629</v>
      </c>
      <c r="J439" s="458"/>
      <c r="K439" s="40"/>
      <c r="L439" s="40"/>
      <c r="M439" s="203"/>
      <c r="N439" s="204" t="s">
        <v>1248</v>
      </c>
      <c r="O439" s="459"/>
    </row>
    <row r="440" spans="1:15" ht="18.75">
      <c r="A440" s="456" t="s">
        <v>1249</v>
      </c>
      <c r="B440" s="452">
        <v>439</v>
      </c>
      <c r="C440" s="464" t="s">
        <v>1250</v>
      </c>
      <c r="D440" s="408" t="s">
        <v>1218</v>
      </c>
      <c r="E440" s="383" t="s">
        <v>1024</v>
      </c>
      <c r="F440" s="155">
        <v>485</v>
      </c>
      <c r="G440" s="155">
        <v>1278</v>
      </c>
      <c r="H440" s="203" t="s">
        <v>880</v>
      </c>
      <c r="I440" s="433" t="s">
        <v>629</v>
      </c>
      <c r="J440" s="229"/>
      <c r="K440" s="11"/>
      <c r="L440" s="40"/>
      <c r="M440" s="203"/>
      <c r="N440" s="204" t="s">
        <v>1251</v>
      </c>
      <c r="O440" s="459"/>
    </row>
    <row r="441" spans="1:15" ht="18.75">
      <c r="A441" s="467" t="s">
        <v>1252</v>
      </c>
      <c r="B441" s="452">
        <v>440</v>
      </c>
      <c r="C441" s="468" t="s">
        <v>567</v>
      </c>
      <c r="D441" s="396" t="s">
        <v>1218</v>
      </c>
      <c r="E441" s="469" t="s">
        <v>1130</v>
      </c>
      <c r="F441" s="428">
        <v>477</v>
      </c>
      <c r="G441" s="428">
        <v>858</v>
      </c>
      <c r="H441" s="470" t="s">
        <v>640</v>
      </c>
      <c r="I441" s="430" t="s">
        <v>629</v>
      </c>
      <c r="J441" s="229"/>
      <c r="K441" s="11"/>
      <c r="L441" s="40"/>
      <c r="M441" s="203"/>
      <c r="N441" s="204" t="s">
        <v>1253</v>
      </c>
      <c r="O441" s="459"/>
    </row>
    <row r="442" spans="1:15" ht="16.5">
      <c r="A442" s="456" t="s">
        <v>1254</v>
      </c>
      <c r="B442" s="452">
        <v>441</v>
      </c>
      <c r="C442" s="462" t="s">
        <v>694</v>
      </c>
      <c r="D442" s="408" t="s">
        <v>1218</v>
      </c>
      <c r="E442" s="40" t="s">
        <v>106</v>
      </c>
      <c r="F442" s="155">
        <v>3526</v>
      </c>
      <c r="G442" s="155">
        <v>4187</v>
      </c>
      <c r="H442" s="449" t="s">
        <v>298</v>
      </c>
      <c r="I442" s="450" t="s">
        <v>629</v>
      </c>
      <c r="J442" s="458"/>
      <c r="K442" s="40"/>
      <c r="L442" s="40" t="s">
        <v>41</v>
      </c>
      <c r="M442" s="25" t="s">
        <v>41</v>
      </c>
      <c r="N442" s="204" t="s">
        <v>1255</v>
      </c>
      <c r="O442" s="459"/>
    </row>
    <row r="443" spans="1:15" ht="18.75">
      <c r="A443" s="456" t="s">
        <v>1256</v>
      </c>
      <c r="B443" s="452">
        <v>442</v>
      </c>
      <c r="C443" s="462" t="s">
        <v>15</v>
      </c>
      <c r="D443" s="418" t="s">
        <v>1218</v>
      </c>
      <c r="E443" s="40" t="s">
        <v>287</v>
      </c>
      <c r="F443" s="155">
        <v>2947</v>
      </c>
      <c r="G443" s="155">
        <v>4668</v>
      </c>
      <c r="H443" s="449" t="s">
        <v>298</v>
      </c>
      <c r="I443" s="450" t="s">
        <v>629</v>
      </c>
      <c r="J443" s="229"/>
      <c r="K443" s="11"/>
      <c r="L443" s="40" t="s">
        <v>41</v>
      </c>
      <c r="M443" s="25" t="s">
        <v>41</v>
      </c>
      <c r="N443" s="204" t="s">
        <v>1257</v>
      </c>
      <c r="O443" s="459"/>
    </row>
    <row r="444" spans="1:15" ht="16.5">
      <c r="A444" s="471" t="s">
        <v>1258</v>
      </c>
      <c r="B444" s="452">
        <v>443</v>
      </c>
      <c r="C444" s="472" t="s">
        <v>567</v>
      </c>
      <c r="D444" s="408" t="s">
        <v>1259</v>
      </c>
      <c r="E444" s="473" t="s">
        <v>1176</v>
      </c>
      <c r="F444" s="474">
        <v>1053</v>
      </c>
      <c r="G444" s="474">
        <v>2208</v>
      </c>
      <c r="H444" s="203" t="s">
        <v>880</v>
      </c>
      <c r="I444" s="433" t="s">
        <v>629</v>
      </c>
      <c r="J444" s="458"/>
      <c r="K444" s="40"/>
      <c r="L444" s="40"/>
      <c r="M444" s="203"/>
      <c r="N444" s="204" t="s">
        <v>1260</v>
      </c>
      <c r="O444" s="459"/>
    </row>
    <row r="445" spans="1:15" ht="16.5">
      <c r="A445" s="456" t="s">
        <v>1261</v>
      </c>
      <c r="B445" s="452">
        <v>444</v>
      </c>
      <c r="C445" s="462" t="s">
        <v>1262</v>
      </c>
      <c r="D445" s="408" t="s">
        <v>1259</v>
      </c>
      <c r="E445" s="40" t="s">
        <v>1024</v>
      </c>
      <c r="F445" s="155">
        <v>523</v>
      </c>
      <c r="G445" s="155">
        <v>1231</v>
      </c>
      <c r="H445" s="449" t="s">
        <v>298</v>
      </c>
      <c r="I445" s="450" t="s">
        <v>629</v>
      </c>
      <c r="J445" s="382" t="s">
        <v>1191</v>
      </c>
      <c r="K445" s="383"/>
      <c r="L445" s="383"/>
      <c r="M445" s="203"/>
      <c r="N445" s="204" t="s">
        <v>1263</v>
      </c>
      <c r="O445" s="459"/>
    </row>
    <row r="446" spans="1:15" ht="16.5">
      <c r="A446" s="456" t="s">
        <v>1264</v>
      </c>
      <c r="B446" s="452">
        <v>445</v>
      </c>
      <c r="C446" s="462" t="s">
        <v>694</v>
      </c>
      <c r="D446" s="408" t="s">
        <v>1259</v>
      </c>
      <c r="E446" s="40" t="s">
        <v>1169</v>
      </c>
      <c r="F446" s="155">
        <v>2856</v>
      </c>
      <c r="G446" s="155">
        <v>6880</v>
      </c>
      <c r="H446" s="449" t="s">
        <v>298</v>
      </c>
      <c r="I446" s="450" t="s">
        <v>629</v>
      </c>
      <c r="J446" s="382" t="s">
        <v>1191</v>
      </c>
      <c r="K446" s="383"/>
      <c r="L446" s="383"/>
      <c r="M446" s="203"/>
      <c r="N446" s="204" t="s">
        <v>1265</v>
      </c>
      <c r="O446" s="459"/>
    </row>
    <row r="447" spans="1:15" ht="18.75">
      <c r="A447" s="456" t="s">
        <v>1266</v>
      </c>
      <c r="B447" s="452">
        <v>446</v>
      </c>
      <c r="C447" s="462" t="s">
        <v>606</v>
      </c>
      <c r="D447" s="408" t="s">
        <v>1259</v>
      </c>
      <c r="E447" s="40" t="s">
        <v>1267</v>
      </c>
      <c r="F447" s="155">
        <v>3355</v>
      </c>
      <c r="G447" s="155">
        <v>3449</v>
      </c>
      <c r="H447" s="449" t="s">
        <v>298</v>
      </c>
      <c r="I447" s="450" t="s">
        <v>629</v>
      </c>
      <c r="J447" s="229"/>
      <c r="K447" s="11"/>
      <c r="L447" s="40"/>
      <c r="M447" s="203"/>
      <c r="N447" s="204" t="s">
        <v>1268</v>
      </c>
      <c r="O447" s="459"/>
    </row>
    <row r="448" spans="1:15" ht="18.75">
      <c r="A448" s="456" t="s">
        <v>1269</v>
      </c>
      <c r="B448" s="452">
        <v>447</v>
      </c>
      <c r="C448" s="475" t="s">
        <v>367</v>
      </c>
      <c r="D448" s="408" t="s">
        <v>1259</v>
      </c>
      <c r="E448" s="40" t="s">
        <v>1270</v>
      </c>
      <c r="F448" s="155">
        <v>3419</v>
      </c>
      <c r="G448" s="155">
        <v>6626</v>
      </c>
      <c r="H448" s="449" t="s">
        <v>298</v>
      </c>
      <c r="I448" s="450" t="s">
        <v>629</v>
      </c>
      <c r="J448" s="229"/>
      <c r="K448" s="11"/>
      <c r="L448" s="40"/>
      <c r="M448" s="203"/>
      <c r="N448" s="204" t="s">
        <v>1271</v>
      </c>
      <c r="O448" s="459"/>
    </row>
    <row r="449" spans="1:15" ht="18.75">
      <c r="A449" s="456" t="s">
        <v>1272</v>
      </c>
      <c r="B449" s="452">
        <v>448</v>
      </c>
      <c r="C449" s="462" t="s">
        <v>390</v>
      </c>
      <c r="D449" s="408" t="s">
        <v>1259</v>
      </c>
      <c r="E449" s="40" t="s">
        <v>1270</v>
      </c>
      <c r="F449" s="155">
        <v>1379</v>
      </c>
      <c r="G449" s="155">
        <v>2716</v>
      </c>
      <c r="H449" s="449" t="s">
        <v>298</v>
      </c>
      <c r="I449" s="450" t="s">
        <v>629</v>
      </c>
      <c r="J449" s="229"/>
      <c r="K449" s="11"/>
      <c r="L449" s="40"/>
      <c r="M449" s="203"/>
      <c r="N449" s="204" t="s">
        <v>1271</v>
      </c>
      <c r="O449" s="459"/>
    </row>
    <row r="450" spans="1:15" ht="18.75">
      <c r="A450" s="456" t="s">
        <v>1273</v>
      </c>
      <c r="B450" s="452">
        <v>449</v>
      </c>
      <c r="C450" s="462" t="s">
        <v>1274</v>
      </c>
      <c r="D450" s="408" t="s">
        <v>1259</v>
      </c>
      <c r="E450" s="40" t="s">
        <v>1275</v>
      </c>
      <c r="F450" s="155">
        <v>1695</v>
      </c>
      <c r="G450" s="155">
        <v>2765</v>
      </c>
      <c r="H450" s="466" t="s">
        <v>640</v>
      </c>
      <c r="I450" s="450" t="s">
        <v>1177</v>
      </c>
      <c r="J450" s="229"/>
      <c r="K450" s="11"/>
      <c r="L450" s="40" t="s">
        <v>41</v>
      </c>
      <c r="M450" s="25" t="s">
        <v>41</v>
      </c>
      <c r="N450" s="204" t="s">
        <v>1276</v>
      </c>
      <c r="O450" s="459"/>
    </row>
    <row r="451" spans="1:15" ht="18.75">
      <c r="A451" s="456" t="s">
        <v>1277</v>
      </c>
      <c r="B451" s="452">
        <v>450</v>
      </c>
      <c r="C451" s="462" t="s">
        <v>398</v>
      </c>
      <c r="D451" s="408" t="s">
        <v>1259</v>
      </c>
      <c r="E451" s="40" t="s">
        <v>695</v>
      </c>
      <c r="F451" s="155">
        <v>11586</v>
      </c>
      <c r="G451" s="155">
        <v>18451</v>
      </c>
      <c r="H451" s="466" t="s">
        <v>640</v>
      </c>
      <c r="I451" s="450" t="s">
        <v>629</v>
      </c>
      <c r="J451" s="229"/>
      <c r="K451" s="11"/>
      <c r="L451" s="40" t="s">
        <v>41</v>
      </c>
      <c r="M451" s="25" t="s">
        <v>41</v>
      </c>
      <c r="N451" s="204" t="s">
        <v>1278</v>
      </c>
      <c r="O451" s="459"/>
    </row>
    <row r="452" spans="1:15" ht="18.75">
      <c r="A452" s="456" t="s">
        <v>1279</v>
      </c>
      <c r="B452" s="452">
        <v>451</v>
      </c>
      <c r="C452" s="462" t="s">
        <v>567</v>
      </c>
      <c r="D452" s="408" t="s">
        <v>1259</v>
      </c>
      <c r="E452" s="40" t="s">
        <v>164</v>
      </c>
      <c r="F452" s="155">
        <v>3090</v>
      </c>
      <c r="G452" s="155">
        <v>6098</v>
      </c>
      <c r="H452" s="466" t="s">
        <v>640</v>
      </c>
      <c r="I452" s="450" t="s">
        <v>629</v>
      </c>
      <c r="J452" s="229"/>
      <c r="K452" s="11"/>
      <c r="L452" s="40"/>
      <c r="M452" s="203"/>
      <c r="N452" s="204" t="s">
        <v>1280</v>
      </c>
      <c r="O452" s="459"/>
    </row>
    <row r="453" spans="1:15" ht="18.75">
      <c r="A453" s="456" t="s">
        <v>1281</v>
      </c>
      <c r="B453" s="452">
        <v>452</v>
      </c>
      <c r="C453" s="462" t="s">
        <v>15</v>
      </c>
      <c r="D453" s="408" t="s">
        <v>1259</v>
      </c>
      <c r="E453" s="40" t="s">
        <v>1282</v>
      </c>
      <c r="F453" s="155">
        <v>2430</v>
      </c>
      <c r="G453" s="155">
        <v>5025</v>
      </c>
      <c r="H453" s="449" t="s">
        <v>298</v>
      </c>
      <c r="I453" s="450" t="s">
        <v>629</v>
      </c>
      <c r="J453" s="229"/>
      <c r="K453" s="11"/>
      <c r="L453" s="40" t="s">
        <v>41</v>
      </c>
      <c r="M453" s="25" t="s">
        <v>41</v>
      </c>
      <c r="N453" s="204" t="s">
        <v>1283</v>
      </c>
      <c r="O453" s="459"/>
    </row>
    <row r="454" spans="1:15" ht="18.75">
      <c r="A454" s="456" t="s">
        <v>1284</v>
      </c>
      <c r="B454" s="452">
        <v>453</v>
      </c>
      <c r="C454" s="462" t="s">
        <v>1040</v>
      </c>
      <c r="D454" s="408" t="s">
        <v>1259</v>
      </c>
      <c r="E454" s="40" t="s">
        <v>362</v>
      </c>
      <c r="F454" s="155">
        <v>1273</v>
      </c>
      <c r="G454" s="155">
        <v>2557</v>
      </c>
      <c r="H454" s="449" t="s">
        <v>298</v>
      </c>
      <c r="I454" s="450" t="s">
        <v>629</v>
      </c>
      <c r="J454" s="229"/>
      <c r="K454" s="11"/>
      <c r="L454" s="40"/>
      <c r="M454" s="203"/>
      <c r="N454" s="204" t="s">
        <v>1285</v>
      </c>
      <c r="O454" s="459"/>
    </row>
    <row r="455" spans="1:15" ht="18.75">
      <c r="A455" s="456" t="s">
        <v>1286</v>
      </c>
      <c r="B455" s="452">
        <v>454</v>
      </c>
      <c r="C455" s="462" t="s">
        <v>333</v>
      </c>
      <c r="D455" s="408" t="s">
        <v>1287</v>
      </c>
      <c r="E455" s="40" t="s">
        <v>1042</v>
      </c>
      <c r="F455" s="155">
        <v>1144</v>
      </c>
      <c r="G455" s="155">
        <v>2060</v>
      </c>
      <c r="H455" s="449" t="s">
        <v>298</v>
      </c>
      <c r="I455" s="450" t="s">
        <v>629</v>
      </c>
      <c r="J455" s="229"/>
      <c r="K455" s="11"/>
      <c r="L455" s="36" t="s">
        <v>216</v>
      </c>
      <c r="M455" s="203"/>
      <c r="N455" s="204" t="s">
        <v>1288</v>
      </c>
      <c r="O455" s="459"/>
    </row>
    <row r="456" spans="1:15" ht="18.75">
      <c r="A456" s="456" t="s">
        <v>1289</v>
      </c>
      <c r="B456" s="452">
        <v>455</v>
      </c>
      <c r="C456" s="462" t="s">
        <v>435</v>
      </c>
      <c r="D456" s="408" t="s">
        <v>1287</v>
      </c>
      <c r="E456" s="40" t="s">
        <v>1024</v>
      </c>
      <c r="F456" s="155">
        <v>620</v>
      </c>
      <c r="G456" s="155">
        <v>1407</v>
      </c>
      <c r="H456" s="476" t="s">
        <v>640</v>
      </c>
      <c r="I456" s="477" t="s">
        <v>629</v>
      </c>
      <c r="J456" s="229"/>
      <c r="K456" s="11"/>
      <c r="L456" s="40"/>
      <c r="M456" s="203"/>
      <c r="N456" s="204" t="s">
        <v>1290</v>
      </c>
      <c r="O456" s="459"/>
    </row>
    <row r="457" spans="1:15" ht="18.75">
      <c r="A457" s="456" t="s">
        <v>1291</v>
      </c>
      <c r="B457" s="452">
        <v>456</v>
      </c>
      <c r="C457" s="462" t="s">
        <v>333</v>
      </c>
      <c r="D457" s="408" t="s">
        <v>1287</v>
      </c>
      <c r="E457" s="40" t="s">
        <v>1028</v>
      </c>
      <c r="F457" s="155">
        <v>744</v>
      </c>
      <c r="G457" s="155">
        <v>1180</v>
      </c>
      <c r="H457" s="478" t="s">
        <v>298</v>
      </c>
      <c r="I457" s="477" t="s">
        <v>629</v>
      </c>
      <c r="J457" s="229"/>
      <c r="K457" s="11"/>
      <c r="L457" s="40"/>
      <c r="M457" s="203"/>
      <c r="N457" s="204" t="s">
        <v>1292</v>
      </c>
      <c r="O457" s="459"/>
    </row>
    <row r="458" spans="1:15" ht="18.75">
      <c r="A458" s="456" t="s">
        <v>1293</v>
      </c>
      <c r="B458" s="452">
        <v>457</v>
      </c>
      <c r="C458" s="462" t="s">
        <v>333</v>
      </c>
      <c r="D458" s="408" t="s">
        <v>1287</v>
      </c>
      <c r="E458" s="40" t="s">
        <v>1049</v>
      </c>
      <c r="F458" s="155">
        <v>360</v>
      </c>
      <c r="G458" s="155">
        <v>774</v>
      </c>
      <c r="H458" s="478" t="s">
        <v>298</v>
      </c>
      <c r="I458" s="477" t="s">
        <v>629</v>
      </c>
      <c r="J458" s="229"/>
      <c r="K458" s="11"/>
      <c r="L458" s="40"/>
      <c r="M458" s="203"/>
      <c r="N458" s="204" t="s">
        <v>1294</v>
      </c>
      <c r="O458" s="459"/>
    </row>
    <row r="459" spans="1:15" ht="18.75">
      <c r="A459" s="456" t="s">
        <v>1295</v>
      </c>
      <c r="B459" s="452">
        <v>458</v>
      </c>
      <c r="C459" s="462" t="s">
        <v>692</v>
      </c>
      <c r="D459" s="408" t="s">
        <v>1287</v>
      </c>
      <c r="E459" s="40" t="s">
        <v>1130</v>
      </c>
      <c r="F459" s="155">
        <v>389</v>
      </c>
      <c r="G459" s="155">
        <v>655</v>
      </c>
      <c r="H459" s="478" t="s">
        <v>298</v>
      </c>
      <c r="I459" s="477" t="s">
        <v>629</v>
      </c>
      <c r="J459" s="229"/>
      <c r="K459" s="11"/>
      <c r="L459" s="40"/>
      <c r="M459" s="203"/>
      <c r="N459" s="204" t="s">
        <v>1296</v>
      </c>
      <c r="O459" s="459"/>
    </row>
    <row r="460" spans="1:15" ht="18.75">
      <c r="A460" s="456" t="s">
        <v>1297</v>
      </c>
      <c r="B460" s="452">
        <v>459</v>
      </c>
      <c r="C460" s="462" t="s">
        <v>1298</v>
      </c>
      <c r="D460" s="408" t="s">
        <v>1287</v>
      </c>
      <c r="E460" s="40" t="s">
        <v>1228</v>
      </c>
      <c r="F460" s="155">
        <v>654</v>
      </c>
      <c r="G460" s="155">
        <v>753</v>
      </c>
      <c r="H460" s="476" t="s">
        <v>640</v>
      </c>
      <c r="I460" s="477" t="s">
        <v>629</v>
      </c>
      <c r="J460" s="229"/>
      <c r="K460" s="11"/>
      <c r="L460" s="40"/>
      <c r="M460" s="203"/>
      <c r="N460" s="204" t="s">
        <v>1229</v>
      </c>
      <c r="O460" s="459"/>
    </row>
    <row r="461" spans="1:15" ht="18.75">
      <c r="A461" s="456" t="s">
        <v>1299</v>
      </c>
      <c r="B461" s="452">
        <v>460</v>
      </c>
      <c r="C461" s="462" t="s">
        <v>694</v>
      </c>
      <c r="D461" s="408" t="s">
        <v>1287</v>
      </c>
      <c r="E461" s="40" t="s">
        <v>1133</v>
      </c>
      <c r="F461" s="155">
        <v>97</v>
      </c>
      <c r="G461" s="155">
        <v>200</v>
      </c>
      <c r="H461" s="478" t="s">
        <v>298</v>
      </c>
      <c r="I461" s="477" t="s">
        <v>629</v>
      </c>
      <c r="J461" s="229"/>
      <c r="K461" s="11"/>
      <c r="L461" s="40"/>
      <c r="M461" s="25" t="s">
        <v>41</v>
      </c>
      <c r="N461" s="204" t="s">
        <v>1300</v>
      </c>
      <c r="O461" s="459"/>
    </row>
    <row r="462" spans="1:15" ht="18.75">
      <c r="A462" s="456" t="s">
        <v>1301</v>
      </c>
      <c r="B462" s="452">
        <v>461</v>
      </c>
      <c r="C462" s="462" t="s">
        <v>747</v>
      </c>
      <c r="D462" s="408" t="s">
        <v>1287</v>
      </c>
      <c r="E462" s="40" t="s">
        <v>592</v>
      </c>
      <c r="F462" s="155">
        <v>7658</v>
      </c>
      <c r="G462" s="155">
        <v>17615</v>
      </c>
      <c r="H462" s="476" t="s">
        <v>640</v>
      </c>
      <c r="I462" s="477" t="s">
        <v>629</v>
      </c>
      <c r="J462" s="229"/>
      <c r="K462" s="11"/>
      <c r="L462" s="40" t="s">
        <v>41</v>
      </c>
      <c r="M462" s="25" t="s">
        <v>41</v>
      </c>
      <c r="N462" s="204" t="s">
        <v>1302</v>
      </c>
      <c r="O462" s="459"/>
    </row>
    <row r="463" spans="1:15" ht="18.75">
      <c r="A463" s="456" t="s">
        <v>1303</v>
      </c>
      <c r="B463" s="452">
        <v>462</v>
      </c>
      <c r="C463" s="462" t="s">
        <v>390</v>
      </c>
      <c r="D463" s="408" t="s">
        <v>1287</v>
      </c>
      <c r="E463" s="40" t="s">
        <v>1053</v>
      </c>
      <c r="F463" s="155">
        <v>1405</v>
      </c>
      <c r="G463" s="155">
        <v>2749</v>
      </c>
      <c r="H463" s="478" t="s">
        <v>298</v>
      </c>
      <c r="I463" s="477" t="s">
        <v>629</v>
      </c>
      <c r="J463" s="229"/>
      <c r="K463" s="11"/>
      <c r="L463" s="40"/>
      <c r="M463" s="203"/>
      <c r="N463" s="204" t="s">
        <v>1304</v>
      </c>
      <c r="O463" s="459"/>
    </row>
    <row r="464" spans="1:15" ht="18.75">
      <c r="A464" s="456" t="s">
        <v>1305</v>
      </c>
      <c r="B464" s="452">
        <v>463</v>
      </c>
      <c r="C464" s="462" t="s">
        <v>390</v>
      </c>
      <c r="D464" s="408" t="s">
        <v>1287</v>
      </c>
      <c r="E464" s="40" t="s">
        <v>1267</v>
      </c>
      <c r="F464" s="155">
        <v>1446</v>
      </c>
      <c r="G464" s="155">
        <v>1446</v>
      </c>
      <c r="H464" s="478" t="s">
        <v>298</v>
      </c>
      <c r="I464" s="477" t="s">
        <v>629</v>
      </c>
      <c r="J464" s="229"/>
      <c r="K464" s="11"/>
      <c r="L464" s="40"/>
      <c r="M464" s="203"/>
      <c r="N464" s="204" t="s">
        <v>1268</v>
      </c>
      <c r="O464" s="459"/>
    </row>
    <row r="465" spans="1:15" ht="18.75">
      <c r="A465" s="456" t="s">
        <v>1306</v>
      </c>
      <c r="B465" s="452">
        <v>464</v>
      </c>
      <c r="C465" s="462" t="s">
        <v>1214</v>
      </c>
      <c r="D465" s="408" t="s">
        <v>1287</v>
      </c>
      <c r="E465" s="40" t="s">
        <v>1042</v>
      </c>
      <c r="F465" s="155">
        <v>1543</v>
      </c>
      <c r="G465" s="155">
        <v>3077</v>
      </c>
      <c r="H465" s="478" t="s">
        <v>298</v>
      </c>
      <c r="I465" s="477" t="s">
        <v>629</v>
      </c>
      <c r="J465" s="229"/>
      <c r="K465" s="11"/>
      <c r="L465" s="36" t="s">
        <v>216</v>
      </c>
      <c r="M465" s="203"/>
      <c r="N465" s="204" t="s">
        <v>1307</v>
      </c>
      <c r="O465" s="459"/>
    </row>
    <row r="466" spans="1:15" ht="18.75">
      <c r="A466" s="456" t="s">
        <v>1308</v>
      </c>
      <c r="B466" s="452">
        <v>465</v>
      </c>
      <c r="C466" s="462" t="s">
        <v>333</v>
      </c>
      <c r="D466" s="408" t="s">
        <v>1287</v>
      </c>
      <c r="E466" s="40" t="s">
        <v>1309</v>
      </c>
      <c r="F466" s="155">
        <v>1298</v>
      </c>
      <c r="G466" s="155">
        <v>3808</v>
      </c>
      <c r="H466" s="476" t="s">
        <v>640</v>
      </c>
      <c r="I466" s="477" t="s">
        <v>629</v>
      </c>
      <c r="J466" s="229"/>
      <c r="K466" s="11"/>
      <c r="L466" s="40"/>
      <c r="M466" s="203"/>
      <c r="N466" s="204" t="s">
        <v>1310</v>
      </c>
      <c r="O466" s="459"/>
    </row>
    <row r="467" spans="1:15" ht="18.75">
      <c r="A467" s="460" t="s">
        <v>1311</v>
      </c>
      <c r="B467" s="479">
        <v>466</v>
      </c>
      <c r="C467" s="462" t="s">
        <v>567</v>
      </c>
      <c r="D467" s="408" t="s">
        <v>1287</v>
      </c>
      <c r="E467" s="40" t="s">
        <v>1028</v>
      </c>
      <c r="F467" s="155">
        <v>2718</v>
      </c>
      <c r="G467" s="155">
        <v>7025</v>
      </c>
      <c r="H467" s="203" t="s">
        <v>880</v>
      </c>
      <c r="I467" s="433" t="s">
        <v>629</v>
      </c>
      <c r="J467" s="229"/>
      <c r="K467" s="11"/>
      <c r="L467" s="40"/>
      <c r="M467" s="203"/>
      <c r="N467" s="204" t="s">
        <v>1312</v>
      </c>
      <c r="O467" s="459"/>
    </row>
    <row r="468" spans="1:15" ht="18.75">
      <c r="A468" s="480" t="s">
        <v>1313</v>
      </c>
      <c r="B468" s="481">
        <v>467</v>
      </c>
      <c r="C468" s="482" t="s">
        <v>1314</v>
      </c>
      <c r="D468" s="483" t="s">
        <v>1315</v>
      </c>
      <c r="E468" s="11" t="s">
        <v>1316</v>
      </c>
      <c r="F468" s="149">
        <v>1630</v>
      </c>
      <c r="G468" s="484">
        <v>3657</v>
      </c>
      <c r="H468" s="485" t="s">
        <v>793</v>
      </c>
      <c r="I468" s="486" t="s">
        <v>787</v>
      </c>
      <c r="J468" s="158"/>
      <c r="K468" s="11"/>
      <c r="L468" s="40" t="s">
        <v>41</v>
      </c>
      <c r="M468" s="25" t="s">
        <v>41</v>
      </c>
      <c r="N468" s="41" t="s">
        <v>1317</v>
      </c>
      <c r="O468" s="188"/>
    </row>
    <row r="469" spans="1:15" ht="18.75">
      <c r="A469" s="480" t="s">
        <v>1318</v>
      </c>
      <c r="B469" s="481">
        <v>468</v>
      </c>
      <c r="C469" s="482" t="s">
        <v>1319</v>
      </c>
      <c r="D469" s="483" t="s">
        <v>1315</v>
      </c>
      <c r="E469" s="11" t="s">
        <v>1320</v>
      </c>
      <c r="F469" s="149">
        <v>2354</v>
      </c>
      <c r="G469" s="484">
        <v>2770</v>
      </c>
      <c r="H469" s="485" t="s">
        <v>1321</v>
      </c>
      <c r="I469" s="486" t="s">
        <v>787</v>
      </c>
      <c r="J469" s="158"/>
      <c r="K469" s="11"/>
      <c r="L469" s="159"/>
      <c r="M469" s="40"/>
      <c r="N469" s="41" t="s">
        <v>1322</v>
      </c>
      <c r="O469" s="188"/>
    </row>
    <row r="470" spans="1:15" ht="18.75">
      <c r="A470" s="480" t="s">
        <v>1323</v>
      </c>
      <c r="B470" s="481">
        <v>469</v>
      </c>
      <c r="C470" s="482" t="s">
        <v>1324</v>
      </c>
      <c r="D470" s="483" t="s">
        <v>1315</v>
      </c>
      <c r="E470" s="11" t="s">
        <v>1325</v>
      </c>
      <c r="F470" s="149">
        <v>4126</v>
      </c>
      <c r="G470" s="484">
        <v>9381</v>
      </c>
      <c r="H470" s="485" t="s">
        <v>793</v>
      </c>
      <c r="I470" s="486" t="s">
        <v>787</v>
      </c>
      <c r="J470" s="158"/>
      <c r="K470" s="11"/>
      <c r="L470" s="159"/>
      <c r="M470" s="40"/>
      <c r="N470" s="41" t="s">
        <v>1326</v>
      </c>
      <c r="O470" s="188"/>
    </row>
    <row r="471" spans="1:15" ht="18.75">
      <c r="A471" s="480" t="s">
        <v>1327</v>
      </c>
      <c r="B471" s="481">
        <v>470</v>
      </c>
      <c r="C471" s="482" t="s">
        <v>1328</v>
      </c>
      <c r="D471" s="483" t="s">
        <v>1315</v>
      </c>
      <c r="E471" s="11" t="s">
        <v>1329</v>
      </c>
      <c r="F471" s="149">
        <v>406</v>
      </c>
      <c r="G471" s="484">
        <v>2469</v>
      </c>
      <c r="H471" s="485" t="s">
        <v>793</v>
      </c>
      <c r="I471" s="486" t="s">
        <v>787</v>
      </c>
      <c r="J471" s="158"/>
      <c r="K471" s="11"/>
      <c r="L471" s="159"/>
      <c r="M471" s="40"/>
      <c r="N471" s="41" t="s">
        <v>1330</v>
      </c>
      <c r="O471" s="188"/>
    </row>
    <row r="472" spans="1:15" ht="18.75">
      <c r="A472" s="480" t="s">
        <v>1331</v>
      </c>
      <c r="B472" s="481">
        <v>471</v>
      </c>
      <c r="C472" s="482" t="s">
        <v>1332</v>
      </c>
      <c r="D472" s="483" t="s">
        <v>1315</v>
      </c>
      <c r="E472" s="11" t="s">
        <v>1333</v>
      </c>
      <c r="F472" s="149">
        <v>5615</v>
      </c>
      <c r="G472" s="484">
        <v>12029</v>
      </c>
      <c r="H472" s="485" t="s">
        <v>1321</v>
      </c>
      <c r="I472" s="486" t="s">
        <v>787</v>
      </c>
      <c r="J472" s="158"/>
      <c r="K472" s="11"/>
      <c r="L472" s="36" t="s">
        <v>41</v>
      </c>
      <c r="M472" s="40"/>
      <c r="N472" s="41" t="s">
        <v>1334</v>
      </c>
      <c r="O472" s="188"/>
    </row>
    <row r="473" spans="1:15" ht="18.75">
      <c r="A473" s="480" t="s">
        <v>1335</v>
      </c>
      <c r="B473" s="481">
        <v>472</v>
      </c>
      <c r="C473" s="482" t="s">
        <v>1336</v>
      </c>
      <c r="D473" s="483" t="s">
        <v>1315</v>
      </c>
      <c r="E473" s="11" t="s">
        <v>1329</v>
      </c>
      <c r="F473" s="149">
        <v>4349</v>
      </c>
      <c r="G473" s="484">
        <v>11319</v>
      </c>
      <c r="H473" s="485" t="s">
        <v>793</v>
      </c>
      <c r="I473" s="486" t="s">
        <v>787</v>
      </c>
      <c r="J473" s="158"/>
      <c r="K473" s="11"/>
      <c r="L473" s="159"/>
      <c r="M473" s="40"/>
      <c r="N473" s="41" t="s">
        <v>1337</v>
      </c>
      <c r="O473" s="188"/>
    </row>
    <row r="474" spans="1:15" ht="18.75">
      <c r="A474" s="480" t="s">
        <v>1338</v>
      </c>
      <c r="B474" s="481">
        <v>473</v>
      </c>
      <c r="C474" s="482" t="s">
        <v>65</v>
      </c>
      <c r="D474" s="483" t="s">
        <v>1315</v>
      </c>
      <c r="E474" s="11" t="s">
        <v>261</v>
      </c>
      <c r="F474" s="149">
        <v>676</v>
      </c>
      <c r="G474" s="484">
        <v>1366</v>
      </c>
      <c r="H474" s="485" t="s">
        <v>1321</v>
      </c>
      <c r="I474" s="486" t="s">
        <v>787</v>
      </c>
      <c r="J474" s="158"/>
      <c r="K474" s="11"/>
      <c r="L474" s="145"/>
      <c r="M474" s="40"/>
      <c r="N474" s="41" t="s">
        <v>1339</v>
      </c>
      <c r="O474" s="188"/>
    </row>
    <row r="475" spans="1:15" ht="18.75">
      <c r="A475" s="480" t="s">
        <v>1340</v>
      </c>
      <c r="B475" s="481">
        <v>474</v>
      </c>
      <c r="C475" s="482" t="s">
        <v>1341</v>
      </c>
      <c r="D475" s="483" t="s">
        <v>1315</v>
      </c>
      <c r="E475" s="11" t="s">
        <v>1342</v>
      </c>
      <c r="F475" s="149">
        <v>963</v>
      </c>
      <c r="G475" s="484">
        <v>2064</v>
      </c>
      <c r="H475" s="485" t="s">
        <v>1321</v>
      </c>
      <c r="I475" s="486" t="s">
        <v>787</v>
      </c>
      <c r="J475" s="158"/>
      <c r="K475" s="11"/>
      <c r="L475" s="159"/>
      <c r="M475" s="40"/>
      <c r="N475" s="41" t="s">
        <v>1343</v>
      </c>
      <c r="O475" s="188"/>
    </row>
    <row r="476" spans="1:15" ht="18.75">
      <c r="A476" s="480" t="s">
        <v>1344</v>
      </c>
      <c r="B476" s="487">
        <v>475</v>
      </c>
      <c r="C476" s="488" t="s">
        <v>1345</v>
      </c>
      <c r="D476" s="489" t="s">
        <v>1315</v>
      </c>
      <c r="E476" s="490" t="s">
        <v>1333</v>
      </c>
      <c r="F476" s="491">
        <v>2947</v>
      </c>
      <c r="G476" s="492">
        <v>4399</v>
      </c>
      <c r="H476" s="493" t="s">
        <v>1321</v>
      </c>
      <c r="I476" s="494" t="s">
        <v>787</v>
      </c>
      <c r="J476" s="158"/>
      <c r="K476" s="11"/>
      <c r="L476" s="145"/>
      <c r="M476" s="40"/>
      <c r="N476" s="41" t="s">
        <v>1346</v>
      </c>
      <c r="O476" s="188"/>
    </row>
    <row r="477" spans="1:15" ht="18.75">
      <c r="A477" s="495" t="s">
        <v>1347</v>
      </c>
      <c r="B477" s="496">
        <v>476</v>
      </c>
      <c r="C477" s="497" t="s">
        <v>1348</v>
      </c>
      <c r="D477" s="498" t="s">
        <v>1349</v>
      </c>
      <c r="E477" s="499" t="s">
        <v>1270</v>
      </c>
      <c r="F477" s="500">
        <v>1085</v>
      </c>
      <c r="G477" s="500">
        <v>2315</v>
      </c>
      <c r="H477" s="466" t="s">
        <v>298</v>
      </c>
      <c r="I477" s="501" t="s">
        <v>629</v>
      </c>
      <c r="J477" s="229"/>
      <c r="K477" s="11"/>
      <c r="L477" s="40" t="s">
        <v>41</v>
      </c>
      <c r="M477" s="203"/>
      <c r="N477" s="204" t="s">
        <v>1350</v>
      </c>
      <c r="O477" s="459"/>
    </row>
    <row r="478" spans="1:15" ht="18.75">
      <c r="A478" s="495" t="s">
        <v>1351</v>
      </c>
      <c r="B478" s="496">
        <v>477</v>
      </c>
      <c r="C478" s="502" t="s">
        <v>1040</v>
      </c>
      <c r="D478" s="498" t="s">
        <v>1349</v>
      </c>
      <c r="E478" s="499" t="s">
        <v>1228</v>
      </c>
      <c r="F478" s="500">
        <v>1221</v>
      </c>
      <c r="G478" s="500">
        <v>1456</v>
      </c>
      <c r="H478" s="466" t="s">
        <v>298</v>
      </c>
      <c r="I478" s="501" t="s">
        <v>629</v>
      </c>
      <c r="J478" s="229"/>
      <c r="K478" s="11"/>
      <c r="L478" s="40"/>
      <c r="M478" s="203"/>
      <c r="N478" s="204" t="s">
        <v>1352</v>
      </c>
      <c r="O478" s="459"/>
    </row>
    <row r="479" spans="1:15" ht="18.75">
      <c r="A479" s="495" t="s">
        <v>1353</v>
      </c>
      <c r="B479" s="496">
        <v>478</v>
      </c>
      <c r="C479" s="497" t="s">
        <v>1354</v>
      </c>
      <c r="D479" s="498" t="s">
        <v>1349</v>
      </c>
      <c r="E479" s="499" t="s">
        <v>1355</v>
      </c>
      <c r="F479" s="500">
        <v>935</v>
      </c>
      <c r="G479" s="500">
        <v>2131</v>
      </c>
      <c r="H479" s="466" t="s">
        <v>298</v>
      </c>
      <c r="I479" s="501" t="s">
        <v>629</v>
      </c>
      <c r="J479" s="229"/>
      <c r="K479" s="11"/>
      <c r="L479" s="11"/>
      <c r="M479" s="10"/>
      <c r="N479" s="204" t="s">
        <v>1356</v>
      </c>
      <c r="O479" s="459"/>
    </row>
    <row r="480" spans="1:15" ht="18.75">
      <c r="A480" s="495" t="s">
        <v>1357</v>
      </c>
      <c r="B480" s="496">
        <v>479</v>
      </c>
      <c r="C480" s="497" t="s">
        <v>694</v>
      </c>
      <c r="D480" s="498" t="s">
        <v>1358</v>
      </c>
      <c r="E480" s="499" t="s">
        <v>1037</v>
      </c>
      <c r="F480" s="500">
        <v>592</v>
      </c>
      <c r="G480" s="500">
        <v>1038</v>
      </c>
      <c r="H480" s="466" t="s">
        <v>298</v>
      </c>
      <c r="I480" s="501" t="s">
        <v>629</v>
      </c>
      <c r="J480" s="503"/>
      <c r="K480" s="98" t="s">
        <v>716</v>
      </c>
      <c r="L480" s="37" t="s">
        <v>41</v>
      </c>
      <c r="M480" s="203" t="s">
        <v>41</v>
      </c>
      <c r="N480" s="204" t="s">
        <v>1359</v>
      </c>
      <c r="O480" s="459" t="s">
        <v>718</v>
      </c>
    </row>
    <row r="481" spans="1:15" ht="18.75">
      <c r="A481" s="495" t="s">
        <v>1360</v>
      </c>
      <c r="B481" s="496">
        <v>480</v>
      </c>
      <c r="C481" s="497" t="s">
        <v>1361</v>
      </c>
      <c r="D481" s="498" t="s">
        <v>1358</v>
      </c>
      <c r="E481" s="499" t="s">
        <v>1024</v>
      </c>
      <c r="F481" s="500">
        <v>1061</v>
      </c>
      <c r="G481" s="500">
        <v>1459</v>
      </c>
      <c r="H481" s="449" t="s">
        <v>880</v>
      </c>
      <c r="I481" s="450" t="s">
        <v>629</v>
      </c>
      <c r="J481" s="229"/>
      <c r="K481" s="11"/>
      <c r="L481" s="40"/>
      <c r="M481" s="203"/>
      <c r="N481" s="204" t="s">
        <v>1362</v>
      </c>
      <c r="O481" s="459"/>
    </row>
    <row r="482" spans="1:15" ht="19.5" thickBot="1">
      <c r="A482" s="504" t="s">
        <v>1363</v>
      </c>
      <c r="B482" s="505">
        <v>481</v>
      </c>
      <c r="C482" s="506" t="s">
        <v>1364</v>
      </c>
      <c r="D482" s="507" t="s">
        <v>1358</v>
      </c>
      <c r="E482" s="508" t="s">
        <v>1365</v>
      </c>
      <c r="F482" s="509">
        <v>508</v>
      </c>
      <c r="G482" s="509">
        <v>2480</v>
      </c>
      <c r="H482" s="510" t="s">
        <v>298</v>
      </c>
      <c r="I482" s="511" t="s">
        <v>1366</v>
      </c>
      <c r="J482" s="229"/>
      <c r="K482" s="11"/>
      <c r="L482" s="36" t="s">
        <v>41</v>
      </c>
      <c r="M482" s="203"/>
      <c r="N482" s="204" t="s">
        <v>1367</v>
      </c>
      <c r="O482" s="459"/>
    </row>
    <row r="483" spans="1:15" ht="18.75">
      <c r="A483" s="512" t="s">
        <v>1368</v>
      </c>
      <c r="B483" s="513">
        <v>482</v>
      </c>
      <c r="C483" s="514" t="s">
        <v>1369</v>
      </c>
      <c r="D483" s="515" t="s">
        <v>1358</v>
      </c>
      <c r="E483" s="516" t="s">
        <v>301</v>
      </c>
      <c r="F483" s="517">
        <v>1360</v>
      </c>
      <c r="G483" s="517">
        <v>2546</v>
      </c>
      <c r="H483" s="466" t="s">
        <v>298</v>
      </c>
      <c r="I483" s="501" t="s">
        <v>629</v>
      </c>
      <c r="J483" s="22"/>
      <c r="K483" s="23"/>
      <c r="L483" s="40" t="s">
        <v>41</v>
      </c>
      <c r="M483" s="40"/>
      <c r="N483" s="41" t="s">
        <v>1370</v>
      </c>
      <c r="O483" s="188"/>
    </row>
    <row r="484" spans="1:15" ht="18.75">
      <c r="A484" s="512" t="s">
        <v>1371</v>
      </c>
      <c r="B484" s="518">
        <v>483</v>
      </c>
      <c r="C484" s="514" t="s">
        <v>333</v>
      </c>
      <c r="D484" s="515" t="s">
        <v>1349</v>
      </c>
      <c r="E484" s="516" t="s">
        <v>650</v>
      </c>
      <c r="F484" s="517">
        <v>1161</v>
      </c>
      <c r="G484" s="517">
        <v>1932</v>
      </c>
      <c r="H484" s="466" t="s">
        <v>298</v>
      </c>
      <c r="I484" s="501" t="s">
        <v>629</v>
      </c>
      <c r="J484" s="22"/>
      <c r="K484" s="23"/>
      <c r="L484" s="24"/>
      <c r="M484" s="40"/>
      <c r="N484" s="41" t="s">
        <v>1372</v>
      </c>
      <c r="O484" s="188"/>
    </row>
    <row r="485" spans="1:15" ht="18.75">
      <c r="A485" s="495" t="s">
        <v>1373</v>
      </c>
      <c r="B485" s="519">
        <v>484</v>
      </c>
      <c r="C485" s="497" t="s">
        <v>1374</v>
      </c>
      <c r="D485" s="498" t="s">
        <v>1375</v>
      </c>
      <c r="E485" s="499" t="s">
        <v>1172</v>
      </c>
      <c r="F485" s="500">
        <v>1411</v>
      </c>
      <c r="G485" s="500">
        <v>2291</v>
      </c>
      <c r="H485" s="466" t="s">
        <v>298</v>
      </c>
      <c r="I485" s="501" t="s">
        <v>629</v>
      </c>
      <c r="J485" s="22"/>
      <c r="K485" s="23"/>
      <c r="L485" s="40" t="s">
        <v>41</v>
      </c>
      <c r="M485" s="25" t="s">
        <v>41</v>
      </c>
      <c r="N485" s="41" t="s">
        <v>1376</v>
      </c>
      <c r="O485" s="188"/>
    </row>
    <row r="486" spans="1:15" ht="18.75">
      <c r="A486" s="495" t="s">
        <v>1377</v>
      </c>
      <c r="B486" s="496">
        <v>485</v>
      </c>
      <c r="C486" s="497" t="s">
        <v>1378</v>
      </c>
      <c r="D486" s="498" t="s">
        <v>1375</v>
      </c>
      <c r="E486" s="499" t="s">
        <v>1176</v>
      </c>
      <c r="F486" s="500">
        <v>447</v>
      </c>
      <c r="G486" s="500">
        <v>905</v>
      </c>
      <c r="H486" s="476" t="s">
        <v>640</v>
      </c>
      <c r="I486" s="520" t="s">
        <v>629</v>
      </c>
      <c r="J486" s="22"/>
      <c r="K486" s="23"/>
      <c r="L486" s="24"/>
      <c r="M486" s="40"/>
      <c r="N486" s="41" t="s">
        <v>1379</v>
      </c>
      <c r="O486" s="188"/>
    </row>
    <row r="487" spans="1:15" ht="18.75">
      <c r="A487" s="495" t="s">
        <v>1380</v>
      </c>
      <c r="B487" s="513">
        <v>486</v>
      </c>
      <c r="C487" s="497" t="s">
        <v>1381</v>
      </c>
      <c r="D487" s="498" t="s">
        <v>1375</v>
      </c>
      <c r="E487" s="499" t="s">
        <v>1024</v>
      </c>
      <c r="F487" s="500">
        <v>1036</v>
      </c>
      <c r="G487" s="500">
        <v>2503</v>
      </c>
      <c r="H487" s="466" t="s">
        <v>298</v>
      </c>
      <c r="I487" s="501" t="s">
        <v>629</v>
      </c>
      <c r="J487" s="22"/>
      <c r="K487" s="23"/>
      <c r="L487" s="24"/>
      <c r="M487" s="40"/>
      <c r="N487" s="41" t="s">
        <v>1382</v>
      </c>
      <c r="O487" s="188"/>
    </row>
    <row r="488" spans="1:15" ht="18.75">
      <c r="A488" s="495" t="s">
        <v>1383</v>
      </c>
      <c r="B488" s="496">
        <v>487</v>
      </c>
      <c r="C488" s="497" t="s">
        <v>1384</v>
      </c>
      <c r="D488" s="498" t="s">
        <v>1375</v>
      </c>
      <c r="E488" s="499" t="s">
        <v>1385</v>
      </c>
      <c r="F488" s="500">
        <v>7034</v>
      </c>
      <c r="G488" s="500">
        <v>12221</v>
      </c>
      <c r="H488" s="478" t="s">
        <v>1386</v>
      </c>
      <c r="I488" s="477" t="s">
        <v>629</v>
      </c>
      <c r="J488" s="22"/>
      <c r="K488" s="23"/>
      <c r="L488" s="24"/>
      <c r="M488" s="40"/>
      <c r="N488" s="41" t="s">
        <v>1387</v>
      </c>
      <c r="O488" s="188"/>
    </row>
    <row r="489" spans="1:15" ht="18.75">
      <c r="A489" s="495" t="s">
        <v>1388</v>
      </c>
      <c r="B489" s="513">
        <v>488</v>
      </c>
      <c r="C489" s="497" t="s">
        <v>1384</v>
      </c>
      <c r="D489" s="498" t="s">
        <v>1375</v>
      </c>
      <c r="E489" s="499" t="s">
        <v>1169</v>
      </c>
      <c r="F489" s="500">
        <v>2299</v>
      </c>
      <c r="G489" s="500">
        <v>3975</v>
      </c>
      <c r="H489" s="476" t="s">
        <v>640</v>
      </c>
      <c r="I489" s="520" t="s">
        <v>629</v>
      </c>
      <c r="J489" s="22"/>
      <c r="K489" s="23"/>
      <c r="L489" s="24"/>
      <c r="M489" s="40"/>
      <c r="N489" s="41" t="s">
        <v>1389</v>
      </c>
      <c r="O489" s="188"/>
    </row>
    <row r="490" spans="1:15" ht="18.75">
      <c r="A490" s="512" t="s">
        <v>1390</v>
      </c>
      <c r="B490" s="518">
        <v>489</v>
      </c>
      <c r="C490" s="514" t="s">
        <v>1391</v>
      </c>
      <c r="D490" s="515" t="s">
        <v>1375</v>
      </c>
      <c r="E490" s="516" t="s">
        <v>592</v>
      </c>
      <c r="F490" s="517">
        <v>1456</v>
      </c>
      <c r="G490" s="517">
        <v>2768</v>
      </c>
      <c r="H490" s="466" t="s">
        <v>298</v>
      </c>
      <c r="I490" s="501" t="s">
        <v>629</v>
      </c>
      <c r="J490" s="233"/>
      <c r="K490" s="98" t="s">
        <v>716</v>
      </c>
      <c r="L490" s="235"/>
      <c r="M490" s="40"/>
      <c r="N490" s="41" t="s">
        <v>1392</v>
      </c>
      <c r="O490" s="188" t="s">
        <v>718</v>
      </c>
    </row>
    <row r="491" spans="1:15" ht="18.75">
      <c r="A491" s="495" t="s">
        <v>1393</v>
      </c>
      <c r="B491" s="519">
        <v>490</v>
      </c>
      <c r="C491" s="497" t="s">
        <v>1384</v>
      </c>
      <c r="D491" s="498" t="s">
        <v>1375</v>
      </c>
      <c r="E491" s="499" t="s">
        <v>1034</v>
      </c>
      <c r="F491" s="500">
        <v>1768</v>
      </c>
      <c r="G491" s="500">
        <v>3104</v>
      </c>
      <c r="H491" s="466" t="s">
        <v>298</v>
      </c>
      <c r="I491" s="501" t="s">
        <v>629</v>
      </c>
      <c r="J491" s="22"/>
      <c r="K491" s="23"/>
      <c r="L491" s="40" t="s">
        <v>41</v>
      </c>
      <c r="M491" s="40"/>
      <c r="N491" s="41" t="s">
        <v>1394</v>
      </c>
      <c r="O491" s="188"/>
    </row>
    <row r="492" spans="1:15" ht="18.75">
      <c r="A492" s="495" t="s">
        <v>1395</v>
      </c>
      <c r="B492" s="521">
        <v>491</v>
      </c>
      <c r="C492" s="497" t="s">
        <v>1384</v>
      </c>
      <c r="D492" s="498" t="s">
        <v>1375</v>
      </c>
      <c r="E492" s="499" t="s">
        <v>1396</v>
      </c>
      <c r="F492" s="500">
        <v>312</v>
      </c>
      <c r="G492" s="500">
        <v>466</v>
      </c>
      <c r="H492" s="466" t="s">
        <v>298</v>
      </c>
      <c r="I492" s="501" t="s">
        <v>629</v>
      </c>
      <c r="J492" s="22"/>
      <c r="K492" s="23"/>
      <c r="L492" s="36" t="s">
        <v>41</v>
      </c>
      <c r="M492" s="40"/>
      <c r="N492" s="41" t="s">
        <v>1397</v>
      </c>
      <c r="O492" s="188"/>
    </row>
    <row r="493" spans="1:15" ht="18.75">
      <c r="A493" s="512" t="s">
        <v>1398</v>
      </c>
      <c r="B493" s="521">
        <v>492</v>
      </c>
      <c r="C493" s="514" t="s">
        <v>1384</v>
      </c>
      <c r="D493" s="515" t="s">
        <v>1375</v>
      </c>
      <c r="E493" s="516" t="s">
        <v>1309</v>
      </c>
      <c r="F493" s="517">
        <v>440</v>
      </c>
      <c r="G493" s="517">
        <v>545</v>
      </c>
      <c r="H493" s="522" t="s">
        <v>298</v>
      </c>
      <c r="I493" s="523" t="s">
        <v>629</v>
      </c>
      <c r="J493" s="22"/>
      <c r="K493" s="23"/>
      <c r="L493" s="40" t="s">
        <v>41</v>
      </c>
      <c r="M493" s="25" t="s">
        <v>41</v>
      </c>
      <c r="N493" s="41" t="s">
        <v>1399</v>
      </c>
      <c r="O493" s="188"/>
    </row>
    <row r="494" spans="1:15" ht="18.75">
      <c r="A494" s="512" t="s">
        <v>1400</v>
      </c>
      <c r="B494" s="513">
        <v>493</v>
      </c>
      <c r="C494" s="514" t="s">
        <v>1401</v>
      </c>
      <c r="D494" s="515" t="s">
        <v>1375</v>
      </c>
      <c r="E494" s="516" t="s">
        <v>301</v>
      </c>
      <c r="F494" s="517">
        <v>511</v>
      </c>
      <c r="G494" s="517">
        <v>1037</v>
      </c>
      <c r="H494" s="476" t="s">
        <v>640</v>
      </c>
      <c r="I494" s="520" t="s">
        <v>629</v>
      </c>
      <c r="J494" s="22"/>
      <c r="K494" s="23"/>
      <c r="L494" s="40" t="s">
        <v>41</v>
      </c>
      <c r="M494" s="40"/>
      <c r="N494" s="41" t="s">
        <v>1221</v>
      </c>
      <c r="O494" s="188"/>
    </row>
    <row r="495" spans="1:15" ht="19.5" thickBot="1">
      <c r="A495" s="504" t="s">
        <v>1402</v>
      </c>
      <c r="B495" s="524">
        <v>494</v>
      </c>
      <c r="C495" s="506" t="s">
        <v>1403</v>
      </c>
      <c r="D495" s="507" t="s">
        <v>1375</v>
      </c>
      <c r="E495" s="508" t="s">
        <v>318</v>
      </c>
      <c r="F495" s="509">
        <v>1931</v>
      </c>
      <c r="G495" s="509">
        <v>3481</v>
      </c>
      <c r="H495" s="525" t="s">
        <v>298</v>
      </c>
      <c r="I495" s="526" t="s">
        <v>629</v>
      </c>
      <c r="J495" s="22"/>
      <c r="K495" s="23"/>
      <c r="L495" s="40" t="s">
        <v>41</v>
      </c>
      <c r="M495" s="203" t="s">
        <v>41</v>
      </c>
      <c r="N495" s="41" t="s">
        <v>1404</v>
      </c>
      <c r="O495" s="188"/>
    </row>
    <row r="496" spans="1:15" ht="18.75">
      <c r="A496" s="495" t="s">
        <v>1405</v>
      </c>
      <c r="B496" s="496">
        <v>495</v>
      </c>
      <c r="C496" s="514" t="s">
        <v>1384</v>
      </c>
      <c r="D496" s="498" t="s">
        <v>1406</v>
      </c>
      <c r="E496" s="499" t="s">
        <v>1186</v>
      </c>
      <c r="F496" s="500">
        <v>3049</v>
      </c>
      <c r="G496" s="500">
        <v>5308</v>
      </c>
      <c r="H496" s="522" t="s">
        <v>298</v>
      </c>
      <c r="I496" s="523" t="s">
        <v>629</v>
      </c>
      <c r="J496" s="22"/>
      <c r="K496" s="23"/>
      <c r="L496" s="40" t="s">
        <v>41</v>
      </c>
      <c r="M496" s="40"/>
      <c r="N496" s="41" t="s">
        <v>1407</v>
      </c>
      <c r="O496" s="188"/>
    </row>
    <row r="497" spans="1:15" ht="18.75">
      <c r="A497" s="495" t="s">
        <v>1408</v>
      </c>
      <c r="B497" s="496">
        <v>496</v>
      </c>
      <c r="C497" s="514" t="s">
        <v>1384</v>
      </c>
      <c r="D497" s="498" t="s">
        <v>1406</v>
      </c>
      <c r="E497" s="499" t="s">
        <v>1267</v>
      </c>
      <c r="F497" s="500">
        <v>5531</v>
      </c>
      <c r="G497" s="500">
        <v>9622</v>
      </c>
      <c r="H497" s="522" t="s">
        <v>298</v>
      </c>
      <c r="I497" s="523" t="s">
        <v>629</v>
      </c>
      <c r="J497" s="22"/>
      <c r="K497" s="23"/>
      <c r="L497" s="40" t="s">
        <v>41</v>
      </c>
      <c r="M497" s="40"/>
      <c r="N497" s="41" t="s">
        <v>1409</v>
      </c>
      <c r="O497" s="188"/>
    </row>
    <row r="498" spans="1:15" ht="18.75">
      <c r="A498" s="495" t="s">
        <v>1410</v>
      </c>
      <c r="B498" s="496">
        <v>497</v>
      </c>
      <c r="C498" s="497" t="s">
        <v>1384</v>
      </c>
      <c r="D498" s="498" t="s">
        <v>1406</v>
      </c>
      <c r="E498" s="499" t="s">
        <v>1385</v>
      </c>
      <c r="F498" s="500">
        <v>137</v>
      </c>
      <c r="G498" s="500">
        <v>280</v>
      </c>
      <c r="H498" s="478" t="s">
        <v>880</v>
      </c>
      <c r="I498" s="520" t="s">
        <v>629</v>
      </c>
      <c r="J498" s="22"/>
      <c r="K498" s="23"/>
      <c r="L498" s="24"/>
      <c r="M498" s="40"/>
      <c r="N498" s="41" t="s">
        <v>1387</v>
      </c>
      <c r="O498" s="188"/>
    </row>
    <row r="499" spans="1:15" ht="18.75">
      <c r="A499" s="495" t="s">
        <v>1411</v>
      </c>
      <c r="B499" s="496">
        <v>498</v>
      </c>
      <c r="C499" s="497" t="s">
        <v>694</v>
      </c>
      <c r="D499" s="498" t="s">
        <v>1406</v>
      </c>
      <c r="E499" s="499" t="s">
        <v>1275</v>
      </c>
      <c r="F499" s="500">
        <v>231</v>
      </c>
      <c r="G499" s="500">
        <v>360</v>
      </c>
      <c r="H499" s="522" t="s">
        <v>298</v>
      </c>
      <c r="I499" s="523" t="s">
        <v>629</v>
      </c>
      <c r="J499" s="22"/>
      <c r="K499" s="23"/>
      <c r="L499" s="40" t="s">
        <v>41</v>
      </c>
      <c r="M499" s="25" t="s">
        <v>41</v>
      </c>
      <c r="N499" s="41" t="s">
        <v>1412</v>
      </c>
      <c r="O499" s="188"/>
    </row>
    <row r="500" spans="1:15" ht="18.75">
      <c r="A500" s="495" t="s">
        <v>1413</v>
      </c>
      <c r="B500" s="496">
        <v>499</v>
      </c>
      <c r="C500" s="497" t="s">
        <v>1040</v>
      </c>
      <c r="D500" s="498" t="s">
        <v>1406</v>
      </c>
      <c r="E500" s="499" t="s">
        <v>1414</v>
      </c>
      <c r="F500" s="500">
        <v>4319</v>
      </c>
      <c r="G500" s="500">
        <v>7224</v>
      </c>
      <c r="H500" s="466" t="s">
        <v>640</v>
      </c>
      <c r="I500" s="501" t="s">
        <v>629</v>
      </c>
      <c r="J500" s="22"/>
      <c r="K500" s="23"/>
      <c r="L500" s="36"/>
      <c r="M500" s="40"/>
      <c r="N500" s="41" t="s">
        <v>1415</v>
      </c>
      <c r="O500" s="188"/>
    </row>
    <row r="501" spans="1:15" ht="19.5" thickBot="1">
      <c r="A501" s="504" t="s">
        <v>1416</v>
      </c>
      <c r="B501" s="524">
        <v>500</v>
      </c>
      <c r="C501" s="506" t="s">
        <v>1369</v>
      </c>
      <c r="D501" s="507" t="s">
        <v>1406</v>
      </c>
      <c r="E501" s="508" t="s">
        <v>592</v>
      </c>
      <c r="F501" s="509">
        <v>1822</v>
      </c>
      <c r="G501" s="509">
        <v>3508</v>
      </c>
      <c r="H501" s="525" t="s">
        <v>880</v>
      </c>
      <c r="I501" s="511" t="s">
        <v>629</v>
      </c>
      <c r="J501" s="22"/>
      <c r="K501" s="23"/>
      <c r="L501" s="36" t="s">
        <v>41</v>
      </c>
      <c r="M501" s="40" t="s">
        <v>41</v>
      </c>
      <c r="N501" s="41" t="s">
        <v>1417</v>
      </c>
      <c r="O501" s="188"/>
    </row>
    <row r="502" spans="1:15" ht="19.5" thickBot="1">
      <c r="A502" s="137" t="s">
        <v>1418</v>
      </c>
      <c r="B502" s="524">
        <v>501</v>
      </c>
      <c r="C502" s="527" t="s">
        <v>1419</v>
      </c>
      <c r="D502" s="515" t="s">
        <v>1420</v>
      </c>
      <c r="E502" s="140" t="s">
        <v>1133</v>
      </c>
      <c r="F502" s="528">
        <v>224</v>
      </c>
      <c r="G502" s="528">
        <v>395</v>
      </c>
      <c r="H502" s="529" t="s">
        <v>640</v>
      </c>
      <c r="I502" s="530" t="s">
        <v>629</v>
      </c>
      <c r="J502" s="22"/>
      <c r="K502" s="23"/>
      <c r="L502" s="24"/>
      <c r="M502" s="40"/>
      <c r="N502" s="41" t="s">
        <v>1421</v>
      </c>
      <c r="O502" s="188"/>
    </row>
    <row r="503" spans="1:15" ht="19.5" thickBot="1">
      <c r="A503" s="495" t="s">
        <v>1393</v>
      </c>
      <c r="B503" s="524">
        <v>502</v>
      </c>
      <c r="C503" s="497" t="s">
        <v>1384</v>
      </c>
      <c r="D503" s="515" t="s">
        <v>1420</v>
      </c>
      <c r="E503" s="499" t="s">
        <v>1034</v>
      </c>
      <c r="F503" s="500">
        <v>1768</v>
      </c>
      <c r="G503" s="500">
        <v>3104</v>
      </c>
      <c r="H503" s="466" t="s">
        <v>298</v>
      </c>
      <c r="I503" s="501" t="s">
        <v>629</v>
      </c>
      <c r="J503" s="22"/>
      <c r="K503" s="23"/>
      <c r="L503" s="40" t="s">
        <v>41</v>
      </c>
      <c r="M503" s="40"/>
      <c r="N503" s="41" t="s">
        <v>1394</v>
      </c>
      <c r="O503" s="188"/>
    </row>
    <row r="504" spans="1:15" ht="19.5" thickBot="1">
      <c r="A504" s="137" t="s">
        <v>1422</v>
      </c>
      <c r="B504" s="524">
        <v>503</v>
      </c>
      <c r="C504" s="527" t="s">
        <v>1384</v>
      </c>
      <c r="D504" s="515" t="s">
        <v>1420</v>
      </c>
      <c r="E504" s="140" t="s">
        <v>695</v>
      </c>
      <c r="F504" s="528">
        <v>3390</v>
      </c>
      <c r="G504" s="528">
        <v>4995</v>
      </c>
      <c r="H504" s="531" t="s">
        <v>298</v>
      </c>
      <c r="I504" s="530" t="s">
        <v>629</v>
      </c>
      <c r="J504" s="22"/>
      <c r="K504" s="23"/>
      <c r="L504" s="36"/>
      <c r="M504" s="40"/>
      <c r="N504" s="41" t="s">
        <v>1423</v>
      </c>
      <c r="O504" s="188"/>
    </row>
    <row r="505" spans="1:15" ht="19.5" thickBot="1">
      <c r="A505" s="532" t="s">
        <v>1424</v>
      </c>
      <c r="B505" s="524">
        <v>504</v>
      </c>
      <c r="C505" s="533" t="s">
        <v>1384</v>
      </c>
      <c r="D505" s="507" t="s">
        <v>1420</v>
      </c>
      <c r="E505" s="534" t="s">
        <v>568</v>
      </c>
      <c r="F505" s="535">
        <v>1602</v>
      </c>
      <c r="G505" s="535">
        <v>3276</v>
      </c>
      <c r="H505" s="536" t="s">
        <v>298</v>
      </c>
      <c r="I505" s="537" t="s">
        <v>629</v>
      </c>
      <c r="J505" s="22"/>
      <c r="K505" s="23"/>
      <c r="L505" s="24"/>
      <c r="M505" s="40"/>
      <c r="N505" s="41" t="s">
        <v>1425</v>
      </c>
      <c r="O505" s="188"/>
    </row>
    <row r="506" spans="1:15" ht="18.75">
      <c r="A506" s="538" t="s">
        <v>1426</v>
      </c>
      <c r="B506" s="539">
        <v>505</v>
      </c>
      <c r="C506" s="540" t="s">
        <v>1040</v>
      </c>
      <c r="D506" s="498" t="s">
        <v>1427</v>
      </c>
      <c r="E506" s="359" t="s">
        <v>1385</v>
      </c>
      <c r="F506" s="541">
        <v>2255</v>
      </c>
      <c r="G506" s="541">
        <v>5127</v>
      </c>
      <c r="H506" s="529" t="s">
        <v>640</v>
      </c>
      <c r="I506" s="530" t="s">
        <v>629</v>
      </c>
      <c r="J506" s="503"/>
      <c r="K506" s="98"/>
      <c r="L506" s="37"/>
      <c r="M506" s="40"/>
      <c r="N506" s="41" t="s">
        <v>1428</v>
      </c>
      <c r="O506" s="188"/>
    </row>
    <row r="507" spans="1:15" ht="18.75">
      <c r="A507" s="538" t="s">
        <v>1429</v>
      </c>
      <c r="B507" s="542">
        <v>506</v>
      </c>
      <c r="C507" s="540" t="s">
        <v>1384</v>
      </c>
      <c r="D507" s="498" t="s">
        <v>1427</v>
      </c>
      <c r="E507" s="359" t="s">
        <v>164</v>
      </c>
      <c r="F507" s="541">
        <v>2848</v>
      </c>
      <c r="G507" s="541">
        <v>2502</v>
      </c>
      <c r="H507" s="543" t="s">
        <v>298</v>
      </c>
      <c r="I507" s="530" t="s">
        <v>629</v>
      </c>
      <c r="J507" s="503"/>
      <c r="K507" s="98" t="s">
        <v>537</v>
      </c>
      <c r="L507" s="37"/>
      <c r="M507" s="40"/>
      <c r="N507" s="41" t="s">
        <v>1430</v>
      </c>
      <c r="O507" s="188" t="s">
        <v>718</v>
      </c>
    </row>
    <row r="508" spans="1:15" ht="19.5" thickBot="1">
      <c r="A508" s="538" t="s">
        <v>1431</v>
      </c>
      <c r="B508" s="524">
        <v>507</v>
      </c>
      <c r="C508" s="540" t="s">
        <v>584</v>
      </c>
      <c r="D508" s="498" t="s">
        <v>1427</v>
      </c>
      <c r="E508" s="359" t="s">
        <v>1042</v>
      </c>
      <c r="F508" s="541">
        <v>2710</v>
      </c>
      <c r="G508" s="541">
        <v>414</v>
      </c>
      <c r="H508" s="543" t="s">
        <v>298</v>
      </c>
      <c r="I508" s="530" t="s">
        <v>629</v>
      </c>
      <c r="J508" s="503"/>
      <c r="K508" s="98"/>
      <c r="L508" s="36" t="s">
        <v>216</v>
      </c>
      <c r="M508" s="40"/>
      <c r="N508" s="41" t="s">
        <v>1432</v>
      </c>
      <c r="O508" s="188"/>
    </row>
    <row r="509" spans="1:15" ht="19.5" thickBot="1">
      <c r="A509" s="538" t="s">
        <v>1433</v>
      </c>
      <c r="B509" s="524">
        <v>508</v>
      </c>
      <c r="C509" s="540" t="s">
        <v>1175</v>
      </c>
      <c r="D509" s="498" t="s">
        <v>1427</v>
      </c>
      <c r="E509" s="359" t="s">
        <v>1385</v>
      </c>
      <c r="F509" s="541">
        <v>227</v>
      </c>
      <c r="G509" s="541">
        <v>483</v>
      </c>
      <c r="H509" s="529" t="s">
        <v>640</v>
      </c>
      <c r="I509" s="530" t="s">
        <v>629</v>
      </c>
      <c r="J509" s="503"/>
      <c r="K509" s="98"/>
      <c r="L509" s="37"/>
      <c r="M509" s="40"/>
      <c r="N509" s="41" t="s">
        <v>1434</v>
      </c>
      <c r="O509" s="188"/>
    </row>
    <row r="510" spans="1:15" ht="19.5" thickBot="1">
      <c r="A510" s="538" t="s">
        <v>1435</v>
      </c>
      <c r="B510" s="524">
        <v>509</v>
      </c>
      <c r="C510" s="540" t="s">
        <v>1384</v>
      </c>
      <c r="D510" s="498" t="s">
        <v>1427</v>
      </c>
      <c r="E510" s="359" t="s">
        <v>1190</v>
      </c>
      <c r="F510" s="541">
        <v>3283</v>
      </c>
      <c r="G510" s="541">
        <v>3268</v>
      </c>
      <c r="H510" s="543" t="s">
        <v>298</v>
      </c>
      <c r="I510" s="530" t="s">
        <v>629</v>
      </c>
      <c r="J510" s="503"/>
      <c r="K510" s="98"/>
      <c r="L510" s="37"/>
      <c r="M510" s="40"/>
      <c r="N510" s="41" t="s">
        <v>1436</v>
      </c>
      <c r="O510" s="188"/>
    </row>
    <row r="511" spans="1:15" ht="18.75">
      <c r="A511" s="538" t="s">
        <v>1437</v>
      </c>
      <c r="B511" s="539">
        <v>510</v>
      </c>
      <c r="C511" s="540" t="s">
        <v>694</v>
      </c>
      <c r="D511" s="498" t="s">
        <v>1427</v>
      </c>
      <c r="E511" s="359" t="s">
        <v>1438</v>
      </c>
      <c r="F511" s="541">
        <v>1305</v>
      </c>
      <c r="G511" s="541">
        <v>2550</v>
      </c>
      <c r="H511" s="529" t="s">
        <v>640</v>
      </c>
      <c r="I511" s="530" t="s">
        <v>629</v>
      </c>
      <c r="J511" s="503"/>
      <c r="K511" s="98"/>
      <c r="L511" s="37"/>
      <c r="M511" s="40"/>
      <c r="N511" s="41" t="s">
        <v>1439</v>
      </c>
      <c r="O511" s="188"/>
    </row>
    <row r="512" spans="1:15" ht="18.75">
      <c r="A512" s="538" t="s">
        <v>1440</v>
      </c>
      <c r="B512" s="542">
        <v>511</v>
      </c>
      <c r="C512" s="540" t="s">
        <v>1040</v>
      </c>
      <c r="D512" s="498" t="s">
        <v>1427</v>
      </c>
      <c r="E512" s="359" t="s">
        <v>1275</v>
      </c>
      <c r="F512" s="541">
        <v>1244</v>
      </c>
      <c r="G512" s="541">
        <v>2394</v>
      </c>
      <c r="H512" s="543" t="s">
        <v>298</v>
      </c>
      <c r="I512" s="530" t="s">
        <v>629</v>
      </c>
      <c r="J512" s="503"/>
      <c r="K512" s="98"/>
      <c r="L512" s="40" t="s">
        <v>41</v>
      </c>
      <c r="M512" s="40"/>
      <c r="N512" s="41" t="s">
        <v>1441</v>
      </c>
      <c r="O512" s="188"/>
    </row>
    <row r="513" spans="1:15" ht="19.5" thickBot="1">
      <c r="A513" s="538" t="s">
        <v>1442</v>
      </c>
      <c r="B513" s="524">
        <v>512</v>
      </c>
      <c r="C513" s="540" t="s">
        <v>694</v>
      </c>
      <c r="D513" s="498" t="s">
        <v>1427</v>
      </c>
      <c r="E513" s="359" t="s">
        <v>1024</v>
      </c>
      <c r="F513" s="541">
        <v>841</v>
      </c>
      <c r="G513" s="541">
        <v>1593</v>
      </c>
      <c r="H513" s="543" t="s">
        <v>298</v>
      </c>
      <c r="I513" s="530" t="s">
        <v>629</v>
      </c>
      <c r="J513" s="503"/>
      <c r="K513" s="98"/>
      <c r="L513" s="37"/>
      <c r="M513" s="40"/>
      <c r="N513" s="41" t="s">
        <v>1443</v>
      </c>
      <c r="O513" s="188"/>
    </row>
    <row r="514" spans="1:15" ht="19.5" thickBot="1">
      <c r="A514" s="538" t="s">
        <v>1444</v>
      </c>
      <c r="B514" s="524">
        <v>513</v>
      </c>
      <c r="C514" s="540" t="s">
        <v>584</v>
      </c>
      <c r="D514" s="498" t="s">
        <v>1427</v>
      </c>
      <c r="E514" s="359" t="s">
        <v>1053</v>
      </c>
      <c r="F514" s="541">
        <v>305</v>
      </c>
      <c r="G514" s="541">
        <v>463</v>
      </c>
      <c r="H514" s="543" t="s">
        <v>298</v>
      </c>
      <c r="I514" s="530" t="s">
        <v>629</v>
      </c>
      <c r="J514" s="503"/>
      <c r="K514" s="98"/>
      <c r="L514" s="37"/>
      <c r="M514" s="40"/>
      <c r="N514" s="41" t="s">
        <v>1445</v>
      </c>
      <c r="O514" s="188"/>
    </row>
    <row r="515" spans="1:15" ht="19.5" thickBot="1">
      <c r="A515" s="137" t="s">
        <v>1446</v>
      </c>
      <c r="B515" s="524">
        <v>514</v>
      </c>
      <c r="C515" s="527" t="s">
        <v>1040</v>
      </c>
      <c r="D515" s="515" t="s">
        <v>1427</v>
      </c>
      <c r="E515" s="140" t="s">
        <v>592</v>
      </c>
      <c r="F515" s="528">
        <v>545</v>
      </c>
      <c r="G515" s="528">
        <v>865</v>
      </c>
      <c r="H515" s="543" t="s">
        <v>298</v>
      </c>
      <c r="I515" s="530" t="s">
        <v>629</v>
      </c>
      <c r="J515" s="503"/>
      <c r="K515" s="98" t="s">
        <v>716</v>
      </c>
      <c r="L515" s="235" t="s">
        <v>41</v>
      </c>
      <c r="M515" s="40" t="s">
        <v>41</v>
      </c>
      <c r="N515" s="41" t="s">
        <v>1447</v>
      </c>
      <c r="O515" s="188" t="s">
        <v>718</v>
      </c>
    </row>
    <row r="516" spans="1:15" ht="19.5" thickBot="1">
      <c r="A516" s="532" t="s">
        <v>1448</v>
      </c>
      <c r="B516" s="539">
        <v>515</v>
      </c>
      <c r="C516" s="533" t="s">
        <v>1040</v>
      </c>
      <c r="D516" s="507" t="s">
        <v>1427</v>
      </c>
      <c r="E516" s="534" t="s">
        <v>1024</v>
      </c>
      <c r="F516" s="535">
        <v>4183</v>
      </c>
      <c r="G516" s="535">
        <v>8807</v>
      </c>
      <c r="H516" s="544" t="s">
        <v>640</v>
      </c>
      <c r="I516" s="537" t="s">
        <v>629</v>
      </c>
      <c r="J516" s="503" t="s">
        <v>726</v>
      </c>
      <c r="K516" s="98" t="s">
        <v>537</v>
      </c>
      <c r="L516" s="37"/>
      <c r="M516" s="40"/>
      <c r="N516" s="41" t="s">
        <v>1449</v>
      </c>
      <c r="O516" s="188" t="s">
        <v>539</v>
      </c>
    </row>
    <row r="517" spans="1:15" ht="18.75">
      <c r="A517" s="137" t="s">
        <v>1450</v>
      </c>
      <c r="B517" s="539">
        <v>516</v>
      </c>
      <c r="C517" s="527" t="s">
        <v>584</v>
      </c>
      <c r="D517" s="515" t="s">
        <v>1451</v>
      </c>
      <c r="E517" s="140" t="s">
        <v>1130</v>
      </c>
      <c r="F517" s="528">
        <v>1355</v>
      </c>
      <c r="G517" s="528">
        <v>2292</v>
      </c>
      <c r="H517" s="543" t="s">
        <v>298</v>
      </c>
      <c r="I517" s="530" t="s">
        <v>629</v>
      </c>
      <c r="J517" s="22"/>
      <c r="K517" s="23"/>
      <c r="L517" s="24"/>
      <c r="M517" s="40"/>
      <c r="N517" s="41" t="s">
        <v>1452</v>
      </c>
      <c r="O517" s="188"/>
    </row>
    <row r="518" spans="1:15" ht="18.75">
      <c r="A518" s="137" t="s">
        <v>1453</v>
      </c>
      <c r="B518" s="542">
        <v>517</v>
      </c>
      <c r="C518" s="527" t="s">
        <v>810</v>
      </c>
      <c r="D518" s="515" t="s">
        <v>1451</v>
      </c>
      <c r="E518" s="140" t="s">
        <v>1309</v>
      </c>
      <c r="F518" s="528">
        <v>805</v>
      </c>
      <c r="G518" s="528">
        <v>1697</v>
      </c>
      <c r="H518" s="529" t="s">
        <v>640</v>
      </c>
      <c r="I518" s="530" t="s">
        <v>629</v>
      </c>
      <c r="J518" s="22"/>
      <c r="K518" s="23"/>
      <c r="L518" s="24"/>
      <c r="M518" s="40"/>
      <c r="N518" s="41" t="s">
        <v>1454</v>
      </c>
      <c r="O518" s="188"/>
    </row>
    <row r="519" spans="1:15" ht="18.75">
      <c r="A519" s="137" t="s">
        <v>1455</v>
      </c>
      <c r="B519" s="539">
        <v>518</v>
      </c>
      <c r="C519" s="527" t="s">
        <v>1040</v>
      </c>
      <c r="D519" s="515" t="s">
        <v>1451</v>
      </c>
      <c r="E519" s="140" t="s">
        <v>1456</v>
      </c>
      <c r="F519" s="528">
        <v>1433</v>
      </c>
      <c r="G519" s="528">
        <v>3605</v>
      </c>
      <c r="H519" s="529" t="s">
        <v>640</v>
      </c>
      <c r="I519" s="530" t="s">
        <v>629</v>
      </c>
      <c r="J519" s="22"/>
      <c r="K519" s="23"/>
      <c r="L519" s="40" t="s">
        <v>41</v>
      </c>
      <c r="M519" s="40"/>
      <c r="N519" s="41" t="s">
        <v>1457</v>
      </c>
      <c r="O519" s="188"/>
    </row>
    <row r="520" spans="1:15" ht="18.75">
      <c r="A520" s="137" t="s">
        <v>1458</v>
      </c>
      <c r="B520" s="539">
        <v>519</v>
      </c>
      <c r="C520" s="527" t="s">
        <v>584</v>
      </c>
      <c r="D520" s="515" t="s">
        <v>1451</v>
      </c>
      <c r="E520" s="140" t="s">
        <v>1456</v>
      </c>
      <c r="F520" s="528">
        <v>4127</v>
      </c>
      <c r="G520" s="528">
        <v>8816</v>
      </c>
      <c r="H520" s="543" t="s">
        <v>298</v>
      </c>
      <c r="I520" s="530" t="s">
        <v>629</v>
      </c>
      <c r="J520" s="22"/>
      <c r="K520" s="23"/>
      <c r="L520" s="40" t="s">
        <v>41</v>
      </c>
      <c r="M520" s="40"/>
      <c r="N520" s="41" t="s">
        <v>1459</v>
      </c>
      <c r="O520" s="188"/>
    </row>
    <row r="521" spans="1:15" ht="18.75">
      <c r="A521" s="137" t="s">
        <v>1460</v>
      </c>
      <c r="B521" s="545">
        <v>520</v>
      </c>
      <c r="C521" s="527" t="s">
        <v>1040</v>
      </c>
      <c r="D521" s="515" t="s">
        <v>1451</v>
      </c>
      <c r="E521" s="140" t="s">
        <v>1037</v>
      </c>
      <c r="F521" s="528">
        <v>1991</v>
      </c>
      <c r="G521" s="528">
        <v>4614</v>
      </c>
      <c r="H521" s="529" t="s">
        <v>640</v>
      </c>
      <c r="I521" s="530" t="s">
        <v>629</v>
      </c>
      <c r="J521" s="22"/>
      <c r="K521" s="23"/>
      <c r="L521" s="40" t="s">
        <v>41</v>
      </c>
      <c r="M521" s="203" t="s">
        <v>41</v>
      </c>
      <c r="N521" s="41" t="s">
        <v>1461</v>
      </c>
      <c r="O521" s="188"/>
    </row>
    <row r="522" spans="1:15" ht="18.75">
      <c r="A522" s="137" t="s">
        <v>1462</v>
      </c>
      <c r="B522" s="539">
        <v>521</v>
      </c>
      <c r="C522" s="527" t="s">
        <v>1463</v>
      </c>
      <c r="D522" s="515" t="s">
        <v>1451</v>
      </c>
      <c r="E522" s="140" t="s">
        <v>568</v>
      </c>
      <c r="F522" s="528">
        <v>168</v>
      </c>
      <c r="G522" s="528">
        <v>341</v>
      </c>
      <c r="H522" s="529" t="s">
        <v>640</v>
      </c>
      <c r="I522" s="530" t="s">
        <v>1366</v>
      </c>
      <c r="J522" s="22"/>
      <c r="K522" s="23"/>
      <c r="L522" s="40" t="s">
        <v>41</v>
      </c>
      <c r="M522" s="40"/>
      <c r="N522" s="41" t="s">
        <v>1464</v>
      </c>
      <c r="O522" s="188"/>
    </row>
    <row r="523" spans="1:15" ht="19.5" thickBot="1">
      <c r="A523" s="532" t="s">
        <v>1465</v>
      </c>
      <c r="B523" s="546">
        <v>522</v>
      </c>
      <c r="C523" s="533" t="s">
        <v>1466</v>
      </c>
      <c r="D523" s="507" t="s">
        <v>1451</v>
      </c>
      <c r="E523" s="534" t="s">
        <v>1024</v>
      </c>
      <c r="F523" s="535">
        <v>856</v>
      </c>
      <c r="G523" s="535">
        <v>1749</v>
      </c>
      <c r="H523" s="544" t="s">
        <v>640</v>
      </c>
      <c r="I523" s="537" t="s">
        <v>629</v>
      </c>
      <c r="J523" s="22"/>
      <c r="K523" s="23"/>
      <c r="L523" s="24"/>
      <c r="M523" s="40"/>
      <c r="N523" s="41" t="s">
        <v>1467</v>
      </c>
      <c r="O523" s="188"/>
    </row>
    <row r="524" spans="1:15" ht="15.75">
      <c r="A524" s="137" t="s">
        <v>1468</v>
      </c>
      <c r="B524" s="545">
        <v>523</v>
      </c>
      <c r="C524" s="527" t="s">
        <v>1175</v>
      </c>
      <c r="D524" s="515" t="s">
        <v>1469</v>
      </c>
      <c r="E524" s="140" t="s">
        <v>1169</v>
      </c>
      <c r="F524" s="528">
        <v>267</v>
      </c>
      <c r="G524" s="528">
        <v>937</v>
      </c>
      <c r="H524" s="529" t="s">
        <v>880</v>
      </c>
      <c r="I524" s="530" t="s">
        <v>1366</v>
      </c>
      <c r="J524" s="547"/>
      <c r="K524" s="37"/>
      <c r="L524" s="37"/>
      <c r="M524" s="40"/>
      <c r="N524" s="41" t="s">
        <v>1470</v>
      </c>
      <c r="O524" s="188"/>
    </row>
    <row r="525" spans="1:15" ht="15.75">
      <c r="A525" s="137" t="s">
        <v>1471</v>
      </c>
      <c r="B525" s="539">
        <v>524</v>
      </c>
      <c r="C525" s="527" t="s">
        <v>694</v>
      </c>
      <c r="D525" s="515" t="s">
        <v>1469</v>
      </c>
      <c r="E525" s="140" t="s">
        <v>1472</v>
      </c>
      <c r="F525" s="528">
        <v>616</v>
      </c>
      <c r="G525" s="528">
        <v>1226</v>
      </c>
      <c r="H525" s="543" t="s">
        <v>298</v>
      </c>
      <c r="I525" s="530" t="s">
        <v>629</v>
      </c>
      <c r="J525" s="547"/>
      <c r="K525" s="37"/>
      <c r="L525" s="37"/>
      <c r="M525" s="40"/>
      <c r="N525" s="41" t="s">
        <v>1473</v>
      </c>
      <c r="O525" s="188"/>
    </row>
    <row r="526" spans="1:15" ht="15.75">
      <c r="A526" s="137" t="s">
        <v>1474</v>
      </c>
      <c r="B526" s="545">
        <v>525</v>
      </c>
      <c r="C526" s="527" t="s">
        <v>584</v>
      </c>
      <c r="D526" s="515" t="s">
        <v>1469</v>
      </c>
      <c r="E526" s="140" t="s">
        <v>568</v>
      </c>
      <c r="F526" s="528">
        <v>9713</v>
      </c>
      <c r="G526" s="528">
        <v>16251</v>
      </c>
      <c r="H526" s="543" t="s">
        <v>298</v>
      </c>
      <c r="I526" s="530" t="s">
        <v>629</v>
      </c>
      <c r="J526" s="547"/>
      <c r="K526" s="37"/>
      <c r="L526" s="37"/>
      <c r="M526" s="40"/>
      <c r="N526" s="41" t="s">
        <v>1475</v>
      </c>
      <c r="O526" s="188"/>
    </row>
    <row r="527" spans="1:15" ht="15.75">
      <c r="A527" s="137" t="s">
        <v>1476</v>
      </c>
      <c r="B527" s="539">
        <v>526</v>
      </c>
      <c r="C527" s="527" t="s">
        <v>1466</v>
      </c>
      <c r="D527" s="515" t="s">
        <v>1469</v>
      </c>
      <c r="E527" s="140" t="s">
        <v>1133</v>
      </c>
      <c r="F527" s="528">
        <v>1118</v>
      </c>
      <c r="G527" s="528">
        <v>2086</v>
      </c>
      <c r="H527" s="529" t="s">
        <v>880</v>
      </c>
      <c r="I527" s="530" t="s">
        <v>1366</v>
      </c>
      <c r="J527" s="547"/>
      <c r="K527" s="37"/>
      <c r="L527" s="37"/>
      <c r="M527" s="40"/>
      <c r="N527" s="41" t="s">
        <v>1477</v>
      </c>
      <c r="O527" s="188"/>
    </row>
    <row r="528" spans="1:15" ht="15.75">
      <c r="A528" s="137" t="s">
        <v>1478</v>
      </c>
      <c r="B528" s="542">
        <v>527</v>
      </c>
      <c r="C528" s="527" t="s">
        <v>1040</v>
      </c>
      <c r="D528" s="515" t="s">
        <v>1469</v>
      </c>
      <c r="E528" s="140" t="s">
        <v>1045</v>
      </c>
      <c r="F528" s="528">
        <v>3863</v>
      </c>
      <c r="G528" s="528">
        <v>7412</v>
      </c>
      <c r="H528" s="543" t="s">
        <v>298</v>
      </c>
      <c r="I528" s="530" t="s">
        <v>629</v>
      </c>
      <c r="J528" s="547"/>
      <c r="K528" s="37" t="s">
        <v>716</v>
      </c>
      <c r="L528" s="37"/>
      <c r="M528" s="40"/>
      <c r="N528" s="41" t="s">
        <v>1479</v>
      </c>
      <c r="O528" s="188" t="s">
        <v>718</v>
      </c>
    </row>
    <row r="529" spans="1:15" ht="15.75">
      <c r="A529" s="137" t="s">
        <v>1480</v>
      </c>
      <c r="B529" s="539">
        <v>528</v>
      </c>
      <c r="C529" s="527" t="s">
        <v>694</v>
      </c>
      <c r="D529" s="515" t="s">
        <v>1469</v>
      </c>
      <c r="E529" s="140" t="s">
        <v>1049</v>
      </c>
      <c r="F529" s="528">
        <v>877</v>
      </c>
      <c r="G529" s="528">
        <v>1547</v>
      </c>
      <c r="H529" s="543" t="s">
        <v>298</v>
      </c>
      <c r="I529" s="530" t="s">
        <v>629</v>
      </c>
      <c r="J529" s="547"/>
      <c r="K529" s="37"/>
      <c r="L529" s="37"/>
      <c r="M529" s="40"/>
      <c r="N529" s="41" t="s">
        <v>1481</v>
      </c>
      <c r="O529" s="188"/>
    </row>
    <row r="530" spans="1:15" ht="16.5" thickBot="1">
      <c r="A530" s="532" t="s">
        <v>1482</v>
      </c>
      <c r="B530" s="546">
        <v>529</v>
      </c>
      <c r="C530" s="533" t="s">
        <v>692</v>
      </c>
      <c r="D530" s="507" t="s">
        <v>1469</v>
      </c>
      <c r="E530" s="534" t="s">
        <v>592</v>
      </c>
      <c r="F530" s="535">
        <v>561</v>
      </c>
      <c r="G530" s="535">
        <v>1075</v>
      </c>
      <c r="H530" s="544" t="s">
        <v>640</v>
      </c>
      <c r="I530" s="537" t="s">
        <v>629</v>
      </c>
      <c r="J530" s="547"/>
      <c r="K530" s="37"/>
      <c r="L530" s="36" t="s">
        <v>41</v>
      </c>
      <c r="M530" s="40" t="s">
        <v>41</v>
      </c>
      <c r="N530" s="41" t="s">
        <v>1483</v>
      </c>
      <c r="O530" s="188"/>
    </row>
    <row r="531" spans="1:15" ht="18.75">
      <c r="A531" s="548" t="s">
        <v>1484</v>
      </c>
      <c r="B531" s="539">
        <v>530</v>
      </c>
      <c r="C531" s="549" t="s">
        <v>810</v>
      </c>
      <c r="D531" s="376" t="s">
        <v>1485</v>
      </c>
      <c r="E531" s="66" t="s">
        <v>164</v>
      </c>
      <c r="F531" s="378">
        <v>1749</v>
      </c>
      <c r="G531" s="378">
        <v>3615</v>
      </c>
      <c r="H531" s="531" t="s">
        <v>640</v>
      </c>
      <c r="I531" s="530" t="s">
        <v>629</v>
      </c>
      <c r="J531" s="22"/>
      <c r="K531" s="23"/>
      <c r="L531" s="24"/>
      <c r="M531" s="40"/>
      <c r="N531" s="41" t="s">
        <v>1486</v>
      </c>
      <c r="O531" s="188"/>
    </row>
    <row r="532" spans="1:15" ht="18.75">
      <c r="A532" s="548" t="s">
        <v>1487</v>
      </c>
      <c r="B532" s="542">
        <v>531</v>
      </c>
      <c r="C532" s="550" t="s">
        <v>1040</v>
      </c>
      <c r="D532" s="376" t="s">
        <v>1485</v>
      </c>
      <c r="E532" s="66" t="s">
        <v>1028</v>
      </c>
      <c r="F532" s="378">
        <v>8788</v>
      </c>
      <c r="G532" s="378">
        <v>14200</v>
      </c>
      <c r="H532" s="543" t="s">
        <v>298</v>
      </c>
      <c r="I532" s="530" t="s">
        <v>629</v>
      </c>
      <c r="J532" s="22"/>
      <c r="K532" s="23"/>
      <c r="L532" s="24"/>
      <c r="M532" s="40"/>
      <c r="N532" s="41" t="s">
        <v>1488</v>
      </c>
      <c r="O532" s="188"/>
    </row>
    <row r="533" spans="1:15" ht="18.75">
      <c r="A533" s="548" t="s">
        <v>1489</v>
      </c>
      <c r="B533" s="539">
        <v>532</v>
      </c>
      <c r="C533" s="550" t="s">
        <v>398</v>
      </c>
      <c r="D533" s="376" t="s">
        <v>1485</v>
      </c>
      <c r="E533" s="66" t="s">
        <v>1028</v>
      </c>
      <c r="F533" s="378">
        <v>18028</v>
      </c>
      <c r="G533" s="378">
        <v>25331</v>
      </c>
      <c r="H533" s="543" t="s">
        <v>298</v>
      </c>
      <c r="I533" s="530" t="s">
        <v>629</v>
      </c>
      <c r="J533" s="22"/>
      <c r="K533" s="23"/>
      <c r="L533" s="24"/>
      <c r="M533" s="40"/>
      <c r="N533" s="41" t="s">
        <v>1490</v>
      </c>
      <c r="O533" s="188"/>
    </row>
    <row r="534" spans="1:15" ht="18.75">
      <c r="A534" s="548" t="s">
        <v>1491</v>
      </c>
      <c r="B534" s="551">
        <v>533</v>
      </c>
      <c r="C534" s="550" t="s">
        <v>1040</v>
      </c>
      <c r="D534" s="376" t="s">
        <v>1485</v>
      </c>
      <c r="E534" s="66" t="s">
        <v>1414</v>
      </c>
      <c r="F534" s="378">
        <v>372</v>
      </c>
      <c r="G534" s="378">
        <v>830</v>
      </c>
      <c r="H534" s="543" t="s">
        <v>298</v>
      </c>
      <c r="I534" s="530" t="s">
        <v>629</v>
      </c>
      <c r="J534" s="233"/>
      <c r="K534" s="37" t="s">
        <v>716</v>
      </c>
      <c r="L534" s="235"/>
      <c r="M534" s="40"/>
      <c r="N534" s="41" t="s">
        <v>1492</v>
      </c>
      <c r="O534" s="188" t="s">
        <v>718</v>
      </c>
    </row>
    <row r="535" spans="1:15" ht="18.75">
      <c r="A535" s="548" t="s">
        <v>1493</v>
      </c>
      <c r="B535" s="552">
        <v>534</v>
      </c>
      <c r="C535" s="550" t="s">
        <v>799</v>
      </c>
      <c r="D535" s="376" t="s">
        <v>1485</v>
      </c>
      <c r="E535" s="66" t="s">
        <v>1024</v>
      </c>
      <c r="F535" s="378">
        <v>1004</v>
      </c>
      <c r="G535" s="378">
        <v>1896</v>
      </c>
      <c r="H535" s="531" t="s">
        <v>640</v>
      </c>
      <c r="I535" s="530" t="s">
        <v>629</v>
      </c>
      <c r="J535" s="22"/>
      <c r="K535" s="23"/>
      <c r="L535" s="24"/>
      <c r="M535" s="40"/>
      <c r="N535" s="41" t="s">
        <v>1494</v>
      </c>
      <c r="O535" s="188"/>
    </row>
    <row r="536" spans="1:15" ht="18.75">
      <c r="A536" s="548" t="s">
        <v>1495</v>
      </c>
      <c r="B536" s="539">
        <v>535</v>
      </c>
      <c r="C536" s="550" t="s">
        <v>1189</v>
      </c>
      <c r="D536" s="376" t="s">
        <v>1485</v>
      </c>
      <c r="E536" s="66" t="s">
        <v>1053</v>
      </c>
      <c r="F536" s="378">
        <v>2310</v>
      </c>
      <c r="G536" s="378">
        <v>4745</v>
      </c>
      <c r="H536" s="531" t="s">
        <v>640</v>
      </c>
      <c r="I536" s="530" t="s">
        <v>629</v>
      </c>
      <c r="J536" s="22"/>
      <c r="K536" s="23"/>
      <c r="L536" s="24"/>
      <c r="M536" s="40"/>
      <c r="N536" s="41" t="s">
        <v>1496</v>
      </c>
      <c r="O536" s="188"/>
    </row>
    <row r="537" spans="1:15" ht="18.75">
      <c r="A537" s="548" t="s">
        <v>1497</v>
      </c>
      <c r="B537" s="552">
        <v>536</v>
      </c>
      <c r="C537" s="550" t="s">
        <v>1040</v>
      </c>
      <c r="D537" s="376" t="s">
        <v>1485</v>
      </c>
      <c r="E537" s="66" t="s">
        <v>1053</v>
      </c>
      <c r="F537" s="378">
        <v>2183</v>
      </c>
      <c r="G537" s="378">
        <v>4026</v>
      </c>
      <c r="H537" s="531" t="s">
        <v>640</v>
      </c>
      <c r="I537" s="530" t="s">
        <v>629</v>
      </c>
      <c r="J537" s="22"/>
      <c r="K537" s="23"/>
      <c r="L537" s="24"/>
      <c r="M537" s="40"/>
      <c r="N537" s="41" t="s">
        <v>1498</v>
      </c>
      <c r="O537" s="188"/>
    </row>
    <row r="538" spans="1:15" ht="18.75">
      <c r="A538" s="548" t="s">
        <v>1499</v>
      </c>
      <c r="B538" s="542">
        <v>537</v>
      </c>
      <c r="C538" s="550" t="s">
        <v>584</v>
      </c>
      <c r="D538" s="376" t="s">
        <v>1485</v>
      </c>
      <c r="E538" s="66" t="s">
        <v>1042</v>
      </c>
      <c r="F538" s="378">
        <v>605</v>
      </c>
      <c r="G538" s="378">
        <v>1152</v>
      </c>
      <c r="H538" s="543" t="s">
        <v>298</v>
      </c>
      <c r="I538" s="530" t="s">
        <v>629</v>
      </c>
      <c r="J538" s="22"/>
      <c r="K538" s="23"/>
      <c r="L538" s="36" t="s">
        <v>216</v>
      </c>
      <c r="M538" s="40"/>
      <c r="N538" s="41" t="s">
        <v>1288</v>
      </c>
      <c r="O538" s="188"/>
    </row>
    <row r="539" spans="1:15" ht="18.75">
      <c r="A539" s="548" t="s">
        <v>1500</v>
      </c>
      <c r="B539" s="551">
        <v>538</v>
      </c>
      <c r="C539" s="550" t="s">
        <v>584</v>
      </c>
      <c r="D539" s="376" t="s">
        <v>1485</v>
      </c>
      <c r="E539" s="66" t="s">
        <v>1042</v>
      </c>
      <c r="F539" s="378">
        <v>464</v>
      </c>
      <c r="G539" s="378">
        <v>1183</v>
      </c>
      <c r="H539" s="543" t="s">
        <v>298</v>
      </c>
      <c r="I539" s="530" t="s">
        <v>629</v>
      </c>
      <c r="J539" s="22"/>
      <c r="K539" s="23"/>
      <c r="L539" s="36" t="s">
        <v>216</v>
      </c>
      <c r="M539" s="40"/>
      <c r="N539" s="41" t="s">
        <v>1288</v>
      </c>
      <c r="O539" s="188"/>
    </row>
    <row r="540" spans="1:15" ht="18.75">
      <c r="A540" s="548" t="s">
        <v>1501</v>
      </c>
      <c r="B540" s="539">
        <v>539</v>
      </c>
      <c r="C540" s="550" t="s">
        <v>694</v>
      </c>
      <c r="D540" s="376" t="s">
        <v>1485</v>
      </c>
      <c r="E540" s="66" t="s">
        <v>1042</v>
      </c>
      <c r="F540" s="378">
        <v>2710</v>
      </c>
      <c r="G540" s="378">
        <v>3514</v>
      </c>
      <c r="H540" s="553" t="s">
        <v>298</v>
      </c>
      <c r="I540" s="554" t="s">
        <v>629</v>
      </c>
      <c r="J540" s="22"/>
      <c r="K540" s="23"/>
      <c r="L540" s="36" t="s">
        <v>216</v>
      </c>
      <c r="M540" s="40"/>
      <c r="N540" s="41" t="s">
        <v>1432</v>
      </c>
      <c r="O540" s="188"/>
    </row>
    <row r="541" spans="1:15" ht="18.75">
      <c r="A541" s="548" t="s">
        <v>1502</v>
      </c>
      <c r="B541" s="552">
        <v>540</v>
      </c>
      <c r="C541" s="550" t="s">
        <v>694</v>
      </c>
      <c r="D541" s="376" t="s">
        <v>1485</v>
      </c>
      <c r="E541" s="66" t="s">
        <v>1275</v>
      </c>
      <c r="F541" s="378">
        <v>6720</v>
      </c>
      <c r="G541" s="555">
        <v>14487</v>
      </c>
      <c r="H541" s="543" t="s">
        <v>298</v>
      </c>
      <c r="I541" s="530" t="s">
        <v>629</v>
      </c>
      <c r="J541" s="22"/>
      <c r="K541" s="23"/>
      <c r="L541" s="36"/>
      <c r="M541" s="40"/>
      <c r="N541" s="41" t="s">
        <v>1503</v>
      </c>
      <c r="O541" s="188"/>
    </row>
    <row r="542" spans="1:15" ht="19.5" thickBot="1">
      <c r="A542" s="556" t="s">
        <v>1504</v>
      </c>
      <c r="B542" s="546">
        <v>541</v>
      </c>
      <c r="C542" s="557" t="s">
        <v>1040</v>
      </c>
      <c r="D542" s="558" t="s">
        <v>1485</v>
      </c>
      <c r="E542" s="559" t="s">
        <v>1505</v>
      </c>
      <c r="F542" s="560">
        <v>2076</v>
      </c>
      <c r="G542" s="561">
        <v>4012</v>
      </c>
      <c r="H542" s="562" t="s">
        <v>298</v>
      </c>
      <c r="I542" s="563" t="s">
        <v>629</v>
      </c>
      <c r="J542" s="22"/>
      <c r="K542" s="23"/>
      <c r="L542" s="24"/>
      <c r="M542" s="40"/>
      <c r="N542" s="41" t="s">
        <v>1506</v>
      </c>
      <c r="O542" s="188"/>
    </row>
    <row r="543" spans="1:15" ht="15.75">
      <c r="A543" s="357" t="s">
        <v>1507</v>
      </c>
      <c r="B543" s="551">
        <v>542</v>
      </c>
      <c r="C543" s="540" t="s">
        <v>584</v>
      </c>
      <c r="D543" s="498" t="s">
        <v>1508</v>
      </c>
      <c r="E543" s="359" t="s">
        <v>1509</v>
      </c>
      <c r="F543" s="541">
        <v>4572</v>
      </c>
      <c r="G543" s="541">
        <v>4248</v>
      </c>
      <c r="H543" s="564" t="s">
        <v>298</v>
      </c>
      <c r="I543" s="565" t="s">
        <v>629</v>
      </c>
      <c r="J543" s="547"/>
      <c r="K543" s="37"/>
      <c r="L543" s="37"/>
      <c r="M543" s="253"/>
      <c r="N543" s="254" t="s">
        <v>1510</v>
      </c>
      <c r="O543" s="566"/>
    </row>
    <row r="544" spans="1:15" ht="15.75">
      <c r="A544" s="357" t="s">
        <v>1511</v>
      </c>
      <c r="B544" s="542">
        <v>543</v>
      </c>
      <c r="C544" s="540" t="s">
        <v>584</v>
      </c>
      <c r="D544" s="498" t="s">
        <v>1508</v>
      </c>
      <c r="E544" s="359" t="s">
        <v>1509</v>
      </c>
      <c r="F544" s="541">
        <v>1168</v>
      </c>
      <c r="G544" s="541">
        <v>1228</v>
      </c>
      <c r="H544" s="564" t="s">
        <v>298</v>
      </c>
      <c r="I544" s="565" t="s">
        <v>629</v>
      </c>
      <c r="J544" s="547"/>
      <c r="K544" s="37"/>
      <c r="L544" s="37"/>
      <c r="M544" s="253"/>
      <c r="N544" s="254" t="s">
        <v>1510</v>
      </c>
      <c r="O544" s="566"/>
    </row>
    <row r="545" spans="1:15" ht="15.75">
      <c r="A545" s="357" t="s">
        <v>1512</v>
      </c>
      <c r="B545" s="551">
        <v>544</v>
      </c>
      <c r="C545" s="540" t="s">
        <v>584</v>
      </c>
      <c r="D545" s="498" t="s">
        <v>1508</v>
      </c>
      <c r="E545" s="359" t="s">
        <v>1309</v>
      </c>
      <c r="F545" s="541">
        <v>3616</v>
      </c>
      <c r="G545" s="541">
        <v>7975</v>
      </c>
      <c r="H545" s="531" t="s">
        <v>640</v>
      </c>
      <c r="I545" s="530" t="s">
        <v>629</v>
      </c>
      <c r="J545" s="547"/>
      <c r="K545" s="37"/>
      <c r="L545" s="37"/>
      <c r="M545" s="25" t="s">
        <v>41</v>
      </c>
      <c r="N545" s="254" t="s">
        <v>1513</v>
      </c>
      <c r="O545" s="566"/>
    </row>
    <row r="546" spans="1:15" ht="15.75">
      <c r="A546" s="357" t="s">
        <v>1514</v>
      </c>
      <c r="B546" s="542">
        <v>545</v>
      </c>
      <c r="C546" s="540" t="s">
        <v>584</v>
      </c>
      <c r="D546" s="498" t="s">
        <v>1508</v>
      </c>
      <c r="E546" s="359" t="s">
        <v>1456</v>
      </c>
      <c r="F546" s="541">
        <v>9452</v>
      </c>
      <c r="G546" s="541">
        <v>15471</v>
      </c>
      <c r="H546" s="531" t="s">
        <v>640</v>
      </c>
      <c r="I546" s="530" t="s">
        <v>629</v>
      </c>
      <c r="J546" s="547"/>
      <c r="K546" s="37" t="s">
        <v>1515</v>
      </c>
      <c r="L546" s="37"/>
      <c r="M546" s="253"/>
      <c r="N546" s="254" t="s">
        <v>1516</v>
      </c>
      <c r="O546" s="566"/>
    </row>
    <row r="547" spans="1:15" ht="15.75">
      <c r="A547" s="357" t="s">
        <v>1517</v>
      </c>
      <c r="B547" s="551">
        <v>546</v>
      </c>
      <c r="C547" s="540" t="s">
        <v>694</v>
      </c>
      <c r="D547" s="498" t="s">
        <v>1508</v>
      </c>
      <c r="E547" s="359" t="s">
        <v>1456</v>
      </c>
      <c r="F547" s="541">
        <v>1044</v>
      </c>
      <c r="G547" s="541">
        <v>1881</v>
      </c>
      <c r="H547" s="564" t="s">
        <v>298</v>
      </c>
      <c r="I547" s="565" t="s">
        <v>629</v>
      </c>
      <c r="J547" s="547"/>
      <c r="K547" s="37"/>
      <c r="L547" s="37" t="s">
        <v>41</v>
      </c>
      <c r="M547" s="253"/>
      <c r="N547" s="254" t="s">
        <v>1518</v>
      </c>
      <c r="O547" s="566"/>
    </row>
    <row r="548" spans="1:15" ht="15.75">
      <c r="A548" s="357" t="s">
        <v>1519</v>
      </c>
      <c r="B548" s="542">
        <v>547</v>
      </c>
      <c r="C548" s="540" t="s">
        <v>692</v>
      </c>
      <c r="D548" s="498" t="s">
        <v>1508</v>
      </c>
      <c r="E548" s="359" t="s">
        <v>1456</v>
      </c>
      <c r="F548" s="541">
        <v>1124</v>
      </c>
      <c r="G548" s="541">
        <v>2891</v>
      </c>
      <c r="H548" s="531" t="s">
        <v>880</v>
      </c>
      <c r="I548" s="530" t="s">
        <v>629</v>
      </c>
      <c r="J548" s="547"/>
      <c r="K548" s="37" t="s">
        <v>1520</v>
      </c>
      <c r="L548" s="37" t="s">
        <v>41</v>
      </c>
      <c r="M548" s="253"/>
      <c r="N548" s="254" t="s">
        <v>1521</v>
      </c>
      <c r="O548" s="566" t="s">
        <v>539</v>
      </c>
    </row>
    <row r="549" spans="1:15" ht="15.75">
      <c r="A549" s="357" t="s">
        <v>1522</v>
      </c>
      <c r="B549" s="551">
        <v>548</v>
      </c>
      <c r="C549" s="540" t="s">
        <v>694</v>
      </c>
      <c r="D549" s="498" t="s">
        <v>1508</v>
      </c>
      <c r="E549" s="359" t="s">
        <v>1045</v>
      </c>
      <c r="F549" s="541">
        <v>500</v>
      </c>
      <c r="G549" s="541">
        <v>807</v>
      </c>
      <c r="H549" s="564" t="s">
        <v>298</v>
      </c>
      <c r="I549" s="565" t="s">
        <v>629</v>
      </c>
      <c r="J549" s="547"/>
      <c r="K549" s="37" t="s">
        <v>716</v>
      </c>
      <c r="L549" s="37"/>
      <c r="M549" s="253"/>
      <c r="N549" s="254" t="s">
        <v>1523</v>
      </c>
      <c r="O549" s="566" t="s">
        <v>718</v>
      </c>
    </row>
    <row r="550" spans="1:15" ht="15.75">
      <c r="A550" s="357" t="s">
        <v>1524</v>
      </c>
      <c r="B550" s="542">
        <v>549</v>
      </c>
      <c r="C550" s="540" t="s">
        <v>1525</v>
      </c>
      <c r="D550" s="498" t="s">
        <v>1508</v>
      </c>
      <c r="E550" s="359" t="s">
        <v>1024</v>
      </c>
      <c r="F550" s="541">
        <v>3056</v>
      </c>
      <c r="G550" s="541">
        <v>1526</v>
      </c>
      <c r="H550" s="531" t="s">
        <v>640</v>
      </c>
      <c r="I550" s="530" t="s">
        <v>629</v>
      </c>
      <c r="J550" s="547"/>
      <c r="K550" s="37"/>
      <c r="L550" s="37"/>
      <c r="M550" s="253"/>
      <c r="N550" s="254" t="s">
        <v>1526</v>
      </c>
      <c r="O550" s="566"/>
    </row>
    <row r="551" spans="1:15" ht="15.75">
      <c r="A551" s="357" t="s">
        <v>1527</v>
      </c>
      <c r="B551" s="551">
        <v>550</v>
      </c>
      <c r="C551" s="540" t="s">
        <v>694</v>
      </c>
      <c r="D551" s="498" t="s">
        <v>1508</v>
      </c>
      <c r="E551" s="359" t="s">
        <v>1133</v>
      </c>
      <c r="F551" s="541">
        <v>401</v>
      </c>
      <c r="G551" s="541">
        <v>682</v>
      </c>
      <c r="H551" s="564" t="s">
        <v>298</v>
      </c>
      <c r="I551" s="565" t="s">
        <v>629</v>
      </c>
      <c r="J551" s="547"/>
      <c r="K551" s="37"/>
      <c r="L551" s="37"/>
      <c r="M551" s="253"/>
      <c r="N551" s="254" t="s">
        <v>1528</v>
      </c>
      <c r="O551" s="566"/>
    </row>
    <row r="552" spans="1:15" ht="15.75">
      <c r="A552" s="357" t="s">
        <v>1529</v>
      </c>
      <c r="B552" s="542">
        <v>551</v>
      </c>
      <c r="C552" s="540" t="s">
        <v>1530</v>
      </c>
      <c r="D552" s="498" t="s">
        <v>1508</v>
      </c>
      <c r="E552" s="359" t="s">
        <v>1505</v>
      </c>
      <c r="F552" s="541">
        <v>444</v>
      </c>
      <c r="G552" s="541">
        <v>952</v>
      </c>
      <c r="H552" s="567" t="s">
        <v>880</v>
      </c>
      <c r="I552" s="554" t="s">
        <v>1366</v>
      </c>
      <c r="J552" s="547"/>
      <c r="K552" s="37"/>
      <c r="L552" s="37"/>
      <c r="M552" s="253"/>
      <c r="N552" s="254" t="s">
        <v>1531</v>
      </c>
      <c r="O552" s="566"/>
    </row>
    <row r="553" spans="1:15" ht="15.75">
      <c r="A553" s="357" t="s">
        <v>1532</v>
      </c>
      <c r="B553" s="551">
        <v>552</v>
      </c>
      <c r="C553" s="540" t="s">
        <v>584</v>
      </c>
      <c r="D553" s="498" t="s">
        <v>1508</v>
      </c>
      <c r="E553" s="359" t="s">
        <v>695</v>
      </c>
      <c r="F553" s="541">
        <v>1191</v>
      </c>
      <c r="G553" s="541">
        <v>2356</v>
      </c>
      <c r="H553" s="564" t="s">
        <v>298</v>
      </c>
      <c r="I553" s="565" t="s">
        <v>629</v>
      </c>
      <c r="J553" s="547"/>
      <c r="K553" s="37"/>
      <c r="L553" s="37" t="s">
        <v>41</v>
      </c>
      <c r="M553" s="25" t="s">
        <v>41</v>
      </c>
      <c r="N553" s="254" t="s">
        <v>1533</v>
      </c>
      <c r="O553" s="566"/>
    </row>
    <row r="554" spans="1:15" ht="15.75">
      <c r="A554" s="357" t="s">
        <v>1534</v>
      </c>
      <c r="B554" s="542">
        <v>553</v>
      </c>
      <c r="C554" s="540" t="s">
        <v>584</v>
      </c>
      <c r="D554" s="498" t="s">
        <v>1508</v>
      </c>
      <c r="E554" s="359" t="s">
        <v>695</v>
      </c>
      <c r="F554" s="541">
        <v>12495</v>
      </c>
      <c r="G554" s="541">
        <v>7948</v>
      </c>
      <c r="H554" s="531" t="s">
        <v>640</v>
      </c>
      <c r="I554" s="530" t="s">
        <v>629</v>
      </c>
      <c r="J554" s="547"/>
      <c r="K554" s="37"/>
      <c r="L554" s="37"/>
      <c r="M554" s="253"/>
      <c r="N554" s="254" t="s">
        <v>1535</v>
      </c>
      <c r="O554" s="566"/>
    </row>
    <row r="555" spans="1:15" ht="15.75">
      <c r="A555" s="357" t="s">
        <v>1536</v>
      </c>
      <c r="B555" s="551">
        <v>554</v>
      </c>
      <c r="C555" s="540" t="s">
        <v>1537</v>
      </c>
      <c r="D555" s="498" t="s">
        <v>1508</v>
      </c>
      <c r="E555" s="359" t="s">
        <v>1024</v>
      </c>
      <c r="F555" s="541">
        <v>312</v>
      </c>
      <c r="G555" s="541">
        <v>728</v>
      </c>
      <c r="H555" s="564" t="s">
        <v>298</v>
      </c>
      <c r="I555" s="565" t="s">
        <v>629</v>
      </c>
      <c r="J555" s="547"/>
      <c r="K555" s="37"/>
      <c r="L555" s="37"/>
      <c r="M555" s="253"/>
      <c r="N555" s="254" t="s">
        <v>1538</v>
      </c>
      <c r="O555" s="566"/>
    </row>
    <row r="556" spans="1:15" ht="15.75">
      <c r="A556" s="357" t="s">
        <v>1539</v>
      </c>
      <c r="B556" s="542">
        <v>555</v>
      </c>
      <c r="C556" s="540" t="s">
        <v>1540</v>
      </c>
      <c r="D556" s="498" t="s">
        <v>1508</v>
      </c>
      <c r="E556" s="359" t="s">
        <v>1024</v>
      </c>
      <c r="F556" s="541">
        <v>765</v>
      </c>
      <c r="G556" s="541">
        <v>1939</v>
      </c>
      <c r="H556" s="531" t="s">
        <v>640</v>
      </c>
      <c r="I556" s="530" t="s">
        <v>629</v>
      </c>
      <c r="J556" s="547"/>
      <c r="K556" s="37"/>
      <c r="L556" s="37"/>
      <c r="M556" s="253"/>
      <c r="N556" s="254" t="s">
        <v>1541</v>
      </c>
      <c r="O556" s="566"/>
    </row>
    <row r="557" spans="1:15" ht="15.75">
      <c r="A557" s="357" t="s">
        <v>1542</v>
      </c>
      <c r="B557" s="551">
        <v>556</v>
      </c>
      <c r="C557" s="540" t="s">
        <v>694</v>
      </c>
      <c r="D557" s="498" t="s">
        <v>1508</v>
      </c>
      <c r="E557" s="359" t="s">
        <v>164</v>
      </c>
      <c r="F557" s="541">
        <v>890</v>
      </c>
      <c r="G557" s="541">
        <v>1590</v>
      </c>
      <c r="H557" s="531" t="s">
        <v>640</v>
      </c>
      <c r="I557" s="530" t="s">
        <v>629</v>
      </c>
      <c r="J557" s="547"/>
      <c r="K557" s="37"/>
      <c r="L557" s="37"/>
      <c r="M557" s="253"/>
      <c r="N557" s="254" t="s">
        <v>1543</v>
      </c>
      <c r="O557" s="566"/>
    </row>
    <row r="558" spans="1:15" ht="15.75">
      <c r="A558" s="357" t="s">
        <v>1544</v>
      </c>
      <c r="B558" s="542">
        <v>557</v>
      </c>
      <c r="C558" s="540" t="s">
        <v>1545</v>
      </c>
      <c r="D558" s="498" t="s">
        <v>1508</v>
      </c>
      <c r="E558" s="359" t="s">
        <v>164</v>
      </c>
      <c r="F558" s="541">
        <v>488</v>
      </c>
      <c r="G558" s="541">
        <v>974</v>
      </c>
      <c r="H558" s="564" t="s">
        <v>298</v>
      </c>
      <c r="I558" s="565" t="s">
        <v>629</v>
      </c>
      <c r="J558" s="547"/>
      <c r="K558" s="37"/>
      <c r="L558" s="37"/>
      <c r="M558" s="253"/>
      <c r="N558" s="254" t="s">
        <v>1546</v>
      </c>
      <c r="O558" s="566"/>
    </row>
    <row r="559" spans="1:15" ht="15.75">
      <c r="A559" s="357" t="s">
        <v>1547</v>
      </c>
      <c r="B559" s="551">
        <v>558</v>
      </c>
      <c r="C559" s="540" t="s">
        <v>1040</v>
      </c>
      <c r="D559" s="498" t="s">
        <v>1508</v>
      </c>
      <c r="E559" s="359" t="s">
        <v>1042</v>
      </c>
      <c r="F559" s="541">
        <v>1835</v>
      </c>
      <c r="G559" s="541">
        <v>3714</v>
      </c>
      <c r="H559" s="531" t="s">
        <v>880</v>
      </c>
      <c r="I559" s="530" t="s">
        <v>629</v>
      </c>
      <c r="J559" s="547"/>
      <c r="K559" s="37"/>
      <c r="L559" s="37"/>
      <c r="M559" s="253"/>
      <c r="N559" s="254" t="s">
        <v>1548</v>
      </c>
      <c r="O559" s="566"/>
    </row>
    <row r="560" spans="1:15" ht="16.5" thickBot="1">
      <c r="A560" s="568" t="s">
        <v>1549</v>
      </c>
      <c r="B560" s="551">
        <v>559</v>
      </c>
      <c r="C560" s="533" t="s">
        <v>584</v>
      </c>
      <c r="D560" s="507" t="s">
        <v>1508</v>
      </c>
      <c r="E560" s="534" t="s">
        <v>1172</v>
      </c>
      <c r="F560" s="535">
        <v>1510</v>
      </c>
      <c r="G560" s="535">
        <v>2117</v>
      </c>
      <c r="H560" s="544" t="s">
        <v>298</v>
      </c>
      <c r="I560" s="537" t="s">
        <v>629</v>
      </c>
      <c r="J560" s="547"/>
      <c r="K560" s="37"/>
      <c r="L560" s="37" t="s">
        <v>41</v>
      </c>
      <c r="M560" s="25" t="s">
        <v>41</v>
      </c>
      <c r="N560" s="254" t="s">
        <v>1550</v>
      </c>
      <c r="O560" s="566"/>
    </row>
    <row r="561" spans="1:15" ht="16.5">
      <c r="A561" s="357" t="s">
        <v>1551</v>
      </c>
      <c r="B561" s="551">
        <v>560</v>
      </c>
      <c r="C561" s="540" t="s">
        <v>1552</v>
      </c>
      <c r="D561" s="498" t="s">
        <v>1553</v>
      </c>
      <c r="E561" s="359" t="s">
        <v>1130</v>
      </c>
      <c r="F561" s="541">
        <v>1519</v>
      </c>
      <c r="G561" s="541">
        <v>3546</v>
      </c>
      <c r="H561" s="531" t="s">
        <v>640</v>
      </c>
      <c r="I561" s="530" t="s">
        <v>629</v>
      </c>
      <c r="J561" s="569"/>
      <c r="K561" s="455"/>
      <c r="L561" s="570"/>
      <c r="M561" s="253"/>
      <c r="N561" s="254" t="s">
        <v>1554</v>
      </c>
      <c r="O561" s="566" t="s">
        <v>1209</v>
      </c>
    </row>
    <row r="562" spans="1:15" ht="15.75">
      <c r="A562" s="357" t="s">
        <v>1555</v>
      </c>
      <c r="B562" s="542">
        <v>561</v>
      </c>
      <c r="C562" s="540" t="s">
        <v>692</v>
      </c>
      <c r="D562" s="498" t="s">
        <v>1553</v>
      </c>
      <c r="E562" s="359" t="s">
        <v>1456</v>
      </c>
      <c r="F562" s="541">
        <v>1205</v>
      </c>
      <c r="G562" s="541">
        <v>2187</v>
      </c>
      <c r="H562" s="531" t="s">
        <v>640</v>
      </c>
      <c r="I562" s="530" t="s">
        <v>629</v>
      </c>
      <c r="J562" s="569"/>
      <c r="K562" s="455" t="s">
        <v>537</v>
      </c>
      <c r="L562" s="37" t="s">
        <v>41</v>
      </c>
      <c r="M562" s="253"/>
      <c r="N562" s="254" t="s">
        <v>1556</v>
      </c>
      <c r="O562" s="566" t="s">
        <v>539</v>
      </c>
    </row>
    <row r="563" spans="1:15" ht="15.75">
      <c r="A563" s="357" t="s">
        <v>1557</v>
      </c>
      <c r="B563" s="551">
        <v>562</v>
      </c>
      <c r="C563" s="527" t="s">
        <v>584</v>
      </c>
      <c r="D563" s="498" t="s">
        <v>1553</v>
      </c>
      <c r="E563" s="359" t="s">
        <v>1275</v>
      </c>
      <c r="F563" s="541">
        <v>3763</v>
      </c>
      <c r="G563" s="541">
        <v>7000</v>
      </c>
      <c r="H563" s="531" t="s">
        <v>298</v>
      </c>
      <c r="I563" s="530" t="s">
        <v>629</v>
      </c>
      <c r="J563" s="569"/>
      <c r="K563" s="455"/>
      <c r="L563" s="40" t="s">
        <v>41</v>
      </c>
      <c r="M563" s="25" t="s">
        <v>41</v>
      </c>
      <c r="N563" s="254" t="s">
        <v>1558</v>
      </c>
      <c r="O563" s="566"/>
    </row>
    <row r="564" spans="1:15" ht="15.75">
      <c r="A564" s="357" t="s">
        <v>1559</v>
      </c>
      <c r="B564" s="551">
        <v>563</v>
      </c>
      <c r="C564" s="540" t="s">
        <v>1560</v>
      </c>
      <c r="D564" s="498" t="s">
        <v>1553</v>
      </c>
      <c r="E564" s="359" t="s">
        <v>667</v>
      </c>
      <c r="F564" s="541">
        <v>341</v>
      </c>
      <c r="G564" s="541">
        <v>719</v>
      </c>
      <c r="H564" s="531" t="s">
        <v>640</v>
      </c>
      <c r="I564" s="530" t="s">
        <v>629</v>
      </c>
      <c r="J564" s="569"/>
      <c r="K564" s="455"/>
      <c r="L564" s="40" t="s">
        <v>41</v>
      </c>
      <c r="M564" s="253"/>
      <c r="N564" s="254" t="s">
        <v>1561</v>
      </c>
      <c r="O564" s="566"/>
    </row>
    <row r="565" spans="1:15" ht="15.75">
      <c r="A565" s="357" t="s">
        <v>1562</v>
      </c>
      <c r="B565" s="542">
        <v>564</v>
      </c>
      <c r="C565" s="540" t="s">
        <v>584</v>
      </c>
      <c r="D565" s="498" t="s">
        <v>1553</v>
      </c>
      <c r="E565" s="359" t="s">
        <v>1270</v>
      </c>
      <c r="F565" s="541">
        <v>4082</v>
      </c>
      <c r="G565" s="541">
        <v>10857</v>
      </c>
      <c r="H565" s="531" t="s">
        <v>298</v>
      </c>
      <c r="I565" s="530" t="s">
        <v>629</v>
      </c>
      <c r="J565" s="569"/>
      <c r="K565" s="455"/>
      <c r="L565" s="40" t="s">
        <v>41</v>
      </c>
      <c r="M565" s="253"/>
      <c r="N565" s="254" t="s">
        <v>1563</v>
      </c>
      <c r="O565" s="566"/>
    </row>
    <row r="566" spans="1:15" ht="16.5">
      <c r="A566" s="357" t="s">
        <v>1564</v>
      </c>
      <c r="B566" s="551">
        <v>565</v>
      </c>
      <c r="C566" s="540" t="s">
        <v>584</v>
      </c>
      <c r="D566" s="498" t="s">
        <v>1553</v>
      </c>
      <c r="E566" s="359" t="s">
        <v>1053</v>
      </c>
      <c r="F566" s="541">
        <v>5125</v>
      </c>
      <c r="G566" s="541">
        <v>8094</v>
      </c>
      <c r="H566" s="531" t="s">
        <v>298</v>
      </c>
      <c r="I566" s="530" t="s">
        <v>629</v>
      </c>
      <c r="J566" s="569"/>
      <c r="K566" s="455"/>
      <c r="L566" s="570"/>
      <c r="M566" s="253"/>
      <c r="N566" s="254" t="s">
        <v>1565</v>
      </c>
      <c r="O566" s="566"/>
    </row>
    <row r="567" spans="1:15" ht="15.75">
      <c r="A567" s="357" t="s">
        <v>1566</v>
      </c>
      <c r="B567" s="551">
        <v>566</v>
      </c>
      <c r="C567" s="540" t="s">
        <v>584</v>
      </c>
      <c r="D567" s="498" t="s">
        <v>1553</v>
      </c>
      <c r="E567" s="359" t="s">
        <v>1567</v>
      </c>
      <c r="F567" s="541">
        <v>2643</v>
      </c>
      <c r="G567" s="541">
        <v>5478</v>
      </c>
      <c r="H567" s="531" t="s">
        <v>298</v>
      </c>
      <c r="I567" s="530" t="s">
        <v>629</v>
      </c>
      <c r="J567" s="569"/>
      <c r="K567" s="455"/>
      <c r="L567" s="40" t="s">
        <v>41</v>
      </c>
      <c r="M567" s="253"/>
      <c r="N567" s="254" t="s">
        <v>1568</v>
      </c>
      <c r="O567" s="566"/>
    </row>
    <row r="568" spans="1:15" ht="16.5">
      <c r="A568" s="357" t="s">
        <v>1569</v>
      </c>
      <c r="B568" s="542">
        <v>567</v>
      </c>
      <c r="C568" s="540" t="s">
        <v>1466</v>
      </c>
      <c r="D568" s="498" t="s">
        <v>1553</v>
      </c>
      <c r="E568" s="359" t="s">
        <v>1309</v>
      </c>
      <c r="F568" s="541">
        <v>1186</v>
      </c>
      <c r="G568" s="541">
        <v>2572</v>
      </c>
      <c r="H568" s="531" t="s">
        <v>880</v>
      </c>
      <c r="I568" s="530" t="s">
        <v>629</v>
      </c>
      <c r="J568" s="569"/>
      <c r="K568" s="455"/>
      <c r="L568" s="570"/>
      <c r="M568" s="253"/>
      <c r="N568" s="254" t="s">
        <v>1570</v>
      </c>
      <c r="O568" s="566"/>
    </row>
    <row r="569" spans="1:15" ht="16.5">
      <c r="A569" s="357" t="s">
        <v>1571</v>
      </c>
      <c r="B569" s="545">
        <v>568</v>
      </c>
      <c r="C569" s="540" t="s">
        <v>810</v>
      </c>
      <c r="D569" s="498" t="s">
        <v>1553</v>
      </c>
      <c r="E569" s="359" t="s">
        <v>667</v>
      </c>
      <c r="F569" s="541">
        <v>1013</v>
      </c>
      <c r="G569" s="541">
        <v>2042</v>
      </c>
      <c r="H569" s="531" t="s">
        <v>640</v>
      </c>
      <c r="I569" s="554" t="s">
        <v>1177</v>
      </c>
      <c r="J569" s="569"/>
      <c r="K569" s="455"/>
      <c r="L569" s="570"/>
      <c r="M569" s="253"/>
      <c r="N569" s="254" t="s">
        <v>1572</v>
      </c>
      <c r="O569" s="566"/>
    </row>
    <row r="570" spans="1:15" ht="15.75">
      <c r="A570" s="357" t="s">
        <v>1573</v>
      </c>
      <c r="B570" s="551">
        <v>569</v>
      </c>
      <c r="C570" s="540" t="s">
        <v>584</v>
      </c>
      <c r="D570" s="498" t="s">
        <v>1553</v>
      </c>
      <c r="E570" s="359" t="s">
        <v>1042</v>
      </c>
      <c r="F570" s="541">
        <v>3544</v>
      </c>
      <c r="G570" s="541">
        <v>3978</v>
      </c>
      <c r="H570" s="531" t="s">
        <v>640</v>
      </c>
      <c r="I570" s="530" t="s">
        <v>629</v>
      </c>
      <c r="J570" s="569"/>
      <c r="K570" s="455"/>
      <c r="L570" s="36" t="s">
        <v>216</v>
      </c>
      <c r="M570" s="253"/>
      <c r="N570" s="254" t="s">
        <v>1574</v>
      </c>
      <c r="O570" s="566"/>
    </row>
    <row r="571" spans="1:15" ht="16.5">
      <c r="A571" s="357" t="s">
        <v>1575</v>
      </c>
      <c r="B571" s="542">
        <v>570</v>
      </c>
      <c r="C571" s="540" t="s">
        <v>1530</v>
      </c>
      <c r="D571" s="498" t="s">
        <v>1553</v>
      </c>
      <c r="E571" s="359" t="s">
        <v>1133</v>
      </c>
      <c r="F571" s="541">
        <v>111</v>
      </c>
      <c r="G571" s="541">
        <v>204</v>
      </c>
      <c r="H571" s="567" t="s">
        <v>1576</v>
      </c>
      <c r="I571" s="554" t="s">
        <v>1366</v>
      </c>
      <c r="J571" s="569"/>
      <c r="K571" s="455"/>
      <c r="L571" s="570"/>
      <c r="M571" s="253"/>
      <c r="N571" s="254" t="s">
        <v>1577</v>
      </c>
      <c r="O571" s="566"/>
    </row>
    <row r="572" spans="1:15" ht="16.5">
      <c r="A572" s="357" t="s">
        <v>1578</v>
      </c>
      <c r="B572" s="551">
        <v>571</v>
      </c>
      <c r="C572" s="540" t="s">
        <v>694</v>
      </c>
      <c r="D572" s="498" t="s">
        <v>1553</v>
      </c>
      <c r="E572" s="359" t="s">
        <v>1130</v>
      </c>
      <c r="F572" s="541">
        <v>7514</v>
      </c>
      <c r="G572" s="541">
        <v>12932</v>
      </c>
      <c r="H572" s="531" t="s">
        <v>298</v>
      </c>
      <c r="I572" s="530" t="s">
        <v>629</v>
      </c>
      <c r="J572" s="569"/>
      <c r="K572" s="455"/>
      <c r="L572" s="570"/>
      <c r="M572" s="253"/>
      <c r="N572" s="254" t="s">
        <v>1579</v>
      </c>
      <c r="O572" s="566"/>
    </row>
    <row r="573" spans="1:15" ht="17.25" thickBot="1">
      <c r="A573" s="556" t="s">
        <v>1580</v>
      </c>
      <c r="B573" s="546">
        <v>572</v>
      </c>
      <c r="C573" s="557" t="s">
        <v>584</v>
      </c>
      <c r="D573" s="558" t="s">
        <v>1553</v>
      </c>
      <c r="E573" s="559" t="s">
        <v>1365</v>
      </c>
      <c r="F573" s="560">
        <v>561</v>
      </c>
      <c r="G573" s="560">
        <v>841</v>
      </c>
      <c r="H573" s="571" t="s">
        <v>298</v>
      </c>
      <c r="I573" s="563" t="s">
        <v>629</v>
      </c>
      <c r="J573" s="569"/>
      <c r="K573" s="455"/>
      <c r="L573" s="572"/>
      <c r="M573" s="253"/>
      <c r="N573" s="254" t="s">
        <v>1581</v>
      </c>
      <c r="O573" s="566"/>
    </row>
    <row r="574" spans="1:15" ht="16.5">
      <c r="A574" s="28" t="s">
        <v>1582</v>
      </c>
      <c r="B574" s="542">
        <v>573</v>
      </c>
      <c r="C574" s="573" t="s">
        <v>584</v>
      </c>
      <c r="D574" s="574" t="s">
        <v>1583</v>
      </c>
      <c r="E574" s="66" t="s">
        <v>164</v>
      </c>
      <c r="F574" s="378">
        <v>1860</v>
      </c>
      <c r="G574" s="378">
        <v>2467</v>
      </c>
      <c r="H574" s="575" t="s">
        <v>298</v>
      </c>
      <c r="I574" s="576" t="s">
        <v>629</v>
      </c>
      <c r="J574" s="569"/>
      <c r="K574" s="455"/>
      <c r="L574" s="570"/>
      <c r="M574" s="253"/>
      <c r="N574" s="254" t="s">
        <v>1584</v>
      </c>
      <c r="O574" s="566"/>
    </row>
    <row r="575" spans="1:15" ht="15.75">
      <c r="A575" s="28" t="s">
        <v>1585</v>
      </c>
      <c r="B575" s="551">
        <v>574</v>
      </c>
      <c r="C575" s="577" t="s">
        <v>1586</v>
      </c>
      <c r="D575" s="574" t="s">
        <v>1583</v>
      </c>
      <c r="E575" s="66" t="s">
        <v>1037</v>
      </c>
      <c r="F575" s="378">
        <v>499</v>
      </c>
      <c r="G575" s="378">
        <v>956</v>
      </c>
      <c r="H575" s="567" t="s">
        <v>880</v>
      </c>
      <c r="I575" s="554" t="s">
        <v>1366</v>
      </c>
      <c r="J575" s="569" t="s">
        <v>726</v>
      </c>
      <c r="K575" s="455"/>
      <c r="L575" s="37" t="s">
        <v>41</v>
      </c>
      <c r="M575" s="203" t="s">
        <v>41</v>
      </c>
      <c r="N575" s="254" t="s">
        <v>1587</v>
      </c>
      <c r="O575" s="566"/>
    </row>
    <row r="576" spans="1:15" ht="15.75">
      <c r="A576" s="28" t="s">
        <v>1588</v>
      </c>
      <c r="B576" s="552">
        <v>575</v>
      </c>
      <c r="C576" s="577" t="s">
        <v>692</v>
      </c>
      <c r="D576" s="574" t="s">
        <v>1583</v>
      </c>
      <c r="E576" s="66" t="s">
        <v>1034</v>
      </c>
      <c r="F576" s="378">
        <v>655</v>
      </c>
      <c r="G576" s="378">
        <v>850</v>
      </c>
      <c r="H576" s="531" t="s">
        <v>640</v>
      </c>
      <c r="I576" s="530" t="s">
        <v>629</v>
      </c>
      <c r="J576" s="569" t="s">
        <v>726</v>
      </c>
      <c r="K576" s="455"/>
      <c r="L576" s="37" t="s">
        <v>41</v>
      </c>
      <c r="M576" s="253"/>
      <c r="N576" s="254" t="s">
        <v>1589</v>
      </c>
      <c r="O576" s="566"/>
    </row>
    <row r="577" spans="1:15" ht="16.5">
      <c r="A577" s="28" t="s">
        <v>1590</v>
      </c>
      <c r="B577" s="542">
        <v>576</v>
      </c>
      <c r="C577" s="577" t="s">
        <v>1586</v>
      </c>
      <c r="D577" s="574" t="s">
        <v>1583</v>
      </c>
      <c r="E577" s="66" t="s">
        <v>695</v>
      </c>
      <c r="F577" s="378">
        <v>836</v>
      </c>
      <c r="G577" s="378">
        <v>1479</v>
      </c>
      <c r="H577" s="531" t="s">
        <v>298</v>
      </c>
      <c r="I577" s="530" t="s">
        <v>629</v>
      </c>
      <c r="J577" s="569"/>
      <c r="K577" s="455"/>
      <c r="L577" s="572"/>
      <c r="M577" s="253"/>
      <c r="N577" s="254" t="s">
        <v>1591</v>
      </c>
      <c r="O577" s="566"/>
    </row>
    <row r="578" spans="1:15" ht="16.5">
      <c r="A578" s="28" t="s">
        <v>1592</v>
      </c>
      <c r="B578" s="551">
        <v>577</v>
      </c>
      <c r="C578" s="540" t="s">
        <v>1040</v>
      </c>
      <c r="D578" s="574" t="s">
        <v>1583</v>
      </c>
      <c r="E578" s="66" t="s">
        <v>1028</v>
      </c>
      <c r="F578" s="378">
        <v>2079</v>
      </c>
      <c r="G578" s="378">
        <v>3168</v>
      </c>
      <c r="H578" s="531" t="s">
        <v>640</v>
      </c>
      <c r="I578" s="530" t="s">
        <v>1593</v>
      </c>
      <c r="J578" s="569"/>
      <c r="K578" s="455"/>
      <c r="L578" s="570"/>
      <c r="M578" s="253"/>
      <c r="N578" s="254" t="s">
        <v>1594</v>
      </c>
      <c r="O578" s="566"/>
    </row>
    <row r="579" spans="1:15" ht="16.5">
      <c r="A579" s="28" t="s">
        <v>1595</v>
      </c>
      <c r="B579" s="552">
        <v>578</v>
      </c>
      <c r="C579" s="577" t="s">
        <v>584</v>
      </c>
      <c r="D579" s="574" t="s">
        <v>1583</v>
      </c>
      <c r="E579" s="66" t="s">
        <v>164</v>
      </c>
      <c r="F579" s="378">
        <v>2178</v>
      </c>
      <c r="G579" s="378">
        <v>3697</v>
      </c>
      <c r="H579" s="531" t="s">
        <v>298</v>
      </c>
      <c r="I579" s="530" t="s">
        <v>629</v>
      </c>
      <c r="J579" s="569"/>
      <c r="K579" s="455"/>
      <c r="L579" s="570"/>
      <c r="M579" s="253"/>
      <c r="N579" s="254" t="s">
        <v>1596</v>
      </c>
      <c r="O579" s="566"/>
    </row>
    <row r="580" spans="1:15" ht="16.5">
      <c r="A580" s="28" t="s">
        <v>1597</v>
      </c>
      <c r="B580" s="542">
        <v>579</v>
      </c>
      <c r="C580" s="577" t="s">
        <v>584</v>
      </c>
      <c r="D580" s="574" t="s">
        <v>1583</v>
      </c>
      <c r="E580" s="66" t="s">
        <v>1037</v>
      </c>
      <c r="F580" s="378">
        <v>245</v>
      </c>
      <c r="G580" s="378">
        <v>472</v>
      </c>
      <c r="H580" s="531" t="s">
        <v>298</v>
      </c>
      <c r="I580" s="530" t="s">
        <v>629</v>
      </c>
      <c r="J580" s="569"/>
      <c r="K580" s="455"/>
      <c r="L580" s="572"/>
      <c r="M580" s="253"/>
      <c r="N580" s="254" t="s">
        <v>1598</v>
      </c>
      <c r="O580" s="566"/>
    </row>
    <row r="581" spans="1:15" ht="16.5">
      <c r="A581" s="28" t="s">
        <v>1599</v>
      </c>
      <c r="B581" s="551">
        <v>580</v>
      </c>
      <c r="C581" s="577" t="s">
        <v>1600</v>
      </c>
      <c r="D581" s="574" t="s">
        <v>1583</v>
      </c>
      <c r="E581" s="66" t="s">
        <v>1505</v>
      </c>
      <c r="F581" s="378">
        <v>1724</v>
      </c>
      <c r="G581" s="378">
        <v>1468</v>
      </c>
      <c r="H581" s="531" t="s">
        <v>298</v>
      </c>
      <c r="I581" s="530" t="s">
        <v>629</v>
      </c>
      <c r="J581" s="569"/>
      <c r="K581" s="455"/>
      <c r="L581" s="570"/>
      <c r="M581" s="253"/>
      <c r="N581" s="254" t="s">
        <v>1601</v>
      </c>
      <c r="O581" s="566"/>
    </row>
    <row r="582" spans="1:15" ht="15.75">
      <c r="A582" s="28" t="s">
        <v>1602</v>
      </c>
      <c r="B582" s="552">
        <v>581</v>
      </c>
      <c r="C582" s="577" t="s">
        <v>584</v>
      </c>
      <c r="D582" s="574" t="s">
        <v>1583</v>
      </c>
      <c r="E582" s="66" t="s">
        <v>1172</v>
      </c>
      <c r="F582" s="378">
        <v>957</v>
      </c>
      <c r="G582" s="378">
        <v>1528</v>
      </c>
      <c r="H582" s="531" t="s">
        <v>640</v>
      </c>
      <c r="I582" s="530" t="s">
        <v>629</v>
      </c>
      <c r="J582" s="569"/>
      <c r="K582" s="455"/>
      <c r="L582" s="37" t="s">
        <v>41</v>
      </c>
      <c r="M582" s="25" t="s">
        <v>41</v>
      </c>
      <c r="N582" s="254" t="s">
        <v>1603</v>
      </c>
      <c r="O582" s="566"/>
    </row>
    <row r="583" spans="1:15" ht="16.5">
      <c r="A583" s="28" t="s">
        <v>1604</v>
      </c>
      <c r="B583" s="542">
        <v>582</v>
      </c>
      <c r="C583" s="577" t="s">
        <v>1605</v>
      </c>
      <c r="D583" s="574" t="s">
        <v>1583</v>
      </c>
      <c r="E583" s="66" t="s">
        <v>1414</v>
      </c>
      <c r="F583" s="378">
        <v>1014</v>
      </c>
      <c r="G583" s="378">
        <v>1502</v>
      </c>
      <c r="H583" s="531" t="s">
        <v>298</v>
      </c>
      <c r="I583" s="530" t="s">
        <v>629</v>
      </c>
      <c r="J583" s="569"/>
      <c r="K583" s="455" t="s">
        <v>716</v>
      </c>
      <c r="L583" s="572"/>
      <c r="M583" s="253"/>
      <c r="N583" s="254" t="s">
        <v>1606</v>
      </c>
      <c r="O583" s="566" t="s">
        <v>718</v>
      </c>
    </row>
    <row r="584" spans="1:15" ht="15.75">
      <c r="A584" s="28" t="s">
        <v>1607</v>
      </c>
      <c r="B584" s="551">
        <v>583</v>
      </c>
      <c r="C584" s="577" t="s">
        <v>1048</v>
      </c>
      <c r="D584" s="574" t="s">
        <v>1583</v>
      </c>
      <c r="E584" s="66" t="s">
        <v>568</v>
      </c>
      <c r="F584" s="378">
        <v>362</v>
      </c>
      <c r="G584" s="378">
        <v>509</v>
      </c>
      <c r="H584" s="567" t="s">
        <v>640</v>
      </c>
      <c r="I584" s="554" t="s">
        <v>1366</v>
      </c>
      <c r="J584" s="578" t="s">
        <v>1191</v>
      </c>
      <c r="K584" s="579"/>
      <c r="L584" s="37" t="s">
        <v>41</v>
      </c>
      <c r="M584" s="253"/>
      <c r="N584" s="254" t="s">
        <v>1464</v>
      </c>
      <c r="O584" s="566"/>
    </row>
    <row r="585" spans="1:15" ht="17.25" thickBot="1">
      <c r="A585" s="556" t="s">
        <v>1608</v>
      </c>
      <c r="B585" s="580">
        <v>584</v>
      </c>
      <c r="C585" s="557" t="s">
        <v>810</v>
      </c>
      <c r="D585" s="558" t="s">
        <v>1583</v>
      </c>
      <c r="E585" s="559" t="s">
        <v>1024</v>
      </c>
      <c r="F585" s="560">
        <v>778</v>
      </c>
      <c r="G585" s="560">
        <v>1522</v>
      </c>
      <c r="H585" s="581" t="s">
        <v>640</v>
      </c>
      <c r="I585" s="582" t="s">
        <v>629</v>
      </c>
      <c r="J585" s="569"/>
      <c r="K585" s="455"/>
      <c r="L585" s="570"/>
      <c r="M585" s="253"/>
      <c r="N585" s="254" t="s">
        <v>1609</v>
      </c>
      <c r="O585" s="566"/>
    </row>
    <row r="586" spans="1:15" ht="16.5">
      <c r="A586" s="28" t="s">
        <v>1610</v>
      </c>
      <c r="B586" s="583">
        <v>585</v>
      </c>
      <c r="C586" s="584" t="s">
        <v>1611</v>
      </c>
      <c r="D586" s="498" t="s">
        <v>1612</v>
      </c>
      <c r="E586" s="289" t="s">
        <v>1275</v>
      </c>
      <c r="F586" s="378">
        <v>2862</v>
      </c>
      <c r="G586" s="378">
        <v>5851</v>
      </c>
      <c r="H586" s="585" t="s">
        <v>640</v>
      </c>
      <c r="I586" s="554" t="s">
        <v>629</v>
      </c>
      <c r="J586" s="578"/>
      <c r="K586" s="579"/>
      <c r="L586" s="586"/>
      <c r="M586" s="253"/>
      <c r="N586" s="254" t="s">
        <v>1613</v>
      </c>
      <c r="O586" s="566"/>
    </row>
    <row r="587" spans="1:15" ht="16.5">
      <c r="A587" s="28" t="s">
        <v>1614</v>
      </c>
      <c r="B587" s="552">
        <v>586</v>
      </c>
      <c r="C587" s="584" t="s">
        <v>810</v>
      </c>
      <c r="D587" s="498" t="s">
        <v>1612</v>
      </c>
      <c r="E587" s="289" t="s">
        <v>1133</v>
      </c>
      <c r="F587" s="378">
        <v>350</v>
      </c>
      <c r="G587" s="378">
        <v>634</v>
      </c>
      <c r="H587" s="585" t="s">
        <v>880</v>
      </c>
      <c r="I587" s="554" t="s">
        <v>629</v>
      </c>
      <c r="J587" s="578"/>
      <c r="K587" s="579"/>
      <c r="L587" s="587"/>
      <c r="M587" s="253"/>
      <c r="N587" s="254" t="s">
        <v>1615</v>
      </c>
      <c r="O587" s="566"/>
    </row>
    <row r="588" spans="1:15" ht="16.5">
      <c r="A588" s="28" t="s">
        <v>1616</v>
      </c>
      <c r="B588" s="583">
        <v>587</v>
      </c>
      <c r="C588" s="584" t="s">
        <v>1537</v>
      </c>
      <c r="D588" s="498" t="s">
        <v>1612</v>
      </c>
      <c r="E588" s="289" t="s">
        <v>1037</v>
      </c>
      <c r="F588" s="378">
        <v>2161</v>
      </c>
      <c r="G588" s="378">
        <v>3665</v>
      </c>
      <c r="H588" s="585" t="s">
        <v>298</v>
      </c>
      <c r="I588" s="554" t="s">
        <v>629</v>
      </c>
      <c r="J588" s="578"/>
      <c r="K588" s="579"/>
      <c r="L588" s="586"/>
      <c r="M588" s="253"/>
      <c r="N588" s="254" t="s">
        <v>1617</v>
      </c>
      <c r="O588" s="566"/>
    </row>
    <row r="589" spans="1:15" ht="16.5">
      <c r="A589" s="28" t="s">
        <v>1618</v>
      </c>
      <c r="B589" s="552">
        <v>588</v>
      </c>
      <c r="C589" s="584" t="s">
        <v>1545</v>
      </c>
      <c r="D589" s="498" t="s">
        <v>1612</v>
      </c>
      <c r="E589" s="289" t="s">
        <v>1133</v>
      </c>
      <c r="F589" s="378">
        <v>238</v>
      </c>
      <c r="G589" s="378">
        <v>421</v>
      </c>
      <c r="H589" s="585" t="s">
        <v>880</v>
      </c>
      <c r="I589" s="554" t="s">
        <v>629</v>
      </c>
      <c r="J589" s="578"/>
      <c r="K589" s="579"/>
      <c r="L589" s="587"/>
      <c r="M589" s="253"/>
      <c r="N589" s="254" t="s">
        <v>1619</v>
      </c>
      <c r="O589" s="566"/>
    </row>
    <row r="590" spans="1:15" ht="16.5">
      <c r="A590" s="28" t="s">
        <v>1620</v>
      </c>
      <c r="B590" s="552">
        <v>589</v>
      </c>
      <c r="C590" s="584" t="s">
        <v>1040</v>
      </c>
      <c r="D590" s="498" t="s">
        <v>1612</v>
      </c>
      <c r="E590" s="289" t="s">
        <v>1133</v>
      </c>
      <c r="F590" s="378">
        <v>257</v>
      </c>
      <c r="G590" s="378">
        <v>413</v>
      </c>
      <c r="H590" s="567" t="s">
        <v>640</v>
      </c>
      <c r="I590" s="554" t="s">
        <v>629</v>
      </c>
      <c r="J590" s="578"/>
      <c r="K590" s="579"/>
      <c r="L590" s="587"/>
      <c r="M590" s="25" t="s">
        <v>41</v>
      </c>
      <c r="N590" s="254" t="s">
        <v>1621</v>
      </c>
      <c r="O590" s="566"/>
    </row>
    <row r="591" spans="1:15" ht="16.5">
      <c r="A591" s="28" t="s">
        <v>1622</v>
      </c>
      <c r="B591" s="583">
        <v>590</v>
      </c>
      <c r="C591" s="584" t="s">
        <v>1040</v>
      </c>
      <c r="D591" s="498" t="s">
        <v>1612</v>
      </c>
      <c r="E591" s="289" t="s">
        <v>1190</v>
      </c>
      <c r="F591" s="378">
        <v>3413</v>
      </c>
      <c r="G591" s="378">
        <v>11094</v>
      </c>
      <c r="H591" s="567" t="s">
        <v>298</v>
      </c>
      <c r="I591" s="554" t="s">
        <v>629</v>
      </c>
      <c r="J591" s="578" t="s">
        <v>1191</v>
      </c>
      <c r="K591" s="579"/>
      <c r="L591" s="587"/>
      <c r="M591" s="253"/>
      <c r="N591" s="254" t="s">
        <v>1623</v>
      </c>
      <c r="O591" s="566"/>
    </row>
    <row r="592" spans="1:15" ht="16.5">
      <c r="A592" s="28" t="s">
        <v>1624</v>
      </c>
      <c r="B592" s="552">
        <v>591</v>
      </c>
      <c r="C592" s="584" t="s">
        <v>1040</v>
      </c>
      <c r="D592" s="498" t="s">
        <v>1612</v>
      </c>
      <c r="E592" s="289" t="s">
        <v>1053</v>
      </c>
      <c r="F592" s="378">
        <v>2064</v>
      </c>
      <c r="G592" s="378">
        <v>3124</v>
      </c>
      <c r="H592" s="585" t="s">
        <v>298</v>
      </c>
      <c r="I592" s="554" t="s">
        <v>629</v>
      </c>
      <c r="J592" s="578"/>
      <c r="K592" s="579"/>
      <c r="L592" s="587"/>
      <c r="M592" s="253"/>
      <c r="N592" s="254" t="s">
        <v>1625</v>
      </c>
      <c r="O592" s="566"/>
    </row>
    <row r="593" spans="1:15" ht="16.5">
      <c r="A593" s="28" t="s">
        <v>1626</v>
      </c>
      <c r="B593" s="552">
        <v>592</v>
      </c>
      <c r="C593" s="584" t="s">
        <v>1530</v>
      </c>
      <c r="D593" s="498" t="s">
        <v>1612</v>
      </c>
      <c r="E593" s="289" t="s">
        <v>1414</v>
      </c>
      <c r="F593" s="378">
        <v>690</v>
      </c>
      <c r="G593" s="378">
        <v>1500</v>
      </c>
      <c r="H593" s="585" t="s">
        <v>880</v>
      </c>
      <c r="I593" s="554" t="s">
        <v>629</v>
      </c>
      <c r="J593" s="578"/>
      <c r="K593" s="579"/>
      <c r="L593" s="586"/>
      <c r="M593" s="253"/>
      <c r="N593" s="254" t="s">
        <v>1627</v>
      </c>
      <c r="O593" s="566"/>
    </row>
    <row r="594" spans="1:15" ht="16.5">
      <c r="A594" s="28" t="s">
        <v>1628</v>
      </c>
      <c r="B594" s="552">
        <v>593</v>
      </c>
      <c r="C594" s="584" t="s">
        <v>1530</v>
      </c>
      <c r="D594" s="498" t="s">
        <v>1612</v>
      </c>
      <c r="E594" s="289" t="s">
        <v>1414</v>
      </c>
      <c r="F594" s="378">
        <v>687</v>
      </c>
      <c r="G594" s="378">
        <v>1443</v>
      </c>
      <c r="H594" s="567" t="s">
        <v>880</v>
      </c>
      <c r="I594" s="554" t="s">
        <v>629</v>
      </c>
      <c r="J594" s="569" t="s">
        <v>726</v>
      </c>
      <c r="K594" s="455"/>
      <c r="L594" s="572"/>
      <c r="M594" s="253"/>
      <c r="N594" s="254" t="s">
        <v>1627</v>
      </c>
      <c r="O594" s="566"/>
    </row>
    <row r="595" spans="1:15" ht="16.5">
      <c r="A595" s="28" t="s">
        <v>1629</v>
      </c>
      <c r="B595" s="583">
        <v>594</v>
      </c>
      <c r="C595" s="584" t="s">
        <v>694</v>
      </c>
      <c r="D595" s="498" t="s">
        <v>1612</v>
      </c>
      <c r="E595" s="289" t="s">
        <v>568</v>
      </c>
      <c r="F595" s="378">
        <v>589</v>
      </c>
      <c r="G595" s="378">
        <v>1550</v>
      </c>
      <c r="H595" s="567" t="s">
        <v>298</v>
      </c>
      <c r="I595" s="554" t="s">
        <v>629</v>
      </c>
      <c r="J595" s="578"/>
      <c r="K595" s="579"/>
      <c r="L595" s="587"/>
      <c r="M595" s="253"/>
      <c r="N595" s="254" t="s">
        <v>1630</v>
      </c>
      <c r="O595" s="566"/>
    </row>
    <row r="596" spans="1:15" ht="15.75">
      <c r="A596" s="28" t="s">
        <v>1631</v>
      </c>
      <c r="B596" s="552">
        <v>595</v>
      </c>
      <c r="C596" s="584" t="s">
        <v>584</v>
      </c>
      <c r="D596" s="498" t="s">
        <v>1612</v>
      </c>
      <c r="E596" s="289" t="s">
        <v>695</v>
      </c>
      <c r="F596" s="378">
        <v>1457</v>
      </c>
      <c r="G596" s="378">
        <v>2163</v>
      </c>
      <c r="H596" s="567" t="s">
        <v>298</v>
      </c>
      <c r="I596" s="554" t="s">
        <v>629</v>
      </c>
      <c r="J596" s="578"/>
      <c r="K596" s="579"/>
      <c r="L596" s="40" t="s">
        <v>41</v>
      </c>
      <c r="M596" s="25" t="s">
        <v>41</v>
      </c>
      <c r="N596" s="254" t="s">
        <v>1632</v>
      </c>
      <c r="O596" s="566"/>
    </row>
    <row r="597" spans="1:15" ht="15.75">
      <c r="A597" s="28" t="s">
        <v>1633</v>
      </c>
      <c r="B597" s="552">
        <v>596</v>
      </c>
      <c r="C597" s="584" t="s">
        <v>584</v>
      </c>
      <c r="D597" s="498" t="s">
        <v>1612</v>
      </c>
      <c r="E597" s="289" t="s">
        <v>695</v>
      </c>
      <c r="F597" s="378">
        <v>1348</v>
      </c>
      <c r="G597" s="378">
        <v>2222</v>
      </c>
      <c r="H597" s="567" t="s">
        <v>298</v>
      </c>
      <c r="I597" s="554" t="s">
        <v>629</v>
      </c>
      <c r="J597" s="578"/>
      <c r="K597" s="579"/>
      <c r="L597" s="40" t="s">
        <v>41</v>
      </c>
      <c r="M597" s="25" t="s">
        <v>41</v>
      </c>
      <c r="N597" s="254" t="s">
        <v>1634</v>
      </c>
      <c r="O597" s="566"/>
    </row>
    <row r="598" spans="1:15" ht="15.75">
      <c r="A598" s="28" t="s">
        <v>1635</v>
      </c>
      <c r="B598" s="583">
        <v>597</v>
      </c>
      <c r="C598" s="584" t="s">
        <v>1040</v>
      </c>
      <c r="D598" s="498" t="s">
        <v>1612</v>
      </c>
      <c r="E598" s="289" t="s">
        <v>695</v>
      </c>
      <c r="F598" s="378">
        <v>522</v>
      </c>
      <c r="G598" s="378">
        <v>749</v>
      </c>
      <c r="H598" s="567" t="s">
        <v>298</v>
      </c>
      <c r="I598" s="554" t="s">
        <v>629</v>
      </c>
      <c r="J598" s="578"/>
      <c r="K598" s="579"/>
      <c r="L598" s="40" t="s">
        <v>41</v>
      </c>
      <c r="M598" s="25" t="s">
        <v>41</v>
      </c>
      <c r="N598" s="254" t="s">
        <v>1636</v>
      </c>
      <c r="O598" s="566"/>
    </row>
    <row r="599" spans="1:15" ht="17.25" thickBot="1">
      <c r="A599" s="588" t="s">
        <v>1637</v>
      </c>
      <c r="B599" s="580">
        <v>598</v>
      </c>
      <c r="C599" s="589" t="s">
        <v>1638</v>
      </c>
      <c r="D599" s="558" t="s">
        <v>1612</v>
      </c>
      <c r="E599" s="559" t="s">
        <v>1639</v>
      </c>
      <c r="F599" s="560">
        <v>1617</v>
      </c>
      <c r="G599" s="560">
        <v>2153</v>
      </c>
      <c r="H599" s="581" t="s">
        <v>298</v>
      </c>
      <c r="I599" s="582" t="s">
        <v>1177</v>
      </c>
      <c r="J599" s="569"/>
      <c r="K599" s="455"/>
      <c r="L599" s="570"/>
      <c r="M599" s="253"/>
      <c r="N599" s="254" t="s">
        <v>1640</v>
      </c>
      <c r="O599" s="566"/>
    </row>
    <row r="600" spans="1:15" ht="18.75">
      <c r="A600" s="28" t="s">
        <v>1641</v>
      </c>
      <c r="B600" s="552">
        <v>599</v>
      </c>
      <c r="C600" s="584" t="s">
        <v>584</v>
      </c>
      <c r="D600" s="498" t="s">
        <v>1642</v>
      </c>
      <c r="E600" s="359" t="s">
        <v>695</v>
      </c>
      <c r="F600" s="541">
        <v>2767</v>
      </c>
      <c r="G600" s="541">
        <v>7550</v>
      </c>
      <c r="H600" s="585" t="s">
        <v>880</v>
      </c>
      <c r="I600" s="554" t="s">
        <v>629</v>
      </c>
      <c r="J600" s="22"/>
      <c r="K600" s="23"/>
      <c r="L600" s="36"/>
      <c r="M600" s="253"/>
      <c r="N600" s="254" t="s">
        <v>1643</v>
      </c>
      <c r="O600" s="566"/>
    </row>
    <row r="601" spans="1:15" ht="18.75">
      <c r="A601" s="548" t="s">
        <v>1644</v>
      </c>
      <c r="B601" s="552">
        <v>600</v>
      </c>
      <c r="C601" s="584" t="s">
        <v>584</v>
      </c>
      <c r="D601" s="498" t="s">
        <v>1642</v>
      </c>
      <c r="E601" s="359" t="s">
        <v>1042</v>
      </c>
      <c r="F601" s="541">
        <v>437</v>
      </c>
      <c r="G601" s="541">
        <v>753</v>
      </c>
      <c r="H601" s="567" t="s">
        <v>298</v>
      </c>
      <c r="I601" s="554" t="s">
        <v>629</v>
      </c>
      <c r="J601" s="22"/>
      <c r="K601" s="23"/>
      <c r="L601" s="36" t="s">
        <v>216</v>
      </c>
      <c r="M601" s="253"/>
      <c r="N601" s="254" t="s">
        <v>1288</v>
      </c>
      <c r="O601" s="566"/>
    </row>
    <row r="602" spans="1:15" ht="18.75">
      <c r="A602" s="28" t="s">
        <v>1645</v>
      </c>
      <c r="B602" s="552">
        <v>601</v>
      </c>
      <c r="C602" s="584" t="s">
        <v>694</v>
      </c>
      <c r="D602" s="498" t="s">
        <v>1642</v>
      </c>
      <c r="E602" s="359" t="s">
        <v>592</v>
      </c>
      <c r="F602" s="541">
        <v>822</v>
      </c>
      <c r="G602" s="541">
        <v>2174</v>
      </c>
      <c r="H602" s="585" t="s">
        <v>640</v>
      </c>
      <c r="I602" s="554" t="s">
        <v>629</v>
      </c>
      <c r="J602" s="22"/>
      <c r="K602" s="23"/>
      <c r="L602" s="40" t="s">
        <v>41</v>
      </c>
      <c r="M602" s="25" t="s">
        <v>41</v>
      </c>
      <c r="N602" s="254" t="s">
        <v>1646</v>
      </c>
      <c r="O602" s="566"/>
    </row>
    <row r="603" spans="1:15" ht="18.75">
      <c r="A603" s="28" t="s">
        <v>1647</v>
      </c>
      <c r="B603" s="552">
        <v>602</v>
      </c>
      <c r="C603" s="584" t="s">
        <v>1648</v>
      </c>
      <c r="D603" s="498" t="s">
        <v>1642</v>
      </c>
      <c r="E603" s="359" t="s">
        <v>592</v>
      </c>
      <c r="F603" s="541">
        <v>561</v>
      </c>
      <c r="G603" s="541">
        <v>1075</v>
      </c>
      <c r="H603" s="585" t="s">
        <v>640</v>
      </c>
      <c r="I603" s="554" t="s">
        <v>629</v>
      </c>
      <c r="J603" s="22"/>
      <c r="K603" s="23"/>
      <c r="L603" s="40" t="s">
        <v>41</v>
      </c>
      <c r="M603" s="25" t="s">
        <v>41</v>
      </c>
      <c r="N603" s="254" t="s">
        <v>1483</v>
      </c>
      <c r="O603" s="566"/>
    </row>
    <row r="604" spans="1:15" ht="18.75">
      <c r="A604" s="28" t="s">
        <v>1649</v>
      </c>
      <c r="B604" s="552">
        <v>603</v>
      </c>
      <c r="C604" s="584" t="s">
        <v>1650</v>
      </c>
      <c r="D604" s="498" t="s">
        <v>1642</v>
      </c>
      <c r="E604" s="359" t="s">
        <v>164</v>
      </c>
      <c r="F604" s="541">
        <v>707</v>
      </c>
      <c r="G604" s="541">
        <v>1462</v>
      </c>
      <c r="H604" s="567" t="s">
        <v>298</v>
      </c>
      <c r="I604" s="554" t="s">
        <v>629</v>
      </c>
      <c r="J604" s="22"/>
      <c r="K604" s="23"/>
      <c r="L604" s="24"/>
      <c r="M604" s="253"/>
      <c r="N604" s="254" t="s">
        <v>1651</v>
      </c>
      <c r="O604" s="566"/>
    </row>
    <row r="605" spans="1:15" ht="18.75">
      <c r="A605" s="28" t="s">
        <v>1652</v>
      </c>
      <c r="B605" s="552">
        <v>604</v>
      </c>
      <c r="C605" s="584" t="s">
        <v>1040</v>
      </c>
      <c r="D605" s="498" t="s">
        <v>1642</v>
      </c>
      <c r="E605" s="359" t="s">
        <v>1385</v>
      </c>
      <c r="F605" s="541">
        <v>2239</v>
      </c>
      <c r="G605" s="541">
        <v>5773</v>
      </c>
      <c r="H605" s="567" t="s">
        <v>298</v>
      </c>
      <c r="I605" s="554" t="s">
        <v>629</v>
      </c>
      <c r="J605" s="22"/>
      <c r="K605" s="23"/>
      <c r="L605" s="24"/>
      <c r="M605" s="253"/>
      <c r="N605" s="254" t="s">
        <v>1653</v>
      </c>
      <c r="O605" s="566"/>
    </row>
    <row r="606" spans="1:15" ht="18.75">
      <c r="A606" s="28" t="s">
        <v>1654</v>
      </c>
      <c r="B606" s="552">
        <v>605</v>
      </c>
      <c r="C606" s="584" t="s">
        <v>584</v>
      </c>
      <c r="D606" s="498" t="s">
        <v>1642</v>
      </c>
      <c r="E606" s="83" t="s">
        <v>1655</v>
      </c>
      <c r="F606" s="541">
        <v>1548</v>
      </c>
      <c r="G606" s="541">
        <v>3317</v>
      </c>
      <c r="H606" s="567" t="s">
        <v>298</v>
      </c>
      <c r="I606" s="554" t="s">
        <v>629</v>
      </c>
      <c r="J606" s="22"/>
      <c r="K606" s="23"/>
      <c r="L606" s="24"/>
      <c r="M606" s="253"/>
      <c r="N606" s="254" t="s">
        <v>1656</v>
      </c>
      <c r="O606" s="566"/>
    </row>
    <row r="607" spans="1:15" ht="18.75">
      <c r="A607" s="28" t="s">
        <v>1657</v>
      </c>
      <c r="B607" s="552">
        <v>606</v>
      </c>
      <c r="C607" s="584" t="s">
        <v>584</v>
      </c>
      <c r="D607" s="498" t="s">
        <v>1642</v>
      </c>
      <c r="E607" s="359" t="s">
        <v>1414</v>
      </c>
      <c r="F607" s="541">
        <v>669</v>
      </c>
      <c r="G607" s="541">
        <v>1141</v>
      </c>
      <c r="H607" s="567" t="s">
        <v>298</v>
      </c>
      <c r="I607" s="554" t="s">
        <v>629</v>
      </c>
      <c r="J607" s="22"/>
      <c r="K607" s="23"/>
      <c r="L607" s="40" t="s">
        <v>41</v>
      </c>
      <c r="M607" s="253"/>
      <c r="N607" s="254" t="s">
        <v>1658</v>
      </c>
      <c r="O607" s="566"/>
    </row>
    <row r="608" spans="1:15" ht="18.75">
      <c r="A608" s="28" t="s">
        <v>1659</v>
      </c>
      <c r="B608" s="552">
        <v>607</v>
      </c>
      <c r="C608" s="584" t="s">
        <v>584</v>
      </c>
      <c r="D608" s="498" t="s">
        <v>1642</v>
      </c>
      <c r="E608" s="359" t="s">
        <v>1034</v>
      </c>
      <c r="F608" s="541">
        <v>517</v>
      </c>
      <c r="G608" s="541">
        <v>1101</v>
      </c>
      <c r="H608" s="585" t="s">
        <v>640</v>
      </c>
      <c r="I608" s="554" t="s">
        <v>629</v>
      </c>
      <c r="J608" s="22"/>
      <c r="K608" s="23"/>
      <c r="L608" s="40" t="s">
        <v>41</v>
      </c>
      <c r="M608" s="25" t="s">
        <v>41</v>
      </c>
      <c r="N608" s="254" t="s">
        <v>1660</v>
      </c>
      <c r="O608" s="566"/>
    </row>
    <row r="609" spans="1:15" ht="18.75">
      <c r="A609" s="28" t="s">
        <v>1661</v>
      </c>
      <c r="B609" s="552">
        <v>608</v>
      </c>
      <c r="C609" s="584" t="s">
        <v>810</v>
      </c>
      <c r="D609" s="498" t="s">
        <v>1642</v>
      </c>
      <c r="E609" s="359" t="s">
        <v>1275</v>
      </c>
      <c r="F609" s="541">
        <v>880</v>
      </c>
      <c r="G609" s="541">
        <v>1933</v>
      </c>
      <c r="H609" s="567" t="s">
        <v>298</v>
      </c>
      <c r="I609" s="554" t="s">
        <v>629</v>
      </c>
      <c r="J609" s="22"/>
      <c r="K609" s="23"/>
      <c r="L609" s="36"/>
      <c r="M609" s="253"/>
      <c r="N609" s="254" t="s">
        <v>1662</v>
      </c>
      <c r="O609" s="566"/>
    </row>
    <row r="610" spans="1:15" ht="19.5" thickBot="1">
      <c r="A610" s="588" t="s">
        <v>1663</v>
      </c>
      <c r="B610" s="580">
        <v>609</v>
      </c>
      <c r="C610" s="589" t="s">
        <v>584</v>
      </c>
      <c r="D610" s="558" t="s">
        <v>1642</v>
      </c>
      <c r="E610" s="559" t="s">
        <v>1024</v>
      </c>
      <c r="F610" s="560">
        <v>1029</v>
      </c>
      <c r="G610" s="560">
        <v>1803</v>
      </c>
      <c r="H610" s="581" t="s">
        <v>298</v>
      </c>
      <c r="I610" s="582" t="s">
        <v>629</v>
      </c>
      <c r="J610" s="22"/>
      <c r="K610" s="23"/>
      <c r="L610" s="24"/>
      <c r="M610" s="253"/>
      <c r="N610" s="254" t="s">
        <v>1664</v>
      </c>
      <c r="O610" s="566"/>
    </row>
    <row r="611" spans="1:15" ht="18.75">
      <c r="A611" s="28" t="s">
        <v>1665</v>
      </c>
      <c r="B611" s="552">
        <v>610</v>
      </c>
      <c r="C611" s="584" t="s">
        <v>694</v>
      </c>
      <c r="D611" s="498" t="s">
        <v>1666</v>
      </c>
      <c r="E611" s="359" t="s">
        <v>592</v>
      </c>
      <c r="F611" s="541">
        <v>6538</v>
      </c>
      <c r="G611" s="541">
        <v>12025</v>
      </c>
      <c r="H611" s="590" t="s">
        <v>298</v>
      </c>
      <c r="I611" s="554" t="s">
        <v>629</v>
      </c>
      <c r="J611" s="22"/>
      <c r="K611" s="23"/>
      <c r="L611" s="40" t="s">
        <v>41</v>
      </c>
      <c r="M611" s="25" t="s">
        <v>41</v>
      </c>
      <c r="N611" s="254" t="s">
        <v>1667</v>
      </c>
      <c r="O611" s="566"/>
    </row>
    <row r="612" spans="1:15" ht="18.75">
      <c r="A612" s="28" t="s">
        <v>1668</v>
      </c>
      <c r="B612" s="552">
        <v>611</v>
      </c>
      <c r="C612" s="584" t="s">
        <v>584</v>
      </c>
      <c r="D612" s="498" t="s">
        <v>1666</v>
      </c>
      <c r="E612" s="359" t="s">
        <v>592</v>
      </c>
      <c r="F612" s="541">
        <v>2961</v>
      </c>
      <c r="G612" s="541">
        <v>6532</v>
      </c>
      <c r="H612" s="585" t="s">
        <v>640</v>
      </c>
      <c r="I612" s="554" t="s">
        <v>629</v>
      </c>
      <c r="J612" s="22"/>
      <c r="K612" s="23"/>
      <c r="L612" s="36"/>
      <c r="M612" s="253"/>
      <c r="N612" s="254" t="s">
        <v>1669</v>
      </c>
      <c r="O612" s="566"/>
    </row>
    <row r="613" spans="1:15" ht="18.75">
      <c r="A613" s="28" t="s">
        <v>1670</v>
      </c>
      <c r="B613" s="552">
        <v>612</v>
      </c>
      <c r="C613" s="584" t="s">
        <v>584</v>
      </c>
      <c r="D613" s="498" t="s">
        <v>1666</v>
      </c>
      <c r="E613" s="359" t="s">
        <v>592</v>
      </c>
      <c r="F613" s="541">
        <v>1437</v>
      </c>
      <c r="G613" s="541">
        <v>2395</v>
      </c>
      <c r="H613" s="585" t="s">
        <v>640</v>
      </c>
      <c r="I613" s="554" t="s">
        <v>629</v>
      </c>
      <c r="J613" s="22"/>
      <c r="K613" s="23"/>
      <c r="L613" s="40" t="s">
        <v>41</v>
      </c>
      <c r="M613" s="25" t="s">
        <v>41</v>
      </c>
      <c r="N613" s="254" t="s">
        <v>1671</v>
      </c>
      <c r="O613" s="566"/>
    </row>
    <row r="614" spans="1:15" ht="18.75">
      <c r="A614" s="28" t="s">
        <v>1672</v>
      </c>
      <c r="B614" s="552">
        <v>613</v>
      </c>
      <c r="C614" s="584" t="s">
        <v>1600</v>
      </c>
      <c r="D614" s="498" t="s">
        <v>1666</v>
      </c>
      <c r="E614" s="359" t="s">
        <v>164</v>
      </c>
      <c r="F614" s="541">
        <v>883</v>
      </c>
      <c r="G614" s="541">
        <v>1767</v>
      </c>
      <c r="H614" s="585" t="s">
        <v>640</v>
      </c>
      <c r="I614" s="554" t="s">
        <v>629</v>
      </c>
      <c r="J614" s="22"/>
      <c r="K614" s="23"/>
      <c r="L614" s="24"/>
      <c r="M614" s="253"/>
      <c r="N614" s="254" t="s">
        <v>1673</v>
      </c>
      <c r="O614" s="566"/>
    </row>
    <row r="615" spans="1:15" ht="18.75">
      <c r="A615" s="28" t="s">
        <v>1674</v>
      </c>
      <c r="B615" s="552">
        <v>614</v>
      </c>
      <c r="C615" s="584" t="s">
        <v>694</v>
      </c>
      <c r="D615" s="498" t="s">
        <v>1666</v>
      </c>
      <c r="E615" s="359" t="s">
        <v>1130</v>
      </c>
      <c r="F615" s="541">
        <v>1419</v>
      </c>
      <c r="G615" s="541">
        <v>2557</v>
      </c>
      <c r="H615" s="591" t="s">
        <v>298</v>
      </c>
      <c r="I615" s="554" t="s">
        <v>629</v>
      </c>
      <c r="J615" s="22"/>
      <c r="K615" s="23"/>
      <c r="L615" s="24"/>
      <c r="M615" s="253"/>
      <c r="N615" s="254" t="s">
        <v>1675</v>
      </c>
      <c r="O615" s="566"/>
    </row>
    <row r="616" spans="1:15" ht="18.75">
      <c r="A616" s="28" t="s">
        <v>1676</v>
      </c>
      <c r="B616" s="552">
        <v>615</v>
      </c>
      <c r="C616" s="584" t="s">
        <v>694</v>
      </c>
      <c r="D616" s="498" t="s">
        <v>1666</v>
      </c>
      <c r="E616" s="359" t="s">
        <v>1275</v>
      </c>
      <c r="F616" s="541">
        <v>4040</v>
      </c>
      <c r="G616" s="541">
        <v>7708</v>
      </c>
      <c r="H616" s="592" t="s">
        <v>298</v>
      </c>
      <c r="I616" s="554" t="s">
        <v>629</v>
      </c>
      <c r="J616" s="22"/>
      <c r="K616" s="23"/>
      <c r="L616" s="36"/>
      <c r="M616" s="253"/>
      <c r="N616" s="254" t="s">
        <v>1677</v>
      </c>
      <c r="O616" s="566"/>
    </row>
    <row r="617" spans="1:15" ht="18.75">
      <c r="A617" s="28" t="s">
        <v>1678</v>
      </c>
      <c r="B617" s="552">
        <v>616</v>
      </c>
      <c r="C617" s="584" t="s">
        <v>584</v>
      </c>
      <c r="D617" s="498" t="s">
        <v>1666</v>
      </c>
      <c r="E617" s="359" t="s">
        <v>1034</v>
      </c>
      <c r="F617" s="541">
        <v>1601</v>
      </c>
      <c r="G617" s="541">
        <v>3186</v>
      </c>
      <c r="H617" s="592" t="s">
        <v>298</v>
      </c>
      <c r="I617" s="593" t="s">
        <v>629</v>
      </c>
      <c r="J617" s="22"/>
      <c r="K617" s="23"/>
      <c r="L617" s="36"/>
      <c r="M617" s="253"/>
      <c r="N617" s="254" t="s">
        <v>1679</v>
      </c>
      <c r="O617" s="566"/>
    </row>
    <row r="618" spans="1:15" ht="18.75">
      <c r="A618" s="28" t="s">
        <v>1680</v>
      </c>
      <c r="B618" s="552">
        <v>617</v>
      </c>
      <c r="C618" s="584" t="s">
        <v>694</v>
      </c>
      <c r="D618" s="498" t="s">
        <v>1666</v>
      </c>
      <c r="E618" s="359" t="s">
        <v>1053</v>
      </c>
      <c r="F618" s="541">
        <v>3050</v>
      </c>
      <c r="G618" s="541">
        <v>6786</v>
      </c>
      <c r="H618" s="592" t="s">
        <v>298</v>
      </c>
      <c r="I618" s="594" t="s">
        <v>629</v>
      </c>
      <c r="J618" s="22"/>
      <c r="K618" s="23" t="s">
        <v>1520</v>
      </c>
      <c r="L618" s="40" t="s">
        <v>41</v>
      </c>
      <c r="M618" s="253"/>
      <c r="N618" s="254" t="s">
        <v>1681</v>
      </c>
      <c r="O618" s="566"/>
    </row>
    <row r="619" spans="1:15" ht="19.5" thickBot="1">
      <c r="A619" s="588" t="s">
        <v>1682</v>
      </c>
      <c r="B619" s="546">
        <v>618</v>
      </c>
      <c r="C619" s="589" t="s">
        <v>1683</v>
      </c>
      <c r="D619" s="558" t="s">
        <v>1666</v>
      </c>
      <c r="E619" s="559" t="s">
        <v>1456</v>
      </c>
      <c r="F619" s="560">
        <v>1932</v>
      </c>
      <c r="G619" s="560">
        <v>3200</v>
      </c>
      <c r="H619" s="581" t="s">
        <v>640</v>
      </c>
      <c r="I619" s="582" t="s">
        <v>629</v>
      </c>
      <c r="J619" s="22"/>
      <c r="K619" s="23"/>
      <c r="L619" s="40" t="s">
        <v>41</v>
      </c>
      <c r="M619" s="253"/>
      <c r="N619" s="254" t="s">
        <v>1684</v>
      </c>
      <c r="O619" s="566"/>
    </row>
    <row r="620" spans="1:15" ht="24.75" thickBot="1">
      <c r="A620" s="595" t="s">
        <v>1685</v>
      </c>
      <c r="B620" s="596">
        <v>619</v>
      </c>
      <c r="C620" s="597" t="s">
        <v>584</v>
      </c>
      <c r="D620" s="507" t="s">
        <v>1686</v>
      </c>
      <c r="E620" s="534" t="s">
        <v>1034</v>
      </c>
      <c r="F620" s="561">
        <v>290</v>
      </c>
      <c r="G620" s="561">
        <v>473</v>
      </c>
      <c r="H620" s="571" t="s">
        <v>640</v>
      </c>
      <c r="I620" s="563" t="s">
        <v>629</v>
      </c>
      <c r="J620" s="598"/>
      <c r="K620" s="599"/>
      <c r="L620" s="40" t="s">
        <v>41</v>
      </c>
      <c r="M620" s="25" t="s">
        <v>41</v>
      </c>
      <c r="N620" s="254" t="s">
        <v>1687</v>
      </c>
      <c r="O620" s="566"/>
    </row>
    <row r="621" spans="1:15" ht="18.75">
      <c r="A621" s="28" t="s">
        <v>1688</v>
      </c>
      <c r="B621" s="552">
        <v>620</v>
      </c>
      <c r="C621" s="584" t="s">
        <v>104</v>
      </c>
      <c r="D621" s="498" t="s">
        <v>1689</v>
      </c>
      <c r="E621" s="359" t="s">
        <v>883</v>
      </c>
      <c r="F621" s="541">
        <v>2183</v>
      </c>
      <c r="G621" s="541">
        <v>4085</v>
      </c>
      <c r="H621" s="592" t="s">
        <v>298</v>
      </c>
      <c r="I621" s="594" t="s">
        <v>629</v>
      </c>
      <c r="J621" s="22"/>
      <c r="K621" s="23"/>
      <c r="L621" s="36"/>
      <c r="M621" s="253"/>
      <c r="N621" s="254" t="s">
        <v>1690</v>
      </c>
      <c r="O621" s="566"/>
    </row>
    <row r="622" spans="1:15" ht="18.75">
      <c r="A622" s="28" t="s">
        <v>1691</v>
      </c>
      <c r="B622" s="552">
        <v>621</v>
      </c>
      <c r="C622" s="584" t="s">
        <v>333</v>
      </c>
      <c r="D622" s="498" t="s">
        <v>1689</v>
      </c>
      <c r="E622" s="359" t="s">
        <v>305</v>
      </c>
      <c r="F622" s="541">
        <v>1469</v>
      </c>
      <c r="G622" s="541">
        <v>3586</v>
      </c>
      <c r="H622" s="592" t="s">
        <v>298</v>
      </c>
      <c r="I622" s="594" t="s">
        <v>629</v>
      </c>
      <c r="J622" s="22"/>
      <c r="K622" s="23"/>
      <c r="L622" s="24"/>
      <c r="M622" s="253"/>
      <c r="N622" s="254" t="s">
        <v>1692</v>
      </c>
      <c r="O622" s="566"/>
    </row>
    <row r="623" spans="1:15" ht="18.75">
      <c r="A623" s="282" t="s">
        <v>1693</v>
      </c>
      <c r="B623" s="600">
        <v>622</v>
      </c>
      <c r="C623" s="601" t="s">
        <v>333</v>
      </c>
      <c r="D623" s="602" t="s">
        <v>1689</v>
      </c>
      <c r="E623" s="603" t="s">
        <v>344</v>
      </c>
      <c r="F623" s="604">
        <v>4854</v>
      </c>
      <c r="G623" s="604">
        <v>10459</v>
      </c>
      <c r="H623" s="605" t="s">
        <v>328</v>
      </c>
      <c r="I623" s="606" t="s">
        <v>677</v>
      </c>
      <c r="J623" s="22"/>
      <c r="K623" s="23"/>
      <c r="L623" s="24"/>
      <c r="M623" s="253"/>
      <c r="N623" s="254" t="s">
        <v>1694</v>
      </c>
      <c r="O623" s="566"/>
    </row>
    <row r="624" spans="1:15" ht="19.5" thickBot="1">
      <c r="A624" s="595" t="s">
        <v>1695</v>
      </c>
      <c r="B624" s="546">
        <v>623</v>
      </c>
      <c r="C624" s="597" t="s">
        <v>1696</v>
      </c>
      <c r="D624" s="507" t="s">
        <v>1689</v>
      </c>
      <c r="E624" s="534" t="s">
        <v>82</v>
      </c>
      <c r="F624" s="535">
        <v>18</v>
      </c>
      <c r="G624" s="535">
        <v>18</v>
      </c>
      <c r="H624" s="607" t="s">
        <v>309</v>
      </c>
      <c r="I624" s="537" t="s">
        <v>629</v>
      </c>
      <c r="J624" s="22"/>
      <c r="K624" s="23"/>
      <c r="L624" s="24"/>
      <c r="M624" s="253"/>
      <c r="N624" s="254" t="s">
        <v>1673</v>
      </c>
      <c r="O624" s="566"/>
    </row>
    <row r="625" spans="1:15" ht="15.75">
      <c r="A625" s="28" t="s">
        <v>1697</v>
      </c>
      <c r="B625" s="552">
        <v>624</v>
      </c>
      <c r="C625" s="577" t="s">
        <v>333</v>
      </c>
      <c r="D625" s="498" t="s">
        <v>1698</v>
      </c>
      <c r="E625" s="359" t="s">
        <v>667</v>
      </c>
      <c r="F625" s="541">
        <v>247</v>
      </c>
      <c r="G625" s="541">
        <v>404</v>
      </c>
      <c r="H625" s="592" t="s">
        <v>298</v>
      </c>
      <c r="I625" s="594" t="s">
        <v>629</v>
      </c>
      <c r="J625" s="608"/>
      <c r="K625" s="609"/>
      <c r="L625" s="24"/>
      <c r="M625" s="253"/>
      <c r="N625" s="254" t="s">
        <v>1699</v>
      </c>
      <c r="O625" s="566"/>
    </row>
    <row r="626" spans="1:15" ht="15.75">
      <c r="A626" s="28" t="s">
        <v>1700</v>
      </c>
      <c r="B626" s="600">
        <v>625</v>
      </c>
      <c r="C626" s="584" t="s">
        <v>1175</v>
      </c>
      <c r="D626" s="498" t="s">
        <v>1698</v>
      </c>
      <c r="E626" s="359" t="s">
        <v>1176</v>
      </c>
      <c r="F626" s="541">
        <v>342</v>
      </c>
      <c r="G626" s="541">
        <v>675</v>
      </c>
      <c r="H626" s="585" t="s">
        <v>880</v>
      </c>
      <c r="I626" s="554" t="s">
        <v>1366</v>
      </c>
      <c r="J626" s="608"/>
      <c r="K626" s="609"/>
      <c r="L626" s="24"/>
      <c r="M626" s="253"/>
      <c r="N626" s="254" t="s">
        <v>1701</v>
      </c>
      <c r="O626" s="566"/>
    </row>
    <row r="627" spans="1:15" ht="15.75">
      <c r="A627" s="28" t="s">
        <v>1702</v>
      </c>
      <c r="B627" s="545">
        <v>626</v>
      </c>
      <c r="C627" s="584" t="s">
        <v>1703</v>
      </c>
      <c r="D627" s="498" t="s">
        <v>1698</v>
      </c>
      <c r="E627" s="359" t="s">
        <v>1037</v>
      </c>
      <c r="F627" s="541">
        <v>1929</v>
      </c>
      <c r="G627" s="541">
        <v>3152</v>
      </c>
      <c r="H627" s="610" t="s">
        <v>309</v>
      </c>
      <c r="I627" s="530" t="s">
        <v>629</v>
      </c>
      <c r="J627" s="608"/>
      <c r="K627" s="609"/>
      <c r="L627" s="40" t="s">
        <v>41</v>
      </c>
      <c r="M627" s="203" t="s">
        <v>41</v>
      </c>
      <c r="N627" s="254" t="s">
        <v>1704</v>
      </c>
      <c r="O627" s="566"/>
    </row>
    <row r="628" spans="1:15" ht="15.75">
      <c r="A628" s="28" t="s">
        <v>1705</v>
      </c>
      <c r="B628" s="552">
        <v>627</v>
      </c>
      <c r="C628" s="584" t="s">
        <v>584</v>
      </c>
      <c r="D628" s="498" t="s">
        <v>1698</v>
      </c>
      <c r="E628" s="359" t="s">
        <v>1706</v>
      </c>
      <c r="F628" s="541">
        <v>7040</v>
      </c>
      <c r="G628" s="541">
        <v>13569</v>
      </c>
      <c r="H628" s="610" t="s">
        <v>309</v>
      </c>
      <c r="I628" s="530" t="s">
        <v>629</v>
      </c>
      <c r="J628" s="608"/>
      <c r="K628" s="609"/>
      <c r="L628" s="40" t="s">
        <v>41</v>
      </c>
      <c r="M628" s="25" t="s">
        <v>41</v>
      </c>
      <c r="N628" s="254" t="s">
        <v>1707</v>
      </c>
      <c r="O628" s="566"/>
    </row>
    <row r="629" spans="1:15" ht="15.75">
      <c r="A629" s="28" t="s">
        <v>1708</v>
      </c>
      <c r="B629" s="600">
        <v>628</v>
      </c>
      <c r="C629" s="584" t="s">
        <v>584</v>
      </c>
      <c r="D629" s="498" t="s">
        <v>1698</v>
      </c>
      <c r="E629" s="359" t="s">
        <v>1385</v>
      </c>
      <c r="F629" s="541">
        <v>4183</v>
      </c>
      <c r="G629" s="541">
        <v>10382</v>
      </c>
      <c r="H629" s="610" t="s">
        <v>309</v>
      </c>
      <c r="I629" s="530" t="s">
        <v>629</v>
      </c>
      <c r="J629" s="608"/>
      <c r="K629" s="609"/>
      <c r="L629" s="24"/>
      <c r="M629" s="253"/>
      <c r="N629" s="254" t="s">
        <v>1709</v>
      </c>
      <c r="O629" s="566"/>
    </row>
    <row r="630" spans="1:15" ht="15.75">
      <c r="A630" s="28" t="s">
        <v>1710</v>
      </c>
      <c r="B630" s="545">
        <v>629</v>
      </c>
      <c r="C630" s="584" t="s">
        <v>584</v>
      </c>
      <c r="D630" s="498" t="s">
        <v>1698</v>
      </c>
      <c r="E630" s="359" t="s">
        <v>1567</v>
      </c>
      <c r="F630" s="541">
        <v>3452</v>
      </c>
      <c r="G630" s="541">
        <v>5856</v>
      </c>
      <c r="H630" s="592" t="s">
        <v>298</v>
      </c>
      <c r="I630" s="594" t="s">
        <v>629</v>
      </c>
      <c r="J630" s="608"/>
      <c r="K630" s="609"/>
      <c r="L630" s="40" t="s">
        <v>41</v>
      </c>
      <c r="M630" s="253"/>
      <c r="N630" s="254" t="s">
        <v>1711</v>
      </c>
      <c r="O630" s="566"/>
    </row>
    <row r="631" spans="1:15" ht="15.75">
      <c r="A631" s="28" t="s">
        <v>1712</v>
      </c>
      <c r="B631" s="552">
        <v>630</v>
      </c>
      <c r="C631" s="584" t="s">
        <v>694</v>
      </c>
      <c r="D631" s="498" t="s">
        <v>1698</v>
      </c>
      <c r="E631" s="359" t="s">
        <v>1053</v>
      </c>
      <c r="F631" s="541">
        <v>1494</v>
      </c>
      <c r="G631" s="541">
        <v>2749</v>
      </c>
      <c r="H631" s="610" t="s">
        <v>309</v>
      </c>
      <c r="I631" s="530" t="s">
        <v>629</v>
      </c>
      <c r="J631" s="608"/>
      <c r="K631" s="609"/>
      <c r="L631" s="40" t="s">
        <v>41</v>
      </c>
      <c r="M631" s="253"/>
      <c r="N631" s="254" t="s">
        <v>1713</v>
      </c>
      <c r="O631" s="566"/>
    </row>
    <row r="632" spans="1:15" ht="15.75">
      <c r="A632" s="28" t="s">
        <v>1714</v>
      </c>
      <c r="B632" s="600">
        <v>631</v>
      </c>
      <c r="C632" s="584" t="s">
        <v>694</v>
      </c>
      <c r="D632" s="498" t="s">
        <v>1698</v>
      </c>
      <c r="E632" s="359" t="s">
        <v>1053</v>
      </c>
      <c r="F632" s="541">
        <v>1331</v>
      </c>
      <c r="G632" s="541">
        <v>2622</v>
      </c>
      <c r="H632" s="592" t="s">
        <v>298</v>
      </c>
      <c r="I632" s="594" t="s">
        <v>629</v>
      </c>
      <c r="J632" s="608"/>
      <c r="K632" s="609"/>
      <c r="L632" s="24"/>
      <c r="M632" s="253"/>
      <c r="N632" s="254" t="s">
        <v>1715</v>
      </c>
      <c r="O632" s="566"/>
    </row>
    <row r="633" spans="1:15" ht="15.75">
      <c r="A633" s="53" t="s">
        <v>1716</v>
      </c>
      <c r="B633" s="545">
        <v>632</v>
      </c>
      <c r="C633" s="611" t="s">
        <v>1040</v>
      </c>
      <c r="D633" s="515" t="s">
        <v>1698</v>
      </c>
      <c r="E633" s="140" t="s">
        <v>1053</v>
      </c>
      <c r="F633" s="528">
        <v>3776</v>
      </c>
      <c r="G633" s="528">
        <v>7897</v>
      </c>
      <c r="H633" s="610" t="s">
        <v>640</v>
      </c>
      <c r="I633" s="530" t="s">
        <v>629</v>
      </c>
      <c r="J633" s="608"/>
      <c r="K633" s="609"/>
      <c r="L633" s="40" t="s">
        <v>41</v>
      </c>
      <c r="M633" s="253"/>
      <c r="N633" s="254" t="s">
        <v>1717</v>
      </c>
      <c r="O633" s="566"/>
    </row>
    <row r="634" spans="1:15" ht="15.75">
      <c r="A634" s="28" t="s">
        <v>1718</v>
      </c>
      <c r="B634" s="552">
        <v>633</v>
      </c>
      <c r="C634" s="584" t="s">
        <v>692</v>
      </c>
      <c r="D634" s="498" t="s">
        <v>1698</v>
      </c>
      <c r="E634" s="359" t="s">
        <v>1472</v>
      </c>
      <c r="F634" s="541">
        <v>656</v>
      </c>
      <c r="G634" s="541">
        <v>1194</v>
      </c>
      <c r="H634" s="591" t="s">
        <v>298</v>
      </c>
      <c r="I634" s="593" t="s">
        <v>629</v>
      </c>
      <c r="J634" s="608"/>
      <c r="K634" s="609"/>
      <c r="L634" s="24"/>
      <c r="M634" s="253"/>
      <c r="N634" s="254" t="s">
        <v>1719</v>
      </c>
      <c r="O634" s="566"/>
    </row>
    <row r="635" spans="1:15" ht="15.75">
      <c r="A635" s="28" t="s">
        <v>1720</v>
      </c>
      <c r="B635" s="600">
        <v>634</v>
      </c>
      <c r="C635" s="584" t="s">
        <v>694</v>
      </c>
      <c r="D635" s="498" t="s">
        <v>1698</v>
      </c>
      <c r="E635" s="359" t="s">
        <v>592</v>
      </c>
      <c r="F635" s="541">
        <v>644</v>
      </c>
      <c r="G635" s="541">
        <v>1512</v>
      </c>
      <c r="H635" s="610" t="s">
        <v>309</v>
      </c>
      <c r="I635" s="530" t="s">
        <v>629</v>
      </c>
      <c r="J635" s="608"/>
      <c r="K635" s="609"/>
      <c r="L635" s="36"/>
      <c r="M635" s="253"/>
      <c r="N635" s="254" t="s">
        <v>1721</v>
      </c>
      <c r="O635" s="566"/>
    </row>
    <row r="636" spans="1:15" ht="15.75">
      <c r="A636" s="28" t="s">
        <v>1722</v>
      </c>
      <c r="B636" s="545">
        <v>635</v>
      </c>
      <c r="C636" s="584" t="s">
        <v>1040</v>
      </c>
      <c r="D636" s="498" t="s">
        <v>1698</v>
      </c>
      <c r="E636" s="359" t="s">
        <v>1228</v>
      </c>
      <c r="F636" s="541">
        <v>332</v>
      </c>
      <c r="G636" s="541">
        <v>622</v>
      </c>
      <c r="H636" s="592" t="s">
        <v>298</v>
      </c>
      <c r="I636" s="594" t="s">
        <v>629</v>
      </c>
      <c r="J636" s="612"/>
      <c r="K636" s="613" t="s">
        <v>716</v>
      </c>
      <c r="L636" s="614"/>
      <c r="M636" s="253"/>
      <c r="N636" s="254" t="s">
        <v>1723</v>
      </c>
      <c r="O636" s="566" t="s">
        <v>718</v>
      </c>
    </row>
    <row r="637" spans="1:15" ht="16.5" thickBot="1">
      <c r="A637" s="595" t="s">
        <v>1724</v>
      </c>
      <c r="B637" s="546">
        <v>636</v>
      </c>
      <c r="C637" s="597" t="s">
        <v>584</v>
      </c>
      <c r="D637" s="507" t="s">
        <v>1698</v>
      </c>
      <c r="E637" s="534" t="s">
        <v>1176</v>
      </c>
      <c r="F637" s="535">
        <v>824</v>
      </c>
      <c r="G637" s="535">
        <v>1524</v>
      </c>
      <c r="H637" s="571" t="s">
        <v>298</v>
      </c>
      <c r="I637" s="563" t="s">
        <v>629</v>
      </c>
      <c r="J637" s="608"/>
      <c r="K637" s="609"/>
      <c r="L637" s="24"/>
      <c r="M637" s="253"/>
      <c r="N637" s="254" t="s">
        <v>1725</v>
      </c>
      <c r="O637" s="566"/>
    </row>
    <row r="638" spans="1:15" ht="15.75">
      <c r="A638" s="53" t="s">
        <v>1726</v>
      </c>
      <c r="B638" s="545">
        <v>637</v>
      </c>
      <c r="C638" s="615" t="s">
        <v>584</v>
      </c>
      <c r="D638" s="616" t="s">
        <v>1727</v>
      </c>
      <c r="E638" s="140" t="s">
        <v>1190</v>
      </c>
      <c r="F638" s="528">
        <v>6287</v>
      </c>
      <c r="G638" s="528">
        <v>12929</v>
      </c>
      <c r="H638" s="617" t="s">
        <v>298</v>
      </c>
      <c r="I638" s="565" t="s">
        <v>629</v>
      </c>
      <c r="J638" s="618" t="s">
        <v>1191</v>
      </c>
      <c r="K638" s="383"/>
      <c r="L638" s="619"/>
      <c r="M638" s="253"/>
      <c r="N638" s="254" t="s">
        <v>1728</v>
      </c>
      <c r="O638" s="566"/>
    </row>
    <row r="639" spans="1:15" ht="16.5">
      <c r="A639" s="53" t="s">
        <v>1729</v>
      </c>
      <c r="B639" s="552">
        <v>638</v>
      </c>
      <c r="C639" s="615" t="s">
        <v>810</v>
      </c>
      <c r="D639" s="616" t="s">
        <v>1727</v>
      </c>
      <c r="E639" s="140" t="s">
        <v>1275</v>
      </c>
      <c r="F639" s="528">
        <v>1098</v>
      </c>
      <c r="G639" s="528">
        <v>2218</v>
      </c>
      <c r="H639" s="610" t="s">
        <v>309</v>
      </c>
      <c r="I639" s="530" t="s">
        <v>629</v>
      </c>
      <c r="J639" s="620"/>
      <c r="K639" s="572"/>
      <c r="L639" s="40" t="s">
        <v>41</v>
      </c>
      <c r="M639" s="253"/>
      <c r="N639" s="254" t="s">
        <v>1730</v>
      </c>
      <c r="O639" s="566"/>
    </row>
    <row r="640" spans="1:15" ht="16.5">
      <c r="A640" s="53" t="s">
        <v>1731</v>
      </c>
      <c r="B640" s="600">
        <v>639</v>
      </c>
      <c r="C640" s="615" t="s">
        <v>692</v>
      </c>
      <c r="D640" s="616" t="s">
        <v>1727</v>
      </c>
      <c r="E640" s="140" t="s">
        <v>1414</v>
      </c>
      <c r="F640" s="528">
        <v>853</v>
      </c>
      <c r="G640" s="528">
        <v>1752</v>
      </c>
      <c r="H640" s="585" t="s">
        <v>880</v>
      </c>
      <c r="I640" s="530" t="s">
        <v>629</v>
      </c>
      <c r="J640" s="620"/>
      <c r="K640" s="572"/>
      <c r="L640" s="572"/>
      <c r="M640" s="253"/>
      <c r="N640" s="254" t="s">
        <v>1732</v>
      </c>
      <c r="O640" s="566"/>
    </row>
    <row r="641" spans="1:15" ht="16.5">
      <c r="A641" s="53" t="s">
        <v>1733</v>
      </c>
      <c r="B641" s="545">
        <v>640</v>
      </c>
      <c r="C641" s="615" t="s">
        <v>1734</v>
      </c>
      <c r="D641" s="616" t="s">
        <v>1727</v>
      </c>
      <c r="E641" s="140" t="s">
        <v>164</v>
      </c>
      <c r="F641" s="528">
        <v>1267</v>
      </c>
      <c r="G641" s="528">
        <v>2693</v>
      </c>
      <c r="H641" s="610" t="s">
        <v>309</v>
      </c>
      <c r="I641" s="530" t="s">
        <v>629</v>
      </c>
      <c r="J641" s="620"/>
      <c r="K641" s="572"/>
      <c r="L641" s="570"/>
      <c r="M641" s="253"/>
      <c r="N641" s="254" t="s">
        <v>1735</v>
      </c>
      <c r="O641" s="566"/>
    </row>
    <row r="642" spans="1:15" ht="16.5">
      <c r="A642" s="53" t="s">
        <v>1736</v>
      </c>
      <c r="B642" s="545">
        <v>641</v>
      </c>
      <c r="C642" s="615" t="s">
        <v>1040</v>
      </c>
      <c r="D642" s="616" t="s">
        <v>1727</v>
      </c>
      <c r="E642" s="140" t="s">
        <v>1396</v>
      </c>
      <c r="F642" s="528">
        <v>350</v>
      </c>
      <c r="G642" s="528">
        <v>843</v>
      </c>
      <c r="H642" s="617" t="s">
        <v>298</v>
      </c>
      <c r="I642" s="565" t="s">
        <v>629</v>
      </c>
      <c r="J642" s="620"/>
      <c r="K642" s="572"/>
      <c r="L642" s="572"/>
      <c r="M642" s="253"/>
      <c r="N642" s="254" t="s">
        <v>1737</v>
      </c>
      <c r="O642" s="566"/>
    </row>
    <row r="643" spans="1:15" ht="16.5">
      <c r="A643" s="53" t="s">
        <v>1738</v>
      </c>
      <c r="B643" s="545">
        <v>642</v>
      </c>
      <c r="C643" s="615" t="s">
        <v>1739</v>
      </c>
      <c r="D643" s="616" t="s">
        <v>1727</v>
      </c>
      <c r="E643" s="140" t="s">
        <v>1037</v>
      </c>
      <c r="F643" s="528">
        <v>784</v>
      </c>
      <c r="G643" s="528">
        <v>1545</v>
      </c>
      <c r="H643" s="617" t="s">
        <v>298</v>
      </c>
      <c r="I643" s="565" t="s">
        <v>629</v>
      </c>
      <c r="J643" s="620"/>
      <c r="K643" s="572"/>
      <c r="L643" s="40" t="s">
        <v>41</v>
      </c>
      <c r="M643" s="203" t="s">
        <v>41</v>
      </c>
      <c r="N643" s="254" t="s">
        <v>1740</v>
      </c>
      <c r="O643" s="566"/>
    </row>
    <row r="644" spans="1:15" ht="17.25" thickBot="1">
      <c r="A644" s="595" t="s">
        <v>1741</v>
      </c>
      <c r="B644" s="546">
        <v>643</v>
      </c>
      <c r="C644" s="621" t="s">
        <v>584</v>
      </c>
      <c r="D644" s="622" t="s">
        <v>1727</v>
      </c>
      <c r="E644" s="534" t="s">
        <v>1034</v>
      </c>
      <c r="F644" s="535">
        <v>3733</v>
      </c>
      <c r="G644" s="535">
        <v>6832</v>
      </c>
      <c r="H644" s="571" t="s">
        <v>298</v>
      </c>
      <c r="I644" s="563" t="s">
        <v>629</v>
      </c>
      <c r="J644" s="620"/>
      <c r="K644" s="572"/>
      <c r="L644" s="40" t="s">
        <v>41</v>
      </c>
      <c r="M644" s="25" t="s">
        <v>41</v>
      </c>
      <c r="N644" s="254" t="s">
        <v>1742</v>
      </c>
      <c r="O644" s="566"/>
    </row>
    <row r="645" spans="1:15" ht="16.5">
      <c r="A645" s="28" t="s">
        <v>1743</v>
      </c>
      <c r="B645" s="552">
        <v>644</v>
      </c>
      <c r="C645" s="623" t="s">
        <v>584</v>
      </c>
      <c r="D645" s="376" t="s">
        <v>1744</v>
      </c>
      <c r="E645" s="359" t="s">
        <v>568</v>
      </c>
      <c r="F645" s="541">
        <v>1460</v>
      </c>
      <c r="G645" s="541">
        <v>3634</v>
      </c>
      <c r="H645" s="585" t="s">
        <v>298</v>
      </c>
      <c r="I645" s="554" t="s">
        <v>629</v>
      </c>
      <c r="J645" s="620"/>
      <c r="K645" s="572"/>
      <c r="L645" s="570"/>
      <c r="M645" s="253"/>
      <c r="N645" s="254" t="s">
        <v>1745</v>
      </c>
      <c r="O645" s="566"/>
    </row>
    <row r="646" spans="1:15" ht="16.5">
      <c r="A646" s="28" t="s">
        <v>1746</v>
      </c>
      <c r="B646" s="552">
        <v>645</v>
      </c>
      <c r="C646" s="623" t="s">
        <v>1040</v>
      </c>
      <c r="D646" s="376" t="s">
        <v>1744</v>
      </c>
      <c r="E646" s="359" t="s">
        <v>667</v>
      </c>
      <c r="F646" s="541">
        <v>396</v>
      </c>
      <c r="G646" s="541">
        <v>868</v>
      </c>
      <c r="H646" s="585" t="s">
        <v>298</v>
      </c>
      <c r="I646" s="554" t="s">
        <v>629</v>
      </c>
      <c r="J646" s="620"/>
      <c r="K646" s="572"/>
      <c r="L646" s="37" t="s">
        <v>41</v>
      </c>
      <c r="M646" s="25" t="s">
        <v>41</v>
      </c>
      <c r="N646" s="254" t="s">
        <v>1747</v>
      </c>
      <c r="O646" s="566" t="s">
        <v>1748</v>
      </c>
    </row>
    <row r="647" spans="1:15" ht="16.5">
      <c r="A647" s="28" t="s">
        <v>1746</v>
      </c>
      <c r="B647" s="552">
        <v>646</v>
      </c>
      <c r="C647" s="623" t="s">
        <v>692</v>
      </c>
      <c r="D647" s="376" t="s">
        <v>1744</v>
      </c>
      <c r="E647" s="359" t="s">
        <v>667</v>
      </c>
      <c r="F647" s="541">
        <v>311</v>
      </c>
      <c r="G647" s="541">
        <v>598</v>
      </c>
      <c r="H647" s="585" t="s">
        <v>298</v>
      </c>
      <c r="I647" s="554" t="s">
        <v>629</v>
      </c>
      <c r="J647" s="620"/>
      <c r="K647" s="572"/>
      <c r="L647" s="37" t="s">
        <v>41</v>
      </c>
      <c r="M647" s="25" t="s">
        <v>41</v>
      </c>
      <c r="N647" s="254" t="s">
        <v>1747</v>
      </c>
      <c r="O647" s="566"/>
    </row>
    <row r="648" spans="1:15" ht="16.5">
      <c r="A648" s="28" t="s">
        <v>1749</v>
      </c>
      <c r="B648" s="552">
        <v>647</v>
      </c>
      <c r="C648" s="623" t="s">
        <v>1750</v>
      </c>
      <c r="D648" s="376" t="s">
        <v>1744</v>
      </c>
      <c r="E648" s="359" t="s">
        <v>1042</v>
      </c>
      <c r="F648" s="541">
        <v>611</v>
      </c>
      <c r="G648" s="541">
        <v>1007</v>
      </c>
      <c r="H648" s="585" t="s">
        <v>298</v>
      </c>
      <c r="I648" s="554" t="s">
        <v>629</v>
      </c>
      <c r="J648" s="620"/>
      <c r="K648" s="572"/>
      <c r="L648" s="36" t="s">
        <v>216</v>
      </c>
      <c r="M648" s="253"/>
      <c r="N648" s="254" t="s">
        <v>1288</v>
      </c>
      <c r="O648" s="566"/>
    </row>
    <row r="649" spans="1:15" ht="16.5">
      <c r="A649" s="28" t="s">
        <v>1751</v>
      </c>
      <c r="B649" s="552">
        <v>648</v>
      </c>
      <c r="C649" s="623" t="s">
        <v>584</v>
      </c>
      <c r="D649" s="376" t="s">
        <v>1744</v>
      </c>
      <c r="E649" s="359" t="s">
        <v>592</v>
      </c>
      <c r="F649" s="541">
        <v>5550</v>
      </c>
      <c r="G649" s="541">
        <v>11094</v>
      </c>
      <c r="H649" s="585" t="s">
        <v>880</v>
      </c>
      <c r="I649" s="554" t="s">
        <v>629</v>
      </c>
      <c r="J649" s="620"/>
      <c r="K649" s="572"/>
      <c r="L649" s="572"/>
      <c r="M649" s="253"/>
      <c r="N649" s="254" t="s">
        <v>1752</v>
      </c>
      <c r="O649" s="566"/>
    </row>
    <row r="650" spans="1:15" ht="16.5">
      <c r="A650" s="28" t="s">
        <v>1753</v>
      </c>
      <c r="B650" s="552">
        <v>649</v>
      </c>
      <c r="C650" s="623" t="s">
        <v>694</v>
      </c>
      <c r="D650" s="376" t="s">
        <v>1744</v>
      </c>
      <c r="E650" s="359" t="s">
        <v>568</v>
      </c>
      <c r="F650" s="541">
        <v>1536</v>
      </c>
      <c r="G650" s="541">
        <v>2535</v>
      </c>
      <c r="H650" s="585" t="s">
        <v>298</v>
      </c>
      <c r="I650" s="554" t="s">
        <v>629</v>
      </c>
      <c r="J650" s="620"/>
      <c r="K650" s="572"/>
      <c r="L650" s="40" t="s">
        <v>41</v>
      </c>
      <c r="M650" s="253"/>
      <c r="N650" s="254" t="s">
        <v>1754</v>
      </c>
      <c r="O650" s="566"/>
    </row>
    <row r="651" spans="1:15" ht="16.5">
      <c r="A651" s="28" t="s">
        <v>1755</v>
      </c>
      <c r="B651" s="552">
        <v>650</v>
      </c>
      <c r="C651" s="623" t="s">
        <v>584</v>
      </c>
      <c r="D651" s="376" t="s">
        <v>1744</v>
      </c>
      <c r="E651" s="359" t="s">
        <v>1034</v>
      </c>
      <c r="F651" s="541">
        <v>6567</v>
      </c>
      <c r="G651" s="541">
        <v>8697</v>
      </c>
      <c r="H651" s="585" t="s">
        <v>298</v>
      </c>
      <c r="I651" s="554" t="s">
        <v>629</v>
      </c>
      <c r="J651" s="620"/>
      <c r="K651" s="572"/>
      <c r="L651" s="40" t="s">
        <v>41</v>
      </c>
      <c r="M651" s="253"/>
      <c r="N651" s="254" t="s">
        <v>1756</v>
      </c>
      <c r="O651" s="566"/>
    </row>
    <row r="652" spans="1:15" ht="16.5">
      <c r="A652" s="28" t="s">
        <v>1757</v>
      </c>
      <c r="B652" s="552">
        <v>651</v>
      </c>
      <c r="C652" s="623" t="s">
        <v>1758</v>
      </c>
      <c r="D652" s="376" t="s">
        <v>1744</v>
      </c>
      <c r="E652" s="359" t="s">
        <v>1414</v>
      </c>
      <c r="F652" s="541">
        <v>1496</v>
      </c>
      <c r="G652" s="541">
        <v>3711</v>
      </c>
      <c r="H652" s="585" t="s">
        <v>309</v>
      </c>
      <c r="I652" s="554" t="s">
        <v>629</v>
      </c>
      <c r="J652" s="620"/>
      <c r="K652" s="572"/>
      <c r="L652" s="40" t="s">
        <v>41</v>
      </c>
      <c r="M652" s="253"/>
      <c r="N652" s="254" t="s">
        <v>1759</v>
      </c>
      <c r="O652" s="566"/>
    </row>
    <row r="653" spans="1:15" ht="16.5">
      <c r="A653" s="28" t="s">
        <v>1760</v>
      </c>
      <c r="B653" s="552">
        <v>652</v>
      </c>
      <c r="C653" s="623" t="s">
        <v>584</v>
      </c>
      <c r="D653" s="376" t="s">
        <v>1744</v>
      </c>
      <c r="E653" s="359" t="s">
        <v>1053</v>
      </c>
      <c r="F653" s="541">
        <v>1347</v>
      </c>
      <c r="G653" s="541">
        <v>2156</v>
      </c>
      <c r="H653" s="585" t="s">
        <v>298</v>
      </c>
      <c r="I653" s="554" t="s">
        <v>629</v>
      </c>
      <c r="J653" s="620"/>
      <c r="K653" s="572"/>
      <c r="L653" s="40" t="s">
        <v>41</v>
      </c>
      <c r="M653" s="253"/>
      <c r="N653" s="254" t="s">
        <v>1761</v>
      </c>
      <c r="O653" s="566"/>
    </row>
    <row r="654" spans="1:15" ht="17.25" thickBot="1">
      <c r="A654" s="595" t="s">
        <v>1762</v>
      </c>
      <c r="B654" s="546">
        <v>653</v>
      </c>
      <c r="C654" s="621" t="s">
        <v>1763</v>
      </c>
      <c r="D654" s="622" t="s">
        <v>1744</v>
      </c>
      <c r="E654" s="534" t="s">
        <v>1365</v>
      </c>
      <c r="F654" s="535">
        <v>2694</v>
      </c>
      <c r="G654" s="535">
        <v>7507</v>
      </c>
      <c r="H654" s="607" t="s">
        <v>880</v>
      </c>
      <c r="I654" s="537" t="s">
        <v>629</v>
      </c>
      <c r="J654" s="620"/>
      <c r="K654" s="572"/>
      <c r="L654" s="36" t="s">
        <v>41</v>
      </c>
      <c r="M654" s="253"/>
      <c r="N654" s="254" t="s">
        <v>1764</v>
      </c>
      <c r="O654" s="566"/>
    </row>
    <row r="655" spans="1:15" ht="16.5">
      <c r="A655" s="624" t="s">
        <v>1765</v>
      </c>
      <c r="B655" s="552">
        <v>654</v>
      </c>
      <c r="C655" s="623" t="s">
        <v>1040</v>
      </c>
      <c r="D655" s="376" t="s">
        <v>1766</v>
      </c>
      <c r="E655" s="359" t="s">
        <v>667</v>
      </c>
      <c r="F655" s="541">
        <v>847</v>
      </c>
      <c r="G655" s="541">
        <v>1763</v>
      </c>
      <c r="H655" s="585" t="s">
        <v>309</v>
      </c>
      <c r="I655" s="554" t="s">
        <v>629</v>
      </c>
      <c r="J655" s="620"/>
      <c r="K655" s="572"/>
      <c r="L655" s="570"/>
      <c r="M655" s="253"/>
      <c r="N655" s="625" t="s">
        <v>1767</v>
      </c>
      <c r="O655" s="626"/>
    </row>
    <row r="656" spans="1:15" ht="16.5">
      <c r="A656" s="627" t="s">
        <v>1768</v>
      </c>
      <c r="B656" s="552">
        <v>655</v>
      </c>
      <c r="C656" s="623" t="s">
        <v>1040</v>
      </c>
      <c r="D656" s="376" t="s">
        <v>1766</v>
      </c>
      <c r="E656" s="140" t="s">
        <v>1456</v>
      </c>
      <c r="F656" s="528">
        <v>806</v>
      </c>
      <c r="G656" s="528">
        <v>1693</v>
      </c>
      <c r="H656" s="585" t="s">
        <v>298</v>
      </c>
      <c r="I656" s="554" t="s">
        <v>629</v>
      </c>
      <c r="J656" s="620"/>
      <c r="K656" s="572" t="s">
        <v>537</v>
      </c>
      <c r="L656" s="37" t="s">
        <v>41</v>
      </c>
      <c r="M656" s="253"/>
      <c r="N656" s="625" t="s">
        <v>1769</v>
      </c>
      <c r="O656" s="626" t="s">
        <v>539</v>
      </c>
    </row>
    <row r="657" spans="1:15" ht="16.5">
      <c r="A657" s="627" t="s">
        <v>1770</v>
      </c>
      <c r="B657" s="545">
        <v>656</v>
      </c>
      <c r="C657" s="615" t="s">
        <v>694</v>
      </c>
      <c r="D657" s="376" t="s">
        <v>1766</v>
      </c>
      <c r="E657" s="140" t="s">
        <v>1275</v>
      </c>
      <c r="F657" s="528">
        <v>937</v>
      </c>
      <c r="G657" s="528">
        <v>1707</v>
      </c>
      <c r="H657" s="585" t="s">
        <v>298</v>
      </c>
      <c r="I657" s="554" t="s">
        <v>629</v>
      </c>
      <c r="J657" s="620"/>
      <c r="K657" s="572"/>
      <c r="L657" s="572"/>
      <c r="M657" s="253"/>
      <c r="N657" s="625" t="s">
        <v>1771</v>
      </c>
      <c r="O657" s="626"/>
    </row>
    <row r="658" spans="1:15" ht="16.5">
      <c r="A658" s="627" t="s">
        <v>1772</v>
      </c>
      <c r="B658" s="552">
        <v>657</v>
      </c>
      <c r="C658" s="615" t="s">
        <v>1545</v>
      </c>
      <c r="D658" s="376" t="s">
        <v>1766</v>
      </c>
      <c r="E658" s="140" t="s">
        <v>1275</v>
      </c>
      <c r="F658" s="528">
        <v>1335</v>
      </c>
      <c r="G658" s="528">
        <v>3054</v>
      </c>
      <c r="H658" s="585" t="s">
        <v>309</v>
      </c>
      <c r="I658" s="554" t="s">
        <v>629</v>
      </c>
      <c r="J658" s="620"/>
      <c r="K658" s="572"/>
      <c r="L658" s="40" t="s">
        <v>41</v>
      </c>
      <c r="M658" s="253"/>
      <c r="N658" s="625" t="s">
        <v>1773</v>
      </c>
      <c r="O658" s="626"/>
    </row>
    <row r="659" spans="1:15" ht="16.5">
      <c r="A659" s="627" t="s">
        <v>1774</v>
      </c>
      <c r="B659" s="552">
        <v>658</v>
      </c>
      <c r="C659" s="615" t="s">
        <v>692</v>
      </c>
      <c r="D659" s="376" t="s">
        <v>1766</v>
      </c>
      <c r="E659" s="140" t="s">
        <v>1133</v>
      </c>
      <c r="F659" s="528">
        <v>123</v>
      </c>
      <c r="G659" s="528">
        <v>283</v>
      </c>
      <c r="H659" s="585" t="s">
        <v>309</v>
      </c>
      <c r="I659" s="554" t="s">
        <v>629</v>
      </c>
      <c r="J659" s="620"/>
      <c r="K659" s="572"/>
      <c r="L659" s="570"/>
      <c r="M659" s="253"/>
      <c r="N659" s="625" t="s">
        <v>1775</v>
      </c>
      <c r="O659" s="626"/>
    </row>
    <row r="660" spans="1:15" ht="16.5">
      <c r="A660" s="627" t="s">
        <v>1776</v>
      </c>
      <c r="B660" s="545">
        <v>659</v>
      </c>
      <c r="C660" s="615" t="s">
        <v>584</v>
      </c>
      <c r="D660" s="376" t="s">
        <v>1766</v>
      </c>
      <c r="E660" s="140" t="s">
        <v>1028</v>
      </c>
      <c r="F660" s="528">
        <v>1471</v>
      </c>
      <c r="G660" s="528">
        <v>2363</v>
      </c>
      <c r="H660" s="585" t="s">
        <v>298</v>
      </c>
      <c r="I660" s="554" t="s">
        <v>629</v>
      </c>
      <c r="J660" s="620"/>
      <c r="K660" s="572"/>
      <c r="L660" s="570"/>
      <c r="M660" s="253"/>
      <c r="N660" s="625" t="s">
        <v>1777</v>
      </c>
      <c r="O660" s="626"/>
    </row>
    <row r="661" spans="1:15" ht="16.5">
      <c r="A661" s="627" t="s">
        <v>1778</v>
      </c>
      <c r="B661" s="552">
        <v>660</v>
      </c>
      <c r="C661" s="615" t="s">
        <v>692</v>
      </c>
      <c r="D661" s="376" t="s">
        <v>1766</v>
      </c>
      <c r="E661" s="140" t="s">
        <v>1176</v>
      </c>
      <c r="F661" s="528">
        <v>1207</v>
      </c>
      <c r="G661" s="528">
        <v>1630</v>
      </c>
      <c r="H661" s="585" t="s">
        <v>309</v>
      </c>
      <c r="I661" s="554" t="s">
        <v>629</v>
      </c>
      <c r="J661" s="620" t="s">
        <v>726</v>
      </c>
      <c r="K661" s="572" t="s">
        <v>716</v>
      </c>
      <c r="L661" s="570"/>
      <c r="M661" s="253"/>
      <c r="N661" s="625" t="s">
        <v>1779</v>
      </c>
      <c r="O661" s="626" t="s">
        <v>718</v>
      </c>
    </row>
    <row r="662" spans="1:15" ht="16.5">
      <c r="A662" s="627" t="s">
        <v>1780</v>
      </c>
      <c r="B662" s="552">
        <v>661</v>
      </c>
      <c r="C662" s="615" t="s">
        <v>1040</v>
      </c>
      <c r="D662" s="376" t="s">
        <v>1766</v>
      </c>
      <c r="E662" s="140" t="s">
        <v>1053</v>
      </c>
      <c r="F662" s="528">
        <v>2966</v>
      </c>
      <c r="G662" s="528">
        <v>6158</v>
      </c>
      <c r="H662" s="585" t="s">
        <v>309</v>
      </c>
      <c r="I662" s="554" t="s">
        <v>629</v>
      </c>
      <c r="J662" s="620"/>
      <c r="K662" s="572" t="s">
        <v>1781</v>
      </c>
      <c r="L662" s="37" t="s">
        <v>41</v>
      </c>
      <c r="M662" s="253"/>
      <c r="N662" s="625" t="s">
        <v>1782</v>
      </c>
      <c r="O662" s="626" t="s">
        <v>1783</v>
      </c>
    </row>
    <row r="663" spans="1:15" ht="16.5">
      <c r="A663" s="627" t="s">
        <v>1784</v>
      </c>
      <c r="B663" s="545">
        <v>662</v>
      </c>
      <c r="C663" s="615" t="s">
        <v>1232</v>
      </c>
      <c r="D663" s="376" t="s">
        <v>1766</v>
      </c>
      <c r="E663" s="140" t="s">
        <v>1133</v>
      </c>
      <c r="F663" s="528">
        <v>1177</v>
      </c>
      <c r="G663" s="528">
        <v>2834</v>
      </c>
      <c r="H663" s="585" t="s">
        <v>298</v>
      </c>
      <c r="I663" s="554" t="s">
        <v>629</v>
      </c>
      <c r="J663" s="620"/>
      <c r="K663" s="572"/>
      <c r="L663" s="570"/>
      <c r="M663" s="253"/>
      <c r="N663" s="625" t="s">
        <v>1785</v>
      </c>
      <c r="O663" s="626"/>
    </row>
    <row r="664" spans="1:15" ht="16.5">
      <c r="A664" s="627" t="s">
        <v>1786</v>
      </c>
      <c r="B664" s="552">
        <v>663</v>
      </c>
      <c r="C664" s="615" t="s">
        <v>584</v>
      </c>
      <c r="D664" s="376" t="s">
        <v>1766</v>
      </c>
      <c r="E664" s="140" t="s">
        <v>1309</v>
      </c>
      <c r="F664" s="528">
        <v>5809</v>
      </c>
      <c r="G664" s="528">
        <v>12481</v>
      </c>
      <c r="H664" s="610" t="s">
        <v>880</v>
      </c>
      <c r="I664" s="530" t="s">
        <v>629</v>
      </c>
      <c r="J664" s="620"/>
      <c r="K664" s="572"/>
      <c r="L664" s="570"/>
      <c r="M664" s="253"/>
      <c r="N664" s="625" t="s">
        <v>1787</v>
      </c>
      <c r="O664" s="626"/>
    </row>
    <row r="665" spans="1:15" ht="17.25" thickBot="1">
      <c r="A665" s="628" t="s">
        <v>1788</v>
      </c>
      <c r="B665" s="546">
        <v>664</v>
      </c>
      <c r="C665" s="621" t="s">
        <v>584</v>
      </c>
      <c r="D665" s="622" t="s">
        <v>1766</v>
      </c>
      <c r="E665" s="534" t="s">
        <v>1706</v>
      </c>
      <c r="F665" s="535">
        <v>430</v>
      </c>
      <c r="G665" s="535">
        <v>424</v>
      </c>
      <c r="H665" s="607" t="s">
        <v>298</v>
      </c>
      <c r="I665" s="537" t="s">
        <v>629</v>
      </c>
      <c r="J665" s="620"/>
      <c r="K665" s="572"/>
      <c r="L665" s="40" t="s">
        <v>41</v>
      </c>
      <c r="M665" s="25" t="s">
        <v>41</v>
      </c>
      <c r="N665" s="625" t="s">
        <v>1789</v>
      </c>
      <c r="O665" s="626"/>
    </row>
    <row r="666" spans="1:15" ht="15.75">
      <c r="A666" s="627" t="s">
        <v>1790</v>
      </c>
      <c r="B666" s="552">
        <v>665</v>
      </c>
      <c r="C666" s="615" t="s">
        <v>1419</v>
      </c>
      <c r="D666" s="616" t="s">
        <v>1791</v>
      </c>
      <c r="E666" s="140" t="s">
        <v>164</v>
      </c>
      <c r="F666" s="528">
        <v>973</v>
      </c>
      <c r="G666" s="528">
        <v>2083</v>
      </c>
      <c r="H666" s="585" t="s">
        <v>309</v>
      </c>
      <c r="I666" s="554" t="s">
        <v>629</v>
      </c>
      <c r="J666" s="608"/>
      <c r="K666" s="609"/>
      <c r="L666" s="24"/>
      <c r="M666" s="40"/>
      <c r="N666" s="41" t="s">
        <v>1792</v>
      </c>
      <c r="O666" s="188"/>
    </row>
    <row r="667" spans="1:15" ht="18.75">
      <c r="A667" s="627" t="s">
        <v>1793</v>
      </c>
      <c r="B667" s="552">
        <v>666</v>
      </c>
      <c r="C667" s="615" t="s">
        <v>1040</v>
      </c>
      <c r="D667" s="616" t="s">
        <v>1791</v>
      </c>
      <c r="E667" s="140" t="s">
        <v>1438</v>
      </c>
      <c r="F667" s="528">
        <v>1618</v>
      </c>
      <c r="G667" s="528">
        <v>3203</v>
      </c>
      <c r="H667" s="610" t="s">
        <v>298</v>
      </c>
      <c r="I667" s="530" t="s">
        <v>629</v>
      </c>
      <c r="J667" s="22"/>
      <c r="K667" s="23"/>
      <c r="L667" s="40" t="s">
        <v>41</v>
      </c>
      <c r="M667" s="40"/>
      <c r="N667" s="41" t="s">
        <v>1794</v>
      </c>
      <c r="O667" s="188"/>
    </row>
    <row r="668" spans="1:15" ht="18.75">
      <c r="A668" s="627" t="s">
        <v>1795</v>
      </c>
      <c r="B668" s="552">
        <v>667</v>
      </c>
      <c r="C668" s="615" t="s">
        <v>584</v>
      </c>
      <c r="D668" s="616" t="s">
        <v>1791</v>
      </c>
      <c r="E668" s="140" t="s">
        <v>1133</v>
      </c>
      <c r="F668" s="528">
        <v>437</v>
      </c>
      <c r="G668" s="528">
        <v>1007</v>
      </c>
      <c r="H668" s="585" t="s">
        <v>309</v>
      </c>
      <c r="I668" s="554" t="s">
        <v>629</v>
      </c>
      <c r="J668" s="22"/>
      <c r="K668" s="23"/>
      <c r="L668" s="24"/>
      <c r="M668" s="40"/>
      <c r="N668" s="41" t="s">
        <v>1796</v>
      </c>
      <c r="O668" s="188"/>
    </row>
    <row r="669" spans="1:15" ht="18.75">
      <c r="A669" s="627" t="s">
        <v>1797</v>
      </c>
      <c r="B669" s="552">
        <v>668</v>
      </c>
      <c r="C669" s="615" t="s">
        <v>694</v>
      </c>
      <c r="D669" s="616" t="s">
        <v>1791</v>
      </c>
      <c r="E669" s="140" t="s">
        <v>1053</v>
      </c>
      <c r="F669" s="528">
        <v>1594</v>
      </c>
      <c r="G669" s="528">
        <v>3155</v>
      </c>
      <c r="H669" s="610" t="s">
        <v>298</v>
      </c>
      <c r="I669" s="530" t="s">
        <v>629</v>
      </c>
      <c r="J669" s="22"/>
      <c r="K669" s="23"/>
      <c r="L669" s="40" t="s">
        <v>41</v>
      </c>
      <c r="M669" s="40"/>
      <c r="N669" s="41" t="s">
        <v>1798</v>
      </c>
      <c r="O669" s="188"/>
    </row>
    <row r="670" spans="1:15" ht="18.75">
      <c r="A670" s="627" t="s">
        <v>1799</v>
      </c>
      <c r="B670" s="552">
        <v>669</v>
      </c>
      <c r="C670" s="615" t="s">
        <v>1040</v>
      </c>
      <c r="D670" s="616" t="s">
        <v>1791</v>
      </c>
      <c r="E670" s="140" t="s">
        <v>1190</v>
      </c>
      <c r="F670" s="528">
        <v>1184</v>
      </c>
      <c r="G670" s="528">
        <v>2170</v>
      </c>
      <c r="H670" s="585" t="s">
        <v>309</v>
      </c>
      <c r="I670" s="554" t="s">
        <v>629</v>
      </c>
      <c r="J670" s="22"/>
      <c r="K670" s="23"/>
      <c r="L670" s="24"/>
      <c r="M670" s="40"/>
      <c r="N670" s="41" t="s">
        <v>1800</v>
      </c>
      <c r="O670" s="188"/>
    </row>
    <row r="671" spans="1:15" ht="18.75">
      <c r="A671" s="627" t="s">
        <v>1801</v>
      </c>
      <c r="B671" s="552">
        <v>670</v>
      </c>
      <c r="C671" s="615" t="s">
        <v>1802</v>
      </c>
      <c r="D671" s="616" t="s">
        <v>1791</v>
      </c>
      <c r="E671" s="140" t="s">
        <v>592</v>
      </c>
      <c r="F671" s="528">
        <v>2613</v>
      </c>
      <c r="G671" s="528">
        <v>6699</v>
      </c>
      <c r="H671" s="610" t="s">
        <v>1803</v>
      </c>
      <c r="I671" s="554" t="s">
        <v>629</v>
      </c>
      <c r="J671" s="22"/>
      <c r="K671" s="23"/>
      <c r="L671" s="36"/>
      <c r="M671" s="40"/>
      <c r="N671" s="41" t="s">
        <v>1804</v>
      </c>
      <c r="O671" s="188"/>
    </row>
    <row r="672" spans="1:15" ht="18.75">
      <c r="A672" s="627" t="s">
        <v>1805</v>
      </c>
      <c r="B672" s="552">
        <v>671</v>
      </c>
      <c r="C672" s="615" t="s">
        <v>1802</v>
      </c>
      <c r="D672" s="616" t="s">
        <v>1791</v>
      </c>
      <c r="E672" s="140" t="s">
        <v>592</v>
      </c>
      <c r="F672" s="528">
        <v>4723</v>
      </c>
      <c r="G672" s="528">
        <v>10008</v>
      </c>
      <c r="H672" s="585" t="s">
        <v>298</v>
      </c>
      <c r="I672" s="554" t="s">
        <v>629</v>
      </c>
      <c r="J672" s="22"/>
      <c r="K672" s="23"/>
      <c r="L672" s="36"/>
      <c r="M672" s="40"/>
      <c r="N672" s="41" t="s">
        <v>1806</v>
      </c>
      <c r="O672" s="188"/>
    </row>
    <row r="673" spans="1:15" ht="18.75">
      <c r="A673" s="627" t="s">
        <v>1807</v>
      </c>
      <c r="B673" s="552">
        <v>672</v>
      </c>
      <c r="C673" s="615" t="s">
        <v>810</v>
      </c>
      <c r="D673" s="616" t="s">
        <v>1791</v>
      </c>
      <c r="E673" s="140" t="s">
        <v>1275</v>
      </c>
      <c r="F673" s="528">
        <v>750</v>
      </c>
      <c r="G673" s="528">
        <v>1819</v>
      </c>
      <c r="H673" s="585" t="s">
        <v>309</v>
      </c>
      <c r="I673" s="554" t="s">
        <v>629</v>
      </c>
      <c r="J673" s="22"/>
      <c r="K673" s="23"/>
      <c r="L673" s="40" t="s">
        <v>41</v>
      </c>
      <c r="M673" s="25" t="s">
        <v>41</v>
      </c>
      <c r="N673" s="41" t="s">
        <v>1808</v>
      </c>
      <c r="O673" s="188"/>
    </row>
    <row r="674" spans="1:15" ht="18.75">
      <c r="A674" s="627" t="s">
        <v>1809</v>
      </c>
      <c r="B674" s="552">
        <v>673</v>
      </c>
      <c r="C674" s="615" t="s">
        <v>694</v>
      </c>
      <c r="D674" s="616" t="s">
        <v>1791</v>
      </c>
      <c r="E674" s="140" t="s">
        <v>1456</v>
      </c>
      <c r="F674" s="528">
        <v>2120</v>
      </c>
      <c r="G674" s="528">
        <v>3665</v>
      </c>
      <c r="H674" s="585" t="s">
        <v>298</v>
      </c>
      <c r="I674" s="554" t="s">
        <v>629</v>
      </c>
      <c r="J674" s="22"/>
      <c r="K674" s="23"/>
      <c r="L674" s="36"/>
      <c r="M674" s="40"/>
      <c r="N674" s="41" t="s">
        <v>1810</v>
      </c>
      <c r="O674" s="188"/>
    </row>
    <row r="675" spans="1:15" ht="18.75">
      <c r="A675" s="627" t="s">
        <v>1811</v>
      </c>
      <c r="B675" s="552">
        <v>674</v>
      </c>
      <c r="C675" s="615" t="s">
        <v>694</v>
      </c>
      <c r="D675" s="616" t="s">
        <v>1791</v>
      </c>
      <c r="E675" s="140" t="s">
        <v>1028</v>
      </c>
      <c r="F675" s="528">
        <v>1011</v>
      </c>
      <c r="G675" s="528">
        <v>2008</v>
      </c>
      <c r="H675" s="585" t="s">
        <v>298</v>
      </c>
      <c r="I675" s="554" t="s">
        <v>629</v>
      </c>
      <c r="J675" s="22"/>
      <c r="K675" s="23"/>
      <c r="L675" s="24"/>
      <c r="M675" s="40"/>
      <c r="N675" s="41" t="s">
        <v>1812</v>
      </c>
      <c r="O675" s="188"/>
    </row>
    <row r="676" spans="1:15" ht="18.75">
      <c r="A676" s="627" t="s">
        <v>1813</v>
      </c>
      <c r="B676" s="552">
        <v>675</v>
      </c>
      <c r="C676" s="615" t="s">
        <v>584</v>
      </c>
      <c r="D676" s="616" t="s">
        <v>1791</v>
      </c>
      <c r="E676" s="88" t="s">
        <v>1655</v>
      </c>
      <c r="F676" s="528">
        <v>3070</v>
      </c>
      <c r="G676" s="528">
        <v>5172</v>
      </c>
      <c r="H676" s="585" t="s">
        <v>298</v>
      </c>
      <c r="I676" s="554" t="s">
        <v>629</v>
      </c>
      <c r="J676" s="22"/>
      <c r="K676" s="23"/>
      <c r="L676" s="24"/>
      <c r="M676" s="40"/>
      <c r="N676" s="41" t="s">
        <v>1814</v>
      </c>
      <c r="O676" s="188"/>
    </row>
    <row r="677" spans="1:15" ht="18.75">
      <c r="A677" s="627" t="s">
        <v>1815</v>
      </c>
      <c r="B677" s="552">
        <v>676</v>
      </c>
      <c r="C677" s="615" t="s">
        <v>584</v>
      </c>
      <c r="D677" s="616" t="s">
        <v>1791</v>
      </c>
      <c r="E677" s="88" t="s">
        <v>1655</v>
      </c>
      <c r="F677" s="528">
        <v>874</v>
      </c>
      <c r="G677" s="528">
        <v>1681</v>
      </c>
      <c r="H677" s="585" t="s">
        <v>298</v>
      </c>
      <c r="I677" s="554" t="s">
        <v>629</v>
      </c>
      <c r="J677" s="22"/>
      <c r="K677" s="23"/>
      <c r="L677" s="24"/>
      <c r="M677" s="40"/>
      <c r="N677" s="41" t="s">
        <v>1816</v>
      </c>
      <c r="O677" s="188"/>
    </row>
    <row r="678" spans="1:15" ht="18.75">
      <c r="A678" s="627" t="s">
        <v>1817</v>
      </c>
      <c r="B678" s="552">
        <v>677</v>
      </c>
      <c r="C678" s="615" t="s">
        <v>1040</v>
      </c>
      <c r="D678" s="616" t="s">
        <v>1791</v>
      </c>
      <c r="E678" s="140" t="s">
        <v>1190</v>
      </c>
      <c r="F678" s="528">
        <v>3017</v>
      </c>
      <c r="G678" s="528">
        <v>6922</v>
      </c>
      <c r="H678" s="585" t="s">
        <v>298</v>
      </c>
      <c r="I678" s="554" t="s">
        <v>629</v>
      </c>
      <c r="J678" s="629" t="s">
        <v>1191</v>
      </c>
      <c r="K678" s="23"/>
      <c r="L678" s="630"/>
      <c r="M678" s="40"/>
      <c r="N678" s="41" t="s">
        <v>1818</v>
      </c>
      <c r="O678" s="188"/>
    </row>
    <row r="679" spans="1:15" ht="19.5" thickBot="1">
      <c r="A679" s="628" t="s">
        <v>1819</v>
      </c>
      <c r="B679" s="545">
        <v>678</v>
      </c>
      <c r="C679" s="621" t="s">
        <v>1040</v>
      </c>
      <c r="D679" s="622" t="s">
        <v>1791</v>
      </c>
      <c r="E679" s="534" t="s">
        <v>1190</v>
      </c>
      <c r="F679" s="535">
        <v>3249</v>
      </c>
      <c r="G679" s="535">
        <v>7643</v>
      </c>
      <c r="H679" s="607" t="s">
        <v>298</v>
      </c>
      <c r="I679" s="537" t="s">
        <v>629</v>
      </c>
      <c r="J679" s="22"/>
      <c r="K679" s="23"/>
      <c r="L679" s="24"/>
      <c r="M679" s="40"/>
      <c r="N679" s="41" t="s">
        <v>1820</v>
      </c>
      <c r="O679" s="188"/>
    </row>
    <row r="680" spans="1:15" ht="15.75">
      <c r="A680" s="631" t="s">
        <v>1821</v>
      </c>
      <c r="B680" s="632">
        <v>679</v>
      </c>
      <c r="C680" s="633" t="s">
        <v>1040</v>
      </c>
      <c r="D680" s="616" t="s">
        <v>1822</v>
      </c>
      <c r="E680" s="140" t="s">
        <v>1190</v>
      </c>
      <c r="F680" s="528">
        <v>2950</v>
      </c>
      <c r="G680" s="528">
        <v>6019</v>
      </c>
      <c r="H680" s="610" t="s">
        <v>298</v>
      </c>
      <c r="I680" s="530" t="s">
        <v>629</v>
      </c>
      <c r="J680" s="618"/>
      <c r="K680" s="383"/>
      <c r="L680" s="619"/>
      <c r="M680" s="253"/>
      <c r="N680" s="625" t="s">
        <v>1818</v>
      </c>
      <c r="O680" s="626"/>
    </row>
    <row r="681" spans="1:15" ht="15.75">
      <c r="A681" s="631" t="s">
        <v>1823</v>
      </c>
      <c r="B681" s="552">
        <v>680</v>
      </c>
      <c r="C681" s="633" t="s">
        <v>1040</v>
      </c>
      <c r="D681" s="616" t="s">
        <v>1822</v>
      </c>
      <c r="E681" s="140" t="s">
        <v>1190</v>
      </c>
      <c r="F681" s="528">
        <v>3980</v>
      </c>
      <c r="G681" s="528">
        <v>10010</v>
      </c>
      <c r="H681" s="610" t="s">
        <v>298</v>
      </c>
      <c r="I681" s="530" t="s">
        <v>629</v>
      </c>
      <c r="J681" s="618" t="s">
        <v>1191</v>
      </c>
      <c r="K681" s="383"/>
      <c r="L681" s="619"/>
      <c r="M681" s="253"/>
      <c r="N681" s="625" t="s">
        <v>1818</v>
      </c>
      <c r="O681" s="626"/>
    </row>
    <row r="682" spans="1:15" ht="15.75">
      <c r="A682" s="631" t="s">
        <v>1824</v>
      </c>
      <c r="B682" s="552">
        <v>681</v>
      </c>
      <c r="C682" s="633" t="s">
        <v>1040</v>
      </c>
      <c r="D682" s="616" t="s">
        <v>1822</v>
      </c>
      <c r="E682" s="140" t="s">
        <v>1190</v>
      </c>
      <c r="F682" s="541">
        <v>2777</v>
      </c>
      <c r="G682" s="541">
        <v>6048</v>
      </c>
      <c r="H682" s="610" t="s">
        <v>298</v>
      </c>
      <c r="I682" s="530" t="s">
        <v>629</v>
      </c>
      <c r="J682" s="618" t="s">
        <v>1191</v>
      </c>
      <c r="K682" s="383"/>
      <c r="L682" s="619"/>
      <c r="M682" s="253"/>
      <c r="N682" s="625" t="s">
        <v>1623</v>
      </c>
      <c r="O682" s="626"/>
    </row>
    <row r="683" spans="1:15" ht="15.75">
      <c r="A683" s="631" t="s">
        <v>1825</v>
      </c>
      <c r="B683" s="545">
        <v>682</v>
      </c>
      <c r="C683" s="633" t="s">
        <v>1040</v>
      </c>
      <c r="D683" s="616" t="s">
        <v>1822</v>
      </c>
      <c r="E683" s="140" t="s">
        <v>1190</v>
      </c>
      <c r="F683" s="528">
        <v>5437</v>
      </c>
      <c r="G683" s="528">
        <v>10770</v>
      </c>
      <c r="H683" s="610" t="s">
        <v>298</v>
      </c>
      <c r="I683" s="530" t="s">
        <v>629</v>
      </c>
      <c r="J683" s="618" t="s">
        <v>1191</v>
      </c>
      <c r="K683" s="383"/>
      <c r="L683" s="619"/>
      <c r="M683" s="253"/>
      <c r="N683" s="625" t="s">
        <v>1623</v>
      </c>
      <c r="O683" s="626"/>
    </row>
    <row r="684" spans="1:15" ht="15.75">
      <c r="A684" s="631" t="s">
        <v>1826</v>
      </c>
      <c r="B684" s="545">
        <v>683</v>
      </c>
      <c r="C684" s="633" t="s">
        <v>584</v>
      </c>
      <c r="D684" s="616" t="s">
        <v>1822</v>
      </c>
      <c r="E684" s="140" t="s">
        <v>1169</v>
      </c>
      <c r="F684" s="528">
        <v>3862</v>
      </c>
      <c r="G684" s="528">
        <v>7415</v>
      </c>
      <c r="H684" s="610" t="s">
        <v>298</v>
      </c>
      <c r="I684" s="530" t="s">
        <v>629</v>
      </c>
      <c r="J684" s="618"/>
      <c r="K684" s="383"/>
      <c r="L684" s="619"/>
      <c r="M684" s="253"/>
      <c r="N684" s="625" t="s">
        <v>1827</v>
      </c>
      <c r="O684" s="626"/>
    </row>
    <row r="685" spans="1:15" ht="15.75">
      <c r="A685" s="631" t="s">
        <v>1828</v>
      </c>
      <c r="B685" s="545">
        <v>684</v>
      </c>
      <c r="C685" s="633" t="s">
        <v>584</v>
      </c>
      <c r="D685" s="616" t="s">
        <v>1822</v>
      </c>
      <c r="E685" s="140" t="s">
        <v>1169</v>
      </c>
      <c r="F685" s="528">
        <v>1053</v>
      </c>
      <c r="G685" s="528">
        <v>2091</v>
      </c>
      <c r="H685" s="610" t="s">
        <v>298</v>
      </c>
      <c r="I685" s="530" t="s">
        <v>629</v>
      </c>
      <c r="J685" s="618"/>
      <c r="K685" s="383"/>
      <c r="L685" s="619"/>
      <c r="M685" s="253"/>
      <c r="N685" s="625" t="s">
        <v>1827</v>
      </c>
      <c r="O685" s="626"/>
    </row>
    <row r="686" spans="1:15" ht="15.75">
      <c r="A686" s="631" t="s">
        <v>1829</v>
      </c>
      <c r="B686" s="552">
        <v>685</v>
      </c>
      <c r="C686" s="633" t="s">
        <v>1466</v>
      </c>
      <c r="D686" s="616" t="s">
        <v>1822</v>
      </c>
      <c r="E686" s="140" t="s">
        <v>1130</v>
      </c>
      <c r="F686" s="528">
        <v>494</v>
      </c>
      <c r="G686" s="528">
        <v>995</v>
      </c>
      <c r="H686" s="585" t="s">
        <v>309</v>
      </c>
      <c r="I686" s="554" t="s">
        <v>629</v>
      </c>
      <c r="J686" s="618"/>
      <c r="K686" s="383"/>
      <c r="L686" s="619"/>
      <c r="M686" s="253"/>
      <c r="N686" s="625" t="s">
        <v>1830</v>
      </c>
      <c r="O686" s="626"/>
    </row>
    <row r="687" spans="1:15" ht="15.75">
      <c r="A687" s="631" t="s">
        <v>1831</v>
      </c>
      <c r="B687" s="552">
        <v>686</v>
      </c>
      <c r="C687" s="633" t="s">
        <v>694</v>
      </c>
      <c r="D687" s="616" t="s">
        <v>1822</v>
      </c>
      <c r="E687" s="140" t="s">
        <v>1037</v>
      </c>
      <c r="F687" s="528">
        <v>1224</v>
      </c>
      <c r="G687" s="528">
        <v>1867</v>
      </c>
      <c r="H687" s="610" t="s">
        <v>298</v>
      </c>
      <c r="I687" s="530" t="s">
        <v>629</v>
      </c>
      <c r="J687" s="618"/>
      <c r="K687" s="383" t="s">
        <v>716</v>
      </c>
      <c r="L687" s="37" t="s">
        <v>41</v>
      </c>
      <c r="M687" s="203" t="s">
        <v>41</v>
      </c>
      <c r="N687" s="625" t="s">
        <v>1832</v>
      </c>
      <c r="O687" s="626" t="s">
        <v>718</v>
      </c>
    </row>
    <row r="688" spans="1:15" ht="15.75">
      <c r="A688" s="631" t="s">
        <v>1833</v>
      </c>
      <c r="B688" s="545">
        <v>687</v>
      </c>
      <c r="C688" s="633" t="s">
        <v>1600</v>
      </c>
      <c r="D688" s="616" t="s">
        <v>1822</v>
      </c>
      <c r="E688" s="249" t="s">
        <v>1034</v>
      </c>
      <c r="F688" s="528">
        <v>347</v>
      </c>
      <c r="G688" s="528">
        <v>645</v>
      </c>
      <c r="H688" s="610" t="s">
        <v>298</v>
      </c>
      <c r="I688" s="530" t="s">
        <v>629</v>
      </c>
      <c r="J688" s="618"/>
      <c r="K688" s="383"/>
      <c r="L688" s="40" t="s">
        <v>41</v>
      </c>
      <c r="M688" s="253"/>
      <c r="N688" s="625" t="s">
        <v>1834</v>
      </c>
      <c r="O688" s="626"/>
    </row>
    <row r="689" spans="1:15" ht="15.75">
      <c r="A689" s="631" t="s">
        <v>1835</v>
      </c>
      <c r="B689" s="545">
        <v>688</v>
      </c>
      <c r="C689" s="633" t="s">
        <v>584</v>
      </c>
      <c r="D689" s="616" t="s">
        <v>1822</v>
      </c>
      <c r="E689" s="140" t="s">
        <v>592</v>
      </c>
      <c r="F689" s="528">
        <v>1609</v>
      </c>
      <c r="G689" s="528">
        <v>2212</v>
      </c>
      <c r="H689" s="610" t="s">
        <v>298</v>
      </c>
      <c r="I689" s="530" t="s">
        <v>629</v>
      </c>
      <c r="J689" s="618"/>
      <c r="K689" s="383"/>
      <c r="L689" s="383"/>
      <c r="M689" s="253"/>
      <c r="N689" s="625" t="s">
        <v>1836</v>
      </c>
      <c r="O689" s="626"/>
    </row>
    <row r="690" spans="1:15" ht="15.75">
      <c r="A690" s="631" t="s">
        <v>1837</v>
      </c>
      <c r="B690" s="545">
        <v>689</v>
      </c>
      <c r="C690" s="633" t="s">
        <v>1600</v>
      </c>
      <c r="D690" s="616" t="s">
        <v>1822</v>
      </c>
      <c r="E690" s="140" t="s">
        <v>1438</v>
      </c>
      <c r="F690" s="528">
        <v>658</v>
      </c>
      <c r="G690" s="528">
        <v>1082</v>
      </c>
      <c r="H690" s="610" t="s">
        <v>298</v>
      </c>
      <c r="I690" s="530" t="s">
        <v>629</v>
      </c>
      <c r="J690" s="618"/>
      <c r="K690" s="383"/>
      <c r="L690" s="383"/>
      <c r="M690" s="253"/>
      <c r="N690" s="625" t="s">
        <v>1838</v>
      </c>
      <c r="O690" s="626"/>
    </row>
    <row r="691" spans="1:15" ht="15.75">
      <c r="A691" s="631" t="s">
        <v>1839</v>
      </c>
      <c r="B691" s="552">
        <v>690</v>
      </c>
      <c r="C691" s="633" t="s">
        <v>584</v>
      </c>
      <c r="D691" s="616" t="s">
        <v>1822</v>
      </c>
      <c r="E691" s="140" t="s">
        <v>1034</v>
      </c>
      <c r="F691" s="528">
        <v>11351</v>
      </c>
      <c r="G691" s="528">
        <v>22775</v>
      </c>
      <c r="H691" s="610" t="s">
        <v>298</v>
      </c>
      <c r="I691" s="530" t="s">
        <v>629</v>
      </c>
      <c r="J691" s="618"/>
      <c r="K691" s="383"/>
      <c r="L691" s="383"/>
      <c r="M691" s="253"/>
      <c r="N691" s="625" t="s">
        <v>1840</v>
      </c>
      <c r="O691" s="626"/>
    </row>
    <row r="692" spans="1:15" ht="15.75">
      <c r="A692" s="631" t="s">
        <v>1841</v>
      </c>
      <c r="B692" s="552">
        <v>691</v>
      </c>
      <c r="C692" s="633" t="s">
        <v>584</v>
      </c>
      <c r="D692" s="616" t="s">
        <v>1822</v>
      </c>
      <c r="E692" s="140" t="s">
        <v>1053</v>
      </c>
      <c r="F692" s="528">
        <v>1577</v>
      </c>
      <c r="G692" s="528">
        <v>2918</v>
      </c>
      <c r="H692" s="610" t="s">
        <v>298</v>
      </c>
      <c r="I692" s="530" t="s">
        <v>629</v>
      </c>
      <c r="J692" s="618"/>
      <c r="K692" s="383"/>
      <c r="L692" s="619"/>
      <c r="M692" s="253"/>
      <c r="N692" s="625" t="s">
        <v>1842</v>
      </c>
      <c r="O692" s="626"/>
    </row>
    <row r="693" spans="1:15" ht="15.75">
      <c r="A693" s="631" t="s">
        <v>1843</v>
      </c>
      <c r="B693" s="545">
        <v>692</v>
      </c>
      <c r="C693" s="633" t="s">
        <v>1040</v>
      </c>
      <c r="D693" s="616" t="s">
        <v>1822</v>
      </c>
      <c r="E693" s="140" t="s">
        <v>1456</v>
      </c>
      <c r="F693" s="528">
        <v>1009</v>
      </c>
      <c r="G693" s="528">
        <v>2016</v>
      </c>
      <c r="H693" s="585" t="s">
        <v>309</v>
      </c>
      <c r="I693" s="554" t="s">
        <v>629</v>
      </c>
      <c r="J693" s="618"/>
      <c r="K693" s="383"/>
      <c r="L693" s="619"/>
      <c r="M693" s="253"/>
      <c r="N693" s="625" t="s">
        <v>1844</v>
      </c>
      <c r="O693" s="626"/>
    </row>
    <row r="694" spans="1:15" ht="15.75">
      <c r="A694" s="631" t="s">
        <v>1845</v>
      </c>
      <c r="B694" s="545">
        <v>693</v>
      </c>
      <c r="C694" s="633" t="s">
        <v>1040</v>
      </c>
      <c r="D694" s="616" t="s">
        <v>1822</v>
      </c>
      <c r="E694" s="140" t="s">
        <v>1456</v>
      </c>
      <c r="F694" s="528">
        <v>1833</v>
      </c>
      <c r="G694" s="528">
        <v>4327</v>
      </c>
      <c r="H694" s="610" t="s">
        <v>298</v>
      </c>
      <c r="I694" s="530" t="s">
        <v>629</v>
      </c>
      <c r="J694" s="618"/>
      <c r="K694" s="383"/>
      <c r="L694" s="619"/>
      <c r="M694" s="253"/>
      <c r="N694" s="625" t="s">
        <v>1846</v>
      </c>
      <c r="O694" s="626"/>
    </row>
    <row r="695" spans="1:15" ht="15.75">
      <c r="A695" s="631" t="s">
        <v>1847</v>
      </c>
      <c r="B695" s="545">
        <v>694</v>
      </c>
      <c r="C695" s="633" t="s">
        <v>584</v>
      </c>
      <c r="D695" s="616" t="s">
        <v>1822</v>
      </c>
      <c r="E695" s="140" t="s">
        <v>1042</v>
      </c>
      <c r="F695" s="528">
        <v>7966</v>
      </c>
      <c r="G695" s="528">
        <v>12274</v>
      </c>
      <c r="H695" s="585" t="s">
        <v>309</v>
      </c>
      <c r="I695" s="554" t="s">
        <v>629</v>
      </c>
      <c r="J695" s="618"/>
      <c r="K695" s="383"/>
      <c r="L695" s="36" t="s">
        <v>216</v>
      </c>
      <c r="M695" s="253"/>
      <c r="N695" s="625" t="s">
        <v>1848</v>
      </c>
      <c r="O695" s="626"/>
    </row>
    <row r="696" spans="1:15" ht="15.75">
      <c r="A696" s="631" t="s">
        <v>1849</v>
      </c>
      <c r="B696" s="552">
        <v>695</v>
      </c>
      <c r="C696" s="633" t="s">
        <v>1850</v>
      </c>
      <c r="D696" s="616" t="s">
        <v>1822</v>
      </c>
      <c r="E696" s="140" t="s">
        <v>1706</v>
      </c>
      <c r="F696" s="528">
        <v>1477</v>
      </c>
      <c r="G696" s="528">
        <v>2607</v>
      </c>
      <c r="H696" s="610" t="s">
        <v>298</v>
      </c>
      <c r="I696" s="530" t="s">
        <v>629</v>
      </c>
      <c r="J696" s="618"/>
      <c r="K696" s="383"/>
      <c r="L696" s="40" t="s">
        <v>41</v>
      </c>
      <c r="M696" s="253"/>
      <c r="N696" s="625" t="s">
        <v>1851</v>
      </c>
      <c r="O696" s="626"/>
    </row>
    <row r="697" spans="1:15" ht="15.75">
      <c r="A697" s="631" t="s">
        <v>1852</v>
      </c>
      <c r="B697" s="552">
        <v>696</v>
      </c>
      <c r="C697" s="633" t="s">
        <v>692</v>
      </c>
      <c r="D697" s="616" t="s">
        <v>1822</v>
      </c>
      <c r="E697" s="140" t="s">
        <v>1190</v>
      </c>
      <c r="F697" s="528">
        <v>457</v>
      </c>
      <c r="G697" s="528">
        <v>914</v>
      </c>
      <c r="H697" s="585" t="s">
        <v>309</v>
      </c>
      <c r="I697" s="554" t="s">
        <v>629</v>
      </c>
      <c r="J697" s="618"/>
      <c r="K697" s="383"/>
      <c r="L697" s="619"/>
      <c r="M697" s="253"/>
      <c r="N697" s="625" t="s">
        <v>1853</v>
      </c>
      <c r="O697" s="626"/>
    </row>
    <row r="698" spans="1:15" ht="15.75">
      <c r="A698" s="631" t="s">
        <v>1854</v>
      </c>
      <c r="B698" s="545">
        <v>697</v>
      </c>
      <c r="C698" s="633" t="s">
        <v>584</v>
      </c>
      <c r="D698" s="616" t="s">
        <v>1822</v>
      </c>
      <c r="E698" s="140" t="s">
        <v>1028</v>
      </c>
      <c r="F698" s="528">
        <v>1487</v>
      </c>
      <c r="G698" s="528">
        <v>2278</v>
      </c>
      <c r="H698" s="610" t="s">
        <v>298</v>
      </c>
      <c r="I698" s="530" t="s">
        <v>629</v>
      </c>
      <c r="J698" s="618"/>
      <c r="K698" s="383"/>
      <c r="L698" s="619"/>
      <c r="M698" s="253"/>
      <c r="N698" s="625" t="s">
        <v>1855</v>
      </c>
      <c r="O698" s="626"/>
    </row>
    <row r="699" spans="1:15" ht="15.75">
      <c r="A699" s="631" t="s">
        <v>1856</v>
      </c>
      <c r="B699" s="545">
        <v>698</v>
      </c>
      <c r="C699" s="633" t="s">
        <v>692</v>
      </c>
      <c r="D699" s="616" t="s">
        <v>1822</v>
      </c>
      <c r="E699" s="140" t="s">
        <v>1133</v>
      </c>
      <c r="F699" s="528">
        <v>392</v>
      </c>
      <c r="G699" s="528">
        <v>861</v>
      </c>
      <c r="H699" s="585" t="s">
        <v>354</v>
      </c>
      <c r="I699" s="554" t="s">
        <v>629</v>
      </c>
      <c r="J699" s="618"/>
      <c r="K699" s="383"/>
      <c r="L699" s="619"/>
      <c r="M699" s="253"/>
      <c r="N699" s="625" t="s">
        <v>1857</v>
      </c>
      <c r="O699" s="626"/>
    </row>
    <row r="700" spans="1:15" ht="15.75">
      <c r="A700" s="631" t="s">
        <v>1858</v>
      </c>
      <c r="B700" s="545">
        <v>699</v>
      </c>
      <c r="C700" s="633" t="s">
        <v>584</v>
      </c>
      <c r="D700" s="616" t="s">
        <v>1822</v>
      </c>
      <c r="E700" s="140" t="s">
        <v>1049</v>
      </c>
      <c r="F700" s="528">
        <v>1674</v>
      </c>
      <c r="G700" s="528">
        <v>3001</v>
      </c>
      <c r="H700" s="610" t="s">
        <v>298</v>
      </c>
      <c r="I700" s="530" t="s">
        <v>629</v>
      </c>
      <c r="J700" s="618"/>
      <c r="K700" s="383"/>
      <c r="L700" s="383"/>
      <c r="M700" s="253"/>
      <c r="N700" s="625" t="s">
        <v>1859</v>
      </c>
      <c r="O700" s="626"/>
    </row>
    <row r="701" spans="1:15" ht="15.75">
      <c r="A701" s="631" t="s">
        <v>1860</v>
      </c>
      <c r="B701" s="552">
        <v>700</v>
      </c>
      <c r="C701" s="633" t="s">
        <v>1466</v>
      </c>
      <c r="D701" s="616" t="s">
        <v>1822</v>
      </c>
      <c r="E701" s="140" t="s">
        <v>164</v>
      </c>
      <c r="F701" s="528">
        <v>2038</v>
      </c>
      <c r="G701" s="528">
        <v>4193</v>
      </c>
      <c r="H701" s="585" t="s">
        <v>309</v>
      </c>
      <c r="I701" s="554" t="s">
        <v>629</v>
      </c>
      <c r="J701" s="618"/>
      <c r="K701" s="383"/>
      <c r="L701" s="619"/>
      <c r="M701" s="253"/>
      <c r="N701" s="625" t="s">
        <v>1861</v>
      </c>
      <c r="O701" s="626"/>
    </row>
    <row r="702" spans="1:15" ht="16.5">
      <c r="A702" s="631" t="s">
        <v>1036</v>
      </c>
      <c r="B702" s="552">
        <v>701</v>
      </c>
      <c r="C702" s="633" t="s">
        <v>1040</v>
      </c>
      <c r="D702" s="616" t="s">
        <v>1822</v>
      </c>
      <c r="E702" s="140" t="s">
        <v>1037</v>
      </c>
      <c r="F702" s="528">
        <v>280</v>
      </c>
      <c r="G702" s="528">
        <v>298</v>
      </c>
      <c r="H702" s="610" t="s">
        <v>640</v>
      </c>
      <c r="I702" s="530" t="s">
        <v>629</v>
      </c>
      <c r="J702" s="620"/>
      <c r="K702" s="572"/>
      <c r="L702" s="572"/>
      <c r="M702" s="253"/>
      <c r="N702" s="625" t="s">
        <v>1862</v>
      </c>
      <c r="O702" s="626"/>
    </row>
    <row r="703" spans="1:15" ht="17.25" thickBot="1">
      <c r="A703" s="634" t="s">
        <v>1863</v>
      </c>
      <c r="B703" s="546">
        <v>702</v>
      </c>
      <c r="C703" s="597" t="s">
        <v>333</v>
      </c>
      <c r="D703" s="635" t="s">
        <v>1864</v>
      </c>
      <c r="E703" s="636" t="s">
        <v>106</v>
      </c>
      <c r="F703" s="637">
        <v>1229</v>
      </c>
      <c r="G703" s="638">
        <v>2595</v>
      </c>
      <c r="H703" s="639" t="s">
        <v>533</v>
      </c>
      <c r="I703" s="537" t="s">
        <v>629</v>
      </c>
      <c r="J703" s="620"/>
      <c r="K703" s="572" t="s">
        <v>1209</v>
      </c>
      <c r="L703" s="572" t="s">
        <v>41</v>
      </c>
      <c r="M703" s="253" t="s">
        <v>41</v>
      </c>
      <c r="N703" s="625" t="s">
        <v>1865</v>
      </c>
      <c r="O703" s="626"/>
    </row>
    <row r="704" spans="1:15" ht="16.5">
      <c r="A704" s="640" t="s">
        <v>1866</v>
      </c>
      <c r="B704" s="641">
        <v>703</v>
      </c>
      <c r="C704" s="640" t="s">
        <v>799</v>
      </c>
      <c r="D704" s="66" t="s">
        <v>1867</v>
      </c>
      <c r="E704" s="66" t="s">
        <v>695</v>
      </c>
      <c r="F704" s="378">
        <v>664</v>
      </c>
      <c r="G704" s="378">
        <v>1328</v>
      </c>
      <c r="H704" s="642" t="s">
        <v>533</v>
      </c>
      <c r="I704" s="554" t="s">
        <v>629</v>
      </c>
      <c r="J704" s="620"/>
      <c r="K704" s="572"/>
      <c r="L704" s="572"/>
      <c r="M704" s="40"/>
      <c r="N704" s="41" t="s">
        <v>1868</v>
      </c>
      <c r="O704" s="188"/>
    </row>
    <row r="705" spans="1:15" ht="16.5">
      <c r="A705" s="640" t="s">
        <v>1869</v>
      </c>
      <c r="B705" s="641">
        <v>704</v>
      </c>
      <c r="C705" s="640" t="s">
        <v>694</v>
      </c>
      <c r="D705" s="66" t="s">
        <v>1867</v>
      </c>
      <c r="E705" s="66" t="s">
        <v>1365</v>
      </c>
      <c r="F705" s="378">
        <v>4187</v>
      </c>
      <c r="G705" s="378">
        <v>7263</v>
      </c>
      <c r="H705" s="642" t="s">
        <v>533</v>
      </c>
      <c r="I705" s="554" t="s">
        <v>629</v>
      </c>
      <c r="J705" s="620"/>
      <c r="K705" s="572" t="s">
        <v>1209</v>
      </c>
      <c r="L705" s="36" t="s">
        <v>41</v>
      </c>
      <c r="M705" s="643"/>
      <c r="N705" s="644" t="s">
        <v>1870</v>
      </c>
      <c r="O705" s="645"/>
    </row>
    <row r="706" spans="1:15" ht="16.5">
      <c r="A706" s="640" t="s">
        <v>1871</v>
      </c>
      <c r="B706" s="641">
        <v>705</v>
      </c>
      <c r="C706" s="640" t="s">
        <v>1872</v>
      </c>
      <c r="D706" s="66" t="s">
        <v>1867</v>
      </c>
      <c r="E706" s="66" t="s">
        <v>1169</v>
      </c>
      <c r="F706" s="378">
        <v>211</v>
      </c>
      <c r="G706" s="378">
        <v>502</v>
      </c>
      <c r="H706" s="642" t="s">
        <v>309</v>
      </c>
      <c r="I706" s="554" t="s">
        <v>629</v>
      </c>
      <c r="J706" s="620"/>
      <c r="K706" s="572"/>
      <c r="L706" s="570"/>
      <c r="M706" s="643"/>
      <c r="N706" s="644" t="s">
        <v>1873</v>
      </c>
      <c r="O706" s="645"/>
    </row>
    <row r="707" spans="1:15" ht="16.5">
      <c r="A707" s="640" t="s">
        <v>1874</v>
      </c>
      <c r="B707" s="641">
        <v>706</v>
      </c>
      <c r="C707" s="640" t="s">
        <v>584</v>
      </c>
      <c r="D707" s="66" t="s">
        <v>1867</v>
      </c>
      <c r="E707" s="66" t="s">
        <v>695</v>
      </c>
      <c r="F707" s="378">
        <v>1525</v>
      </c>
      <c r="G707" s="378">
        <v>2419</v>
      </c>
      <c r="H707" s="642" t="s">
        <v>533</v>
      </c>
      <c r="I707" s="554" t="s">
        <v>629</v>
      </c>
      <c r="J707" s="620"/>
      <c r="K707" s="572"/>
      <c r="L707" s="572"/>
      <c r="M707" s="643"/>
      <c r="N707" s="644" t="s">
        <v>1875</v>
      </c>
      <c r="O707" s="645"/>
    </row>
    <row r="708" spans="1:15" ht="16.5">
      <c r="A708" s="640" t="s">
        <v>1876</v>
      </c>
      <c r="B708" s="641">
        <v>707</v>
      </c>
      <c r="C708" s="640" t="s">
        <v>1877</v>
      </c>
      <c r="D708" s="66" t="s">
        <v>1867</v>
      </c>
      <c r="E708" s="66" t="s">
        <v>695</v>
      </c>
      <c r="F708" s="378">
        <v>2316</v>
      </c>
      <c r="G708" s="378">
        <v>4032</v>
      </c>
      <c r="H708" s="642" t="s">
        <v>309</v>
      </c>
      <c r="I708" s="554" t="s">
        <v>629</v>
      </c>
      <c r="J708" s="620"/>
      <c r="K708" s="572"/>
      <c r="L708" s="572"/>
      <c r="M708" s="646"/>
      <c r="N708" s="647" t="s">
        <v>1878</v>
      </c>
      <c r="O708" s="648"/>
    </row>
    <row r="709" spans="1:15" ht="16.5">
      <c r="A709" s="640" t="s">
        <v>1879</v>
      </c>
      <c r="B709" s="641">
        <v>708</v>
      </c>
      <c r="C709" s="640" t="s">
        <v>1880</v>
      </c>
      <c r="D709" s="66" t="s">
        <v>1867</v>
      </c>
      <c r="E709" s="66" t="s">
        <v>695</v>
      </c>
      <c r="F709" s="378">
        <v>7422</v>
      </c>
      <c r="G709" s="378">
        <v>11353</v>
      </c>
      <c r="H709" s="642" t="s">
        <v>309</v>
      </c>
      <c r="I709" s="554" t="s">
        <v>629</v>
      </c>
      <c r="J709" s="620"/>
      <c r="K709" s="572" t="s">
        <v>716</v>
      </c>
      <c r="L709" s="37" t="s">
        <v>41</v>
      </c>
      <c r="M709" s="646"/>
      <c r="N709" s="647" t="s">
        <v>1881</v>
      </c>
      <c r="O709" s="648" t="s">
        <v>718</v>
      </c>
    </row>
    <row r="710" spans="1:15" ht="16.5">
      <c r="A710" s="640" t="s">
        <v>1882</v>
      </c>
      <c r="B710" s="641">
        <v>709</v>
      </c>
      <c r="C710" s="640" t="s">
        <v>1040</v>
      </c>
      <c r="D710" s="66" t="s">
        <v>1867</v>
      </c>
      <c r="E710" s="66" t="s">
        <v>1414</v>
      </c>
      <c r="F710" s="378">
        <v>788</v>
      </c>
      <c r="G710" s="378">
        <v>1530</v>
      </c>
      <c r="H710" s="642" t="s">
        <v>533</v>
      </c>
      <c r="I710" s="554" t="s">
        <v>629</v>
      </c>
      <c r="J710" s="620" t="s">
        <v>726</v>
      </c>
      <c r="K710" s="572"/>
      <c r="L710" s="40" t="s">
        <v>41</v>
      </c>
      <c r="M710" s="643"/>
      <c r="N710" s="644" t="s">
        <v>1883</v>
      </c>
      <c r="O710" s="645"/>
    </row>
    <row r="711" spans="1:15" ht="16.5">
      <c r="A711" s="640" t="s">
        <v>1884</v>
      </c>
      <c r="B711" s="641">
        <v>710</v>
      </c>
      <c r="C711" s="640" t="s">
        <v>1885</v>
      </c>
      <c r="D711" s="66" t="s">
        <v>1867</v>
      </c>
      <c r="E711" s="66" t="s">
        <v>1414</v>
      </c>
      <c r="F711" s="378">
        <v>1299</v>
      </c>
      <c r="G711" s="378">
        <v>2547</v>
      </c>
      <c r="H711" s="642" t="s">
        <v>354</v>
      </c>
      <c r="I711" s="554" t="s">
        <v>629</v>
      </c>
      <c r="J711" s="620"/>
      <c r="K711" s="572"/>
      <c r="L711" s="40" t="s">
        <v>41</v>
      </c>
      <c r="M711" s="646"/>
      <c r="N711" s="647" t="s">
        <v>1886</v>
      </c>
      <c r="O711" s="648"/>
    </row>
    <row r="712" spans="1:15" ht="16.5">
      <c r="A712" s="640" t="s">
        <v>1887</v>
      </c>
      <c r="B712" s="641">
        <v>711</v>
      </c>
      <c r="C712" s="640" t="s">
        <v>1885</v>
      </c>
      <c r="D712" s="66" t="s">
        <v>1867</v>
      </c>
      <c r="E712" s="66" t="s">
        <v>1414</v>
      </c>
      <c r="F712" s="378">
        <v>1186</v>
      </c>
      <c r="G712" s="378">
        <v>2345</v>
      </c>
      <c r="H712" s="642" t="s">
        <v>354</v>
      </c>
      <c r="I712" s="554" t="s">
        <v>629</v>
      </c>
      <c r="J712" s="620"/>
      <c r="K712" s="572"/>
      <c r="L712" s="36" t="s">
        <v>41</v>
      </c>
      <c r="M712" s="646"/>
      <c r="N712" s="647" t="s">
        <v>1886</v>
      </c>
      <c r="O712" s="648"/>
    </row>
    <row r="713" spans="1:15" ht="16.5">
      <c r="A713" s="640" t="s">
        <v>1888</v>
      </c>
      <c r="B713" s="641">
        <v>712</v>
      </c>
      <c r="C713" s="640" t="s">
        <v>692</v>
      </c>
      <c r="D713" s="66" t="s">
        <v>1867</v>
      </c>
      <c r="E713" s="66" t="s">
        <v>592</v>
      </c>
      <c r="F713" s="378">
        <v>173</v>
      </c>
      <c r="G713" s="378">
        <v>390</v>
      </c>
      <c r="H713" s="642" t="s">
        <v>309</v>
      </c>
      <c r="I713" s="554" t="s">
        <v>629</v>
      </c>
      <c r="J713" s="620" t="s">
        <v>949</v>
      </c>
      <c r="K713" s="572"/>
      <c r="L713" s="572" t="s">
        <v>41</v>
      </c>
      <c r="M713" s="643"/>
      <c r="N713" s="644" t="s">
        <v>1889</v>
      </c>
      <c r="O713" s="645"/>
    </row>
    <row r="714" spans="1:15" ht="16.5">
      <c r="A714" s="640" t="s">
        <v>1890</v>
      </c>
      <c r="B714" s="641">
        <v>713</v>
      </c>
      <c r="C714" s="640" t="s">
        <v>694</v>
      </c>
      <c r="D714" s="66" t="s">
        <v>1867</v>
      </c>
      <c r="E714" s="66" t="s">
        <v>1456</v>
      </c>
      <c r="F714" s="378">
        <v>1339</v>
      </c>
      <c r="G714" s="378">
        <v>2138</v>
      </c>
      <c r="H714" s="642" t="s">
        <v>533</v>
      </c>
      <c r="I714" s="554" t="s">
        <v>629</v>
      </c>
      <c r="J714" s="620"/>
      <c r="K714" s="572"/>
      <c r="L714" s="572"/>
      <c r="M714" s="646"/>
      <c r="N714" s="647" t="s">
        <v>1891</v>
      </c>
      <c r="O714" s="648"/>
    </row>
    <row r="715" spans="1:15" ht="16.5">
      <c r="A715" s="640" t="s">
        <v>1892</v>
      </c>
      <c r="B715" s="641">
        <v>714</v>
      </c>
      <c r="C715" s="640" t="s">
        <v>584</v>
      </c>
      <c r="D715" s="66" t="s">
        <v>1867</v>
      </c>
      <c r="E715" s="66" t="s">
        <v>1456</v>
      </c>
      <c r="F715" s="378">
        <v>4843</v>
      </c>
      <c r="G715" s="378">
        <v>9636</v>
      </c>
      <c r="H715" s="642" t="s">
        <v>309</v>
      </c>
      <c r="I715" s="554" t="s">
        <v>629</v>
      </c>
      <c r="J715" s="620"/>
      <c r="K715" s="572"/>
      <c r="L715" s="572" t="s">
        <v>41</v>
      </c>
      <c r="M715" s="646"/>
      <c r="N715" s="647" t="s">
        <v>1893</v>
      </c>
      <c r="O715" s="648"/>
    </row>
    <row r="716" spans="1:15" ht="16.5">
      <c r="A716" s="640" t="s">
        <v>1894</v>
      </c>
      <c r="B716" s="641">
        <v>715</v>
      </c>
      <c r="C716" s="640" t="s">
        <v>584</v>
      </c>
      <c r="D716" s="66" t="s">
        <v>1867</v>
      </c>
      <c r="E716" s="66" t="s">
        <v>1034</v>
      </c>
      <c r="F716" s="378">
        <v>4234</v>
      </c>
      <c r="G716" s="378">
        <v>12036</v>
      </c>
      <c r="H716" s="642" t="s">
        <v>533</v>
      </c>
      <c r="I716" s="554" t="s">
        <v>629</v>
      </c>
      <c r="J716" s="620"/>
      <c r="K716" s="572"/>
      <c r="L716" s="572"/>
      <c r="M716" s="643"/>
      <c r="N716" s="644" t="s">
        <v>1895</v>
      </c>
      <c r="O716" s="645"/>
    </row>
    <row r="717" spans="1:15" ht="16.5">
      <c r="A717" s="640" t="s">
        <v>1896</v>
      </c>
      <c r="B717" s="641">
        <v>716</v>
      </c>
      <c r="C717" s="640" t="s">
        <v>584</v>
      </c>
      <c r="D717" s="66" t="s">
        <v>1867</v>
      </c>
      <c r="E717" s="66" t="s">
        <v>1042</v>
      </c>
      <c r="F717" s="378">
        <v>584</v>
      </c>
      <c r="G717" s="378">
        <v>1034</v>
      </c>
      <c r="H717" s="642" t="s">
        <v>533</v>
      </c>
      <c r="I717" s="554" t="s">
        <v>629</v>
      </c>
      <c r="J717" s="620"/>
      <c r="K717" s="572"/>
      <c r="L717" s="36" t="s">
        <v>216</v>
      </c>
      <c r="M717" s="646"/>
      <c r="N717" s="647" t="s">
        <v>1897</v>
      </c>
      <c r="O717" s="648"/>
    </row>
    <row r="718" spans="1:15" ht="16.5">
      <c r="A718" s="640" t="s">
        <v>1898</v>
      </c>
      <c r="B718" s="641">
        <v>717</v>
      </c>
      <c r="C718" s="640" t="s">
        <v>584</v>
      </c>
      <c r="D718" s="66" t="s">
        <v>1867</v>
      </c>
      <c r="E718" s="66" t="s">
        <v>1053</v>
      </c>
      <c r="F718" s="378">
        <v>2311</v>
      </c>
      <c r="G718" s="378">
        <v>4829</v>
      </c>
      <c r="H718" s="642" t="s">
        <v>533</v>
      </c>
      <c r="I718" s="554" t="s">
        <v>629</v>
      </c>
      <c r="J718" s="620"/>
      <c r="K718" s="572"/>
      <c r="L718" s="572" t="s">
        <v>41</v>
      </c>
      <c r="M718" s="643"/>
      <c r="N718" s="644" t="s">
        <v>1899</v>
      </c>
      <c r="O718" s="645"/>
    </row>
    <row r="719" spans="1:15" ht="16.5">
      <c r="A719" s="640" t="s">
        <v>1900</v>
      </c>
      <c r="B719" s="641">
        <v>718</v>
      </c>
      <c r="C719" s="640" t="s">
        <v>584</v>
      </c>
      <c r="D719" s="66" t="s">
        <v>1867</v>
      </c>
      <c r="E719" s="66" t="s">
        <v>1186</v>
      </c>
      <c r="F719" s="378">
        <v>3813</v>
      </c>
      <c r="G719" s="378">
        <v>5416</v>
      </c>
      <c r="H719" s="642" t="s">
        <v>533</v>
      </c>
      <c r="I719" s="554" t="s">
        <v>629</v>
      </c>
      <c r="J719" s="620"/>
      <c r="K719" s="572"/>
      <c r="L719" s="572"/>
      <c r="M719" s="643"/>
      <c r="N719" s="644" t="s">
        <v>1901</v>
      </c>
      <c r="O719" s="645"/>
    </row>
    <row r="720" spans="1:15" ht="16.5">
      <c r="A720" s="640" t="s">
        <v>1902</v>
      </c>
      <c r="B720" s="641">
        <v>719</v>
      </c>
      <c r="C720" s="640" t="s">
        <v>584</v>
      </c>
      <c r="D720" s="66" t="s">
        <v>1867</v>
      </c>
      <c r="E720" s="66" t="s">
        <v>1275</v>
      </c>
      <c r="F720" s="378">
        <v>3463</v>
      </c>
      <c r="G720" s="378">
        <v>6779</v>
      </c>
      <c r="H720" s="642" t="s">
        <v>533</v>
      </c>
      <c r="I720" s="554" t="s">
        <v>629</v>
      </c>
      <c r="J720" s="620"/>
      <c r="K720" s="572"/>
      <c r="L720" s="40" t="s">
        <v>41</v>
      </c>
      <c r="M720" s="643"/>
      <c r="N720" s="644" t="s">
        <v>1903</v>
      </c>
      <c r="O720" s="645"/>
    </row>
    <row r="721" spans="1:15" ht="16.5">
      <c r="A721" s="640" t="s">
        <v>1904</v>
      </c>
      <c r="B721" s="641">
        <v>720</v>
      </c>
      <c r="C721" s="640" t="s">
        <v>694</v>
      </c>
      <c r="D721" s="66" t="s">
        <v>1867</v>
      </c>
      <c r="E721" s="66" t="s">
        <v>1228</v>
      </c>
      <c r="F721" s="378">
        <v>1662</v>
      </c>
      <c r="G721" s="378">
        <v>3194</v>
      </c>
      <c r="H721" s="642" t="s">
        <v>533</v>
      </c>
      <c r="I721" s="554" t="s">
        <v>629</v>
      </c>
      <c r="J721" s="620"/>
      <c r="K721" s="572" t="s">
        <v>1520</v>
      </c>
      <c r="L721" s="570"/>
      <c r="M721" s="643"/>
      <c r="N721" s="644" t="s">
        <v>1905</v>
      </c>
      <c r="O721" s="645"/>
    </row>
    <row r="722" spans="1:15" ht="16.5">
      <c r="A722" s="640" t="s">
        <v>1906</v>
      </c>
      <c r="B722" s="641">
        <v>721</v>
      </c>
      <c r="C722" s="640" t="s">
        <v>1907</v>
      </c>
      <c r="D722" s="66" t="s">
        <v>1867</v>
      </c>
      <c r="E722" s="66" t="s">
        <v>1228</v>
      </c>
      <c r="F722" s="378">
        <v>1805</v>
      </c>
      <c r="G722" s="378">
        <v>3271</v>
      </c>
      <c r="H722" s="642" t="s">
        <v>533</v>
      </c>
      <c r="I722" s="554" t="s">
        <v>629</v>
      </c>
      <c r="J722" s="620"/>
      <c r="K722" s="572" t="s">
        <v>1520</v>
      </c>
      <c r="L722" s="570"/>
      <c r="M722" s="643"/>
      <c r="N722" s="644" t="s">
        <v>1905</v>
      </c>
      <c r="O722" s="645"/>
    </row>
    <row r="723" spans="1:15" ht="16.5">
      <c r="A723" s="640" t="s">
        <v>1908</v>
      </c>
      <c r="B723" s="641">
        <v>722</v>
      </c>
      <c r="C723" s="640" t="s">
        <v>692</v>
      </c>
      <c r="D723" s="66" t="s">
        <v>1867</v>
      </c>
      <c r="E723" s="66" t="s">
        <v>1228</v>
      </c>
      <c r="F723" s="378">
        <v>299</v>
      </c>
      <c r="G723" s="378">
        <v>480</v>
      </c>
      <c r="H723" s="642" t="s">
        <v>309</v>
      </c>
      <c r="I723" s="554" t="s">
        <v>629</v>
      </c>
      <c r="J723" s="620"/>
      <c r="K723" s="572" t="s">
        <v>1520</v>
      </c>
      <c r="L723" s="570"/>
      <c r="M723" s="643"/>
      <c r="N723" s="644" t="s">
        <v>1905</v>
      </c>
      <c r="O723" s="645"/>
    </row>
    <row r="724" spans="1:15" ht="16.5">
      <c r="A724" s="640" t="s">
        <v>1909</v>
      </c>
      <c r="B724" s="641">
        <v>723</v>
      </c>
      <c r="C724" s="640" t="s">
        <v>1910</v>
      </c>
      <c r="D724" s="66" t="s">
        <v>1867</v>
      </c>
      <c r="E724" s="66" t="s">
        <v>1228</v>
      </c>
      <c r="F724" s="378">
        <v>890</v>
      </c>
      <c r="G724" s="378">
        <v>1662</v>
      </c>
      <c r="H724" s="642" t="s">
        <v>533</v>
      </c>
      <c r="I724" s="554" t="s">
        <v>629</v>
      </c>
      <c r="J724" s="620"/>
      <c r="K724" s="572" t="s">
        <v>1520</v>
      </c>
      <c r="L724" s="570"/>
      <c r="M724" s="643"/>
      <c r="N724" s="644" t="s">
        <v>1905</v>
      </c>
      <c r="O724" s="645"/>
    </row>
    <row r="725" spans="1:15" ht="16.5">
      <c r="A725" s="640" t="s">
        <v>1911</v>
      </c>
      <c r="B725" s="641">
        <v>724</v>
      </c>
      <c r="C725" s="640" t="s">
        <v>1912</v>
      </c>
      <c r="D725" s="66" t="s">
        <v>1867</v>
      </c>
      <c r="E725" s="66" t="s">
        <v>1228</v>
      </c>
      <c r="F725" s="378">
        <v>191</v>
      </c>
      <c r="G725" s="378">
        <v>343</v>
      </c>
      <c r="H725" s="642" t="s">
        <v>533</v>
      </c>
      <c r="I725" s="554" t="s">
        <v>629</v>
      </c>
      <c r="J725" s="620"/>
      <c r="K725" s="572" t="s">
        <v>1520</v>
      </c>
      <c r="L725" s="570"/>
      <c r="M725" s="643"/>
      <c r="N725" s="644" t="s">
        <v>1905</v>
      </c>
      <c r="O725" s="645"/>
    </row>
    <row r="726" spans="1:15" ht="16.5">
      <c r="A726" s="640" t="s">
        <v>1913</v>
      </c>
      <c r="B726" s="641">
        <v>725</v>
      </c>
      <c r="C726" s="640" t="s">
        <v>1040</v>
      </c>
      <c r="D726" s="66" t="s">
        <v>1867</v>
      </c>
      <c r="E726" s="66" t="s">
        <v>1228</v>
      </c>
      <c r="F726" s="378">
        <v>2128</v>
      </c>
      <c r="G726" s="378">
        <v>3881</v>
      </c>
      <c r="H726" s="642" t="s">
        <v>533</v>
      </c>
      <c r="I726" s="554" t="s">
        <v>629</v>
      </c>
      <c r="J726" s="620"/>
      <c r="K726" s="572" t="s">
        <v>716</v>
      </c>
      <c r="L726" s="570"/>
      <c r="M726" s="643"/>
      <c r="N726" s="644" t="s">
        <v>1914</v>
      </c>
      <c r="O726" s="645" t="s">
        <v>718</v>
      </c>
    </row>
    <row r="727" spans="1:15" ht="16.5">
      <c r="A727" s="640" t="s">
        <v>1915</v>
      </c>
      <c r="B727" s="641">
        <v>726</v>
      </c>
      <c r="C727" s="640" t="s">
        <v>1916</v>
      </c>
      <c r="D727" s="66" t="s">
        <v>1867</v>
      </c>
      <c r="E727" s="66" t="s">
        <v>1228</v>
      </c>
      <c r="F727" s="378">
        <v>2057</v>
      </c>
      <c r="G727" s="378">
        <v>3604</v>
      </c>
      <c r="H727" s="642" t="s">
        <v>533</v>
      </c>
      <c r="I727" s="554" t="s">
        <v>629</v>
      </c>
      <c r="J727" s="620"/>
      <c r="K727" s="572"/>
      <c r="L727" s="570"/>
      <c r="M727" s="643"/>
      <c r="N727" s="644" t="s">
        <v>1914</v>
      </c>
      <c r="O727" s="645"/>
    </row>
    <row r="728" spans="1:15" ht="17.25" thickBot="1">
      <c r="A728" s="649" t="s">
        <v>1917</v>
      </c>
      <c r="B728" s="650">
        <v>727</v>
      </c>
      <c r="C728" s="649" t="s">
        <v>1040</v>
      </c>
      <c r="D728" s="635" t="s">
        <v>1867</v>
      </c>
      <c r="E728" s="635" t="s">
        <v>1130</v>
      </c>
      <c r="F728" s="637">
        <v>866</v>
      </c>
      <c r="G728" s="637">
        <v>1450</v>
      </c>
      <c r="H728" s="639" t="s">
        <v>533</v>
      </c>
      <c r="I728" s="537" t="s">
        <v>629</v>
      </c>
      <c r="J728" s="620"/>
      <c r="K728" s="572" t="s">
        <v>971</v>
      </c>
      <c r="L728" s="570"/>
      <c r="M728" s="643"/>
      <c r="N728" s="644" t="s">
        <v>1918</v>
      </c>
      <c r="O728" s="645" t="s">
        <v>1748</v>
      </c>
    </row>
    <row r="729" spans="1:15" ht="16.5">
      <c r="A729" s="633" t="s">
        <v>1919</v>
      </c>
      <c r="B729" s="651">
        <v>728</v>
      </c>
      <c r="C729" s="633" t="s">
        <v>584</v>
      </c>
      <c r="D729" s="66" t="s">
        <v>1920</v>
      </c>
      <c r="E729" s="249" t="s">
        <v>1130</v>
      </c>
      <c r="F729" s="555">
        <v>3805</v>
      </c>
      <c r="G729" s="555">
        <v>7383</v>
      </c>
      <c r="H729" s="529" t="s">
        <v>533</v>
      </c>
      <c r="I729" s="530" t="s">
        <v>629</v>
      </c>
      <c r="J729" s="620"/>
      <c r="K729" s="572"/>
      <c r="L729" s="570"/>
      <c r="M729" s="253"/>
      <c r="N729" s="625" t="s">
        <v>1921</v>
      </c>
      <c r="O729" s="626"/>
    </row>
    <row r="730" spans="1:15" ht="16.5">
      <c r="A730" s="640" t="s">
        <v>1922</v>
      </c>
      <c r="B730" s="652">
        <v>729</v>
      </c>
      <c r="C730" s="640" t="s">
        <v>694</v>
      </c>
      <c r="D730" s="66" t="s">
        <v>1920</v>
      </c>
      <c r="E730" s="66" t="s">
        <v>1130</v>
      </c>
      <c r="F730" s="378">
        <v>262</v>
      </c>
      <c r="G730" s="378">
        <v>528</v>
      </c>
      <c r="H730" s="642" t="s">
        <v>309</v>
      </c>
      <c r="I730" s="554" t="s">
        <v>629</v>
      </c>
      <c r="J730" s="620"/>
      <c r="K730" s="572"/>
      <c r="L730" s="570"/>
      <c r="M730" s="253"/>
      <c r="N730" s="625" t="s">
        <v>1923</v>
      </c>
      <c r="O730" s="626"/>
    </row>
    <row r="731" spans="1:15" ht="16.5">
      <c r="A731" s="640" t="s">
        <v>1924</v>
      </c>
      <c r="B731" s="652">
        <v>730</v>
      </c>
      <c r="C731" s="640" t="s">
        <v>1925</v>
      </c>
      <c r="D731" s="66" t="s">
        <v>1920</v>
      </c>
      <c r="E731" s="66" t="s">
        <v>1190</v>
      </c>
      <c r="F731" s="378">
        <v>1653</v>
      </c>
      <c r="G731" s="378">
        <v>2148</v>
      </c>
      <c r="H731" s="642" t="s">
        <v>309</v>
      </c>
      <c r="I731" s="554" t="s">
        <v>629</v>
      </c>
      <c r="J731" s="620"/>
      <c r="K731" s="572"/>
      <c r="L731" s="570"/>
      <c r="M731" s="253"/>
      <c r="N731" s="625" t="s">
        <v>1926</v>
      </c>
      <c r="O731" s="626"/>
    </row>
    <row r="732" spans="1:15" ht="16.5">
      <c r="A732" s="653" t="s">
        <v>1927</v>
      </c>
      <c r="B732" s="652">
        <v>731</v>
      </c>
      <c r="C732" s="640" t="s">
        <v>584</v>
      </c>
      <c r="D732" s="66" t="s">
        <v>1920</v>
      </c>
      <c r="E732" s="66" t="s">
        <v>1186</v>
      </c>
      <c r="F732" s="378">
        <v>1407</v>
      </c>
      <c r="G732" s="378">
        <v>2396</v>
      </c>
      <c r="H732" s="642" t="s">
        <v>533</v>
      </c>
      <c r="I732" s="554" t="s">
        <v>629</v>
      </c>
      <c r="J732" s="620"/>
      <c r="K732" s="572"/>
      <c r="L732" s="572"/>
      <c r="M732" s="203"/>
      <c r="N732" s="654" t="s">
        <v>1928</v>
      </c>
      <c r="O732" s="655"/>
    </row>
    <row r="733" spans="1:15" ht="15.75">
      <c r="A733" s="653" t="s">
        <v>1929</v>
      </c>
      <c r="B733" s="652">
        <v>732</v>
      </c>
      <c r="C733" s="640" t="s">
        <v>694</v>
      </c>
      <c r="D733" s="66" t="s">
        <v>1920</v>
      </c>
      <c r="E733" s="66" t="s">
        <v>1190</v>
      </c>
      <c r="F733" s="378">
        <v>784</v>
      </c>
      <c r="G733" s="378">
        <v>1809</v>
      </c>
      <c r="H733" s="642" t="s">
        <v>309</v>
      </c>
      <c r="I733" s="554" t="s">
        <v>629</v>
      </c>
      <c r="J733" s="618" t="s">
        <v>1191</v>
      </c>
      <c r="K733" s="383"/>
      <c r="L733" s="619"/>
      <c r="M733" s="203"/>
      <c r="N733" s="654" t="s">
        <v>1930</v>
      </c>
      <c r="O733" s="655"/>
    </row>
    <row r="734" spans="1:15" ht="16.5">
      <c r="A734" s="653" t="s">
        <v>1931</v>
      </c>
      <c r="B734" s="656">
        <v>733</v>
      </c>
      <c r="C734" s="640" t="s">
        <v>692</v>
      </c>
      <c r="D734" s="66" t="s">
        <v>1920</v>
      </c>
      <c r="E734" s="66" t="s">
        <v>1169</v>
      </c>
      <c r="F734" s="378">
        <v>191</v>
      </c>
      <c r="G734" s="378">
        <v>446</v>
      </c>
      <c r="H734" s="642" t="s">
        <v>533</v>
      </c>
      <c r="I734" s="554" t="s">
        <v>629</v>
      </c>
      <c r="J734" s="620"/>
      <c r="K734" s="572" t="s">
        <v>971</v>
      </c>
      <c r="L734" s="570"/>
      <c r="M734" s="203"/>
      <c r="N734" s="654" t="s">
        <v>1932</v>
      </c>
      <c r="O734" s="655" t="s">
        <v>1748</v>
      </c>
    </row>
    <row r="735" spans="1:15" ht="16.5">
      <c r="A735" s="653" t="s">
        <v>1933</v>
      </c>
      <c r="B735" s="652">
        <v>734</v>
      </c>
      <c r="C735" s="640" t="s">
        <v>1934</v>
      </c>
      <c r="D735" s="66" t="s">
        <v>1920</v>
      </c>
      <c r="E735" s="66" t="s">
        <v>592</v>
      </c>
      <c r="F735" s="378">
        <v>505</v>
      </c>
      <c r="G735" s="378">
        <v>915</v>
      </c>
      <c r="H735" s="642" t="s">
        <v>309</v>
      </c>
      <c r="I735" s="554" t="s">
        <v>629</v>
      </c>
      <c r="J735" s="620"/>
      <c r="K735" s="572"/>
      <c r="L735" s="40" t="s">
        <v>41</v>
      </c>
      <c r="M735" s="25" t="s">
        <v>41</v>
      </c>
      <c r="N735" s="654" t="s">
        <v>1935</v>
      </c>
      <c r="O735" s="655"/>
    </row>
    <row r="736" spans="1:15" ht="16.5">
      <c r="A736" s="653" t="s">
        <v>1936</v>
      </c>
      <c r="B736" s="652">
        <v>735</v>
      </c>
      <c r="C736" s="640" t="s">
        <v>1040</v>
      </c>
      <c r="D736" s="66" t="s">
        <v>1920</v>
      </c>
      <c r="E736" s="66" t="s">
        <v>592</v>
      </c>
      <c r="F736" s="378">
        <v>1308</v>
      </c>
      <c r="G736" s="378">
        <v>2772</v>
      </c>
      <c r="H736" s="642" t="s">
        <v>533</v>
      </c>
      <c r="I736" s="554" t="s">
        <v>629</v>
      </c>
      <c r="J736" s="620"/>
      <c r="K736" s="572"/>
      <c r="L736" s="572"/>
      <c r="M736" s="203"/>
      <c r="N736" s="654" t="s">
        <v>1937</v>
      </c>
      <c r="O736" s="655"/>
    </row>
    <row r="737" spans="1:15" ht="16.5">
      <c r="A737" s="653" t="s">
        <v>1938</v>
      </c>
      <c r="B737" s="652">
        <v>736</v>
      </c>
      <c r="C737" s="640" t="s">
        <v>584</v>
      </c>
      <c r="D737" s="66" t="s">
        <v>1920</v>
      </c>
      <c r="E737" s="66" t="s">
        <v>592</v>
      </c>
      <c r="F737" s="378">
        <v>214</v>
      </c>
      <c r="G737" s="378">
        <v>326</v>
      </c>
      <c r="H737" s="642" t="s">
        <v>533</v>
      </c>
      <c r="I737" s="554" t="s">
        <v>629</v>
      </c>
      <c r="J737" s="620"/>
      <c r="K737" s="572"/>
      <c r="L737" s="572"/>
      <c r="M737" s="203"/>
      <c r="N737" s="654" t="s">
        <v>1937</v>
      </c>
      <c r="O737" s="655"/>
    </row>
    <row r="738" spans="1:15" ht="16.5">
      <c r="A738" s="653" t="s">
        <v>1939</v>
      </c>
      <c r="B738" s="652">
        <v>737</v>
      </c>
      <c r="C738" s="640" t="s">
        <v>1940</v>
      </c>
      <c r="D738" s="66" t="s">
        <v>1920</v>
      </c>
      <c r="E738" s="66" t="s">
        <v>1309</v>
      </c>
      <c r="F738" s="378">
        <v>1236</v>
      </c>
      <c r="G738" s="378">
        <v>2552</v>
      </c>
      <c r="H738" s="642" t="s">
        <v>309</v>
      </c>
      <c r="I738" s="554" t="s">
        <v>629</v>
      </c>
      <c r="J738" s="620"/>
      <c r="K738" s="572" t="s">
        <v>971</v>
      </c>
      <c r="L738" s="570"/>
      <c r="M738" s="25" t="s">
        <v>41</v>
      </c>
      <c r="N738" s="654" t="s">
        <v>1941</v>
      </c>
      <c r="O738" s="655" t="s">
        <v>1748</v>
      </c>
    </row>
    <row r="739" spans="1:15" ht="16.5">
      <c r="A739" s="653" t="s">
        <v>1942</v>
      </c>
      <c r="B739" s="652">
        <v>738</v>
      </c>
      <c r="C739" s="640" t="s">
        <v>938</v>
      </c>
      <c r="D739" s="66" t="s">
        <v>1920</v>
      </c>
      <c r="E739" s="66" t="s">
        <v>1706</v>
      </c>
      <c r="F739" s="378">
        <v>247</v>
      </c>
      <c r="G739" s="378">
        <v>449</v>
      </c>
      <c r="H739" s="642" t="s">
        <v>1943</v>
      </c>
      <c r="I739" s="554" t="s">
        <v>629</v>
      </c>
      <c r="J739" s="620"/>
      <c r="K739" s="572"/>
      <c r="L739" s="383" t="s">
        <v>41</v>
      </c>
      <c r="M739" s="253"/>
      <c r="N739" s="654" t="s">
        <v>1944</v>
      </c>
      <c r="O739" s="655"/>
    </row>
    <row r="740" spans="1:15" ht="16.5">
      <c r="A740" s="653" t="s">
        <v>1945</v>
      </c>
      <c r="B740" s="656">
        <v>739</v>
      </c>
      <c r="C740" s="640" t="s">
        <v>692</v>
      </c>
      <c r="D740" s="66" t="s">
        <v>1920</v>
      </c>
      <c r="E740" s="66" t="s">
        <v>1706</v>
      </c>
      <c r="F740" s="378">
        <v>618</v>
      </c>
      <c r="G740" s="378">
        <v>1141</v>
      </c>
      <c r="H740" s="642" t="s">
        <v>309</v>
      </c>
      <c r="I740" s="554" t="s">
        <v>629</v>
      </c>
      <c r="J740" s="620"/>
      <c r="K740" s="572"/>
      <c r="L740" s="572" t="s">
        <v>41</v>
      </c>
      <c r="M740" s="25" t="s">
        <v>41</v>
      </c>
      <c r="N740" s="654" t="s">
        <v>1946</v>
      </c>
      <c r="O740" s="655"/>
    </row>
    <row r="741" spans="1:15" ht="16.5">
      <c r="A741" s="653" t="s">
        <v>1947</v>
      </c>
      <c r="B741" s="652">
        <v>740</v>
      </c>
      <c r="C741" s="640" t="s">
        <v>1948</v>
      </c>
      <c r="D741" s="66" t="s">
        <v>1920</v>
      </c>
      <c r="E741" s="66" t="s">
        <v>1275</v>
      </c>
      <c r="F741" s="378">
        <v>1531</v>
      </c>
      <c r="G741" s="378">
        <v>2965</v>
      </c>
      <c r="H741" s="642" t="s">
        <v>309</v>
      </c>
      <c r="I741" s="554" t="s">
        <v>629</v>
      </c>
      <c r="J741" s="620"/>
      <c r="K741" s="572"/>
      <c r="L741" s="40" t="s">
        <v>41</v>
      </c>
      <c r="M741" s="25" t="s">
        <v>41</v>
      </c>
      <c r="N741" s="654" t="s">
        <v>1949</v>
      </c>
      <c r="O741" s="655"/>
    </row>
    <row r="742" spans="1:15" ht="16.5">
      <c r="A742" s="653" t="s">
        <v>1950</v>
      </c>
      <c r="B742" s="652">
        <v>741</v>
      </c>
      <c r="C742" s="640" t="s">
        <v>1951</v>
      </c>
      <c r="D742" s="66" t="s">
        <v>1920</v>
      </c>
      <c r="E742" s="66" t="s">
        <v>1456</v>
      </c>
      <c r="F742" s="378">
        <v>334</v>
      </c>
      <c r="G742" s="378">
        <v>682</v>
      </c>
      <c r="H742" s="642" t="s">
        <v>309</v>
      </c>
      <c r="I742" s="554" t="s">
        <v>629</v>
      </c>
      <c r="J742" s="620"/>
      <c r="K742" s="572"/>
      <c r="L742" s="572" t="s">
        <v>41</v>
      </c>
      <c r="M742" s="203"/>
      <c r="N742" s="654" t="s">
        <v>1952</v>
      </c>
      <c r="O742" s="655"/>
    </row>
    <row r="743" spans="1:15" ht="15.75">
      <c r="A743" s="653" t="s">
        <v>1953</v>
      </c>
      <c r="B743" s="652">
        <v>742</v>
      </c>
      <c r="C743" s="640" t="s">
        <v>584</v>
      </c>
      <c r="D743" s="66" t="s">
        <v>1920</v>
      </c>
      <c r="E743" s="66" t="s">
        <v>1456</v>
      </c>
      <c r="F743" s="378">
        <v>5579</v>
      </c>
      <c r="G743" s="378">
        <v>15775</v>
      </c>
      <c r="H743" s="642" t="s">
        <v>309</v>
      </c>
      <c r="I743" s="554" t="s">
        <v>629</v>
      </c>
      <c r="J743" s="618" t="s">
        <v>1191</v>
      </c>
      <c r="K743" s="383"/>
      <c r="L743" s="383"/>
      <c r="M743" s="203"/>
      <c r="N743" s="654" t="s">
        <v>1954</v>
      </c>
      <c r="O743" s="655"/>
    </row>
    <row r="744" spans="1:15" ht="16.5">
      <c r="A744" s="653" t="s">
        <v>1955</v>
      </c>
      <c r="B744" s="652">
        <v>743</v>
      </c>
      <c r="C744" s="640" t="s">
        <v>584</v>
      </c>
      <c r="D744" s="66" t="s">
        <v>1920</v>
      </c>
      <c r="E744" s="66" t="s">
        <v>1706</v>
      </c>
      <c r="F744" s="378">
        <v>7315</v>
      </c>
      <c r="G744" s="378">
        <v>12878</v>
      </c>
      <c r="H744" s="642" t="s">
        <v>309</v>
      </c>
      <c r="I744" s="554" t="s">
        <v>629</v>
      </c>
      <c r="J744" s="620"/>
      <c r="K744" s="572"/>
      <c r="L744" s="572" t="s">
        <v>41</v>
      </c>
      <c r="M744" s="203"/>
      <c r="N744" s="654" t="s">
        <v>1956</v>
      </c>
      <c r="O744" s="655"/>
    </row>
    <row r="745" spans="1:15" ht="16.5">
      <c r="A745" s="653" t="s">
        <v>1957</v>
      </c>
      <c r="B745" s="656">
        <v>744</v>
      </c>
      <c r="C745" s="640" t="s">
        <v>584</v>
      </c>
      <c r="D745" s="66" t="s">
        <v>1920</v>
      </c>
      <c r="E745" s="66" t="s">
        <v>1053</v>
      </c>
      <c r="F745" s="378">
        <v>899</v>
      </c>
      <c r="G745" s="378">
        <v>1724</v>
      </c>
      <c r="H745" s="642" t="s">
        <v>533</v>
      </c>
      <c r="I745" s="554" t="s">
        <v>629</v>
      </c>
      <c r="J745" s="620"/>
      <c r="K745" s="572"/>
      <c r="L745" s="570"/>
      <c r="M745" s="203"/>
      <c r="N745" s="654" t="s">
        <v>1958</v>
      </c>
      <c r="O745" s="655"/>
    </row>
    <row r="746" spans="1:15" ht="17.25" thickBot="1">
      <c r="A746" s="657" t="s">
        <v>1959</v>
      </c>
      <c r="B746" s="656">
        <v>745</v>
      </c>
      <c r="C746" s="649" t="s">
        <v>1354</v>
      </c>
      <c r="D746" s="635" t="s">
        <v>1920</v>
      </c>
      <c r="E746" s="635" t="s">
        <v>1309</v>
      </c>
      <c r="F746" s="637">
        <v>675</v>
      </c>
      <c r="G746" s="637">
        <v>1654</v>
      </c>
      <c r="H746" s="639" t="s">
        <v>640</v>
      </c>
      <c r="I746" s="537" t="s">
        <v>629</v>
      </c>
      <c r="J746" s="620"/>
      <c r="K746" s="572"/>
      <c r="L746" s="570"/>
      <c r="M746" s="25" t="s">
        <v>41</v>
      </c>
      <c r="N746" s="654" t="s">
        <v>1960</v>
      </c>
      <c r="O746" s="655"/>
    </row>
    <row r="747" spans="1:15" ht="16.5">
      <c r="A747" s="653" t="s">
        <v>1961</v>
      </c>
      <c r="B747" s="651">
        <v>746</v>
      </c>
      <c r="C747" s="658" t="s">
        <v>584</v>
      </c>
      <c r="D747" s="66" t="s">
        <v>1962</v>
      </c>
      <c r="E747" s="371" t="s">
        <v>1472</v>
      </c>
      <c r="F747" s="67">
        <v>3659</v>
      </c>
      <c r="G747" s="659">
        <v>10782</v>
      </c>
      <c r="H747" s="659" t="s">
        <v>1057</v>
      </c>
      <c r="I747" s="660" t="s">
        <v>629</v>
      </c>
      <c r="J747" s="661"/>
      <c r="K747" s="662"/>
      <c r="L747" s="663"/>
      <c r="M747" s="646"/>
      <c r="N747" s="647" t="s">
        <v>1963</v>
      </c>
      <c r="O747" s="664"/>
    </row>
    <row r="748" spans="1:15" ht="16.5">
      <c r="A748" s="653" t="s">
        <v>1964</v>
      </c>
      <c r="B748" s="652">
        <v>747</v>
      </c>
      <c r="C748" s="658" t="s">
        <v>799</v>
      </c>
      <c r="D748" s="66" t="s">
        <v>1962</v>
      </c>
      <c r="E748" s="371" t="s">
        <v>1567</v>
      </c>
      <c r="F748" s="67">
        <v>212</v>
      </c>
      <c r="G748" s="659">
        <v>127</v>
      </c>
      <c r="H748" s="659" t="s">
        <v>187</v>
      </c>
      <c r="I748" s="660" t="s">
        <v>187</v>
      </c>
      <c r="J748" s="661"/>
      <c r="K748" s="662"/>
      <c r="L748" s="36" t="s">
        <v>41</v>
      </c>
      <c r="M748" s="646"/>
      <c r="N748" s="647" t="s">
        <v>1965</v>
      </c>
      <c r="O748" s="664"/>
    </row>
    <row r="749" spans="1:15" ht="16.5">
      <c r="A749" s="653" t="s">
        <v>1966</v>
      </c>
      <c r="B749" s="652">
        <v>748</v>
      </c>
      <c r="C749" s="658" t="s">
        <v>584</v>
      </c>
      <c r="D749" s="66" t="s">
        <v>1962</v>
      </c>
      <c r="E749" s="371" t="s">
        <v>1186</v>
      </c>
      <c r="F749" s="67">
        <v>3410</v>
      </c>
      <c r="G749" s="659">
        <v>5139</v>
      </c>
      <c r="H749" s="642" t="s">
        <v>533</v>
      </c>
      <c r="I749" s="660" t="s">
        <v>629</v>
      </c>
      <c r="J749" s="661"/>
      <c r="K749" s="662"/>
      <c r="L749" s="662" t="s">
        <v>41</v>
      </c>
      <c r="M749" s="643"/>
      <c r="N749" s="644" t="s">
        <v>1967</v>
      </c>
      <c r="O749" s="664"/>
    </row>
    <row r="750" spans="1:15" ht="16.5">
      <c r="A750" s="653" t="s">
        <v>1968</v>
      </c>
      <c r="B750" s="656">
        <v>749</v>
      </c>
      <c r="C750" s="658" t="s">
        <v>1040</v>
      </c>
      <c r="D750" s="66" t="s">
        <v>1962</v>
      </c>
      <c r="E750" s="371" t="s">
        <v>1228</v>
      </c>
      <c r="F750" s="67">
        <v>1187</v>
      </c>
      <c r="G750" s="659">
        <v>2430</v>
      </c>
      <c r="H750" s="659" t="s">
        <v>640</v>
      </c>
      <c r="I750" s="660" t="s">
        <v>629</v>
      </c>
      <c r="J750" s="661"/>
      <c r="K750" s="662"/>
      <c r="L750" s="663"/>
      <c r="M750" s="646"/>
      <c r="N750" s="647" t="s">
        <v>1969</v>
      </c>
      <c r="O750" s="664"/>
    </row>
    <row r="751" spans="1:15" ht="16.5">
      <c r="A751" s="653" t="s">
        <v>1970</v>
      </c>
      <c r="B751" s="652">
        <v>750</v>
      </c>
      <c r="C751" s="658" t="s">
        <v>1940</v>
      </c>
      <c r="D751" s="66" t="s">
        <v>1962</v>
      </c>
      <c r="E751" s="371" t="s">
        <v>1639</v>
      </c>
      <c r="F751" s="67">
        <v>3592</v>
      </c>
      <c r="G751" s="659">
        <v>7123</v>
      </c>
      <c r="H751" s="659" t="s">
        <v>640</v>
      </c>
      <c r="I751" s="660" t="s">
        <v>629</v>
      </c>
      <c r="J751" s="661"/>
      <c r="K751" s="662"/>
      <c r="L751" s="663"/>
      <c r="M751" s="646"/>
      <c r="N751" s="647" t="s">
        <v>1971</v>
      </c>
      <c r="O751" s="664"/>
    </row>
    <row r="752" spans="1:15" ht="16.5">
      <c r="A752" s="653" t="s">
        <v>1972</v>
      </c>
      <c r="B752" s="652">
        <v>751</v>
      </c>
      <c r="C752" s="658" t="s">
        <v>1537</v>
      </c>
      <c r="D752" s="66" t="s">
        <v>1962</v>
      </c>
      <c r="E752" s="371" t="s">
        <v>1973</v>
      </c>
      <c r="F752" s="67">
        <v>2066</v>
      </c>
      <c r="G752" s="659">
        <v>3471</v>
      </c>
      <c r="H752" s="642" t="s">
        <v>533</v>
      </c>
      <c r="I752" s="660" t="s">
        <v>629</v>
      </c>
      <c r="J752" s="661"/>
      <c r="K752" s="662"/>
      <c r="L752" s="663"/>
      <c r="M752" s="646"/>
      <c r="N752" s="647" t="s">
        <v>1974</v>
      </c>
      <c r="O752" s="664"/>
    </row>
    <row r="753" spans="1:15" ht="16.5">
      <c r="A753" s="653" t="s">
        <v>1975</v>
      </c>
      <c r="B753" s="652">
        <v>752</v>
      </c>
      <c r="C753" s="658" t="s">
        <v>1976</v>
      </c>
      <c r="D753" s="66" t="s">
        <v>1962</v>
      </c>
      <c r="E753" s="371" t="s">
        <v>1037</v>
      </c>
      <c r="F753" s="67">
        <v>349</v>
      </c>
      <c r="G753" s="659">
        <v>344</v>
      </c>
      <c r="H753" s="642" t="s">
        <v>533</v>
      </c>
      <c r="I753" s="660" t="s">
        <v>629</v>
      </c>
      <c r="J753" s="661"/>
      <c r="K753" s="662"/>
      <c r="L753" s="662"/>
      <c r="M753" s="646"/>
      <c r="N753" s="647" t="s">
        <v>1977</v>
      </c>
      <c r="O753" s="664"/>
    </row>
    <row r="754" spans="1:15" ht="16.5">
      <c r="A754" s="653" t="s">
        <v>1978</v>
      </c>
      <c r="B754" s="652">
        <v>753</v>
      </c>
      <c r="C754" s="658" t="s">
        <v>1040</v>
      </c>
      <c r="D754" s="66" t="s">
        <v>1962</v>
      </c>
      <c r="E754" s="371" t="s">
        <v>1438</v>
      </c>
      <c r="F754" s="67">
        <v>12449</v>
      </c>
      <c r="G754" s="659">
        <v>29031</v>
      </c>
      <c r="H754" s="659" t="s">
        <v>640</v>
      </c>
      <c r="I754" s="660" t="s">
        <v>629</v>
      </c>
      <c r="J754" s="661"/>
      <c r="K754" s="662"/>
      <c r="L754" s="662"/>
      <c r="M754" s="643"/>
      <c r="N754" s="644" t="s">
        <v>1979</v>
      </c>
      <c r="O754" s="664"/>
    </row>
    <row r="755" spans="1:15" ht="16.5">
      <c r="A755" s="653" t="s">
        <v>1980</v>
      </c>
      <c r="B755" s="656">
        <v>754</v>
      </c>
      <c r="C755" s="658" t="s">
        <v>584</v>
      </c>
      <c r="D755" s="66" t="s">
        <v>1962</v>
      </c>
      <c r="E755" s="371" t="s">
        <v>1034</v>
      </c>
      <c r="F755" s="67">
        <v>1554</v>
      </c>
      <c r="G755" s="659">
        <v>2641</v>
      </c>
      <c r="H755" s="642" t="s">
        <v>533</v>
      </c>
      <c r="I755" s="660" t="s">
        <v>629</v>
      </c>
      <c r="J755" s="661"/>
      <c r="K755" s="662"/>
      <c r="L755" s="145" t="s">
        <v>41</v>
      </c>
      <c r="M755" s="646"/>
      <c r="N755" s="647" t="s">
        <v>1981</v>
      </c>
      <c r="O755" s="664"/>
    </row>
    <row r="756" spans="1:15" ht="16.5">
      <c r="A756" s="653" t="s">
        <v>1982</v>
      </c>
      <c r="B756" s="652">
        <v>755</v>
      </c>
      <c r="C756" s="658" t="s">
        <v>584</v>
      </c>
      <c r="D756" s="66" t="s">
        <v>1962</v>
      </c>
      <c r="E756" s="371" t="s">
        <v>1706</v>
      </c>
      <c r="F756" s="67">
        <v>3476</v>
      </c>
      <c r="G756" s="659">
        <v>5517</v>
      </c>
      <c r="H756" s="642" t="s">
        <v>533</v>
      </c>
      <c r="I756" s="660" t="s">
        <v>629</v>
      </c>
      <c r="J756" s="661"/>
      <c r="K756" s="662"/>
      <c r="L756" s="662" t="s">
        <v>216</v>
      </c>
      <c r="M756" s="643"/>
      <c r="N756" s="644" t="s">
        <v>1983</v>
      </c>
      <c r="O756" s="664"/>
    </row>
    <row r="757" spans="1:15" ht="16.5">
      <c r="A757" s="653" t="s">
        <v>1984</v>
      </c>
      <c r="B757" s="652">
        <v>756</v>
      </c>
      <c r="C757" s="658" t="s">
        <v>1040</v>
      </c>
      <c r="D757" s="66" t="s">
        <v>1962</v>
      </c>
      <c r="E757" s="371" t="s">
        <v>1414</v>
      </c>
      <c r="F757" s="67">
        <v>16519</v>
      </c>
      <c r="G757" s="659">
        <v>34374</v>
      </c>
      <c r="H757" s="659" t="s">
        <v>640</v>
      </c>
      <c r="I757" s="660" t="s">
        <v>629</v>
      </c>
      <c r="J757" s="661"/>
      <c r="K757" s="662"/>
      <c r="L757" s="36" t="s">
        <v>41</v>
      </c>
      <c r="M757" s="643"/>
      <c r="N757" s="644" t="s">
        <v>1985</v>
      </c>
      <c r="O757" s="664"/>
    </row>
    <row r="758" spans="1:15" ht="16.5">
      <c r="A758" s="653" t="s">
        <v>1986</v>
      </c>
      <c r="B758" s="652">
        <v>757</v>
      </c>
      <c r="C758" s="658" t="s">
        <v>1040</v>
      </c>
      <c r="D758" s="66" t="s">
        <v>1962</v>
      </c>
      <c r="E758" s="371" t="s">
        <v>1034</v>
      </c>
      <c r="F758" s="665">
        <v>4049</v>
      </c>
      <c r="G758" s="666">
        <v>6429</v>
      </c>
      <c r="H758" s="642" t="s">
        <v>533</v>
      </c>
      <c r="I758" s="660" t="s">
        <v>629</v>
      </c>
      <c r="J758" s="620"/>
      <c r="K758" s="572" t="s">
        <v>716</v>
      </c>
      <c r="L758" s="185" t="s">
        <v>41</v>
      </c>
      <c r="M758" s="646"/>
      <c r="N758" s="647" t="s">
        <v>1987</v>
      </c>
      <c r="O758" s="664"/>
    </row>
    <row r="759" spans="1:15" ht="16.5">
      <c r="A759" s="653" t="s">
        <v>1986</v>
      </c>
      <c r="B759" s="652">
        <v>758</v>
      </c>
      <c r="C759" s="658" t="s">
        <v>692</v>
      </c>
      <c r="D759" s="66" t="s">
        <v>1962</v>
      </c>
      <c r="E759" s="371" t="s">
        <v>1034</v>
      </c>
      <c r="F759" s="665">
        <v>291</v>
      </c>
      <c r="G759" s="666">
        <v>515</v>
      </c>
      <c r="H759" s="642" t="s">
        <v>533</v>
      </c>
      <c r="I759" s="660" t="s">
        <v>629</v>
      </c>
      <c r="J759" s="661"/>
      <c r="K759" s="662" t="s">
        <v>1515</v>
      </c>
      <c r="L759" s="145" t="s">
        <v>41</v>
      </c>
      <c r="M759" s="646"/>
      <c r="N759" s="647" t="s">
        <v>1987</v>
      </c>
      <c r="O759" s="664"/>
    </row>
    <row r="760" spans="1:15" ht="15.75">
      <c r="A760" s="653" t="s">
        <v>1988</v>
      </c>
      <c r="B760" s="656">
        <v>759</v>
      </c>
      <c r="C760" s="658" t="s">
        <v>584</v>
      </c>
      <c r="D760" s="66" t="s">
        <v>1962</v>
      </c>
      <c r="E760" s="371" t="s">
        <v>1456</v>
      </c>
      <c r="F760" s="67">
        <v>5961</v>
      </c>
      <c r="G760" s="659">
        <v>14412</v>
      </c>
      <c r="H760" s="659" t="s">
        <v>640</v>
      </c>
      <c r="I760" s="660" t="s">
        <v>629</v>
      </c>
      <c r="J760" s="618" t="s">
        <v>1191</v>
      </c>
      <c r="K760" s="383"/>
      <c r="L760" s="383"/>
      <c r="M760" s="643"/>
      <c r="N760" s="644" t="s">
        <v>1954</v>
      </c>
      <c r="O760" s="664"/>
    </row>
    <row r="761" spans="1:15" ht="16.5">
      <c r="A761" s="653" t="s">
        <v>1989</v>
      </c>
      <c r="B761" s="652">
        <v>760</v>
      </c>
      <c r="C761" s="658" t="s">
        <v>1466</v>
      </c>
      <c r="D761" s="66" t="s">
        <v>1962</v>
      </c>
      <c r="E761" s="371" t="s">
        <v>667</v>
      </c>
      <c r="F761" s="67">
        <v>2379</v>
      </c>
      <c r="G761" s="659">
        <v>4838</v>
      </c>
      <c r="H761" s="659" t="s">
        <v>880</v>
      </c>
      <c r="I761" s="660" t="s">
        <v>629</v>
      </c>
      <c r="J761" s="661"/>
      <c r="K761" s="662"/>
      <c r="L761" s="663"/>
      <c r="M761" s="25" t="s">
        <v>41</v>
      </c>
      <c r="N761" s="647" t="s">
        <v>1990</v>
      </c>
      <c r="O761" s="664"/>
    </row>
    <row r="762" spans="1:15" ht="16.5">
      <c r="A762" s="653" t="s">
        <v>1991</v>
      </c>
      <c r="B762" s="652">
        <v>761</v>
      </c>
      <c r="C762" s="658" t="s">
        <v>810</v>
      </c>
      <c r="D762" s="66" t="s">
        <v>1962</v>
      </c>
      <c r="E762" s="371" t="s">
        <v>667</v>
      </c>
      <c r="F762" s="67">
        <v>395</v>
      </c>
      <c r="G762" s="659">
        <v>901</v>
      </c>
      <c r="H762" s="659" t="s">
        <v>880</v>
      </c>
      <c r="I762" s="660" t="s">
        <v>629</v>
      </c>
      <c r="J762" s="661"/>
      <c r="K762" s="662"/>
      <c r="L762" s="663"/>
      <c r="M762" s="25" t="s">
        <v>41</v>
      </c>
      <c r="N762" s="647" t="s">
        <v>1990</v>
      </c>
      <c r="O762" s="664"/>
    </row>
    <row r="763" spans="1:15" ht="16.5">
      <c r="A763" s="653" t="s">
        <v>1992</v>
      </c>
      <c r="B763" s="652">
        <v>762</v>
      </c>
      <c r="C763" s="658" t="s">
        <v>1993</v>
      </c>
      <c r="D763" s="66" t="s">
        <v>1962</v>
      </c>
      <c r="E763" s="371" t="s">
        <v>667</v>
      </c>
      <c r="F763" s="67">
        <v>136</v>
      </c>
      <c r="G763" s="659">
        <v>314</v>
      </c>
      <c r="H763" s="659" t="s">
        <v>880</v>
      </c>
      <c r="I763" s="660" t="s">
        <v>629</v>
      </c>
      <c r="J763" s="661"/>
      <c r="K763" s="662"/>
      <c r="L763" s="663"/>
      <c r="M763" s="25" t="s">
        <v>41</v>
      </c>
      <c r="N763" s="647" t="s">
        <v>1990</v>
      </c>
      <c r="O763" s="664"/>
    </row>
    <row r="764" spans="1:15" ht="16.5">
      <c r="A764" s="653" t="s">
        <v>1994</v>
      </c>
      <c r="B764" s="652">
        <v>763</v>
      </c>
      <c r="C764" s="658" t="s">
        <v>584</v>
      </c>
      <c r="D764" s="66" t="s">
        <v>1962</v>
      </c>
      <c r="E764" s="371" t="s">
        <v>1053</v>
      </c>
      <c r="F764" s="67">
        <v>7337</v>
      </c>
      <c r="G764" s="659">
        <v>14288</v>
      </c>
      <c r="H764" s="642" t="s">
        <v>533</v>
      </c>
      <c r="I764" s="660" t="s">
        <v>629</v>
      </c>
      <c r="J764" s="661"/>
      <c r="K764" s="662"/>
      <c r="L764" s="663"/>
      <c r="M764" s="646"/>
      <c r="N764" s="647" t="s">
        <v>1995</v>
      </c>
      <c r="O764" s="664"/>
    </row>
    <row r="765" spans="1:15" ht="16.5">
      <c r="A765" s="653" t="s">
        <v>1996</v>
      </c>
      <c r="B765" s="656">
        <v>764</v>
      </c>
      <c r="C765" s="667" t="s">
        <v>1997</v>
      </c>
      <c r="D765" s="66" t="s">
        <v>1962</v>
      </c>
      <c r="E765" s="371" t="s">
        <v>1706</v>
      </c>
      <c r="F765" s="67">
        <v>512</v>
      </c>
      <c r="G765" s="659">
        <v>1344</v>
      </c>
      <c r="H765" s="659" t="s">
        <v>640</v>
      </c>
      <c r="I765" s="660" t="s">
        <v>629</v>
      </c>
      <c r="J765" s="661"/>
      <c r="K765" s="662"/>
      <c r="L765" s="662"/>
      <c r="M765" s="25" t="s">
        <v>41</v>
      </c>
      <c r="N765" s="647" t="s">
        <v>1946</v>
      </c>
      <c r="O765" s="664"/>
    </row>
    <row r="766" spans="1:15" ht="17.25" thickBot="1">
      <c r="A766" s="657" t="s">
        <v>1998</v>
      </c>
      <c r="B766" s="656">
        <v>765</v>
      </c>
      <c r="C766" s="668" t="s">
        <v>1999</v>
      </c>
      <c r="D766" s="635" t="s">
        <v>1962</v>
      </c>
      <c r="E766" s="669" t="s">
        <v>1034</v>
      </c>
      <c r="F766" s="670">
        <v>147</v>
      </c>
      <c r="G766" s="671">
        <v>367</v>
      </c>
      <c r="H766" s="671" t="s">
        <v>187</v>
      </c>
      <c r="I766" s="672" t="s">
        <v>187</v>
      </c>
      <c r="J766" s="661"/>
      <c r="K766" s="662"/>
      <c r="L766" s="662"/>
      <c r="M766" s="643"/>
      <c r="N766" s="644" t="s">
        <v>1840</v>
      </c>
      <c r="O766" s="664"/>
    </row>
    <row r="767" spans="1:15" ht="16.5">
      <c r="A767" s="653" t="s">
        <v>2000</v>
      </c>
      <c r="B767" s="651">
        <v>766</v>
      </c>
      <c r="C767" s="640" t="s">
        <v>1056</v>
      </c>
      <c r="D767" s="66" t="s">
        <v>2001</v>
      </c>
      <c r="E767" s="673" t="s">
        <v>1037</v>
      </c>
      <c r="F767" s="378">
        <v>399</v>
      </c>
      <c r="G767" s="378">
        <v>806</v>
      </c>
      <c r="H767" s="659" t="s">
        <v>640</v>
      </c>
      <c r="I767" s="660" t="s">
        <v>629</v>
      </c>
      <c r="J767" s="620"/>
      <c r="K767" s="572"/>
      <c r="L767" s="572" t="s">
        <v>41</v>
      </c>
      <c r="M767" s="253" t="s">
        <v>41</v>
      </c>
      <c r="N767" s="625" t="s">
        <v>2002</v>
      </c>
      <c r="O767" s="188"/>
    </row>
    <row r="768" spans="1:15" ht="16.5">
      <c r="A768" s="653" t="s">
        <v>2003</v>
      </c>
      <c r="B768" s="674">
        <v>767</v>
      </c>
      <c r="C768" s="548" t="s">
        <v>1384</v>
      </c>
      <c r="D768" s="66" t="s">
        <v>2001</v>
      </c>
      <c r="E768" s="673" t="s">
        <v>1172</v>
      </c>
      <c r="F768" s="378">
        <v>4553</v>
      </c>
      <c r="G768" s="378">
        <v>5047</v>
      </c>
      <c r="H768" s="642" t="s">
        <v>533</v>
      </c>
      <c r="I768" s="660" t="s">
        <v>629</v>
      </c>
      <c r="J768" s="620"/>
      <c r="K768" s="572"/>
      <c r="L768" s="40" t="s">
        <v>41</v>
      </c>
      <c r="M768" s="25" t="s">
        <v>41</v>
      </c>
      <c r="N768" s="625" t="s">
        <v>2004</v>
      </c>
      <c r="O768" s="188"/>
    </row>
    <row r="769" spans="1:15" ht="16.5">
      <c r="A769" s="653" t="s">
        <v>2005</v>
      </c>
      <c r="B769" s="674">
        <v>768</v>
      </c>
      <c r="C769" s="640" t="s">
        <v>692</v>
      </c>
      <c r="D769" s="66" t="s">
        <v>2001</v>
      </c>
      <c r="E769" s="673" t="s">
        <v>164</v>
      </c>
      <c r="F769" s="378">
        <v>686</v>
      </c>
      <c r="G769" s="378">
        <v>1551</v>
      </c>
      <c r="H769" s="659" t="s">
        <v>880</v>
      </c>
      <c r="I769" s="660" t="s">
        <v>629</v>
      </c>
      <c r="J769" s="620"/>
      <c r="K769" s="572"/>
      <c r="L769" s="570"/>
      <c r="M769" s="253"/>
      <c r="N769" s="625" t="s">
        <v>2006</v>
      </c>
      <c r="O769" s="188"/>
    </row>
    <row r="770" spans="1:15" ht="18.75">
      <c r="A770" s="653" t="s">
        <v>2007</v>
      </c>
      <c r="B770" s="674">
        <v>769</v>
      </c>
      <c r="C770" s="548" t="s">
        <v>2008</v>
      </c>
      <c r="D770" s="66" t="s">
        <v>2001</v>
      </c>
      <c r="E770" s="673" t="s">
        <v>1355</v>
      </c>
      <c r="F770" s="378">
        <v>368</v>
      </c>
      <c r="G770" s="378">
        <v>1251</v>
      </c>
      <c r="H770" s="659" t="s">
        <v>640</v>
      </c>
      <c r="I770" s="554" t="s">
        <v>2009</v>
      </c>
      <c r="J770" s="675"/>
      <c r="K770" s="676"/>
      <c r="L770" s="677"/>
      <c r="M770" s="124"/>
      <c r="N770" s="625" t="s">
        <v>2010</v>
      </c>
      <c r="O770" s="188"/>
    </row>
    <row r="771" spans="1:15" ht="16.5">
      <c r="A771" s="653" t="s">
        <v>2011</v>
      </c>
      <c r="B771" s="674">
        <v>770</v>
      </c>
      <c r="C771" s="548" t="s">
        <v>692</v>
      </c>
      <c r="D771" s="66" t="s">
        <v>2001</v>
      </c>
      <c r="E771" s="673" t="s">
        <v>164</v>
      </c>
      <c r="F771" s="378">
        <v>1229</v>
      </c>
      <c r="G771" s="378">
        <v>1954</v>
      </c>
      <c r="H771" s="659" t="s">
        <v>640</v>
      </c>
      <c r="I771" s="660" t="s">
        <v>629</v>
      </c>
      <c r="J771" s="620"/>
      <c r="K771" s="572"/>
      <c r="L771" s="570"/>
      <c r="M771" s="253"/>
      <c r="N771" s="625" t="s">
        <v>2012</v>
      </c>
      <c r="O771" s="188"/>
    </row>
    <row r="772" spans="1:15" ht="16.5">
      <c r="A772" s="653" t="s">
        <v>2013</v>
      </c>
      <c r="B772" s="674">
        <v>771</v>
      </c>
      <c r="C772" s="548" t="s">
        <v>694</v>
      </c>
      <c r="D772" s="66" t="s">
        <v>2001</v>
      </c>
      <c r="E772" s="673" t="s">
        <v>1396</v>
      </c>
      <c r="F772" s="378">
        <v>1756</v>
      </c>
      <c r="G772" s="378">
        <v>3043</v>
      </c>
      <c r="H772" s="642" t="s">
        <v>533</v>
      </c>
      <c r="I772" s="660" t="s">
        <v>629</v>
      </c>
      <c r="J772" s="620"/>
      <c r="K772" s="572"/>
      <c r="L772" s="572" t="s">
        <v>41</v>
      </c>
      <c r="M772" s="253"/>
      <c r="N772" s="625" t="s">
        <v>2014</v>
      </c>
      <c r="O772" s="188"/>
    </row>
    <row r="773" spans="1:15" ht="16.5">
      <c r="A773" s="653" t="s">
        <v>2015</v>
      </c>
      <c r="B773" s="674">
        <v>772</v>
      </c>
      <c r="C773" s="548" t="s">
        <v>1384</v>
      </c>
      <c r="D773" s="66" t="s">
        <v>2001</v>
      </c>
      <c r="E773" s="673" t="s">
        <v>1365</v>
      </c>
      <c r="F773" s="378">
        <v>3482</v>
      </c>
      <c r="G773" s="378">
        <v>6624</v>
      </c>
      <c r="H773" s="642" t="s">
        <v>533</v>
      </c>
      <c r="I773" s="660" t="s">
        <v>629</v>
      </c>
      <c r="J773" s="620"/>
      <c r="K773" s="572"/>
      <c r="L773" s="572"/>
      <c r="M773" s="253"/>
      <c r="N773" s="625" t="s">
        <v>2016</v>
      </c>
      <c r="O773" s="188"/>
    </row>
    <row r="774" spans="1:15" ht="16.5">
      <c r="A774" s="653" t="s">
        <v>2017</v>
      </c>
      <c r="B774" s="674">
        <v>773</v>
      </c>
      <c r="C774" s="548" t="s">
        <v>1384</v>
      </c>
      <c r="D774" s="66" t="s">
        <v>2001</v>
      </c>
      <c r="E774" s="673" t="s">
        <v>1365</v>
      </c>
      <c r="F774" s="378">
        <v>2105</v>
      </c>
      <c r="G774" s="378">
        <v>5035</v>
      </c>
      <c r="H774" s="642" t="s">
        <v>533</v>
      </c>
      <c r="I774" s="660" t="s">
        <v>629</v>
      </c>
      <c r="J774" s="620"/>
      <c r="K774" s="572"/>
      <c r="L774" s="572"/>
      <c r="M774" s="253"/>
      <c r="N774" s="625" t="s">
        <v>2016</v>
      </c>
      <c r="O774" s="188"/>
    </row>
    <row r="775" spans="1:15" ht="16.5">
      <c r="A775" s="653" t="s">
        <v>2018</v>
      </c>
      <c r="B775" s="674">
        <v>774</v>
      </c>
      <c r="C775" s="658" t="s">
        <v>584</v>
      </c>
      <c r="D775" s="66" t="s">
        <v>2001</v>
      </c>
      <c r="E775" s="673" t="s">
        <v>1053</v>
      </c>
      <c r="F775" s="67">
        <v>4334</v>
      </c>
      <c r="G775" s="659">
        <v>8494</v>
      </c>
      <c r="H775" s="642" t="s">
        <v>533</v>
      </c>
      <c r="I775" s="660" t="s">
        <v>629</v>
      </c>
      <c r="J775" s="620"/>
      <c r="K775" s="572"/>
      <c r="L775" s="570"/>
      <c r="M775" s="646"/>
      <c r="N775" s="647" t="s">
        <v>2019</v>
      </c>
      <c r="O775" s="188"/>
    </row>
    <row r="776" spans="1:15" ht="16.5">
      <c r="A776" s="653" t="s">
        <v>2020</v>
      </c>
      <c r="B776" s="674">
        <v>775</v>
      </c>
      <c r="C776" s="658" t="s">
        <v>2021</v>
      </c>
      <c r="D776" s="66" t="s">
        <v>2001</v>
      </c>
      <c r="E776" s="673" t="s">
        <v>1438</v>
      </c>
      <c r="F776" s="67">
        <v>544</v>
      </c>
      <c r="G776" s="659">
        <v>1137</v>
      </c>
      <c r="H776" s="642" t="s">
        <v>533</v>
      </c>
      <c r="I776" s="660" t="s">
        <v>629</v>
      </c>
      <c r="J776" s="620"/>
      <c r="K776" s="572"/>
      <c r="L776" s="572"/>
      <c r="M776" s="646"/>
      <c r="N776" s="647" t="s">
        <v>2022</v>
      </c>
      <c r="O776" s="188"/>
    </row>
    <row r="777" spans="1:15" ht="16.5">
      <c r="A777" s="653" t="s">
        <v>2023</v>
      </c>
      <c r="B777" s="674">
        <v>776</v>
      </c>
      <c r="C777" s="548" t="s">
        <v>1600</v>
      </c>
      <c r="D777" s="66" t="s">
        <v>2001</v>
      </c>
      <c r="E777" s="673" t="s">
        <v>2024</v>
      </c>
      <c r="F777" s="378">
        <v>201</v>
      </c>
      <c r="G777" s="378">
        <v>340</v>
      </c>
      <c r="H777" s="642" t="s">
        <v>533</v>
      </c>
      <c r="I777" s="660" t="s">
        <v>629</v>
      </c>
      <c r="J777" s="620"/>
      <c r="K777" s="572"/>
      <c r="L777" s="572"/>
      <c r="M777" s="253"/>
      <c r="N777" s="625" t="s">
        <v>1838</v>
      </c>
      <c r="O777" s="188"/>
    </row>
    <row r="778" spans="1:15" ht="16.5">
      <c r="A778" s="653" t="s">
        <v>2025</v>
      </c>
      <c r="B778" s="674">
        <v>777</v>
      </c>
      <c r="C778" s="548" t="s">
        <v>1040</v>
      </c>
      <c r="D778" s="66" t="s">
        <v>2001</v>
      </c>
      <c r="E778" s="673" t="s">
        <v>1053</v>
      </c>
      <c r="F778" s="378">
        <v>2043</v>
      </c>
      <c r="G778" s="378">
        <v>3348</v>
      </c>
      <c r="H778" s="642" t="s">
        <v>640</v>
      </c>
      <c r="I778" s="660" t="s">
        <v>629</v>
      </c>
      <c r="J778" s="620"/>
      <c r="K778" s="572" t="s">
        <v>716</v>
      </c>
      <c r="L778" s="570"/>
      <c r="M778" s="646"/>
      <c r="N778" s="647" t="s">
        <v>2026</v>
      </c>
      <c r="O778" s="188"/>
    </row>
    <row r="779" spans="1:15" ht="16.5">
      <c r="A779" s="653" t="s">
        <v>2027</v>
      </c>
      <c r="B779" s="674">
        <v>778</v>
      </c>
      <c r="C779" s="548" t="s">
        <v>2028</v>
      </c>
      <c r="D779" s="66" t="s">
        <v>2001</v>
      </c>
      <c r="E779" s="673" t="s">
        <v>1034</v>
      </c>
      <c r="F779" s="378">
        <v>2234</v>
      </c>
      <c r="G779" s="378">
        <v>4484</v>
      </c>
      <c r="H779" s="642" t="s">
        <v>533</v>
      </c>
      <c r="I779" s="660" t="s">
        <v>629</v>
      </c>
      <c r="J779" s="620"/>
      <c r="K779" s="572"/>
      <c r="L779" s="145" t="s">
        <v>41</v>
      </c>
      <c r="M779" s="253"/>
      <c r="N779" s="625" t="s">
        <v>2029</v>
      </c>
      <c r="O779" s="188"/>
    </row>
    <row r="780" spans="1:15" ht="16.5">
      <c r="A780" s="653" t="s">
        <v>2030</v>
      </c>
      <c r="B780" s="674">
        <v>779</v>
      </c>
      <c r="C780" s="658" t="s">
        <v>584</v>
      </c>
      <c r="D780" s="66" t="s">
        <v>2001</v>
      </c>
      <c r="E780" s="673" t="s">
        <v>568</v>
      </c>
      <c r="F780" s="378">
        <v>4479</v>
      </c>
      <c r="G780" s="378">
        <v>6967</v>
      </c>
      <c r="H780" s="659" t="s">
        <v>640</v>
      </c>
      <c r="I780" s="660" t="s">
        <v>629</v>
      </c>
      <c r="J780" s="620"/>
      <c r="K780" s="572"/>
      <c r="L780" s="570"/>
      <c r="M780" s="253"/>
      <c r="N780" s="625" t="s">
        <v>2031</v>
      </c>
      <c r="O780" s="188"/>
    </row>
    <row r="781" spans="1:15" ht="16.5">
      <c r="A781" s="653" t="s">
        <v>2032</v>
      </c>
      <c r="B781" s="674">
        <v>780</v>
      </c>
      <c r="C781" s="548" t="s">
        <v>694</v>
      </c>
      <c r="D781" s="66" t="s">
        <v>2001</v>
      </c>
      <c r="E781" s="673" t="s">
        <v>1133</v>
      </c>
      <c r="F781" s="378">
        <v>2672</v>
      </c>
      <c r="G781" s="378">
        <v>5849</v>
      </c>
      <c r="H781" s="642" t="s">
        <v>533</v>
      </c>
      <c r="I781" s="660" t="s">
        <v>629</v>
      </c>
      <c r="J781" s="620"/>
      <c r="K781" s="572"/>
      <c r="L781" s="570"/>
      <c r="M781" s="253"/>
      <c r="N781" s="625" t="s">
        <v>2033</v>
      </c>
      <c r="O781" s="188"/>
    </row>
    <row r="782" spans="1:15" ht="16.5">
      <c r="A782" s="548" t="s">
        <v>2034</v>
      </c>
      <c r="B782" s="674">
        <v>781</v>
      </c>
      <c r="C782" s="548" t="s">
        <v>694</v>
      </c>
      <c r="D782" s="66" t="s">
        <v>2001</v>
      </c>
      <c r="E782" s="673" t="s">
        <v>1053</v>
      </c>
      <c r="F782" s="378">
        <v>2434</v>
      </c>
      <c r="G782" s="378">
        <v>5399</v>
      </c>
      <c r="H782" s="642" t="s">
        <v>640</v>
      </c>
      <c r="I782" s="660" t="s">
        <v>629</v>
      </c>
      <c r="J782" s="620"/>
      <c r="K782" s="572"/>
      <c r="L782" s="36" t="s">
        <v>41</v>
      </c>
      <c r="M782" s="253"/>
      <c r="N782" s="625" t="s">
        <v>2035</v>
      </c>
      <c r="O782" s="188"/>
    </row>
    <row r="783" spans="1:15" ht="16.5">
      <c r="A783" s="653" t="s">
        <v>2036</v>
      </c>
      <c r="B783" s="674">
        <v>782</v>
      </c>
      <c r="C783" s="548" t="s">
        <v>1040</v>
      </c>
      <c r="D783" s="66" t="s">
        <v>2001</v>
      </c>
      <c r="E783" s="673" t="s">
        <v>1034</v>
      </c>
      <c r="F783" s="378">
        <v>828</v>
      </c>
      <c r="G783" s="378">
        <v>1414</v>
      </c>
      <c r="H783" s="659" t="s">
        <v>880</v>
      </c>
      <c r="I783" s="660" t="s">
        <v>629</v>
      </c>
      <c r="J783" s="620"/>
      <c r="K783" s="572"/>
      <c r="L783" s="145" t="s">
        <v>41</v>
      </c>
      <c r="M783" s="25" t="s">
        <v>41</v>
      </c>
      <c r="N783" s="625" t="s">
        <v>2037</v>
      </c>
      <c r="O783" s="188"/>
    </row>
    <row r="784" spans="1:15" ht="17.25" thickBot="1">
      <c r="A784" s="634" t="s">
        <v>2038</v>
      </c>
      <c r="B784" s="678">
        <v>783</v>
      </c>
      <c r="C784" s="634" t="s">
        <v>2039</v>
      </c>
      <c r="D784" s="635" t="s">
        <v>2001</v>
      </c>
      <c r="E784" s="679" t="s">
        <v>1034</v>
      </c>
      <c r="F784" s="637">
        <v>224</v>
      </c>
      <c r="G784" s="637">
        <v>403</v>
      </c>
      <c r="H784" s="671" t="s">
        <v>298</v>
      </c>
      <c r="I784" s="672" t="s">
        <v>629</v>
      </c>
      <c r="J784" s="620"/>
      <c r="K784" s="572"/>
      <c r="L784" s="145" t="s">
        <v>41</v>
      </c>
      <c r="M784" s="25" t="s">
        <v>41</v>
      </c>
      <c r="N784" s="625" t="s">
        <v>2037</v>
      </c>
      <c r="O784" s="188"/>
    </row>
    <row r="785" spans="1:15" ht="16.5">
      <c r="A785" s="653" t="s">
        <v>2040</v>
      </c>
      <c r="B785" s="674">
        <v>784</v>
      </c>
      <c r="C785" s="640" t="s">
        <v>692</v>
      </c>
      <c r="D785" s="66" t="s">
        <v>2041</v>
      </c>
      <c r="E785" s="673" t="s">
        <v>1130</v>
      </c>
      <c r="F785" s="67">
        <v>212</v>
      </c>
      <c r="G785" s="378">
        <v>520</v>
      </c>
      <c r="H785" s="642" t="s">
        <v>1057</v>
      </c>
      <c r="I785" s="554" t="s">
        <v>1366</v>
      </c>
      <c r="J785" s="620"/>
      <c r="K785" s="572"/>
      <c r="L785" s="570"/>
      <c r="M785" s="253"/>
      <c r="N785" s="625" t="s">
        <v>2042</v>
      </c>
      <c r="O785" s="188"/>
    </row>
    <row r="786" spans="1:15" ht="16.5">
      <c r="A786" s="653" t="s">
        <v>2043</v>
      </c>
      <c r="B786" s="674">
        <v>785</v>
      </c>
      <c r="C786" s="640" t="s">
        <v>584</v>
      </c>
      <c r="D786" s="66" t="s">
        <v>2041</v>
      </c>
      <c r="E786" s="673" t="s">
        <v>164</v>
      </c>
      <c r="F786" s="67">
        <v>329</v>
      </c>
      <c r="G786" s="378">
        <v>458</v>
      </c>
      <c r="H786" s="642" t="s">
        <v>533</v>
      </c>
      <c r="I786" s="660" t="s">
        <v>629</v>
      </c>
      <c r="J786" s="620"/>
      <c r="K786" s="572"/>
      <c r="L786" s="570"/>
      <c r="M786" s="203"/>
      <c r="N786" s="654" t="s">
        <v>2044</v>
      </c>
      <c r="O786" s="188"/>
    </row>
    <row r="787" spans="1:15" ht="16.5">
      <c r="A787" s="653" t="s">
        <v>2045</v>
      </c>
      <c r="B787" s="674">
        <v>786</v>
      </c>
      <c r="C787" s="640" t="s">
        <v>692</v>
      </c>
      <c r="D787" s="66" t="s">
        <v>2041</v>
      </c>
      <c r="E787" s="673" t="s">
        <v>1130</v>
      </c>
      <c r="F787" s="67">
        <v>448</v>
      </c>
      <c r="G787" s="378">
        <v>850</v>
      </c>
      <c r="H787" s="659" t="s">
        <v>640</v>
      </c>
      <c r="I787" s="660" t="s">
        <v>629</v>
      </c>
      <c r="J787" s="620"/>
      <c r="K787" s="572"/>
      <c r="L787" s="570"/>
      <c r="M787" s="203"/>
      <c r="N787" s="654" t="s">
        <v>2046</v>
      </c>
      <c r="O787" s="188"/>
    </row>
    <row r="788" spans="1:15" ht="18.75">
      <c r="A788" s="653" t="s">
        <v>2047</v>
      </c>
      <c r="B788" s="674">
        <v>787</v>
      </c>
      <c r="C788" s="640" t="s">
        <v>694</v>
      </c>
      <c r="D788" s="66" t="s">
        <v>2041</v>
      </c>
      <c r="E788" s="673" t="s">
        <v>1355</v>
      </c>
      <c r="F788" s="67">
        <v>477</v>
      </c>
      <c r="G788" s="378">
        <v>795</v>
      </c>
      <c r="H788" s="642" t="s">
        <v>533</v>
      </c>
      <c r="I788" s="660" t="s">
        <v>629</v>
      </c>
      <c r="J788" s="675"/>
      <c r="K788" s="676"/>
      <c r="L788" s="677"/>
      <c r="M788" s="10"/>
      <c r="N788" s="654" t="s">
        <v>2048</v>
      </c>
      <c r="O788" s="188"/>
    </row>
    <row r="789" spans="1:15" ht="16.5">
      <c r="A789" s="653" t="s">
        <v>2049</v>
      </c>
      <c r="B789" s="674">
        <v>788</v>
      </c>
      <c r="C789" s="640" t="s">
        <v>1040</v>
      </c>
      <c r="D789" s="66" t="s">
        <v>2041</v>
      </c>
      <c r="E789" s="673" t="s">
        <v>1130</v>
      </c>
      <c r="F789" s="67">
        <v>1060</v>
      </c>
      <c r="G789" s="378">
        <v>1749</v>
      </c>
      <c r="H789" s="642" t="s">
        <v>533</v>
      </c>
      <c r="I789" s="660" t="s">
        <v>629</v>
      </c>
      <c r="J789" s="620"/>
      <c r="K789" s="572"/>
      <c r="L789" s="570"/>
      <c r="M789" s="203"/>
      <c r="N789" s="654" t="s">
        <v>2050</v>
      </c>
      <c r="O789" s="188"/>
    </row>
    <row r="790" spans="1:15" ht="17.25" thickBot="1">
      <c r="A790" s="680" t="s">
        <v>2051</v>
      </c>
      <c r="B790" s="681">
        <v>789</v>
      </c>
      <c r="C790" s="633" t="s">
        <v>692</v>
      </c>
      <c r="D790" s="249" t="s">
        <v>2041</v>
      </c>
      <c r="E790" s="682" t="s">
        <v>1396</v>
      </c>
      <c r="F790" s="250">
        <v>266</v>
      </c>
      <c r="G790" s="555">
        <v>596</v>
      </c>
      <c r="H790" s="683" t="s">
        <v>640</v>
      </c>
      <c r="I790" s="684" t="s">
        <v>629</v>
      </c>
      <c r="J790" s="620"/>
      <c r="K790" s="572"/>
      <c r="L790" s="572" t="s">
        <v>41</v>
      </c>
      <c r="M790" s="203"/>
      <c r="N790" s="654" t="s">
        <v>2014</v>
      </c>
      <c r="O790" s="188"/>
    </row>
    <row r="791" spans="1:15" ht="16.5">
      <c r="A791" s="685" t="s">
        <v>2052</v>
      </c>
      <c r="B791" s="651">
        <v>790</v>
      </c>
      <c r="C791" s="686" t="s">
        <v>1384</v>
      </c>
      <c r="D791" s="687" t="s">
        <v>2053</v>
      </c>
      <c r="E791" s="687" t="s">
        <v>592</v>
      </c>
      <c r="F791" s="688">
        <v>1501</v>
      </c>
      <c r="G791" s="689">
        <v>3623</v>
      </c>
      <c r="H791" s="690" t="s">
        <v>640</v>
      </c>
      <c r="I791" s="691" t="s">
        <v>629</v>
      </c>
      <c r="J791" s="661"/>
      <c r="K791" s="662"/>
      <c r="L791" s="662"/>
      <c r="M791" s="203"/>
      <c r="N791" s="654" t="s">
        <v>2054</v>
      </c>
      <c r="O791" s="188"/>
    </row>
    <row r="792" spans="1:15" ht="16.5">
      <c r="A792" s="653" t="s">
        <v>2055</v>
      </c>
      <c r="B792" s="674">
        <v>791</v>
      </c>
      <c r="C792" s="640" t="s">
        <v>694</v>
      </c>
      <c r="D792" s="66" t="s">
        <v>2053</v>
      </c>
      <c r="E792" s="66" t="s">
        <v>164</v>
      </c>
      <c r="F792" s="692">
        <v>181</v>
      </c>
      <c r="G792" s="378">
        <v>344</v>
      </c>
      <c r="H792" s="659" t="s">
        <v>880</v>
      </c>
      <c r="I792" s="660" t="s">
        <v>629</v>
      </c>
      <c r="J792" s="661"/>
      <c r="K792" s="662"/>
      <c r="L792" s="663"/>
      <c r="M792" s="203"/>
      <c r="N792" s="654" t="s">
        <v>1543</v>
      </c>
      <c r="O792" s="188"/>
    </row>
    <row r="793" spans="1:15" ht="16.5">
      <c r="A793" s="653" t="s">
        <v>2056</v>
      </c>
      <c r="B793" s="674">
        <v>792</v>
      </c>
      <c r="C793" s="640" t="s">
        <v>2057</v>
      </c>
      <c r="D793" s="66" t="s">
        <v>2053</v>
      </c>
      <c r="E793" s="66" t="s">
        <v>1037</v>
      </c>
      <c r="F793" s="693">
        <v>1208</v>
      </c>
      <c r="G793" s="378">
        <v>2910</v>
      </c>
      <c r="H793" s="642" t="s">
        <v>533</v>
      </c>
      <c r="I793" s="660" t="s">
        <v>629</v>
      </c>
      <c r="J793" s="661"/>
      <c r="K793" s="662"/>
      <c r="L793" s="662"/>
      <c r="M793" s="203"/>
      <c r="N793" s="654" t="s">
        <v>2058</v>
      </c>
      <c r="O793" s="188"/>
    </row>
    <row r="794" spans="1:15" ht="16.5">
      <c r="A794" s="653" t="s">
        <v>2059</v>
      </c>
      <c r="B794" s="674">
        <v>793</v>
      </c>
      <c r="C794" s="640" t="s">
        <v>1175</v>
      </c>
      <c r="D794" s="66" t="s">
        <v>2053</v>
      </c>
      <c r="E794" s="66" t="s">
        <v>1130</v>
      </c>
      <c r="F794" s="693">
        <v>167</v>
      </c>
      <c r="G794" s="378">
        <v>432</v>
      </c>
      <c r="H794" s="683" t="s">
        <v>640</v>
      </c>
      <c r="I794" s="554" t="s">
        <v>1366</v>
      </c>
      <c r="J794" s="661"/>
      <c r="K794" s="662"/>
      <c r="L794" s="663"/>
      <c r="M794" s="203"/>
      <c r="N794" s="654" t="s">
        <v>2060</v>
      </c>
      <c r="O794" s="188"/>
    </row>
    <row r="795" spans="1:15" ht="16.5">
      <c r="A795" s="653" t="s">
        <v>2061</v>
      </c>
      <c r="B795" s="674">
        <v>794</v>
      </c>
      <c r="C795" s="640" t="s">
        <v>692</v>
      </c>
      <c r="D795" s="66" t="s">
        <v>2053</v>
      </c>
      <c r="E795" s="66" t="s">
        <v>1172</v>
      </c>
      <c r="F795" s="693">
        <v>309</v>
      </c>
      <c r="G795" s="378">
        <v>627</v>
      </c>
      <c r="H795" s="683" t="s">
        <v>640</v>
      </c>
      <c r="I795" s="684" t="s">
        <v>629</v>
      </c>
      <c r="J795" s="661"/>
      <c r="K795" s="662"/>
      <c r="L795" s="40" t="s">
        <v>41</v>
      </c>
      <c r="M795" s="25" t="s">
        <v>41</v>
      </c>
      <c r="N795" s="654" t="s">
        <v>2062</v>
      </c>
      <c r="O795" s="188"/>
    </row>
    <row r="796" spans="1:15" ht="16.5">
      <c r="A796" s="653" t="s">
        <v>2063</v>
      </c>
      <c r="B796" s="674">
        <v>795</v>
      </c>
      <c r="C796" s="640" t="s">
        <v>2064</v>
      </c>
      <c r="D796" s="66" t="s">
        <v>2053</v>
      </c>
      <c r="E796" s="66" t="s">
        <v>1034</v>
      </c>
      <c r="F796" s="694">
        <v>2067</v>
      </c>
      <c r="G796" s="378">
        <v>3497</v>
      </c>
      <c r="H796" s="683" t="s">
        <v>640</v>
      </c>
      <c r="I796" s="684" t="s">
        <v>1177</v>
      </c>
      <c r="J796" s="661"/>
      <c r="K796" s="662"/>
      <c r="L796" s="145" t="s">
        <v>41</v>
      </c>
      <c r="M796" s="25" t="s">
        <v>41</v>
      </c>
      <c r="N796" s="654" t="s">
        <v>2065</v>
      </c>
      <c r="O796" s="188"/>
    </row>
    <row r="797" spans="1:15" ht="16.5">
      <c r="A797" s="653" t="s">
        <v>2066</v>
      </c>
      <c r="B797" s="674">
        <v>796</v>
      </c>
      <c r="C797" s="640" t="s">
        <v>692</v>
      </c>
      <c r="D797" s="66" t="s">
        <v>2053</v>
      </c>
      <c r="E797" s="66" t="s">
        <v>1034</v>
      </c>
      <c r="F797" s="694">
        <v>774</v>
      </c>
      <c r="G797" s="378">
        <v>1116</v>
      </c>
      <c r="H797" s="642" t="s">
        <v>309</v>
      </c>
      <c r="I797" s="684" t="s">
        <v>1177</v>
      </c>
      <c r="J797" s="620" t="s">
        <v>726</v>
      </c>
      <c r="K797" s="572"/>
      <c r="L797" s="145" t="s">
        <v>41</v>
      </c>
      <c r="M797" s="25" t="s">
        <v>41</v>
      </c>
      <c r="N797" s="654" t="s">
        <v>2065</v>
      </c>
      <c r="O797" s="188"/>
    </row>
    <row r="798" spans="1:15" ht="16.5">
      <c r="A798" s="653" t="s">
        <v>2067</v>
      </c>
      <c r="B798" s="674">
        <v>797</v>
      </c>
      <c r="C798" s="640" t="s">
        <v>584</v>
      </c>
      <c r="D798" s="66" t="s">
        <v>2053</v>
      </c>
      <c r="E798" s="66" t="s">
        <v>1414</v>
      </c>
      <c r="F798" s="693">
        <v>4035</v>
      </c>
      <c r="G798" s="378">
        <v>7658</v>
      </c>
      <c r="H798" s="642" t="s">
        <v>533</v>
      </c>
      <c r="I798" s="660" t="s">
        <v>629</v>
      </c>
      <c r="J798" s="620"/>
      <c r="K798" s="572"/>
      <c r="L798" s="36" t="s">
        <v>41</v>
      </c>
      <c r="M798" s="203"/>
      <c r="N798" s="654" t="s">
        <v>2068</v>
      </c>
      <c r="O798" s="188"/>
    </row>
    <row r="799" spans="1:15" ht="16.5">
      <c r="A799" s="653" t="s">
        <v>2069</v>
      </c>
      <c r="B799" s="674">
        <v>798</v>
      </c>
      <c r="C799" s="548" t="s">
        <v>1040</v>
      </c>
      <c r="D799" s="66" t="s">
        <v>2053</v>
      </c>
      <c r="E799" s="66" t="s">
        <v>1133</v>
      </c>
      <c r="F799" s="693">
        <v>211</v>
      </c>
      <c r="G799" s="378">
        <v>459</v>
      </c>
      <c r="H799" s="683" t="s">
        <v>640</v>
      </c>
      <c r="I799" s="684" t="s">
        <v>629</v>
      </c>
      <c r="J799" s="661"/>
      <c r="K799" s="662" t="s">
        <v>1515</v>
      </c>
      <c r="L799" s="663"/>
      <c r="M799" s="203"/>
      <c r="N799" s="654" t="s">
        <v>2070</v>
      </c>
      <c r="O799" s="188"/>
    </row>
    <row r="800" spans="1:15" ht="16.5">
      <c r="A800" s="653" t="s">
        <v>2071</v>
      </c>
      <c r="B800" s="674">
        <v>799</v>
      </c>
      <c r="C800" s="640" t="s">
        <v>692</v>
      </c>
      <c r="D800" s="66" t="s">
        <v>2053</v>
      </c>
      <c r="E800" s="66" t="s">
        <v>1706</v>
      </c>
      <c r="F800" s="693">
        <v>326</v>
      </c>
      <c r="G800" s="378">
        <v>674</v>
      </c>
      <c r="H800" s="683" t="s">
        <v>640</v>
      </c>
      <c r="I800" s="684" t="s">
        <v>629</v>
      </c>
      <c r="J800" s="661"/>
      <c r="K800" s="662"/>
      <c r="L800" s="662" t="s">
        <v>41</v>
      </c>
      <c r="M800" s="25" t="s">
        <v>41</v>
      </c>
      <c r="N800" s="654" t="s">
        <v>2072</v>
      </c>
      <c r="O800" s="188"/>
    </row>
    <row r="801" spans="1:15" ht="16.5">
      <c r="A801" s="653" t="s">
        <v>2073</v>
      </c>
      <c r="B801" s="674">
        <v>800</v>
      </c>
      <c r="C801" s="640" t="s">
        <v>1384</v>
      </c>
      <c r="D801" s="66" t="s">
        <v>2053</v>
      </c>
      <c r="E801" s="66" t="s">
        <v>1309</v>
      </c>
      <c r="F801" s="693">
        <v>10149</v>
      </c>
      <c r="G801" s="378">
        <v>21584</v>
      </c>
      <c r="H801" s="683" t="s">
        <v>640</v>
      </c>
      <c r="I801" s="684" t="s">
        <v>629</v>
      </c>
      <c r="J801" s="661"/>
      <c r="K801" s="662"/>
      <c r="L801" s="663"/>
      <c r="M801" s="203"/>
      <c r="N801" s="654" t="s">
        <v>2074</v>
      </c>
      <c r="O801" s="188"/>
    </row>
    <row r="802" spans="1:15" ht="16.5">
      <c r="A802" s="653" t="s">
        <v>2075</v>
      </c>
      <c r="B802" s="674">
        <v>801</v>
      </c>
      <c r="C802" s="640" t="s">
        <v>2076</v>
      </c>
      <c r="D802" s="66" t="s">
        <v>2053</v>
      </c>
      <c r="E802" s="66" t="s">
        <v>1706</v>
      </c>
      <c r="F802" s="695">
        <v>16</v>
      </c>
      <c r="G802" s="378">
        <v>25</v>
      </c>
      <c r="H802" s="642" t="s">
        <v>187</v>
      </c>
      <c r="I802" s="554" t="s">
        <v>187</v>
      </c>
      <c r="J802" s="661"/>
      <c r="K802" s="662"/>
      <c r="L802" s="662" t="s">
        <v>216</v>
      </c>
      <c r="M802" s="203"/>
      <c r="N802" s="654" t="s">
        <v>1983</v>
      </c>
      <c r="O802" s="188"/>
    </row>
    <row r="803" spans="1:15" ht="16.5">
      <c r="A803" s="653" t="s">
        <v>2077</v>
      </c>
      <c r="B803" s="674">
        <v>802</v>
      </c>
      <c r="C803" s="640" t="s">
        <v>1040</v>
      </c>
      <c r="D803" s="66" t="s">
        <v>2053</v>
      </c>
      <c r="E803" s="66" t="s">
        <v>568</v>
      </c>
      <c r="F803" s="695">
        <v>1116</v>
      </c>
      <c r="G803" s="378">
        <v>2605</v>
      </c>
      <c r="H803" s="683" t="s">
        <v>298</v>
      </c>
      <c r="I803" s="684" t="s">
        <v>629</v>
      </c>
      <c r="J803" s="661"/>
      <c r="K803" s="662"/>
      <c r="L803" s="36" t="s">
        <v>41</v>
      </c>
      <c r="M803" s="203"/>
      <c r="N803" s="654" t="s">
        <v>2078</v>
      </c>
      <c r="O803" s="188"/>
    </row>
    <row r="804" spans="1:15" ht="16.5">
      <c r="A804" s="653" t="s">
        <v>2079</v>
      </c>
      <c r="B804" s="674">
        <v>803</v>
      </c>
      <c r="C804" s="640" t="s">
        <v>584</v>
      </c>
      <c r="D804" s="66" t="s">
        <v>2053</v>
      </c>
      <c r="E804" s="66" t="s">
        <v>568</v>
      </c>
      <c r="F804" s="695">
        <v>1113</v>
      </c>
      <c r="G804" s="378">
        <v>2450</v>
      </c>
      <c r="H804" s="683" t="s">
        <v>640</v>
      </c>
      <c r="I804" s="684" t="s">
        <v>629</v>
      </c>
      <c r="J804" s="661"/>
      <c r="K804" s="662"/>
      <c r="L804" s="36" t="s">
        <v>41</v>
      </c>
      <c r="M804" s="203"/>
      <c r="N804" s="654" t="s">
        <v>2078</v>
      </c>
      <c r="O804" s="188"/>
    </row>
    <row r="805" spans="1:15" ht="16.5">
      <c r="A805" s="653" t="s">
        <v>2080</v>
      </c>
      <c r="B805" s="674">
        <v>804</v>
      </c>
      <c r="C805" s="640" t="s">
        <v>2076</v>
      </c>
      <c r="D805" s="66" t="s">
        <v>2053</v>
      </c>
      <c r="E805" s="66" t="s">
        <v>568</v>
      </c>
      <c r="F805" s="693">
        <v>155</v>
      </c>
      <c r="G805" s="378">
        <v>340</v>
      </c>
      <c r="H805" s="683" t="s">
        <v>298</v>
      </c>
      <c r="I805" s="684" t="s">
        <v>629</v>
      </c>
      <c r="J805" s="661"/>
      <c r="K805" s="662"/>
      <c r="L805" s="36" t="s">
        <v>41</v>
      </c>
      <c r="M805" s="203"/>
      <c r="N805" s="654" t="s">
        <v>2078</v>
      </c>
      <c r="O805" s="188"/>
    </row>
    <row r="806" spans="1:15" ht="17.25" thickBot="1">
      <c r="A806" s="657" t="s">
        <v>2081</v>
      </c>
      <c r="B806" s="678">
        <v>805</v>
      </c>
      <c r="C806" s="649" t="s">
        <v>2076</v>
      </c>
      <c r="D806" s="635" t="s">
        <v>2053</v>
      </c>
      <c r="E806" s="635" t="s">
        <v>1567</v>
      </c>
      <c r="F806" s="696">
        <v>827</v>
      </c>
      <c r="G806" s="637">
        <v>857</v>
      </c>
      <c r="H806" s="639" t="s">
        <v>187</v>
      </c>
      <c r="I806" s="537" t="s">
        <v>187</v>
      </c>
      <c r="J806" s="661"/>
      <c r="K806" s="662"/>
      <c r="L806" s="36" t="s">
        <v>41</v>
      </c>
      <c r="M806" s="203"/>
      <c r="N806" s="654" t="s">
        <v>2082</v>
      </c>
      <c r="O806" s="188"/>
    </row>
    <row r="807" spans="1:15" ht="16.5">
      <c r="A807" s="697" t="s">
        <v>2083</v>
      </c>
      <c r="B807" s="674">
        <v>806</v>
      </c>
      <c r="C807" s="633" t="s">
        <v>104</v>
      </c>
      <c r="D807" s="249" t="s">
        <v>2084</v>
      </c>
      <c r="E807" s="249" t="s">
        <v>17</v>
      </c>
      <c r="F807" s="555">
        <v>1981</v>
      </c>
      <c r="G807" s="555">
        <v>3861</v>
      </c>
      <c r="H807" s="698" t="s">
        <v>298</v>
      </c>
      <c r="I807" s="699" t="s">
        <v>629</v>
      </c>
      <c r="J807" s="620"/>
      <c r="K807" s="572" t="s">
        <v>971</v>
      </c>
      <c r="L807" s="570"/>
      <c r="M807" s="253"/>
      <c r="N807" s="625" t="s">
        <v>2085</v>
      </c>
      <c r="O807" s="188"/>
    </row>
    <row r="808" spans="1:15" ht="16.5">
      <c r="A808" s="453" t="s">
        <v>2086</v>
      </c>
      <c r="B808" s="674">
        <v>807</v>
      </c>
      <c r="C808" s="633" t="s">
        <v>1014</v>
      </c>
      <c r="D808" s="249" t="s">
        <v>2084</v>
      </c>
      <c r="E808" s="249" t="s">
        <v>695</v>
      </c>
      <c r="F808" s="555">
        <v>1654</v>
      </c>
      <c r="G808" s="555">
        <v>2658</v>
      </c>
      <c r="H808" s="698" t="s">
        <v>298</v>
      </c>
      <c r="I808" s="699" t="s">
        <v>629</v>
      </c>
      <c r="J808" s="620"/>
      <c r="K808" s="572"/>
      <c r="L808" s="572"/>
      <c r="M808" s="253"/>
      <c r="N808" s="625" t="s">
        <v>2087</v>
      </c>
      <c r="O808" s="188"/>
    </row>
    <row r="809" spans="1:15" ht="16.5">
      <c r="A809" s="700" t="s">
        <v>2088</v>
      </c>
      <c r="B809" s="674">
        <v>808</v>
      </c>
      <c r="C809" s="633" t="s">
        <v>212</v>
      </c>
      <c r="D809" s="249" t="s">
        <v>2084</v>
      </c>
      <c r="E809" s="249" t="s">
        <v>695</v>
      </c>
      <c r="F809" s="555">
        <v>348</v>
      </c>
      <c r="G809" s="555">
        <v>843</v>
      </c>
      <c r="H809" s="698" t="s">
        <v>640</v>
      </c>
      <c r="I809" s="699" t="s">
        <v>629</v>
      </c>
      <c r="J809" s="620"/>
      <c r="K809" s="572"/>
      <c r="L809" s="572"/>
      <c r="M809" s="253"/>
      <c r="N809" s="625" t="s">
        <v>2089</v>
      </c>
      <c r="O809" s="188"/>
    </row>
    <row r="810" spans="1:15" ht="16.5">
      <c r="A810" s="453" t="s">
        <v>2090</v>
      </c>
      <c r="B810" s="674">
        <v>809</v>
      </c>
      <c r="C810" s="633" t="s">
        <v>2091</v>
      </c>
      <c r="D810" s="249" t="s">
        <v>2084</v>
      </c>
      <c r="E810" s="249" t="s">
        <v>318</v>
      </c>
      <c r="F810" s="555">
        <v>425</v>
      </c>
      <c r="G810" s="555">
        <v>822</v>
      </c>
      <c r="H810" s="529" t="s">
        <v>187</v>
      </c>
      <c r="I810" s="699" t="s">
        <v>629</v>
      </c>
      <c r="J810" s="620"/>
      <c r="K810" s="572"/>
      <c r="L810" s="40" t="s">
        <v>41</v>
      </c>
      <c r="M810" s="203" t="s">
        <v>41</v>
      </c>
      <c r="N810" s="625" t="s">
        <v>2092</v>
      </c>
      <c r="O810" s="188"/>
    </row>
    <row r="811" spans="1:15" ht="16.5">
      <c r="A811" s="700" t="s">
        <v>2093</v>
      </c>
      <c r="B811" s="674">
        <v>810</v>
      </c>
      <c r="C811" s="633" t="s">
        <v>2094</v>
      </c>
      <c r="D811" s="249" t="s">
        <v>2084</v>
      </c>
      <c r="E811" s="249" t="s">
        <v>1639</v>
      </c>
      <c r="F811" s="555">
        <v>293</v>
      </c>
      <c r="G811" s="555">
        <v>626</v>
      </c>
      <c r="H811" s="529" t="s">
        <v>187</v>
      </c>
      <c r="I811" s="699" t="s">
        <v>629</v>
      </c>
      <c r="J811" s="620"/>
      <c r="K811" s="572"/>
      <c r="L811" s="570"/>
      <c r="M811" s="253"/>
      <c r="N811" s="625" t="s">
        <v>2095</v>
      </c>
      <c r="O811" s="188"/>
    </row>
    <row r="812" spans="1:15" ht="16.5">
      <c r="A812" s="453" t="s">
        <v>2096</v>
      </c>
      <c r="B812" s="674">
        <v>811</v>
      </c>
      <c r="C812" s="633" t="s">
        <v>2097</v>
      </c>
      <c r="D812" s="249" t="s">
        <v>2084</v>
      </c>
      <c r="E812" s="249" t="s">
        <v>82</v>
      </c>
      <c r="F812" s="555">
        <v>405</v>
      </c>
      <c r="G812" s="555">
        <v>1022</v>
      </c>
      <c r="H812" s="698" t="s">
        <v>298</v>
      </c>
      <c r="I812" s="699" t="s">
        <v>629</v>
      </c>
      <c r="J812" s="620"/>
      <c r="K812" s="572"/>
      <c r="L812" s="570"/>
      <c r="M812" s="253"/>
      <c r="N812" s="625" t="s">
        <v>2098</v>
      </c>
      <c r="O812" s="188"/>
    </row>
    <row r="813" spans="1:15" ht="16.5">
      <c r="A813" s="453" t="s">
        <v>2099</v>
      </c>
      <c r="B813" s="674">
        <v>812</v>
      </c>
      <c r="C813" s="633" t="s">
        <v>2100</v>
      </c>
      <c r="D813" s="249" t="s">
        <v>2084</v>
      </c>
      <c r="E813" s="249" t="s">
        <v>82</v>
      </c>
      <c r="F813" s="555">
        <v>1464</v>
      </c>
      <c r="G813" s="555">
        <v>5155</v>
      </c>
      <c r="H813" s="701" t="s">
        <v>880</v>
      </c>
      <c r="I813" s="702" t="s">
        <v>629</v>
      </c>
      <c r="J813" s="620"/>
      <c r="K813" s="572"/>
      <c r="L813" s="570"/>
      <c r="M813" s="253"/>
      <c r="N813" s="625" t="s">
        <v>2098</v>
      </c>
      <c r="O813" s="188"/>
    </row>
    <row r="814" spans="1:15" ht="16.5">
      <c r="A814" s="700" t="s">
        <v>2101</v>
      </c>
      <c r="B814" s="674">
        <v>813</v>
      </c>
      <c r="C814" s="633" t="s">
        <v>2102</v>
      </c>
      <c r="D814" s="249" t="s">
        <v>2084</v>
      </c>
      <c r="E814" s="249" t="s">
        <v>958</v>
      </c>
      <c r="F814" s="555">
        <v>429</v>
      </c>
      <c r="G814" s="555">
        <v>849</v>
      </c>
      <c r="H814" s="698" t="s">
        <v>298</v>
      </c>
      <c r="I814" s="699" t="s">
        <v>629</v>
      </c>
      <c r="J814" s="620"/>
      <c r="K814" s="572"/>
      <c r="L814" s="570"/>
      <c r="M814" s="253"/>
      <c r="N814" s="625" t="s">
        <v>2103</v>
      </c>
      <c r="O814" s="188"/>
    </row>
    <row r="815" spans="1:15" ht="16.5">
      <c r="A815" s="700" t="s">
        <v>2104</v>
      </c>
      <c r="B815" s="674">
        <v>814</v>
      </c>
      <c r="C815" s="633" t="s">
        <v>584</v>
      </c>
      <c r="D815" s="249" t="s">
        <v>2084</v>
      </c>
      <c r="E815" s="249" t="s">
        <v>1365</v>
      </c>
      <c r="F815" s="555">
        <v>238</v>
      </c>
      <c r="G815" s="555">
        <v>527</v>
      </c>
      <c r="H815" s="698" t="s">
        <v>298</v>
      </c>
      <c r="I815" s="699" t="s">
        <v>629</v>
      </c>
      <c r="J815" s="620"/>
      <c r="K815" s="572"/>
      <c r="L815" s="572"/>
      <c r="M815" s="253"/>
      <c r="N815" s="625" t="s">
        <v>2016</v>
      </c>
      <c r="O815" s="188"/>
    </row>
    <row r="816" spans="1:15" ht="16.5">
      <c r="A816" s="453" t="s">
        <v>2105</v>
      </c>
      <c r="B816" s="674">
        <v>815</v>
      </c>
      <c r="C816" s="633" t="s">
        <v>2106</v>
      </c>
      <c r="D816" s="249" t="s">
        <v>2084</v>
      </c>
      <c r="E816" s="249" t="s">
        <v>106</v>
      </c>
      <c r="F816" s="555">
        <v>857</v>
      </c>
      <c r="G816" s="555">
        <v>1683</v>
      </c>
      <c r="H816" s="698" t="s">
        <v>640</v>
      </c>
      <c r="I816" s="699" t="s">
        <v>629</v>
      </c>
      <c r="J816" s="620"/>
      <c r="K816" s="572"/>
      <c r="L816" s="572" t="s">
        <v>41</v>
      </c>
      <c r="M816" s="253"/>
      <c r="N816" s="625" t="s">
        <v>2107</v>
      </c>
      <c r="O816" s="188"/>
    </row>
    <row r="817" spans="1:15" ht="15.75">
      <c r="A817" s="453" t="s">
        <v>2108</v>
      </c>
      <c r="B817" s="674">
        <v>816</v>
      </c>
      <c r="C817" s="633" t="s">
        <v>2109</v>
      </c>
      <c r="D817" s="249" t="s">
        <v>2084</v>
      </c>
      <c r="E817" s="249" t="s">
        <v>362</v>
      </c>
      <c r="F817" s="555">
        <v>1295</v>
      </c>
      <c r="G817" s="555">
        <v>3469</v>
      </c>
      <c r="H817" s="698" t="s">
        <v>640</v>
      </c>
      <c r="I817" s="699" t="s">
        <v>629</v>
      </c>
      <c r="J817" s="618" t="s">
        <v>1191</v>
      </c>
      <c r="K817" s="383"/>
      <c r="L817" s="619"/>
      <c r="M817" s="253"/>
      <c r="N817" s="625" t="s">
        <v>2110</v>
      </c>
      <c r="O817" s="188"/>
    </row>
    <row r="818" spans="1:15" ht="16.5">
      <c r="A818" s="453" t="s">
        <v>2111</v>
      </c>
      <c r="B818" s="674">
        <v>817</v>
      </c>
      <c r="C818" s="633" t="s">
        <v>1014</v>
      </c>
      <c r="D818" s="249" t="s">
        <v>2084</v>
      </c>
      <c r="E818" s="249" t="s">
        <v>301</v>
      </c>
      <c r="F818" s="555">
        <v>1942</v>
      </c>
      <c r="G818" s="555">
        <v>3187</v>
      </c>
      <c r="H818" s="698" t="s">
        <v>298</v>
      </c>
      <c r="I818" s="699" t="s">
        <v>629</v>
      </c>
      <c r="J818" s="620"/>
      <c r="K818" s="572"/>
      <c r="L818" s="572"/>
      <c r="M818" s="253"/>
      <c r="N818" s="625" t="s">
        <v>2112</v>
      </c>
      <c r="O818" s="188"/>
    </row>
    <row r="819" spans="1:15" ht="16.5">
      <c r="A819" s="447" t="s">
        <v>2113</v>
      </c>
      <c r="B819" s="674">
        <v>818</v>
      </c>
      <c r="C819" s="633" t="s">
        <v>2114</v>
      </c>
      <c r="D819" s="249" t="s">
        <v>2084</v>
      </c>
      <c r="E819" s="249" t="s">
        <v>301</v>
      </c>
      <c r="F819" s="695">
        <v>1206</v>
      </c>
      <c r="G819" s="555">
        <v>2302</v>
      </c>
      <c r="H819" s="698" t="s">
        <v>640</v>
      </c>
      <c r="I819" s="699" t="s">
        <v>629</v>
      </c>
      <c r="J819" s="620"/>
      <c r="K819" s="572"/>
      <c r="L819" s="145" t="s">
        <v>41</v>
      </c>
      <c r="M819" s="253"/>
      <c r="N819" s="625" t="s">
        <v>2115</v>
      </c>
      <c r="O819" s="188"/>
    </row>
    <row r="820" spans="1:15" ht="16.5">
      <c r="A820" s="453" t="s">
        <v>2116</v>
      </c>
      <c r="B820" s="674">
        <v>819</v>
      </c>
      <c r="C820" s="633" t="s">
        <v>2117</v>
      </c>
      <c r="D820" s="249" t="s">
        <v>2084</v>
      </c>
      <c r="E820" s="249" t="s">
        <v>2118</v>
      </c>
      <c r="F820" s="555">
        <v>271</v>
      </c>
      <c r="G820" s="555">
        <v>628</v>
      </c>
      <c r="H820" s="701" t="s">
        <v>880</v>
      </c>
      <c r="I820" s="530" t="s">
        <v>1366</v>
      </c>
      <c r="J820" s="620"/>
      <c r="K820" s="572"/>
      <c r="L820" s="570"/>
      <c r="M820" s="253"/>
      <c r="N820" s="625" t="s">
        <v>2119</v>
      </c>
      <c r="O820" s="188"/>
    </row>
    <row r="821" spans="1:15" ht="16.5">
      <c r="A821" s="700" t="s">
        <v>2120</v>
      </c>
      <c r="B821" s="674">
        <v>820</v>
      </c>
      <c r="C821" s="633" t="s">
        <v>1014</v>
      </c>
      <c r="D821" s="249" t="s">
        <v>2084</v>
      </c>
      <c r="E821" s="249" t="s">
        <v>883</v>
      </c>
      <c r="F821" s="555">
        <v>8466</v>
      </c>
      <c r="G821" s="555">
        <v>16020</v>
      </c>
      <c r="H821" s="698" t="s">
        <v>298</v>
      </c>
      <c r="I821" s="699" t="s">
        <v>629</v>
      </c>
      <c r="J821" s="620"/>
      <c r="K821" s="572"/>
      <c r="L821" s="36" t="s">
        <v>41</v>
      </c>
      <c r="M821" s="253"/>
      <c r="N821" s="625" t="s">
        <v>2121</v>
      </c>
      <c r="O821" s="188"/>
    </row>
    <row r="822" spans="1:15" ht="16.5">
      <c r="A822" s="453" t="s">
        <v>2122</v>
      </c>
      <c r="B822" s="674">
        <v>821</v>
      </c>
      <c r="C822" s="633" t="s">
        <v>2123</v>
      </c>
      <c r="D822" s="249" t="s">
        <v>2084</v>
      </c>
      <c r="E822" s="249" t="s">
        <v>918</v>
      </c>
      <c r="F822" s="703">
        <v>1301</v>
      </c>
      <c r="G822" s="555">
        <v>2116</v>
      </c>
      <c r="H822" s="698" t="s">
        <v>298</v>
      </c>
      <c r="I822" s="699" t="s">
        <v>629</v>
      </c>
      <c r="J822" s="620"/>
      <c r="K822" s="572"/>
      <c r="L822" s="40" t="s">
        <v>41</v>
      </c>
      <c r="M822" s="25" t="s">
        <v>41</v>
      </c>
      <c r="N822" s="625" t="s">
        <v>2124</v>
      </c>
      <c r="O822" s="188"/>
    </row>
    <row r="823" spans="1:15" ht="17.25" thickBot="1">
      <c r="A823" s="704" t="s">
        <v>2125</v>
      </c>
      <c r="B823" s="678">
        <v>822</v>
      </c>
      <c r="C823" s="649" t="s">
        <v>104</v>
      </c>
      <c r="D823" s="635" t="s">
        <v>2084</v>
      </c>
      <c r="E823" s="635" t="s">
        <v>2024</v>
      </c>
      <c r="F823" s="637">
        <v>11325</v>
      </c>
      <c r="G823" s="637">
        <v>21168</v>
      </c>
      <c r="H823" s="639" t="s">
        <v>533</v>
      </c>
      <c r="I823" s="705" t="s">
        <v>629</v>
      </c>
      <c r="J823" s="620"/>
      <c r="K823" s="572"/>
      <c r="L823" s="572"/>
      <c r="M823" s="253"/>
      <c r="N823" s="625" t="s">
        <v>2126</v>
      </c>
      <c r="O823" s="188"/>
    </row>
    <row r="824" spans="1:15" ht="16.5">
      <c r="A824" s="706" t="s">
        <v>2127</v>
      </c>
      <c r="B824" s="651">
        <v>823</v>
      </c>
      <c r="C824" s="707" t="s">
        <v>1384</v>
      </c>
      <c r="D824" s="37" t="s">
        <v>2128</v>
      </c>
      <c r="E824" s="37" t="s">
        <v>1169</v>
      </c>
      <c r="F824" s="708">
        <v>3417</v>
      </c>
      <c r="G824" s="708">
        <v>7225</v>
      </c>
      <c r="H824" s="529" t="s">
        <v>533</v>
      </c>
      <c r="I824" s="699" t="s">
        <v>629</v>
      </c>
      <c r="J824" s="620"/>
      <c r="K824" s="572"/>
      <c r="L824" s="570"/>
      <c r="M824" s="253"/>
      <c r="N824" s="625" t="s">
        <v>2129</v>
      </c>
      <c r="O824" s="188"/>
    </row>
    <row r="825" spans="1:15" ht="16.5">
      <c r="A825" s="706" t="s">
        <v>2130</v>
      </c>
      <c r="B825" s="709">
        <v>824</v>
      </c>
      <c r="C825" s="710" t="s">
        <v>1175</v>
      </c>
      <c r="D825" s="37" t="s">
        <v>2128</v>
      </c>
      <c r="E825" s="37" t="s">
        <v>17</v>
      </c>
      <c r="F825" s="708">
        <v>96.5</v>
      </c>
      <c r="G825" s="708">
        <v>184</v>
      </c>
      <c r="H825" s="253" t="s">
        <v>640</v>
      </c>
      <c r="I825" s="699" t="s">
        <v>1177</v>
      </c>
      <c r="J825" s="620"/>
      <c r="K825" s="572"/>
      <c r="L825" s="570"/>
      <c r="M825" s="253"/>
      <c r="N825" s="625" t="s">
        <v>2131</v>
      </c>
      <c r="O825" s="188"/>
    </row>
    <row r="826" spans="1:15" ht="16.5">
      <c r="A826" s="706" t="s">
        <v>2132</v>
      </c>
      <c r="B826" s="674">
        <v>825</v>
      </c>
      <c r="C826" s="711" t="s">
        <v>1040</v>
      </c>
      <c r="D826" s="37" t="s">
        <v>2128</v>
      </c>
      <c r="E826" s="37" t="s">
        <v>592</v>
      </c>
      <c r="F826" s="708">
        <v>993</v>
      </c>
      <c r="G826" s="708">
        <v>1878</v>
      </c>
      <c r="H826" s="253" t="s">
        <v>640</v>
      </c>
      <c r="I826" s="699" t="s">
        <v>629</v>
      </c>
      <c r="J826" s="620"/>
      <c r="K826" s="572" t="s">
        <v>716</v>
      </c>
      <c r="L826" s="572"/>
      <c r="M826" s="253"/>
      <c r="N826" s="625" t="s">
        <v>2133</v>
      </c>
      <c r="O826" s="188"/>
    </row>
    <row r="827" spans="1:15" ht="16.5">
      <c r="A827" s="706" t="s">
        <v>2134</v>
      </c>
      <c r="B827" s="709">
        <v>826</v>
      </c>
      <c r="C827" s="711" t="s">
        <v>584</v>
      </c>
      <c r="D827" s="37" t="s">
        <v>2135</v>
      </c>
      <c r="E827" s="37" t="s">
        <v>592</v>
      </c>
      <c r="F827" s="708">
        <v>588</v>
      </c>
      <c r="G827" s="708">
        <v>1378</v>
      </c>
      <c r="H827" s="529" t="s">
        <v>533</v>
      </c>
      <c r="I827" s="699" t="s">
        <v>629</v>
      </c>
      <c r="J827" s="620"/>
      <c r="K827" s="572"/>
      <c r="L827" s="572"/>
      <c r="M827" s="253"/>
      <c r="N827" s="625" t="s">
        <v>2136</v>
      </c>
      <c r="O827" s="188"/>
    </row>
    <row r="828" spans="1:15" ht="16.5">
      <c r="A828" s="706" t="s">
        <v>2137</v>
      </c>
      <c r="B828" s="674">
        <v>827</v>
      </c>
      <c r="C828" s="711" t="s">
        <v>694</v>
      </c>
      <c r="D828" s="37" t="s">
        <v>2135</v>
      </c>
      <c r="E828" s="37" t="s">
        <v>164</v>
      </c>
      <c r="F828" s="708">
        <v>436</v>
      </c>
      <c r="G828" s="708">
        <v>751</v>
      </c>
      <c r="H828" s="253" t="s">
        <v>640</v>
      </c>
      <c r="I828" s="699" t="s">
        <v>629</v>
      </c>
      <c r="J828" s="620"/>
      <c r="K828" s="572"/>
      <c r="L828" s="570"/>
      <c r="M828" s="253"/>
      <c r="N828" s="625" t="s">
        <v>2138</v>
      </c>
      <c r="O828" s="188"/>
    </row>
    <row r="829" spans="1:15" ht="16.5">
      <c r="A829" s="706" t="s">
        <v>2139</v>
      </c>
      <c r="B829" s="709">
        <v>828</v>
      </c>
      <c r="C829" s="711" t="s">
        <v>694</v>
      </c>
      <c r="D829" s="37" t="s">
        <v>2135</v>
      </c>
      <c r="E829" s="37" t="s">
        <v>695</v>
      </c>
      <c r="F829" s="708">
        <v>609</v>
      </c>
      <c r="G829" s="708">
        <v>1217</v>
      </c>
      <c r="H829" s="529" t="s">
        <v>533</v>
      </c>
      <c r="I829" s="699" t="s">
        <v>629</v>
      </c>
      <c r="J829" s="620"/>
      <c r="K829" s="572"/>
      <c r="L829" s="36" t="s">
        <v>41</v>
      </c>
      <c r="M829" s="25" t="s">
        <v>41</v>
      </c>
      <c r="N829" s="625" t="s">
        <v>2140</v>
      </c>
      <c r="O829" s="188"/>
    </row>
    <row r="830" spans="1:15" ht="16.5">
      <c r="A830" s="706" t="s">
        <v>2141</v>
      </c>
      <c r="B830" s="674">
        <v>829</v>
      </c>
      <c r="C830" s="711" t="s">
        <v>390</v>
      </c>
      <c r="D830" s="37" t="s">
        <v>2135</v>
      </c>
      <c r="E830" s="37" t="s">
        <v>1028</v>
      </c>
      <c r="F830" s="708">
        <v>2218</v>
      </c>
      <c r="G830" s="708">
        <v>4098</v>
      </c>
      <c r="H830" s="253" t="s">
        <v>298</v>
      </c>
      <c r="I830" s="699" t="s">
        <v>629</v>
      </c>
      <c r="J830" s="620"/>
      <c r="K830" s="572"/>
      <c r="L830" s="570"/>
      <c r="M830" s="253"/>
      <c r="N830" s="625" t="s">
        <v>2142</v>
      </c>
      <c r="O830" s="188"/>
    </row>
    <row r="831" spans="1:15" ht="16.5">
      <c r="A831" s="706" t="s">
        <v>2143</v>
      </c>
      <c r="B831" s="709">
        <v>830</v>
      </c>
      <c r="C831" s="711" t="s">
        <v>694</v>
      </c>
      <c r="D831" s="37" t="s">
        <v>2135</v>
      </c>
      <c r="E831" s="37" t="s">
        <v>1133</v>
      </c>
      <c r="F831" s="708">
        <v>1220</v>
      </c>
      <c r="G831" s="708">
        <v>3079</v>
      </c>
      <c r="H831" s="253" t="s">
        <v>640</v>
      </c>
      <c r="I831" s="699" t="s">
        <v>629</v>
      </c>
      <c r="J831" s="620"/>
      <c r="K831" s="572"/>
      <c r="L831" s="570"/>
      <c r="M831" s="253"/>
      <c r="N831" s="625" t="s">
        <v>2144</v>
      </c>
      <c r="O831" s="188"/>
    </row>
    <row r="832" spans="1:15" ht="16.5">
      <c r="A832" s="706" t="s">
        <v>2145</v>
      </c>
      <c r="B832" s="674">
        <v>831</v>
      </c>
      <c r="C832" s="711" t="s">
        <v>2146</v>
      </c>
      <c r="D832" s="37" t="s">
        <v>2135</v>
      </c>
      <c r="E832" s="37" t="s">
        <v>2147</v>
      </c>
      <c r="F832" s="708">
        <v>797</v>
      </c>
      <c r="G832" s="708">
        <v>1392</v>
      </c>
      <c r="H832" s="253" t="s">
        <v>640</v>
      </c>
      <c r="I832" s="699" t="s">
        <v>629</v>
      </c>
      <c r="J832" s="620"/>
      <c r="K832" s="572"/>
      <c r="L832" s="570"/>
      <c r="M832" s="253"/>
      <c r="N832" s="625" t="s">
        <v>2148</v>
      </c>
      <c r="O832" s="188"/>
    </row>
    <row r="833" spans="1:15" ht="16.5">
      <c r="A833" s="706" t="s">
        <v>2149</v>
      </c>
      <c r="B833" s="709">
        <v>832</v>
      </c>
      <c r="C833" s="711" t="s">
        <v>1384</v>
      </c>
      <c r="D833" s="37" t="s">
        <v>2135</v>
      </c>
      <c r="E833" s="37" t="s">
        <v>1414</v>
      </c>
      <c r="F833" s="708">
        <v>2307</v>
      </c>
      <c r="G833" s="708">
        <v>4485</v>
      </c>
      <c r="H833" s="253" t="s">
        <v>298</v>
      </c>
      <c r="I833" s="699" t="s">
        <v>629</v>
      </c>
      <c r="J833" s="620"/>
      <c r="K833" s="572"/>
      <c r="L833" s="36" t="s">
        <v>41</v>
      </c>
      <c r="M833" s="253"/>
      <c r="N833" s="625" t="s">
        <v>2068</v>
      </c>
      <c r="O833" s="188"/>
    </row>
    <row r="834" spans="1:15" ht="16.5">
      <c r="A834" s="706" t="s">
        <v>2150</v>
      </c>
      <c r="B834" s="674">
        <v>833</v>
      </c>
      <c r="C834" s="711" t="s">
        <v>1384</v>
      </c>
      <c r="D834" s="37" t="s">
        <v>2135</v>
      </c>
      <c r="E834" s="37" t="s">
        <v>1053</v>
      </c>
      <c r="F834" s="708">
        <v>1020</v>
      </c>
      <c r="G834" s="708">
        <v>1995</v>
      </c>
      <c r="H834" s="253" t="s">
        <v>298</v>
      </c>
      <c r="I834" s="699" t="s">
        <v>629</v>
      </c>
      <c r="J834" s="620"/>
      <c r="K834" s="572"/>
      <c r="L834" s="570"/>
      <c r="M834" s="253"/>
      <c r="N834" s="625" t="s">
        <v>2151</v>
      </c>
      <c r="O834" s="188"/>
    </row>
    <row r="835" spans="1:15" ht="16.5">
      <c r="A835" s="706" t="s">
        <v>2152</v>
      </c>
      <c r="B835" s="709">
        <v>834</v>
      </c>
      <c r="C835" s="711" t="s">
        <v>2153</v>
      </c>
      <c r="D835" s="37" t="s">
        <v>2135</v>
      </c>
      <c r="E835" s="37" t="s">
        <v>1053</v>
      </c>
      <c r="F835" s="708">
        <v>779</v>
      </c>
      <c r="G835" s="708">
        <v>2952</v>
      </c>
      <c r="H835" s="253" t="s">
        <v>298</v>
      </c>
      <c r="I835" s="699" t="s">
        <v>629</v>
      </c>
      <c r="J835" s="620"/>
      <c r="K835" s="572"/>
      <c r="L835" s="572" t="s">
        <v>41</v>
      </c>
      <c r="M835" s="253"/>
      <c r="N835" s="625" t="s">
        <v>2154</v>
      </c>
      <c r="O835" s="188"/>
    </row>
    <row r="836" spans="1:15" ht="16.5">
      <c r="A836" s="712" t="s">
        <v>2155</v>
      </c>
      <c r="B836" s="674">
        <v>835</v>
      </c>
      <c r="C836" s="711" t="s">
        <v>2156</v>
      </c>
      <c r="D836" s="37" t="s">
        <v>2135</v>
      </c>
      <c r="E836" s="37" t="s">
        <v>1053</v>
      </c>
      <c r="F836" s="713">
        <v>1495</v>
      </c>
      <c r="G836" s="713">
        <v>1481</v>
      </c>
      <c r="H836" s="253" t="s">
        <v>298</v>
      </c>
      <c r="I836" s="699" t="s">
        <v>629</v>
      </c>
      <c r="J836" s="620"/>
      <c r="K836" s="572"/>
      <c r="L836" s="572" t="s">
        <v>41</v>
      </c>
      <c r="M836" s="253"/>
      <c r="N836" s="625" t="s">
        <v>2154</v>
      </c>
      <c r="O836" s="188"/>
    </row>
    <row r="837" spans="1:15" ht="15.75">
      <c r="A837" s="714" t="s">
        <v>2157</v>
      </c>
      <c r="B837" s="709">
        <v>836</v>
      </c>
      <c r="C837" s="715" t="s">
        <v>1384</v>
      </c>
      <c r="D837" s="37" t="s">
        <v>2135</v>
      </c>
      <c r="E837" s="356" t="s">
        <v>340</v>
      </c>
      <c r="F837" s="713">
        <v>2771</v>
      </c>
      <c r="G837" s="713">
        <v>6908</v>
      </c>
      <c r="H837" s="253" t="s">
        <v>298</v>
      </c>
      <c r="I837" s="699" t="s">
        <v>629</v>
      </c>
      <c r="J837" s="716" t="s">
        <v>1191</v>
      </c>
      <c r="K837" s="383"/>
      <c r="L837" s="407"/>
      <c r="M837" s="253"/>
      <c r="N837" s="625" t="s">
        <v>2158</v>
      </c>
      <c r="O837" s="715"/>
    </row>
    <row r="838" spans="1:15" ht="16.5">
      <c r="A838" s="712" t="s">
        <v>2159</v>
      </c>
      <c r="B838" s="674">
        <v>837</v>
      </c>
      <c r="C838" s="717" t="s">
        <v>1384</v>
      </c>
      <c r="D838" s="356" t="s">
        <v>2128</v>
      </c>
      <c r="E838" s="356" t="s">
        <v>1034</v>
      </c>
      <c r="F838" s="713">
        <v>1404</v>
      </c>
      <c r="G838" s="713">
        <v>2655</v>
      </c>
      <c r="H838" s="718" t="s">
        <v>298</v>
      </c>
      <c r="I838" s="699" t="s">
        <v>629</v>
      </c>
      <c r="J838" s="620"/>
      <c r="K838" s="572"/>
      <c r="L838" s="145" t="s">
        <v>41</v>
      </c>
      <c r="M838" s="253"/>
      <c r="N838" s="625" t="s">
        <v>2160</v>
      </c>
      <c r="O838" s="188"/>
    </row>
    <row r="839" spans="1:15" ht="16.5">
      <c r="A839" s="719" t="s">
        <v>2161</v>
      </c>
      <c r="B839" s="709">
        <v>838</v>
      </c>
      <c r="C839" s="720" t="s">
        <v>53</v>
      </c>
      <c r="D839" s="721" t="s">
        <v>2162</v>
      </c>
      <c r="E839" s="721" t="s">
        <v>106</v>
      </c>
      <c r="F839" s="722">
        <v>4200</v>
      </c>
      <c r="G839" s="722">
        <v>8294</v>
      </c>
      <c r="H839" s="723" t="s">
        <v>298</v>
      </c>
      <c r="I839" s="724" t="s">
        <v>629</v>
      </c>
      <c r="J839" s="725"/>
      <c r="K839" s="572"/>
      <c r="L839" s="572" t="s">
        <v>41</v>
      </c>
      <c r="M839" s="37" t="s">
        <v>41</v>
      </c>
      <c r="N839" s="38" t="s">
        <v>1667</v>
      </c>
      <c r="O839" s="188"/>
    </row>
    <row r="840" spans="1:15" ht="16.5">
      <c r="A840" s="548" t="s">
        <v>2163</v>
      </c>
      <c r="B840" s="674">
        <v>839</v>
      </c>
      <c r="C840" s="640" t="s">
        <v>53</v>
      </c>
      <c r="D840" s="66" t="s">
        <v>2162</v>
      </c>
      <c r="E840" s="66" t="s">
        <v>106</v>
      </c>
      <c r="F840" s="378">
        <v>3206</v>
      </c>
      <c r="G840" s="378">
        <v>7236</v>
      </c>
      <c r="H840" s="718" t="s">
        <v>298</v>
      </c>
      <c r="I840" s="699" t="s">
        <v>629</v>
      </c>
      <c r="J840" s="725"/>
      <c r="K840" s="572"/>
      <c r="L840" s="572" t="s">
        <v>41</v>
      </c>
      <c r="M840" s="37" t="s">
        <v>41</v>
      </c>
      <c r="N840" s="38" t="s">
        <v>1667</v>
      </c>
      <c r="O840" s="188"/>
    </row>
    <row r="841" spans="1:15" ht="16.5">
      <c r="A841" s="548" t="s">
        <v>2164</v>
      </c>
      <c r="B841" s="709">
        <v>840</v>
      </c>
      <c r="C841" s="726" t="s">
        <v>1384</v>
      </c>
      <c r="D841" s="66" t="s">
        <v>2162</v>
      </c>
      <c r="E841" s="66" t="s">
        <v>17</v>
      </c>
      <c r="F841" s="378">
        <v>3685</v>
      </c>
      <c r="G841" s="378">
        <v>7260</v>
      </c>
      <c r="H841" s="718" t="s">
        <v>298</v>
      </c>
      <c r="I841" s="699" t="s">
        <v>629</v>
      </c>
      <c r="J841" s="725"/>
      <c r="K841" s="572"/>
      <c r="L841" s="727"/>
      <c r="M841" s="40"/>
      <c r="N841" s="41" t="s">
        <v>2165</v>
      </c>
      <c r="O841" s="188"/>
    </row>
    <row r="842" spans="1:15" ht="16.5">
      <c r="A842" s="548" t="s">
        <v>2166</v>
      </c>
      <c r="B842" s="674">
        <v>841</v>
      </c>
      <c r="C842" s="640" t="s">
        <v>390</v>
      </c>
      <c r="D842" s="66" t="s">
        <v>2162</v>
      </c>
      <c r="E842" s="66" t="s">
        <v>695</v>
      </c>
      <c r="F842" s="378">
        <v>1096</v>
      </c>
      <c r="G842" s="378">
        <v>3192</v>
      </c>
      <c r="H842" s="718" t="s">
        <v>298</v>
      </c>
      <c r="I842" s="699" t="s">
        <v>629</v>
      </c>
      <c r="J842" s="725"/>
      <c r="K842" s="572"/>
      <c r="L842" s="572"/>
      <c r="M842" s="40"/>
      <c r="N842" s="41" t="s">
        <v>2167</v>
      </c>
      <c r="O842" s="188"/>
    </row>
    <row r="843" spans="1:15" ht="16.5">
      <c r="A843" s="548" t="s">
        <v>2168</v>
      </c>
      <c r="B843" s="709">
        <v>842</v>
      </c>
      <c r="C843" s="640" t="s">
        <v>333</v>
      </c>
      <c r="D843" s="66" t="s">
        <v>2162</v>
      </c>
      <c r="E843" s="66" t="s">
        <v>1176</v>
      </c>
      <c r="F843" s="378">
        <v>545</v>
      </c>
      <c r="G843" s="378">
        <v>1079</v>
      </c>
      <c r="H843" s="253" t="s">
        <v>640</v>
      </c>
      <c r="I843" s="699" t="s">
        <v>629</v>
      </c>
      <c r="J843" s="725"/>
      <c r="K843" s="572"/>
      <c r="L843" s="727"/>
      <c r="M843" s="40"/>
      <c r="N843" s="41" t="s">
        <v>2169</v>
      </c>
      <c r="O843" s="188"/>
    </row>
    <row r="844" spans="1:15" ht="16.5">
      <c r="A844" s="548" t="s">
        <v>2170</v>
      </c>
      <c r="B844" s="674">
        <v>843</v>
      </c>
      <c r="C844" s="640" t="s">
        <v>2171</v>
      </c>
      <c r="D844" s="66" t="s">
        <v>2162</v>
      </c>
      <c r="E844" s="66" t="s">
        <v>695</v>
      </c>
      <c r="F844" s="378">
        <v>654</v>
      </c>
      <c r="G844" s="378">
        <v>1118</v>
      </c>
      <c r="H844" s="253" t="s">
        <v>640</v>
      </c>
      <c r="I844" s="699" t="s">
        <v>629</v>
      </c>
      <c r="J844" s="725"/>
      <c r="K844" s="572"/>
      <c r="L844" s="572" t="s">
        <v>41</v>
      </c>
      <c r="M844" s="25" t="s">
        <v>41</v>
      </c>
      <c r="N844" s="41" t="s">
        <v>2172</v>
      </c>
      <c r="O844" s="188"/>
    </row>
    <row r="845" spans="1:15" ht="16.5">
      <c r="A845" s="548" t="s">
        <v>2173</v>
      </c>
      <c r="B845" s="709">
        <v>844</v>
      </c>
      <c r="C845" s="640" t="s">
        <v>2174</v>
      </c>
      <c r="D845" s="66" t="s">
        <v>2162</v>
      </c>
      <c r="E845" s="66" t="s">
        <v>164</v>
      </c>
      <c r="F845" s="378">
        <v>1487</v>
      </c>
      <c r="G845" s="378">
        <v>3132</v>
      </c>
      <c r="H845" s="253" t="s">
        <v>640</v>
      </c>
      <c r="I845" s="699" t="s">
        <v>629</v>
      </c>
      <c r="J845" s="725"/>
      <c r="K845" s="572"/>
      <c r="L845" s="727"/>
      <c r="M845" s="40"/>
      <c r="N845" s="41" t="s">
        <v>1861</v>
      </c>
      <c r="O845" s="188"/>
    </row>
    <row r="846" spans="1:15" ht="16.5">
      <c r="A846" s="548" t="s">
        <v>2175</v>
      </c>
      <c r="B846" s="674">
        <v>845</v>
      </c>
      <c r="C846" s="640" t="s">
        <v>2057</v>
      </c>
      <c r="D846" s="66" t="s">
        <v>2162</v>
      </c>
      <c r="E846" s="66" t="s">
        <v>695</v>
      </c>
      <c r="F846" s="378">
        <v>3979</v>
      </c>
      <c r="G846" s="378">
        <v>5447</v>
      </c>
      <c r="H846" s="718" t="s">
        <v>298</v>
      </c>
      <c r="I846" s="699" t="s">
        <v>629</v>
      </c>
      <c r="J846" s="725"/>
      <c r="K846" s="572"/>
      <c r="L846" s="572"/>
      <c r="M846" s="40"/>
      <c r="N846" s="41" t="s">
        <v>2176</v>
      </c>
      <c r="O846" s="188"/>
    </row>
    <row r="847" spans="1:15" ht="16.5">
      <c r="A847" s="548" t="s">
        <v>2177</v>
      </c>
      <c r="B847" s="709">
        <v>846</v>
      </c>
      <c r="C847" s="640" t="s">
        <v>212</v>
      </c>
      <c r="D847" s="66" t="s">
        <v>2162</v>
      </c>
      <c r="E847" s="66" t="s">
        <v>301</v>
      </c>
      <c r="F847" s="378">
        <v>384</v>
      </c>
      <c r="G847" s="378">
        <v>888</v>
      </c>
      <c r="H847" s="253" t="s">
        <v>640</v>
      </c>
      <c r="I847" s="699" t="s">
        <v>629</v>
      </c>
      <c r="J847" s="725"/>
      <c r="K847" s="572"/>
      <c r="L847" s="572"/>
      <c r="M847" s="40"/>
      <c r="N847" s="41" t="s">
        <v>2178</v>
      </c>
      <c r="O847" s="188"/>
    </row>
    <row r="848" spans="1:15" ht="16.5">
      <c r="A848" s="548" t="s">
        <v>2179</v>
      </c>
      <c r="B848" s="674">
        <v>847</v>
      </c>
      <c r="C848" s="640" t="s">
        <v>938</v>
      </c>
      <c r="D848" s="66" t="s">
        <v>2162</v>
      </c>
      <c r="E848" s="66" t="s">
        <v>1053</v>
      </c>
      <c r="F848" s="378">
        <v>580</v>
      </c>
      <c r="G848" s="378">
        <v>1253</v>
      </c>
      <c r="H848" s="718" t="s">
        <v>298</v>
      </c>
      <c r="I848" s="699" t="s">
        <v>629</v>
      </c>
      <c r="J848" s="725"/>
      <c r="K848" s="572"/>
      <c r="L848" s="572" t="s">
        <v>41</v>
      </c>
      <c r="M848" s="40"/>
      <c r="N848" s="41" t="s">
        <v>2180</v>
      </c>
      <c r="O848" s="188"/>
    </row>
    <row r="849" spans="1:15" ht="16.5">
      <c r="A849" s="548" t="s">
        <v>2181</v>
      </c>
      <c r="B849" s="709">
        <v>848</v>
      </c>
      <c r="C849" s="640" t="s">
        <v>104</v>
      </c>
      <c r="D849" s="66" t="s">
        <v>2162</v>
      </c>
      <c r="E849" s="66" t="s">
        <v>883</v>
      </c>
      <c r="F849" s="378">
        <v>4390</v>
      </c>
      <c r="G849" s="378">
        <v>8552</v>
      </c>
      <c r="H849" s="718" t="s">
        <v>298</v>
      </c>
      <c r="I849" s="699" t="s">
        <v>629</v>
      </c>
      <c r="J849" s="725"/>
      <c r="K849" s="572" t="s">
        <v>716</v>
      </c>
      <c r="L849" s="572"/>
      <c r="M849" s="40"/>
      <c r="N849" s="41" t="s">
        <v>2182</v>
      </c>
      <c r="O849" s="188"/>
    </row>
    <row r="850" spans="1:15" ht="16.5">
      <c r="A850" s="548" t="s">
        <v>2183</v>
      </c>
      <c r="B850" s="674">
        <v>849</v>
      </c>
      <c r="C850" s="726" t="s">
        <v>1384</v>
      </c>
      <c r="D850" s="66" t="s">
        <v>2162</v>
      </c>
      <c r="E850" s="66" t="s">
        <v>918</v>
      </c>
      <c r="F850" s="378">
        <v>1642</v>
      </c>
      <c r="G850" s="378">
        <v>3211</v>
      </c>
      <c r="H850" s="718" t="s">
        <v>298</v>
      </c>
      <c r="I850" s="699" t="s">
        <v>629</v>
      </c>
      <c r="J850" s="725"/>
      <c r="K850" s="572"/>
      <c r="L850" s="572"/>
      <c r="M850" s="40"/>
      <c r="N850" s="41" t="s">
        <v>2184</v>
      </c>
      <c r="O850" s="188"/>
    </row>
    <row r="851" spans="1:15" ht="16.5">
      <c r="A851" s="548" t="s">
        <v>2185</v>
      </c>
      <c r="B851" s="709">
        <v>850</v>
      </c>
      <c r="C851" s="726" t="s">
        <v>1384</v>
      </c>
      <c r="D851" s="66" t="s">
        <v>2162</v>
      </c>
      <c r="E851" s="66" t="s">
        <v>918</v>
      </c>
      <c r="F851" s="378">
        <v>2342</v>
      </c>
      <c r="G851" s="378">
        <v>4795</v>
      </c>
      <c r="H851" s="253" t="s">
        <v>640</v>
      </c>
      <c r="I851" s="699" t="s">
        <v>629</v>
      </c>
      <c r="J851" s="725"/>
      <c r="K851" s="572"/>
      <c r="L851" s="40" t="s">
        <v>41</v>
      </c>
      <c r="M851" s="25" t="s">
        <v>41</v>
      </c>
      <c r="N851" s="41" t="s">
        <v>2186</v>
      </c>
      <c r="O851" s="188"/>
    </row>
    <row r="852" spans="1:15" ht="16.5">
      <c r="A852" s="548" t="s">
        <v>2187</v>
      </c>
      <c r="B852" s="674">
        <v>851</v>
      </c>
      <c r="C852" s="726" t="s">
        <v>1384</v>
      </c>
      <c r="D852" s="66" t="s">
        <v>2162</v>
      </c>
      <c r="E852" s="66" t="s">
        <v>918</v>
      </c>
      <c r="F852" s="378">
        <v>2191</v>
      </c>
      <c r="G852" s="378">
        <v>4156</v>
      </c>
      <c r="H852" s="718" t="s">
        <v>298</v>
      </c>
      <c r="I852" s="699" t="s">
        <v>629</v>
      </c>
      <c r="J852" s="725"/>
      <c r="K852" s="572"/>
      <c r="L852" s="40" t="s">
        <v>41</v>
      </c>
      <c r="M852" s="25" t="s">
        <v>41</v>
      </c>
      <c r="N852" s="41" t="s">
        <v>2186</v>
      </c>
      <c r="O852" s="188"/>
    </row>
    <row r="853" spans="1:15" ht="16.5">
      <c r="A853" s="548" t="s">
        <v>2188</v>
      </c>
      <c r="B853" s="709">
        <v>852</v>
      </c>
      <c r="C853" s="640" t="s">
        <v>333</v>
      </c>
      <c r="D853" s="66" t="s">
        <v>2162</v>
      </c>
      <c r="E853" s="66" t="s">
        <v>1456</v>
      </c>
      <c r="F853" s="378">
        <v>1622</v>
      </c>
      <c r="G853" s="378">
        <v>3502</v>
      </c>
      <c r="H853" s="718" t="s">
        <v>298</v>
      </c>
      <c r="I853" s="699" t="s">
        <v>629</v>
      </c>
      <c r="J853" s="725"/>
      <c r="K853" s="572"/>
      <c r="L853" s="727"/>
      <c r="M853" s="40"/>
      <c r="N853" s="41" t="s">
        <v>2189</v>
      </c>
      <c r="O853" s="188"/>
    </row>
    <row r="854" spans="1:15" ht="17.25" thickBot="1">
      <c r="A854" s="634" t="s">
        <v>2190</v>
      </c>
      <c r="B854" s="674">
        <v>853</v>
      </c>
      <c r="C854" s="649" t="s">
        <v>2174</v>
      </c>
      <c r="D854" s="635" t="s">
        <v>2162</v>
      </c>
      <c r="E854" s="635" t="s">
        <v>315</v>
      </c>
      <c r="F854" s="637">
        <v>1309</v>
      </c>
      <c r="G854" s="637">
        <v>2924</v>
      </c>
      <c r="H854" s="728" t="s">
        <v>640</v>
      </c>
      <c r="I854" s="705" t="s">
        <v>629</v>
      </c>
      <c r="J854" s="725"/>
      <c r="K854" s="572"/>
      <c r="L854" s="572"/>
      <c r="M854" s="40"/>
      <c r="N854" s="41" t="s">
        <v>2191</v>
      </c>
      <c r="O854" s="188"/>
    </row>
    <row r="855" spans="1:15" ht="18.75">
      <c r="A855" s="729" t="s">
        <v>2192</v>
      </c>
      <c r="B855" s="709">
        <v>854</v>
      </c>
      <c r="C855" s="715" t="s">
        <v>333</v>
      </c>
      <c r="D855" s="37" t="s">
        <v>2193</v>
      </c>
      <c r="E855" s="37" t="s">
        <v>17</v>
      </c>
      <c r="F855" s="708">
        <v>1198</v>
      </c>
      <c r="G855" s="708">
        <v>2446</v>
      </c>
      <c r="H855" s="253" t="s">
        <v>18</v>
      </c>
      <c r="I855" s="730" t="s">
        <v>677</v>
      </c>
      <c r="J855" s="22"/>
      <c r="K855" s="23"/>
      <c r="L855" s="24"/>
      <c r="M855" s="731"/>
      <c r="N855" s="732" t="s">
        <v>2194</v>
      </c>
      <c r="O855" s="188"/>
    </row>
    <row r="856" spans="1:15" ht="18.75">
      <c r="A856" s="729" t="s">
        <v>2195</v>
      </c>
      <c r="B856" s="674">
        <v>855</v>
      </c>
      <c r="C856" s="715" t="s">
        <v>333</v>
      </c>
      <c r="D856" s="37" t="s">
        <v>2193</v>
      </c>
      <c r="E856" s="37" t="s">
        <v>164</v>
      </c>
      <c r="F856" s="708">
        <v>595</v>
      </c>
      <c r="G856" s="708">
        <v>833</v>
      </c>
      <c r="H856" s="253" t="s">
        <v>2196</v>
      </c>
      <c r="I856" s="730" t="s">
        <v>677</v>
      </c>
      <c r="J856" s="22"/>
      <c r="K856" s="23"/>
      <c r="L856" s="24"/>
      <c r="M856" s="731"/>
      <c r="N856" s="732" t="s">
        <v>2044</v>
      </c>
      <c r="O856" s="188"/>
    </row>
    <row r="857" spans="1:15" ht="18.75">
      <c r="A857" s="729" t="s">
        <v>2197</v>
      </c>
      <c r="B857" s="709">
        <v>856</v>
      </c>
      <c r="C857" s="715" t="s">
        <v>435</v>
      </c>
      <c r="D857" s="37" t="s">
        <v>2198</v>
      </c>
      <c r="E857" s="37" t="s">
        <v>82</v>
      </c>
      <c r="F857" s="708">
        <v>186</v>
      </c>
      <c r="G857" s="708">
        <v>377</v>
      </c>
      <c r="H857" s="253" t="s">
        <v>328</v>
      </c>
      <c r="I857" s="730" t="s">
        <v>2199</v>
      </c>
      <c r="J857" s="22"/>
      <c r="K857" s="23"/>
      <c r="L857" s="24"/>
      <c r="M857" s="731"/>
      <c r="N857" s="732" t="s">
        <v>2200</v>
      </c>
      <c r="O857" s="188"/>
    </row>
    <row r="858" spans="1:15" ht="18.75">
      <c r="A858" s="729" t="s">
        <v>2201</v>
      </c>
      <c r="B858" s="674">
        <v>857</v>
      </c>
      <c r="C858" s="715" t="s">
        <v>333</v>
      </c>
      <c r="D858" s="37" t="s">
        <v>2198</v>
      </c>
      <c r="E858" s="37" t="s">
        <v>315</v>
      </c>
      <c r="F858" s="708">
        <v>1431</v>
      </c>
      <c r="G858" s="708">
        <v>2602</v>
      </c>
      <c r="H858" s="253" t="s">
        <v>533</v>
      </c>
      <c r="I858" s="730" t="s">
        <v>677</v>
      </c>
      <c r="J858" s="22"/>
      <c r="K858" s="23"/>
      <c r="L858" s="36" t="s">
        <v>41</v>
      </c>
      <c r="M858" s="25" t="s">
        <v>41</v>
      </c>
      <c r="N858" s="732" t="s">
        <v>2202</v>
      </c>
      <c r="O858" s="188"/>
    </row>
    <row r="859" spans="1:15" ht="18.75">
      <c r="A859" s="729" t="s">
        <v>2203</v>
      </c>
      <c r="B859" s="709">
        <v>858</v>
      </c>
      <c r="C859" s="715" t="s">
        <v>333</v>
      </c>
      <c r="D859" s="37" t="s">
        <v>2198</v>
      </c>
      <c r="E859" s="37" t="s">
        <v>17</v>
      </c>
      <c r="F859" s="708">
        <v>1630</v>
      </c>
      <c r="G859" s="708">
        <v>3507</v>
      </c>
      <c r="H859" s="253" t="s">
        <v>533</v>
      </c>
      <c r="I859" s="730" t="s">
        <v>629</v>
      </c>
      <c r="J859" s="22"/>
      <c r="K859" s="23"/>
      <c r="L859" s="24"/>
      <c r="M859" s="731"/>
      <c r="N859" s="732" t="s">
        <v>2204</v>
      </c>
      <c r="O859" s="188"/>
    </row>
    <row r="860" spans="1:15" ht="18.75">
      <c r="A860" s="729" t="s">
        <v>2205</v>
      </c>
      <c r="B860" s="674">
        <v>859</v>
      </c>
      <c r="C860" s="715" t="s">
        <v>333</v>
      </c>
      <c r="D860" s="37" t="s">
        <v>2198</v>
      </c>
      <c r="E860" s="37" t="s">
        <v>695</v>
      </c>
      <c r="F860" s="708">
        <v>1361</v>
      </c>
      <c r="G860" s="708">
        <v>2435</v>
      </c>
      <c r="H860" s="253" t="s">
        <v>533</v>
      </c>
      <c r="I860" s="730" t="s">
        <v>629</v>
      </c>
      <c r="J860" s="22"/>
      <c r="K860" s="23"/>
      <c r="L860" s="36"/>
      <c r="M860" s="731"/>
      <c r="N860" s="732" t="s">
        <v>2206</v>
      </c>
      <c r="O860" s="188"/>
    </row>
    <row r="861" spans="1:15" ht="18.75">
      <c r="A861" s="729" t="s">
        <v>2207</v>
      </c>
      <c r="B861" s="709">
        <v>860</v>
      </c>
      <c r="C861" s="715" t="s">
        <v>333</v>
      </c>
      <c r="D861" s="37" t="s">
        <v>2198</v>
      </c>
      <c r="E861" s="37" t="s">
        <v>1186</v>
      </c>
      <c r="F861" s="708">
        <v>1365</v>
      </c>
      <c r="G861" s="708">
        <v>2345</v>
      </c>
      <c r="H861" s="253" t="s">
        <v>533</v>
      </c>
      <c r="I861" s="730" t="s">
        <v>629</v>
      </c>
      <c r="J861" s="22"/>
      <c r="K861" s="23"/>
      <c r="L861" s="36" t="s">
        <v>41</v>
      </c>
      <c r="M861" s="731"/>
      <c r="N861" s="732" t="s">
        <v>2208</v>
      </c>
      <c r="O861" s="188"/>
    </row>
    <row r="862" spans="1:15" ht="18.75">
      <c r="A862" s="729" t="s">
        <v>2209</v>
      </c>
      <c r="B862" s="674">
        <v>861</v>
      </c>
      <c r="C862" s="715" t="s">
        <v>104</v>
      </c>
      <c r="D862" s="37" t="s">
        <v>2198</v>
      </c>
      <c r="E862" s="37" t="s">
        <v>1172</v>
      </c>
      <c r="F862" s="708">
        <v>4962</v>
      </c>
      <c r="G862" s="708">
        <v>8515</v>
      </c>
      <c r="H862" s="253" t="s">
        <v>533</v>
      </c>
      <c r="I862" s="730" t="s">
        <v>629</v>
      </c>
      <c r="J862" s="233"/>
      <c r="K862" s="234" t="s">
        <v>537</v>
      </c>
      <c r="L862" s="235"/>
      <c r="M862" s="731"/>
      <c r="N862" s="732" t="s">
        <v>2210</v>
      </c>
      <c r="O862" s="188"/>
    </row>
    <row r="863" spans="1:15" ht="16.5">
      <c r="A863" s="729" t="s">
        <v>2211</v>
      </c>
      <c r="B863" s="709">
        <v>862</v>
      </c>
      <c r="C863" s="715" t="s">
        <v>1530</v>
      </c>
      <c r="D863" s="37" t="s">
        <v>2198</v>
      </c>
      <c r="E863" s="37" t="s">
        <v>1456</v>
      </c>
      <c r="F863" s="708">
        <v>271</v>
      </c>
      <c r="G863" s="708">
        <v>501</v>
      </c>
      <c r="H863" s="253" t="s">
        <v>354</v>
      </c>
      <c r="I863" s="730" t="s">
        <v>323</v>
      </c>
      <c r="J863" s="725"/>
      <c r="K863" s="572"/>
      <c r="L863" s="727"/>
      <c r="M863" s="731"/>
      <c r="N863" s="732" t="s">
        <v>2212</v>
      </c>
      <c r="O863" s="188"/>
    </row>
    <row r="864" spans="1:15" ht="16.5">
      <c r="A864" s="729" t="s">
        <v>2213</v>
      </c>
      <c r="B864" s="674">
        <v>863</v>
      </c>
      <c r="C864" s="715" t="s">
        <v>53</v>
      </c>
      <c r="D864" s="37" t="s">
        <v>2198</v>
      </c>
      <c r="E864" s="37" t="s">
        <v>340</v>
      </c>
      <c r="F864" s="708">
        <v>403</v>
      </c>
      <c r="G864" s="708">
        <v>829</v>
      </c>
      <c r="H864" s="253" t="s">
        <v>533</v>
      </c>
      <c r="I864" s="730" t="s">
        <v>677</v>
      </c>
      <c r="J864" s="725"/>
      <c r="K864" s="572" t="s">
        <v>716</v>
      </c>
      <c r="L864" s="727"/>
      <c r="M864" s="731"/>
      <c r="N864" s="732" t="s">
        <v>2214</v>
      </c>
      <c r="O864" s="188"/>
    </row>
    <row r="865" spans="1:15" ht="18.75">
      <c r="A865" s="729" t="s">
        <v>2215</v>
      </c>
      <c r="B865" s="709">
        <v>864</v>
      </c>
      <c r="C865" s="715" t="s">
        <v>333</v>
      </c>
      <c r="D865" s="37" t="s">
        <v>2198</v>
      </c>
      <c r="E865" s="37" t="s">
        <v>301</v>
      </c>
      <c r="F865" s="708">
        <v>4980</v>
      </c>
      <c r="G865" s="708">
        <v>9526</v>
      </c>
      <c r="H865" s="253" t="s">
        <v>533</v>
      </c>
      <c r="I865" s="730" t="s">
        <v>677</v>
      </c>
      <c r="J865" s="22"/>
      <c r="K865" s="23"/>
      <c r="L865" s="36"/>
      <c r="M865" s="731"/>
      <c r="N865" s="732" t="s">
        <v>2216</v>
      </c>
      <c r="O865" s="188"/>
    </row>
    <row r="866" spans="1:15" ht="18.75">
      <c r="A866" s="729" t="s">
        <v>2217</v>
      </c>
      <c r="B866" s="674">
        <v>865</v>
      </c>
      <c r="C866" s="715" t="s">
        <v>53</v>
      </c>
      <c r="D866" s="37" t="s">
        <v>2198</v>
      </c>
      <c r="E866" s="37" t="s">
        <v>2118</v>
      </c>
      <c r="F866" s="708">
        <v>722</v>
      </c>
      <c r="G866" s="708">
        <v>1700</v>
      </c>
      <c r="H866" s="253" t="s">
        <v>354</v>
      </c>
      <c r="I866" s="730" t="s">
        <v>677</v>
      </c>
      <c r="J866" s="22"/>
      <c r="K866" s="23"/>
      <c r="L866" s="24"/>
      <c r="M866" s="731"/>
      <c r="N866" s="732" t="s">
        <v>2218</v>
      </c>
      <c r="O866" s="188"/>
    </row>
    <row r="867" spans="1:15" ht="18.75">
      <c r="A867" s="729" t="s">
        <v>2219</v>
      </c>
      <c r="B867" s="709">
        <v>866</v>
      </c>
      <c r="C867" s="715" t="s">
        <v>333</v>
      </c>
      <c r="D867" s="37" t="s">
        <v>2198</v>
      </c>
      <c r="E867" s="37" t="s">
        <v>301</v>
      </c>
      <c r="F867" s="708">
        <v>2366</v>
      </c>
      <c r="G867" s="708">
        <v>3843</v>
      </c>
      <c r="H867" s="253" t="s">
        <v>533</v>
      </c>
      <c r="I867" s="730" t="s">
        <v>677</v>
      </c>
      <c r="J867" s="22"/>
      <c r="K867" s="23"/>
      <c r="L867" s="145" t="s">
        <v>41</v>
      </c>
      <c r="M867" s="731"/>
      <c r="N867" s="732" t="s">
        <v>2220</v>
      </c>
      <c r="O867" s="188"/>
    </row>
    <row r="868" spans="1:15" ht="18.75">
      <c r="A868" s="729" t="s">
        <v>2221</v>
      </c>
      <c r="B868" s="674">
        <v>867</v>
      </c>
      <c r="C868" s="715" t="s">
        <v>53</v>
      </c>
      <c r="D868" s="37" t="s">
        <v>2198</v>
      </c>
      <c r="E868" s="37" t="s">
        <v>1456</v>
      </c>
      <c r="F868" s="708">
        <v>905</v>
      </c>
      <c r="G868" s="708">
        <v>1946</v>
      </c>
      <c r="H868" s="253" t="s">
        <v>328</v>
      </c>
      <c r="I868" s="730" t="s">
        <v>677</v>
      </c>
      <c r="J868" s="22"/>
      <c r="K868" s="23"/>
      <c r="L868" s="36"/>
      <c r="M868" s="731"/>
      <c r="N868" s="732" t="s">
        <v>2222</v>
      </c>
      <c r="O868" s="188"/>
    </row>
    <row r="869" spans="1:15" ht="18.75">
      <c r="A869" s="729" t="s">
        <v>2223</v>
      </c>
      <c r="B869" s="709">
        <v>868</v>
      </c>
      <c r="C869" s="715" t="s">
        <v>333</v>
      </c>
      <c r="D869" s="37" t="s">
        <v>2198</v>
      </c>
      <c r="E869" s="37" t="s">
        <v>650</v>
      </c>
      <c r="F869" s="708">
        <v>7112</v>
      </c>
      <c r="G869" s="708">
        <v>14099</v>
      </c>
      <c r="H869" s="253" t="s">
        <v>533</v>
      </c>
      <c r="I869" s="730" t="s">
        <v>677</v>
      </c>
      <c r="J869" s="22"/>
      <c r="K869" s="23"/>
      <c r="L869" s="24"/>
      <c r="M869" s="731"/>
      <c r="N869" s="732" t="s">
        <v>1995</v>
      </c>
      <c r="O869" s="188" t="s">
        <v>2224</v>
      </c>
    </row>
    <row r="870" spans="1:15" ht="18.75">
      <c r="A870" s="729" t="s">
        <v>2225</v>
      </c>
      <c r="B870" s="674">
        <v>869</v>
      </c>
      <c r="C870" s="715" t="s">
        <v>333</v>
      </c>
      <c r="D870" s="37" t="s">
        <v>2198</v>
      </c>
      <c r="E870" s="37" t="s">
        <v>1456</v>
      </c>
      <c r="F870" s="708">
        <v>3750</v>
      </c>
      <c r="G870" s="708">
        <v>6817</v>
      </c>
      <c r="H870" s="253" t="s">
        <v>533</v>
      </c>
      <c r="I870" s="730" t="s">
        <v>677</v>
      </c>
      <c r="J870" s="22"/>
      <c r="K870" s="23"/>
      <c r="L870" s="36"/>
      <c r="M870" s="731"/>
      <c r="N870" s="732" t="s">
        <v>2226</v>
      </c>
      <c r="O870" s="188"/>
    </row>
    <row r="871" spans="1:15" ht="18.75">
      <c r="A871" s="729" t="s">
        <v>2227</v>
      </c>
      <c r="B871" s="709">
        <v>870</v>
      </c>
      <c r="C871" s="715" t="s">
        <v>333</v>
      </c>
      <c r="D871" s="37" t="s">
        <v>2198</v>
      </c>
      <c r="E871" s="37" t="s">
        <v>1456</v>
      </c>
      <c r="F871" s="708">
        <v>2680</v>
      </c>
      <c r="G871" s="708">
        <v>5541</v>
      </c>
      <c r="H871" s="253" t="s">
        <v>533</v>
      </c>
      <c r="I871" s="730" t="s">
        <v>677</v>
      </c>
      <c r="J871" s="22"/>
      <c r="K871" s="572" t="s">
        <v>537</v>
      </c>
      <c r="L871" s="36"/>
      <c r="M871" s="731"/>
      <c r="N871" s="732" t="s">
        <v>2228</v>
      </c>
      <c r="O871" s="188"/>
    </row>
    <row r="872" spans="1:15" ht="16.5">
      <c r="A872" s="729" t="s">
        <v>2229</v>
      </c>
      <c r="B872" s="674">
        <v>871</v>
      </c>
      <c r="C872" s="715" t="s">
        <v>2230</v>
      </c>
      <c r="D872" s="37" t="s">
        <v>2198</v>
      </c>
      <c r="E872" s="37" t="s">
        <v>918</v>
      </c>
      <c r="F872" s="708">
        <v>1991</v>
      </c>
      <c r="G872" s="708">
        <v>5826</v>
      </c>
      <c r="H872" s="253" t="s">
        <v>640</v>
      </c>
      <c r="I872" s="733" t="s">
        <v>629</v>
      </c>
      <c r="J872" s="620" t="s">
        <v>726</v>
      </c>
      <c r="K872" s="572" t="s">
        <v>537</v>
      </c>
      <c r="L872" s="37" t="s">
        <v>41</v>
      </c>
      <c r="M872" s="25" t="s">
        <v>41</v>
      </c>
      <c r="N872" s="732" t="s">
        <v>2231</v>
      </c>
      <c r="O872" s="188"/>
    </row>
    <row r="873" spans="1:15" ht="18.75">
      <c r="A873" s="734" t="s">
        <v>2232</v>
      </c>
      <c r="B873" s="709">
        <v>872</v>
      </c>
      <c r="C873" s="726" t="s">
        <v>333</v>
      </c>
      <c r="D873" s="356" t="s">
        <v>2193</v>
      </c>
      <c r="E873" s="356" t="s">
        <v>883</v>
      </c>
      <c r="F873" s="713">
        <v>311</v>
      </c>
      <c r="G873" s="713">
        <v>688</v>
      </c>
      <c r="H873" s="718" t="s">
        <v>533</v>
      </c>
      <c r="I873" s="735" t="s">
        <v>629</v>
      </c>
      <c r="J873" s="22"/>
      <c r="K873" s="23"/>
      <c r="L873" s="36" t="s">
        <v>41</v>
      </c>
      <c r="M873" s="731"/>
      <c r="N873" s="732" t="s">
        <v>2068</v>
      </c>
      <c r="O873" s="188"/>
    </row>
    <row r="874" spans="1:15" ht="16.5">
      <c r="A874" s="548" t="s">
        <v>2233</v>
      </c>
      <c r="B874" s="674">
        <v>873</v>
      </c>
      <c r="C874" s="548" t="s">
        <v>2234</v>
      </c>
      <c r="D874" s="37" t="s">
        <v>2198</v>
      </c>
      <c r="E874" s="66" t="s">
        <v>305</v>
      </c>
      <c r="F874" s="378">
        <v>892</v>
      </c>
      <c r="G874" s="378">
        <v>2693</v>
      </c>
      <c r="H874" s="642" t="s">
        <v>533</v>
      </c>
      <c r="I874" s="554" t="s">
        <v>677</v>
      </c>
      <c r="J874" s="736"/>
      <c r="K874" s="40"/>
      <c r="L874" s="36" t="s">
        <v>41</v>
      </c>
      <c r="M874" s="662"/>
      <c r="N874" s="737" t="s">
        <v>2235</v>
      </c>
      <c r="O874" s="188"/>
    </row>
    <row r="875" spans="1:15" ht="16.5">
      <c r="A875" s="738" t="s">
        <v>2236</v>
      </c>
      <c r="B875" s="709">
        <v>874</v>
      </c>
      <c r="C875" s="738" t="s">
        <v>333</v>
      </c>
      <c r="D875" s="356" t="s">
        <v>2198</v>
      </c>
      <c r="E875" s="249" t="s">
        <v>301</v>
      </c>
      <c r="F875" s="555">
        <v>1591</v>
      </c>
      <c r="G875" s="555">
        <v>2949</v>
      </c>
      <c r="H875" s="529" t="s">
        <v>2196</v>
      </c>
      <c r="I875" s="530" t="s">
        <v>677</v>
      </c>
      <c r="J875" s="736"/>
      <c r="K875" s="40"/>
      <c r="L875" s="40"/>
      <c r="M875" s="662"/>
      <c r="N875" s="737" t="s">
        <v>2237</v>
      </c>
      <c r="O875" s="188"/>
    </row>
    <row r="876" spans="1:15" ht="17.25" thickBot="1">
      <c r="A876" s="738" t="s">
        <v>2238</v>
      </c>
      <c r="B876" s="674">
        <v>875</v>
      </c>
      <c r="C876" s="738" t="s">
        <v>53</v>
      </c>
      <c r="D876" s="356" t="s">
        <v>2198</v>
      </c>
      <c r="E876" s="249" t="s">
        <v>40</v>
      </c>
      <c r="F876" s="555">
        <v>280</v>
      </c>
      <c r="G876" s="555">
        <v>663</v>
      </c>
      <c r="H876" s="529" t="s">
        <v>2196</v>
      </c>
      <c r="I876" s="530" t="s">
        <v>677</v>
      </c>
      <c r="J876" s="736"/>
      <c r="K876" s="40"/>
      <c r="L876" s="40" t="s">
        <v>41</v>
      </c>
      <c r="M876" s="662"/>
      <c r="N876" s="737" t="s">
        <v>2239</v>
      </c>
      <c r="O876" s="188"/>
    </row>
    <row r="877" spans="1:15" ht="16.5">
      <c r="A877" s="685" t="s">
        <v>2240</v>
      </c>
      <c r="B877" s="709">
        <v>876</v>
      </c>
      <c r="C877" s="739" t="s">
        <v>584</v>
      </c>
      <c r="D877" s="740" t="s">
        <v>2241</v>
      </c>
      <c r="E877" s="687" t="s">
        <v>1028</v>
      </c>
      <c r="F877" s="689">
        <v>14104</v>
      </c>
      <c r="G877" s="689">
        <v>29392</v>
      </c>
      <c r="H877" s="741" t="s">
        <v>2196</v>
      </c>
      <c r="I877" s="742" t="s">
        <v>677</v>
      </c>
      <c r="J877" s="725"/>
      <c r="K877" s="572"/>
      <c r="L877" s="727"/>
      <c r="M877" s="253"/>
      <c r="N877" s="625" t="s">
        <v>2242</v>
      </c>
      <c r="O877" s="188"/>
    </row>
    <row r="878" spans="1:15" ht="16.5">
      <c r="A878" s="653" t="s">
        <v>2243</v>
      </c>
      <c r="B878" s="674">
        <v>877</v>
      </c>
      <c r="C878" s="548" t="s">
        <v>1040</v>
      </c>
      <c r="D878" s="66" t="s">
        <v>2241</v>
      </c>
      <c r="E878" s="66" t="s">
        <v>1365</v>
      </c>
      <c r="F878" s="378">
        <v>1564</v>
      </c>
      <c r="G878" s="378">
        <v>3448</v>
      </c>
      <c r="H878" s="529" t="s">
        <v>2196</v>
      </c>
      <c r="I878" s="530" t="s">
        <v>677</v>
      </c>
      <c r="J878" s="725"/>
      <c r="K878" s="572"/>
      <c r="L878" s="572" t="s">
        <v>41</v>
      </c>
      <c r="M878" s="253"/>
      <c r="N878" s="625" t="s">
        <v>2244</v>
      </c>
      <c r="O878" s="188"/>
    </row>
    <row r="879" spans="1:15" ht="16.5">
      <c r="A879" s="653" t="s">
        <v>2245</v>
      </c>
      <c r="B879" s="709">
        <v>878</v>
      </c>
      <c r="C879" s="548" t="s">
        <v>1040</v>
      </c>
      <c r="D879" s="356" t="s">
        <v>2246</v>
      </c>
      <c r="E879" s="66" t="s">
        <v>17</v>
      </c>
      <c r="F879" s="378">
        <v>356</v>
      </c>
      <c r="G879" s="378">
        <v>768</v>
      </c>
      <c r="H879" s="529" t="s">
        <v>2196</v>
      </c>
      <c r="I879" s="530" t="s">
        <v>677</v>
      </c>
      <c r="J879" s="725"/>
      <c r="K879" s="572"/>
      <c r="L879" s="727"/>
      <c r="M879" s="253"/>
      <c r="N879" s="625" t="s">
        <v>2247</v>
      </c>
      <c r="O879" s="188"/>
    </row>
    <row r="880" spans="1:15" ht="16.5">
      <c r="A880" s="653" t="s">
        <v>2248</v>
      </c>
      <c r="B880" s="674">
        <v>879</v>
      </c>
      <c r="C880" s="548" t="s">
        <v>1040</v>
      </c>
      <c r="D880" s="66" t="s">
        <v>2246</v>
      </c>
      <c r="E880" s="66" t="s">
        <v>695</v>
      </c>
      <c r="F880" s="378">
        <v>1410</v>
      </c>
      <c r="G880" s="378">
        <v>2764</v>
      </c>
      <c r="H880" s="642" t="s">
        <v>640</v>
      </c>
      <c r="I880" s="530" t="s">
        <v>677</v>
      </c>
      <c r="J880" s="725"/>
      <c r="K880" s="572"/>
      <c r="L880" s="572" t="s">
        <v>41</v>
      </c>
      <c r="M880" s="25" t="s">
        <v>41</v>
      </c>
      <c r="N880" s="625" t="s">
        <v>2249</v>
      </c>
      <c r="O880" s="188"/>
    </row>
    <row r="881" spans="1:15" ht="16.5">
      <c r="A881" s="653" t="s">
        <v>2250</v>
      </c>
      <c r="B881" s="709">
        <v>880</v>
      </c>
      <c r="C881" s="548" t="s">
        <v>2251</v>
      </c>
      <c r="D881" s="356" t="s">
        <v>2246</v>
      </c>
      <c r="E881" s="66" t="s">
        <v>29</v>
      </c>
      <c r="F881" s="378">
        <v>800</v>
      </c>
      <c r="G881" s="378">
        <v>1556</v>
      </c>
      <c r="H881" s="642" t="s">
        <v>298</v>
      </c>
      <c r="I881" s="530" t="s">
        <v>677</v>
      </c>
      <c r="J881" s="725"/>
      <c r="K881" s="572" t="s">
        <v>716</v>
      </c>
      <c r="L881" s="727"/>
      <c r="M881" s="253"/>
      <c r="N881" s="625" t="s">
        <v>2252</v>
      </c>
      <c r="O881" s="188"/>
    </row>
    <row r="882" spans="1:15" ht="16.5">
      <c r="A882" s="653" t="s">
        <v>2253</v>
      </c>
      <c r="B882" s="674">
        <v>881</v>
      </c>
      <c r="C882" s="548" t="s">
        <v>104</v>
      </c>
      <c r="D882" s="66" t="s">
        <v>2246</v>
      </c>
      <c r="E882" s="66" t="s">
        <v>695</v>
      </c>
      <c r="F882" s="378">
        <v>1365</v>
      </c>
      <c r="G882" s="378">
        <v>2557</v>
      </c>
      <c r="H882" s="642" t="s">
        <v>298</v>
      </c>
      <c r="I882" s="530" t="s">
        <v>677</v>
      </c>
      <c r="J882" s="725"/>
      <c r="K882" s="572"/>
      <c r="L882" s="36" t="s">
        <v>41</v>
      </c>
      <c r="M882" s="25" t="s">
        <v>41</v>
      </c>
      <c r="N882" s="625" t="s">
        <v>2254</v>
      </c>
      <c r="O882" s="188"/>
    </row>
    <row r="883" spans="1:15" ht="16.5">
      <c r="A883" s="653" t="s">
        <v>2255</v>
      </c>
      <c r="B883" s="709">
        <v>882</v>
      </c>
      <c r="C883" s="548" t="s">
        <v>799</v>
      </c>
      <c r="D883" s="356" t="s">
        <v>2246</v>
      </c>
      <c r="E883" s="66" t="s">
        <v>171</v>
      </c>
      <c r="F883" s="378">
        <v>160</v>
      </c>
      <c r="G883" s="378">
        <v>788</v>
      </c>
      <c r="H883" s="642" t="s">
        <v>298</v>
      </c>
      <c r="I883" s="530" t="s">
        <v>677</v>
      </c>
      <c r="J883" s="725" t="s">
        <v>2256</v>
      </c>
      <c r="K883" s="572"/>
      <c r="L883" s="727"/>
      <c r="M883" s="253"/>
      <c r="N883" s="625" t="s">
        <v>2257</v>
      </c>
      <c r="O883" s="188"/>
    </row>
    <row r="884" spans="1:15" ht="16.5">
      <c r="A884" s="653" t="s">
        <v>2258</v>
      </c>
      <c r="B884" s="674">
        <v>883</v>
      </c>
      <c r="C884" s="548" t="s">
        <v>2259</v>
      </c>
      <c r="D884" s="66" t="s">
        <v>2246</v>
      </c>
      <c r="E884" s="66" t="s">
        <v>106</v>
      </c>
      <c r="F884" s="378">
        <v>841</v>
      </c>
      <c r="G884" s="378">
        <v>1898</v>
      </c>
      <c r="H884" s="642" t="s">
        <v>640</v>
      </c>
      <c r="I884" s="530" t="s">
        <v>677</v>
      </c>
      <c r="J884" s="725"/>
      <c r="K884" s="572"/>
      <c r="L884" s="572"/>
      <c r="M884" s="253"/>
      <c r="N884" s="625" t="s">
        <v>2260</v>
      </c>
      <c r="O884" s="188"/>
    </row>
    <row r="885" spans="1:15" ht="16.5">
      <c r="A885" s="653" t="s">
        <v>2261</v>
      </c>
      <c r="B885" s="709">
        <v>884</v>
      </c>
      <c r="C885" s="548" t="s">
        <v>333</v>
      </c>
      <c r="D885" s="356" t="s">
        <v>2246</v>
      </c>
      <c r="E885" s="66" t="s">
        <v>1456</v>
      </c>
      <c r="F885" s="378">
        <v>13097</v>
      </c>
      <c r="G885" s="378">
        <v>15986</v>
      </c>
      <c r="H885" s="642" t="s">
        <v>298</v>
      </c>
      <c r="I885" s="530" t="s">
        <v>677</v>
      </c>
      <c r="J885" s="725"/>
      <c r="K885" s="572"/>
      <c r="L885" s="572"/>
      <c r="M885" s="253"/>
      <c r="N885" s="625" t="s">
        <v>2262</v>
      </c>
      <c r="O885" s="188"/>
    </row>
    <row r="886" spans="1:15" ht="16.5">
      <c r="A886" s="653" t="s">
        <v>2263</v>
      </c>
      <c r="B886" s="674">
        <v>885</v>
      </c>
      <c r="C886" s="548" t="s">
        <v>104</v>
      </c>
      <c r="D886" s="66" t="s">
        <v>2246</v>
      </c>
      <c r="E886" s="66" t="s">
        <v>1456</v>
      </c>
      <c r="F886" s="378">
        <v>2534</v>
      </c>
      <c r="G886" s="378">
        <v>5623</v>
      </c>
      <c r="H886" s="642" t="s">
        <v>298</v>
      </c>
      <c r="I886" s="530" t="s">
        <v>677</v>
      </c>
      <c r="J886" s="725"/>
      <c r="K886" s="572" t="s">
        <v>537</v>
      </c>
      <c r="L886" s="572" t="s">
        <v>41</v>
      </c>
      <c r="M886" s="253"/>
      <c r="N886" s="625" t="s">
        <v>2264</v>
      </c>
      <c r="O886" s="188"/>
    </row>
    <row r="887" spans="1:15" ht="16.5">
      <c r="A887" s="653" t="s">
        <v>2265</v>
      </c>
      <c r="B887" s="709">
        <v>886</v>
      </c>
      <c r="C887" s="548" t="s">
        <v>584</v>
      </c>
      <c r="D887" s="356" t="s">
        <v>2246</v>
      </c>
      <c r="E887" s="66" t="s">
        <v>1456</v>
      </c>
      <c r="F887" s="378">
        <v>1731</v>
      </c>
      <c r="G887" s="378">
        <v>4849</v>
      </c>
      <c r="H887" s="642" t="s">
        <v>640</v>
      </c>
      <c r="I887" s="530" t="s">
        <v>677</v>
      </c>
      <c r="J887" s="725"/>
      <c r="K887" s="572"/>
      <c r="L887" s="572"/>
      <c r="M887" s="253"/>
      <c r="N887" s="625" t="s">
        <v>2266</v>
      </c>
      <c r="O887" s="188"/>
    </row>
    <row r="888" spans="1:15" ht="16.5">
      <c r="A888" s="653" t="s">
        <v>2267</v>
      </c>
      <c r="B888" s="674">
        <v>887</v>
      </c>
      <c r="C888" s="548" t="s">
        <v>212</v>
      </c>
      <c r="D888" s="66" t="s">
        <v>2246</v>
      </c>
      <c r="E888" s="66" t="s">
        <v>650</v>
      </c>
      <c r="F888" s="378">
        <v>989</v>
      </c>
      <c r="G888" s="378">
        <v>2213</v>
      </c>
      <c r="H888" s="642" t="s">
        <v>640</v>
      </c>
      <c r="I888" s="530" t="s">
        <v>677</v>
      </c>
      <c r="J888" s="725"/>
      <c r="K888" s="572"/>
      <c r="L888" s="727"/>
      <c r="M888" s="253"/>
      <c r="N888" s="625" t="s">
        <v>2268</v>
      </c>
      <c r="O888" s="188"/>
    </row>
    <row r="889" spans="1:15" ht="16.5">
      <c r="A889" s="653" t="s">
        <v>2269</v>
      </c>
      <c r="B889" s="709">
        <v>888</v>
      </c>
      <c r="C889" s="548" t="s">
        <v>584</v>
      </c>
      <c r="D889" s="356" t="s">
        <v>2246</v>
      </c>
      <c r="E889" s="66" t="s">
        <v>2118</v>
      </c>
      <c r="F889" s="378">
        <v>823</v>
      </c>
      <c r="G889" s="378">
        <v>1503</v>
      </c>
      <c r="H889" s="642" t="s">
        <v>793</v>
      </c>
      <c r="I889" s="530" t="s">
        <v>677</v>
      </c>
      <c r="J889" s="725"/>
      <c r="K889" s="572"/>
      <c r="L889" s="727"/>
      <c r="M889" s="253"/>
      <c r="N889" s="625" t="s">
        <v>2270</v>
      </c>
      <c r="O889" s="188"/>
    </row>
    <row r="890" spans="1:15" ht="16.5">
      <c r="A890" s="653" t="s">
        <v>2271</v>
      </c>
      <c r="B890" s="674">
        <v>889</v>
      </c>
      <c r="C890" s="548" t="s">
        <v>104</v>
      </c>
      <c r="D890" s="66" t="s">
        <v>2246</v>
      </c>
      <c r="E890" s="66" t="s">
        <v>918</v>
      </c>
      <c r="F890" s="378">
        <v>1780</v>
      </c>
      <c r="G890" s="378">
        <v>2833</v>
      </c>
      <c r="H890" s="642" t="s">
        <v>298</v>
      </c>
      <c r="I890" s="530" t="s">
        <v>677</v>
      </c>
      <c r="J890" s="725"/>
      <c r="K890" s="572" t="s">
        <v>537</v>
      </c>
      <c r="L890" s="572"/>
      <c r="M890" s="253"/>
      <c r="N890" s="625" t="s">
        <v>2272</v>
      </c>
      <c r="O890" s="188"/>
    </row>
    <row r="891" spans="1:15" ht="16.5">
      <c r="A891" s="653" t="s">
        <v>2273</v>
      </c>
      <c r="B891" s="709">
        <v>890</v>
      </c>
      <c r="C891" s="548" t="s">
        <v>692</v>
      </c>
      <c r="D891" s="356" t="s">
        <v>2246</v>
      </c>
      <c r="E891" s="66" t="s">
        <v>301</v>
      </c>
      <c r="F891" s="378">
        <v>1254</v>
      </c>
      <c r="G891" s="378">
        <v>1784</v>
      </c>
      <c r="H891" s="642" t="s">
        <v>298</v>
      </c>
      <c r="I891" s="530" t="s">
        <v>677</v>
      </c>
      <c r="J891" s="725"/>
      <c r="K891" s="572"/>
      <c r="L891" s="572"/>
      <c r="M891" s="253"/>
      <c r="N891" s="625" t="s">
        <v>2274</v>
      </c>
      <c r="O891" s="188"/>
    </row>
    <row r="892" spans="1:15" ht="16.5">
      <c r="A892" s="653" t="s">
        <v>2275</v>
      </c>
      <c r="B892" s="674">
        <v>891</v>
      </c>
      <c r="C892" s="548" t="s">
        <v>694</v>
      </c>
      <c r="D892" s="66" t="s">
        <v>2246</v>
      </c>
      <c r="E892" s="66" t="s">
        <v>1456</v>
      </c>
      <c r="F892" s="378">
        <v>1710</v>
      </c>
      <c r="G892" s="378">
        <v>4495</v>
      </c>
      <c r="H892" s="642" t="s">
        <v>298</v>
      </c>
      <c r="I892" s="530" t="s">
        <v>677</v>
      </c>
      <c r="J892" s="725"/>
      <c r="K892" s="572"/>
      <c r="L892" s="572"/>
      <c r="M892" s="253"/>
      <c r="N892" s="625" t="s">
        <v>2276</v>
      </c>
      <c r="O892" s="188"/>
    </row>
    <row r="893" spans="1:15" ht="16.5">
      <c r="A893" s="653" t="s">
        <v>2277</v>
      </c>
      <c r="B893" s="709">
        <v>892</v>
      </c>
      <c r="C893" s="548" t="s">
        <v>584</v>
      </c>
      <c r="D893" s="356" t="s">
        <v>2246</v>
      </c>
      <c r="E893" s="66" t="s">
        <v>1456</v>
      </c>
      <c r="F893" s="378">
        <v>1798</v>
      </c>
      <c r="G893" s="378">
        <v>3533</v>
      </c>
      <c r="H893" s="642" t="s">
        <v>298</v>
      </c>
      <c r="I893" s="530" t="s">
        <v>677</v>
      </c>
      <c r="J893" s="725"/>
      <c r="K893" s="572"/>
      <c r="L893" s="572"/>
      <c r="M893" s="253"/>
      <c r="N893" s="625" t="s">
        <v>2278</v>
      </c>
      <c r="O893" s="188"/>
    </row>
    <row r="894" spans="1:15" ht="16.5">
      <c r="A894" s="653" t="s">
        <v>2279</v>
      </c>
      <c r="B894" s="674">
        <v>893</v>
      </c>
      <c r="C894" s="548" t="s">
        <v>53</v>
      </c>
      <c r="D894" s="66" t="s">
        <v>2246</v>
      </c>
      <c r="E894" s="66" t="s">
        <v>340</v>
      </c>
      <c r="F894" s="378">
        <v>316</v>
      </c>
      <c r="G894" s="378">
        <v>655</v>
      </c>
      <c r="H894" s="642" t="s">
        <v>298</v>
      </c>
      <c r="I894" s="530" t="s">
        <v>677</v>
      </c>
      <c r="J894" s="725"/>
      <c r="K894" s="572"/>
      <c r="L894" s="727"/>
      <c r="M894" s="253"/>
      <c r="N894" s="625" t="s">
        <v>2280</v>
      </c>
      <c r="O894" s="188"/>
    </row>
    <row r="895" spans="1:15" ht="16.5">
      <c r="A895" s="653" t="s">
        <v>2281</v>
      </c>
      <c r="B895" s="709">
        <v>894</v>
      </c>
      <c r="C895" s="548" t="s">
        <v>104</v>
      </c>
      <c r="D895" s="66" t="s">
        <v>2246</v>
      </c>
      <c r="E895" s="66" t="s">
        <v>1456</v>
      </c>
      <c r="F895" s="378">
        <v>1572</v>
      </c>
      <c r="G895" s="378">
        <v>3009</v>
      </c>
      <c r="H895" s="642" t="s">
        <v>298</v>
      </c>
      <c r="I895" s="554" t="s">
        <v>677</v>
      </c>
      <c r="J895" s="725"/>
      <c r="K895" s="572"/>
      <c r="L895" s="572"/>
      <c r="M895" s="253"/>
      <c r="N895" s="625" t="s">
        <v>2282</v>
      </c>
      <c r="O895" s="188"/>
    </row>
    <row r="896" spans="1:15" ht="16.5">
      <c r="A896" s="653" t="s">
        <v>2283</v>
      </c>
      <c r="B896" s="674">
        <v>895</v>
      </c>
      <c r="C896" s="548" t="s">
        <v>333</v>
      </c>
      <c r="D896" s="66" t="s">
        <v>2241</v>
      </c>
      <c r="E896" s="66" t="s">
        <v>1456</v>
      </c>
      <c r="F896" s="378">
        <v>10251</v>
      </c>
      <c r="G896" s="378">
        <v>9014</v>
      </c>
      <c r="H896" s="642" t="s">
        <v>298</v>
      </c>
      <c r="I896" s="554" t="s">
        <v>677</v>
      </c>
      <c r="J896" s="725"/>
      <c r="K896" s="572"/>
      <c r="L896" s="572" t="s">
        <v>41</v>
      </c>
      <c r="M896" s="253"/>
      <c r="N896" s="625" t="s">
        <v>2284</v>
      </c>
      <c r="O896" s="188"/>
    </row>
    <row r="897" spans="1:15" ht="17.25" thickBot="1">
      <c r="A897" s="634" t="s">
        <v>2285</v>
      </c>
      <c r="B897" s="709">
        <v>896</v>
      </c>
      <c r="C897" s="634" t="s">
        <v>1106</v>
      </c>
      <c r="D897" s="635" t="s">
        <v>2241</v>
      </c>
      <c r="E897" s="635" t="s">
        <v>1456</v>
      </c>
      <c r="F897" s="637">
        <v>387</v>
      </c>
      <c r="G897" s="637">
        <v>814</v>
      </c>
      <c r="H897" s="639" t="s">
        <v>18</v>
      </c>
      <c r="I897" s="537" t="s">
        <v>19</v>
      </c>
      <c r="J897" s="725"/>
      <c r="K897" s="572"/>
      <c r="L897" s="572" t="s">
        <v>41</v>
      </c>
      <c r="M897" s="253"/>
      <c r="N897" s="625" t="s">
        <v>2286</v>
      </c>
      <c r="O897" s="188"/>
    </row>
    <row r="898" spans="1:15" ht="16.5">
      <c r="A898" s="653" t="s">
        <v>2287</v>
      </c>
      <c r="B898" s="674">
        <v>897</v>
      </c>
      <c r="C898" s="548" t="s">
        <v>584</v>
      </c>
      <c r="D898" s="66" t="s">
        <v>2288</v>
      </c>
      <c r="E898" s="66" t="s">
        <v>695</v>
      </c>
      <c r="F898" s="378">
        <v>3499</v>
      </c>
      <c r="G898" s="378">
        <v>6999</v>
      </c>
      <c r="H898" s="529" t="s">
        <v>18</v>
      </c>
      <c r="I898" s="530" t="s">
        <v>19</v>
      </c>
      <c r="J898" s="725"/>
      <c r="K898" s="572"/>
      <c r="L898" s="572"/>
      <c r="M898" s="203"/>
      <c r="N898" s="654" t="s">
        <v>2289</v>
      </c>
      <c r="O898" s="188"/>
    </row>
    <row r="899" spans="1:15" ht="16.5">
      <c r="A899" s="653" t="s">
        <v>2290</v>
      </c>
      <c r="B899" s="709">
        <v>898</v>
      </c>
      <c r="C899" s="548" t="s">
        <v>692</v>
      </c>
      <c r="D899" s="66" t="s">
        <v>2288</v>
      </c>
      <c r="E899" s="66" t="s">
        <v>695</v>
      </c>
      <c r="F899" s="378">
        <v>325</v>
      </c>
      <c r="G899" s="378">
        <v>671</v>
      </c>
      <c r="H899" s="642" t="s">
        <v>640</v>
      </c>
      <c r="I899" s="554" t="s">
        <v>1366</v>
      </c>
      <c r="J899" s="725"/>
      <c r="K899" s="572"/>
      <c r="L899" s="572" t="s">
        <v>41</v>
      </c>
      <c r="M899" s="25" t="s">
        <v>41</v>
      </c>
      <c r="N899" s="654" t="s">
        <v>2291</v>
      </c>
      <c r="O899" s="188"/>
    </row>
    <row r="900" spans="1:15" ht="16.5">
      <c r="A900" s="653" t="s">
        <v>2292</v>
      </c>
      <c r="B900" s="674">
        <v>899</v>
      </c>
      <c r="C900" s="548" t="s">
        <v>694</v>
      </c>
      <c r="D900" s="66" t="s">
        <v>2293</v>
      </c>
      <c r="E900" s="66" t="s">
        <v>17</v>
      </c>
      <c r="F900" s="378">
        <v>910</v>
      </c>
      <c r="G900" s="378">
        <v>2237</v>
      </c>
      <c r="H900" s="529" t="s">
        <v>18</v>
      </c>
      <c r="I900" s="530" t="s">
        <v>19</v>
      </c>
      <c r="J900" s="725" t="s">
        <v>726</v>
      </c>
      <c r="K900" s="572"/>
      <c r="L900" s="727"/>
      <c r="M900" s="203"/>
      <c r="N900" s="654" t="s">
        <v>2294</v>
      </c>
      <c r="O900" s="188"/>
    </row>
    <row r="901" spans="1:15" ht="16.5">
      <c r="A901" s="653" t="s">
        <v>2295</v>
      </c>
      <c r="B901" s="709">
        <v>900</v>
      </c>
      <c r="C901" s="548" t="s">
        <v>1040</v>
      </c>
      <c r="D901" s="66" t="s">
        <v>2293</v>
      </c>
      <c r="E901" s="66" t="s">
        <v>17</v>
      </c>
      <c r="F901" s="378">
        <v>1359</v>
      </c>
      <c r="G901" s="378">
        <v>3120</v>
      </c>
      <c r="H901" s="529" t="s">
        <v>18</v>
      </c>
      <c r="I901" s="530" t="s">
        <v>19</v>
      </c>
      <c r="J901" s="725"/>
      <c r="K901" s="572"/>
      <c r="L901" s="727"/>
      <c r="M901" s="203"/>
      <c r="N901" s="654" t="s">
        <v>2296</v>
      </c>
      <c r="O901" s="188"/>
    </row>
    <row r="902" spans="1:15" ht="16.5">
      <c r="A902" s="653" t="s">
        <v>2295</v>
      </c>
      <c r="B902" s="674">
        <v>901</v>
      </c>
      <c r="C902" s="548" t="s">
        <v>692</v>
      </c>
      <c r="D902" s="66" t="s">
        <v>2293</v>
      </c>
      <c r="E902" s="66" t="s">
        <v>17</v>
      </c>
      <c r="F902" s="378">
        <v>897</v>
      </c>
      <c r="G902" s="378">
        <v>2263</v>
      </c>
      <c r="H902" s="642" t="s">
        <v>640</v>
      </c>
      <c r="I902" s="530" t="s">
        <v>19</v>
      </c>
      <c r="J902" s="725"/>
      <c r="K902" s="572"/>
      <c r="L902" s="727"/>
      <c r="M902" s="203"/>
      <c r="N902" s="654" t="s">
        <v>2296</v>
      </c>
      <c r="O902" s="188"/>
    </row>
    <row r="903" spans="1:15" ht="16.5">
      <c r="A903" s="653" t="s">
        <v>2297</v>
      </c>
      <c r="B903" s="709">
        <v>902</v>
      </c>
      <c r="C903" s="548" t="s">
        <v>694</v>
      </c>
      <c r="D903" s="66" t="s">
        <v>2293</v>
      </c>
      <c r="E903" s="66" t="s">
        <v>17</v>
      </c>
      <c r="F903" s="378">
        <v>1359</v>
      </c>
      <c r="G903" s="378">
        <v>3120</v>
      </c>
      <c r="H903" s="529" t="s">
        <v>18</v>
      </c>
      <c r="I903" s="530" t="s">
        <v>19</v>
      </c>
      <c r="J903" s="725"/>
      <c r="K903" s="572"/>
      <c r="L903" s="727"/>
      <c r="M903" s="203"/>
      <c r="N903" s="654" t="s">
        <v>2298</v>
      </c>
      <c r="O903" s="188"/>
    </row>
    <row r="904" spans="1:15" ht="16.5">
      <c r="A904" s="653" t="s">
        <v>2297</v>
      </c>
      <c r="B904" s="674">
        <v>903</v>
      </c>
      <c r="C904" s="548" t="s">
        <v>692</v>
      </c>
      <c r="D904" s="66" t="s">
        <v>2293</v>
      </c>
      <c r="E904" s="66" t="s">
        <v>17</v>
      </c>
      <c r="F904" s="378">
        <v>897</v>
      </c>
      <c r="G904" s="378">
        <v>2263</v>
      </c>
      <c r="H904" s="529" t="s">
        <v>640</v>
      </c>
      <c r="I904" s="530" t="s">
        <v>19</v>
      </c>
      <c r="J904" s="725"/>
      <c r="K904" s="572"/>
      <c r="L904" s="727"/>
      <c r="M904" s="203"/>
      <c r="N904" s="654" t="s">
        <v>2298</v>
      </c>
      <c r="O904" s="188"/>
    </row>
    <row r="905" spans="1:15" ht="16.5">
      <c r="A905" s="653" t="s">
        <v>2299</v>
      </c>
      <c r="B905" s="709">
        <v>904</v>
      </c>
      <c r="C905" s="548" t="s">
        <v>584</v>
      </c>
      <c r="D905" s="66" t="s">
        <v>2293</v>
      </c>
      <c r="E905" s="66" t="s">
        <v>1505</v>
      </c>
      <c r="F905" s="378">
        <v>381</v>
      </c>
      <c r="G905" s="378">
        <v>341</v>
      </c>
      <c r="H905" s="529" t="s">
        <v>18</v>
      </c>
      <c r="I905" s="530" t="s">
        <v>19</v>
      </c>
      <c r="J905" s="725"/>
      <c r="K905" s="572"/>
      <c r="L905" s="727"/>
      <c r="M905" s="203"/>
      <c r="N905" s="654" t="s">
        <v>2300</v>
      </c>
      <c r="O905" s="188"/>
    </row>
    <row r="906" spans="1:15" ht="16.5">
      <c r="A906" s="653" t="s">
        <v>2301</v>
      </c>
      <c r="B906" s="674">
        <v>905</v>
      </c>
      <c r="C906" s="548" t="s">
        <v>435</v>
      </c>
      <c r="D906" s="66" t="s">
        <v>2293</v>
      </c>
      <c r="E906" s="66" t="s">
        <v>1024</v>
      </c>
      <c r="F906" s="378">
        <v>954</v>
      </c>
      <c r="G906" s="378">
        <v>2177</v>
      </c>
      <c r="H906" s="529" t="s">
        <v>640</v>
      </c>
      <c r="I906" s="530" t="s">
        <v>19</v>
      </c>
      <c r="J906" s="725"/>
      <c r="K906" s="572"/>
      <c r="L906" s="727"/>
      <c r="M906" s="203"/>
      <c r="N906" s="654" t="s">
        <v>2302</v>
      </c>
      <c r="O906" s="188"/>
    </row>
    <row r="907" spans="1:15" ht="16.5">
      <c r="A907" s="653" t="s">
        <v>2303</v>
      </c>
      <c r="B907" s="709">
        <v>906</v>
      </c>
      <c r="C907" s="548" t="s">
        <v>584</v>
      </c>
      <c r="D907" s="66" t="s">
        <v>2293</v>
      </c>
      <c r="E907" s="66" t="s">
        <v>1034</v>
      </c>
      <c r="F907" s="378">
        <v>984</v>
      </c>
      <c r="G907" s="378">
        <v>1895</v>
      </c>
      <c r="H907" s="529" t="s">
        <v>18</v>
      </c>
      <c r="I907" s="530" t="s">
        <v>19</v>
      </c>
      <c r="J907" s="725"/>
      <c r="K907" s="572"/>
      <c r="L907" s="572"/>
      <c r="M907" s="203"/>
      <c r="N907" s="654" t="s">
        <v>2216</v>
      </c>
      <c r="O907" s="188"/>
    </row>
    <row r="908" spans="1:15" ht="16.5">
      <c r="A908" s="653" t="s">
        <v>2304</v>
      </c>
      <c r="B908" s="674">
        <v>907</v>
      </c>
      <c r="C908" s="548" t="s">
        <v>584</v>
      </c>
      <c r="D908" s="66" t="s">
        <v>2293</v>
      </c>
      <c r="E908" s="66" t="s">
        <v>1034</v>
      </c>
      <c r="F908" s="378">
        <v>155.68</v>
      </c>
      <c r="G908" s="378">
        <v>307</v>
      </c>
      <c r="H908" s="529" t="s">
        <v>18</v>
      </c>
      <c r="I908" s="530" t="s">
        <v>19</v>
      </c>
      <c r="J908" s="725"/>
      <c r="K908" s="572"/>
      <c r="L908" s="572"/>
      <c r="M908" s="203"/>
      <c r="N908" s="654" t="s">
        <v>2305</v>
      </c>
      <c r="O908" s="188"/>
    </row>
    <row r="909" spans="1:15" ht="16.5">
      <c r="A909" s="653" t="s">
        <v>2306</v>
      </c>
      <c r="B909" s="709">
        <v>908</v>
      </c>
      <c r="C909" s="548" t="s">
        <v>1040</v>
      </c>
      <c r="D909" s="66" t="s">
        <v>2293</v>
      </c>
      <c r="E909" s="66" t="s">
        <v>667</v>
      </c>
      <c r="F909" s="378">
        <v>1801</v>
      </c>
      <c r="G909" s="378">
        <v>3722</v>
      </c>
      <c r="H909" s="529" t="s">
        <v>18</v>
      </c>
      <c r="I909" s="530" t="s">
        <v>19</v>
      </c>
      <c r="J909" s="725"/>
      <c r="K909" s="572" t="s">
        <v>971</v>
      </c>
      <c r="L909" s="727"/>
      <c r="M909" s="25" t="s">
        <v>41</v>
      </c>
      <c r="N909" s="654" t="s">
        <v>2307</v>
      </c>
      <c r="O909" s="188"/>
    </row>
    <row r="910" spans="1:15" ht="16.5">
      <c r="A910" s="653" t="s">
        <v>2306</v>
      </c>
      <c r="B910" s="674">
        <v>909</v>
      </c>
      <c r="C910" s="548" t="s">
        <v>692</v>
      </c>
      <c r="D910" s="66" t="s">
        <v>2293</v>
      </c>
      <c r="E910" s="66" t="s">
        <v>667</v>
      </c>
      <c r="F910" s="378">
        <v>189</v>
      </c>
      <c r="G910" s="378">
        <v>427</v>
      </c>
      <c r="H910" s="529" t="s">
        <v>640</v>
      </c>
      <c r="I910" s="530" t="s">
        <v>19</v>
      </c>
      <c r="J910" s="725"/>
      <c r="K910" s="572" t="s">
        <v>971</v>
      </c>
      <c r="L910" s="727"/>
      <c r="M910" s="25" t="s">
        <v>41</v>
      </c>
      <c r="N910" s="654" t="s">
        <v>2307</v>
      </c>
      <c r="O910" s="188"/>
    </row>
    <row r="911" spans="1:15" ht="17.25" thickBot="1">
      <c r="A911" s="657" t="s">
        <v>2308</v>
      </c>
      <c r="B911" s="709">
        <v>910</v>
      </c>
      <c r="C911" s="634" t="s">
        <v>584</v>
      </c>
      <c r="D911" s="635" t="s">
        <v>2288</v>
      </c>
      <c r="E911" s="635" t="s">
        <v>1456</v>
      </c>
      <c r="F911" s="637">
        <v>1630</v>
      </c>
      <c r="G911" s="637">
        <v>3308</v>
      </c>
      <c r="H911" s="639" t="s">
        <v>298</v>
      </c>
      <c r="I911" s="537" t="s">
        <v>490</v>
      </c>
      <c r="J911" s="725"/>
      <c r="K911" s="572"/>
      <c r="L911" s="572"/>
      <c r="M911" s="203"/>
      <c r="N911" s="654" t="s">
        <v>2309</v>
      </c>
      <c r="O911" s="188"/>
    </row>
    <row r="912" spans="1:15" ht="16.5">
      <c r="A912" s="680" t="s">
        <v>2310</v>
      </c>
      <c r="B912" s="674">
        <v>911</v>
      </c>
      <c r="C912" s="738" t="s">
        <v>2311</v>
      </c>
      <c r="D912" s="249" t="s">
        <v>2312</v>
      </c>
      <c r="E912" s="738" t="s">
        <v>2313</v>
      </c>
      <c r="F912" s="555">
        <v>1386</v>
      </c>
      <c r="G912" s="555">
        <v>2433</v>
      </c>
      <c r="H912" s="529" t="s">
        <v>328</v>
      </c>
      <c r="I912" s="530" t="s">
        <v>490</v>
      </c>
      <c r="J912" s="725"/>
      <c r="K912" s="572"/>
      <c r="L912" s="37" t="s">
        <v>41</v>
      </c>
      <c r="M912" s="203" t="s">
        <v>41</v>
      </c>
      <c r="N912" s="654" t="s">
        <v>2314</v>
      </c>
      <c r="O912" s="188"/>
    </row>
    <row r="913" spans="1:15" ht="18.75">
      <c r="A913" s="680" t="s">
        <v>2315</v>
      </c>
      <c r="B913" s="709">
        <v>912</v>
      </c>
      <c r="C913" s="738" t="s">
        <v>2316</v>
      </c>
      <c r="D913" s="249" t="s">
        <v>2312</v>
      </c>
      <c r="E913" s="43" t="s">
        <v>1655</v>
      </c>
      <c r="F913" s="555">
        <v>2149</v>
      </c>
      <c r="G913" s="555">
        <v>4142</v>
      </c>
      <c r="H913" s="529" t="s">
        <v>18</v>
      </c>
      <c r="I913" s="530" t="s">
        <v>490</v>
      </c>
      <c r="J913" s="725"/>
      <c r="K913" s="572"/>
      <c r="L913" s="727"/>
      <c r="M913" s="203"/>
      <c r="N913" s="654" t="s">
        <v>2317</v>
      </c>
      <c r="O913" s="188"/>
    </row>
    <row r="914" spans="1:15" ht="16.5">
      <c r="A914" s="680" t="s">
        <v>2318</v>
      </c>
      <c r="B914" s="674">
        <v>913</v>
      </c>
      <c r="C914" s="738" t="s">
        <v>53</v>
      </c>
      <c r="D914" s="249" t="s">
        <v>2312</v>
      </c>
      <c r="E914" s="738" t="s">
        <v>2319</v>
      </c>
      <c r="F914" s="555">
        <v>1557</v>
      </c>
      <c r="G914" s="555">
        <v>2883</v>
      </c>
      <c r="H914" s="529" t="s">
        <v>328</v>
      </c>
      <c r="I914" s="530" t="s">
        <v>490</v>
      </c>
      <c r="J914" s="725"/>
      <c r="K914" s="572" t="s">
        <v>537</v>
      </c>
      <c r="L914" s="727"/>
      <c r="M914" s="203"/>
      <c r="N914" s="654" t="s">
        <v>2320</v>
      </c>
      <c r="O914" s="188"/>
    </row>
    <row r="915" spans="1:15" ht="16.5">
      <c r="A915" s="680" t="s">
        <v>2321</v>
      </c>
      <c r="B915" s="709">
        <v>914</v>
      </c>
      <c r="C915" s="738" t="s">
        <v>333</v>
      </c>
      <c r="D915" s="249" t="s">
        <v>2312</v>
      </c>
      <c r="E915" s="738" t="s">
        <v>2322</v>
      </c>
      <c r="F915" s="555">
        <v>286</v>
      </c>
      <c r="G915" s="555">
        <v>458</v>
      </c>
      <c r="H915" s="529" t="s">
        <v>298</v>
      </c>
      <c r="I915" s="530" t="s">
        <v>490</v>
      </c>
      <c r="J915" s="725"/>
      <c r="K915" s="572"/>
      <c r="L915" s="572"/>
      <c r="M915" s="203"/>
      <c r="N915" s="654" t="s">
        <v>2016</v>
      </c>
      <c r="O915" s="188"/>
    </row>
    <row r="916" spans="1:15" ht="16.5">
      <c r="A916" s="680" t="s">
        <v>2323</v>
      </c>
      <c r="B916" s="674">
        <v>915</v>
      </c>
      <c r="C916" s="738" t="s">
        <v>2324</v>
      </c>
      <c r="D916" s="249" t="s">
        <v>2312</v>
      </c>
      <c r="E916" s="738" t="s">
        <v>2325</v>
      </c>
      <c r="F916" s="555">
        <v>129</v>
      </c>
      <c r="G916" s="555">
        <v>275</v>
      </c>
      <c r="H916" s="529" t="s">
        <v>533</v>
      </c>
      <c r="I916" s="530" t="s">
        <v>490</v>
      </c>
      <c r="J916" s="725"/>
      <c r="K916" s="572"/>
      <c r="L916" s="727"/>
      <c r="M916" s="203"/>
      <c r="N916" s="654" t="s">
        <v>2326</v>
      </c>
      <c r="O916" s="188"/>
    </row>
    <row r="917" spans="1:15" ht="16.5">
      <c r="A917" s="680" t="s">
        <v>2327</v>
      </c>
      <c r="B917" s="709">
        <v>916</v>
      </c>
      <c r="C917" s="738" t="s">
        <v>53</v>
      </c>
      <c r="D917" s="249" t="s">
        <v>2312</v>
      </c>
      <c r="E917" s="738" t="s">
        <v>2328</v>
      </c>
      <c r="F917" s="555">
        <v>2818</v>
      </c>
      <c r="G917" s="555">
        <v>5386</v>
      </c>
      <c r="H917" s="529" t="s">
        <v>298</v>
      </c>
      <c r="I917" s="530" t="s">
        <v>490</v>
      </c>
      <c r="J917" s="725"/>
      <c r="K917" s="572"/>
      <c r="L917" s="727"/>
      <c r="M917" s="203"/>
      <c r="N917" s="654" t="s">
        <v>2329</v>
      </c>
      <c r="O917" s="188"/>
    </row>
    <row r="918" spans="1:15" ht="18.75">
      <c r="A918" s="680" t="s">
        <v>2330</v>
      </c>
      <c r="B918" s="674">
        <v>917</v>
      </c>
      <c r="C918" s="738" t="s">
        <v>2331</v>
      </c>
      <c r="D918" s="249" t="s">
        <v>2312</v>
      </c>
      <c r="E918" s="738" t="s">
        <v>2332</v>
      </c>
      <c r="F918" s="555">
        <v>429</v>
      </c>
      <c r="G918" s="555">
        <v>947</v>
      </c>
      <c r="H918" s="529" t="s">
        <v>2333</v>
      </c>
      <c r="I918" s="530" t="s">
        <v>490</v>
      </c>
      <c r="J918" s="743" t="s">
        <v>2334</v>
      </c>
      <c r="K918" s="676"/>
      <c r="L918" s="744"/>
      <c r="M918" s="10"/>
      <c r="N918" s="654" t="s">
        <v>2335</v>
      </c>
      <c r="O918" s="188"/>
    </row>
    <row r="919" spans="1:15" ht="16.5">
      <c r="A919" s="680" t="s">
        <v>2336</v>
      </c>
      <c r="B919" s="709">
        <v>918</v>
      </c>
      <c r="C919" s="738" t="s">
        <v>333</v>
      </c>
      <c r="D919" s="249" t="s">
        <v>2312</v>
      </c>
      <c r="E919" s="738" t="s">
        <v>2337</v>
      </c>
      <c r="F919" s="555">
        <v>5084</v>
      </c>
      <c r="G919" s="555">
        <v>9306</v>
      </c>
      <c r="H919" s="529" t="s">
        <v>1321</v>
      </c>
      <c r="I919" s="530" t="s">
        <v>490</v>
      </c>
      <c r="J919" s="725"/>
      <c r="K919" s="572"/>
      <c r="L919" s="727"/>
      <c r="M919" s="203"/>
      <c r="N919" s="654" t="s">
        <v>2338</v>
      </c>
      <c r="O919" s="188"/>
    </row>
    <row r="920" spans="1:15" ht="16.5">
      <c r="A920" s="680" t="s">
        <v>2339</v>
      </c>
      <c r="B920" s="674">
        <v>919</v>
      </c>
      <c r="C920" s="738" t="s">
        <v>2340</v>
      </c>
      <c r="D920" s="249" t="s">
        <v>2312</v>
      </c>
      <c r="E920" s="738" t="s">
        <v>2341</v>
      </c>
      <c r="F920" s="555">
        <v>1606</v>
      </c>
      <c r="G920" s="555">
        <v>4036</v>
      </c>
      <c r="H920" s="529" t="s">
        <v>1321</v>
      </c>
      <c r="I920" s="530" t="s">
        <v>490</v>
      </c>
      <c r="J920" s="725"/>
      <c r="K920" s="572"/>
      <c r="L920" s="727"/>
      <c r="M920" s="25" t="s">
        <v>41</v>
      </c>
      <c r="N920" s="654" t="s">
        <v>2342</v>
      </c>
      <c r="O920" s="188"/>
    </row>
    <row r="921" spans="1:15" ht="16.5">
      <c r="A921" s="680" t="s">
        <v>2343</v>
      </c>
      <c r="B921" s="709">
        <v>920</v>
      </c>
      <c r="C921" s="738" t="s">
        <v>2344</v>
      </c>
      <c r="D921" s="249" t="s">
        <v>2312</v>
      </c>
      <c r="E921" s="738" t="s">
        <v>2345</v>
      </c>
      <c r="F921" s="555">
        <v>2596</v>
      </c>
      <c r="G921" s="555">
        <v>3807</v>
      </c>
      <c r="H921" s="529" t="s">
        <v>1321</v>
      </c>
      <c r="I921" s="530" t="s">
        <v>490</v>
      </c>
      <c r="J921" s="725"/>
      <c r="K921" s="572"/>
      <c r="L921" s="572" t="s">
        <v>41</v>
      </c>
      <c r="M921" s="203"/>
      <c r="N921" s="654" t="s">
        <v>2346</v>
      </c>
      <c r="O921" s="188"/>
    </row>
    <row r="922" spans="1:15" ht="16.5">
      <c r="A922" s="680" t="s">
        <v>2347</v>
      </c>
      <c r="B922" s="674">
        <v>921</v>
      </c>
      <c r="C922" s="738" t="s">
        <v>799</v>
      </c>
      <c r="D922" s="249" t="s">
        <v>2312</v>
      </c>
      <c r="E922" s="738" t="s">
        <v>2348</v>
      </c>
      <c r="F922" s="555">
        <v>1296</v>
      </c>
      <c r="G922" s="555">
        <v>3023</v>
      </c>
      <c r="H922" s="529" t="s">
        <v>1321</v>
      </c>
      <c r="I922" s="530" t="s">
        <v>490</v>
      </c>
      <c r="J922" s="725"/>
      <c r="K922" s="572"/>
      <c r="L922" s="727"/>
      <c r="M922" s="203"/>
      <c r="N922" s="654" t="s">
        <v>2349</v>
      </c>
      <c r="O922" s="188"/>
    </row>
    <row r="923" spans="1:15" ht="16.5">
      <c r="A923" s="680" t="s">
        <v>2350</v>
      </c>
      <c r="B923" s="709">
        <v>922</v>
      </c>
      <c r="C923" s="738" t="s">
        <v>1262</v>
      </c>
      <c r="D923" s="249" t="s">
        <v>2312</v>
      </c>
      <c r="E923" s="738" t="s">
        <v>2351</v>
      </c>
      <c r="F923" s="555">
        <v>952</v>
      </c>
      <c r="G923" s="555">
        <v>1861</v>
      </c>
      <c r="H923" s="529" t="s">
        <v>328</v>
      </c>
      <c r="I923" s="530" t="s">
        <v>490</v>
      </c>
      <c r="J923" s="725"/>
      <c r="K923" s="572" t="s">
        <v>537</v>
      </c>
      <c r="L923" s="572"/>
      <c r="M923" s="120"/>
      <c r="N923" s="745" t="s">
        <v>2352</v>
      </c>
      <c r="O923" s="188"/>
    </row>
    <row r="924" spans="1:15" ht="16.5">
      <c r="A924" s="680" t="s">
        <v>2353</v>
      </c>
      <c r="B924" s="674">
        <v>923</v>
      </c>
      <c r="C924" s="738" t="s">
        <v>104</v>
      </c>
      <c r="D924" s="249" t="s">
        <v>2312</v>
      </c>
      <c r="E924" s="738" t="s">
        <v>2354</v>
      </c>
      <c r="F924" s="555">
        <v>301</v>
      </c>
      <c r="G924" s="555">
        <v>618</v>
      </c>
      <c r="H924" s="529" t="s">
        <v>1321</v>
      </c>
      <c r="I924" s="530" t="s">
        <v>490</v>
      </c>
      <c r="J924" s="725"/>
      <c r="K924" s="572"/>
      <c r="L924" s="727"/>
      <c r="M924" s="25" t="s">
        <v>41</v>
      </c>
      <c r="N924" s="654" t="s">
        <v>2355</v>
      </c>
      <c r="O924" s="188"/>
    </row>
    <row r="925" spans="1:15" ht="16.5">
      <c r="A925" s="680" t="s">
        <v>2356</v>
      </c>
      <c r="B925" s="709">
        <v>924</v>
      </c>
      <c r="C925" s="738" t="s">
        <v>2357</v>
      </c>
      <c r="D925" s="249" t="s">
        <v>2312</v>
      </c>
      <c r="E925" s="738" t="s">
        <v>2358</v>
      </c>
      <c r="F925" s="555">
        <v>391</v>
      </c>
      <c r="G925" s="555">
        <v>773</v>
      </c>
      <c r="H925" s="529" t="s">
        <v>187</v>
      </c>
      <c r="I925" s="530" t="s">
        <v>187</v>
      </c>
      <c r="J925" s="725"/>
      <c r="K925" s="572"/>
      <c r="L925" s="727"/>
      <c r="M925" s="203"/>
      <c r="N925" s="654" t="s">
        <v>2359</v>
      </c>
      <c r="O925" s="188"/>
    </row>
    <row r="926" spans="1:15" ht="16.5">
      <c r="A926" s="653" t="s">
        <v>2360</v>
      </c>
      <c r="B926" s="674">
        <v>925</v>
      </c>
      <c r="C926" s="746" t="s">
        <v>333</v>
      </c>
      <c r="D926" s="747" t="s">
        <v>2361</v>
      </c>
      <c r="E926" s="215" t="s">
        <v>2362</v>
      </c>
      <c r="F926" s="378">
        <v>3285</v>
      </c>
      <c r="G926" s="378">
        <v>1971</v>
      </c>
      <c r="H926" s="642" t="s">
        <v>18</v>
      </c>
      <c r="I926" s="554" t="s">
        <v>677</v>
      </c>
      <c r="J926" s="62"/>
      <c r="K926" s="63"/>
      <c r="L926" s="614"/>
      <c r="M926" s="203"/>
      <c r="N926" s="654" t="s">
        <v>2300</v>
      </c>
      <c r="O926" s="748"/>
    </row>
    <row r="927" spans="1:15" ht="16.5">
      <c r="A927" s="653" t="s">
        <v>2363</v>
      </c>
      <c r="B927" s="709">
        <v>926</v>
      </c>
      <c r="C927" s="746" t="s">
        <v>104</v>
      </c>
      <c r="D927" s="747" t="s">
        <v>2361</v>
      </c>
      <c r="E927" s="215" t="s">
        <v>2364</v>
      </c>
      <c r="F927" s="378">
        <v>1648</v>
      </c>
      <c r="G927" s="378">
        <v>3473</v>
      </c>
      <c r="H927" s="642" t="s">
        <v>18</v>
      </c>
      <c r="I927" s="554" t="s">
        <v>677</v>
      </c>
      <c r="J927" s="62"/>
      <c r="K927" s="63"/>
      <c r="L927" s="614"/>
      <c r="M927" s="203"/>
      <c r="N927" s="654" t="s">
        <v>2365</v>
      </c>
      <c r="O927" s="748"/>
    </row>
    <row r="928" spans="1:15" ht="16.5">
      <c r="A928" s="653" t="s">
        <v>2366</v>
      </c>
      <c r="B928" s="674">
        <v>927</v>
      </c>
      <c r="C928" s="746" t="s">
        <v>212</v>
      </c>
      <c r="D928" s="185" t="s">
        <v>2361</v>
      </c>
      <c r="E928" s="749" t="s">
        <v>2367</v>
      </c>
      <c r="F928" s="378">
        <v>482</v>
      </c>
      <c r="G928" s="750">
        <v>1069</v>
      </c>
      <c r="H928" s="642" t="s">
        <v>18</v>
      </c>
      <c r="I928" s="554" t="s">
        <v>677</v>
      </c>
      <c r="J928" s="62"/>
      <c r="K928" s="63"/>
      <c r="L928" s="572" t="s">
        <v>41</v>
      </c>
      <c r="M928" s="203"/>
      <c r="N928" s="654" t="s">
        <v>2368</v>
      </c>
      <c r="O928" s="748"/>
    </row>
    <row r="929" spans="1:15" ht="17.25" thickBot="1">
      <c r="A929" s="657" t="s">
        <v>2369</v>
      </c>
      <c r="B929" s="709">
        <v>928</v>
      </c>
      <c r="C929" s="751" t="s">
        <v>2370</v>
      </c>
      <c r="D929" s="752" t="s">
        <v>2361</v>
      </c>
      <c r="E929" s="753" t="s">
        <v>2371</v>
      </c>
      <c r="F929" s="555">
        <v>708</v>
      </c>
      <c r="G929" s="555">
        <v>1412</v>
      </c>
      <c r="H929" s="529" t="s">
        <v>328</v>
      </c>
      <c r="I929" s="530" t="s">
        <v>677</v>
      </c>
      <c r="J929" s="62"/>
      <c r="K929" s="63"/>
      <c r="L929" s="235"/>
      <c r="M929" s="203"/>
      <c r="N929" s="654" t="s">
        <v>2372</v>
      </c>
      <c r="O929" s="748"/>
    </row>
    <row r="930" spans="1:15" ht="15.75">
      <c r="A930" s="754" t="s">
        <v>2373</v>
      </c>
      <c r="B930" s="674">
        <v>929</v>
      </c>
      <c r="C930" s="548" t="s">
        <v>333</v>
      </c>
      <c r="D930" s="68" t="s">
        <v>2374</v>
      </c>
      <c r="E930" s="548" t="s">
        <v>2375</v>
      </c>
      <c r="F930" s="378">
        <v>2214</v>
      </c>
      <c r="G930" s="378">
        <v>4815</v>
      </c>
      <c r="H930" s="642" t="s">
        <v>533</v>
      </c>
      <c r="I930" s="554" t="s">
        <v>677</v>
      </c>
      <c r="J930" s="608"/>
      <c r="K930" s="609"/>
      <c r="L930" s="614"/>
      <c r="M930" s="40"/>
      <c r="N930" s="41" t="s">
        <v>2376</v>
      </c>
      <c r="O930" s="188"/>
    </row>
    <row r="931" spans="1:15" ht="15.75">
      <c r="A931" s="754" t="s">
        <v>2377</v>
      </c>
      <c r="B931" s="709">
        <v>930</v>
      </c>
      <c r="C931" s="548" t="s">
        <v>53</v>
      </c>
      <c r="D931" s="68" t="s">
        <v>2374</v>
      </c>
      <c r="E931" s="548" t="s">
        <v>2378</v>
      </c>
      <c r="F931" s="378">
        <v>3255</v>
      </c>
      <c r="G931" s="378">
        <v>5899</v>
      </c>
      <c r="H931" s="642" t="s">
        <v>533</v>
      </c>
      <c r="I931" s="554" t="s">
        <v>677</v>
      </c>
      <c r="J931" s="608"/>
      <c r="K931" s="609" t="s">
        <v>1520</v>
      </c>
      <c r="L931" s="235"/>
      <c r="M931" s="40"/>
      <c r="N931" s="41" t="s">
        <v>2379</v>
      </c>
      <c r="O931" s="188"/>
    </row>
    <row r="932" spans="1:15" ht="15.75">
      <c r="A932" s="754" t="s">
        <v>2380</v>
      </c>
      <c r="B932" s="674">
        <v>931</v>
      </c>
      <c r="C932" s="548" t="s">
        <v>2381</v>
      </c>
      <c r="D932" s="68" t="s">
        <v>2374</v>
      </c>
      <c r="E932" s="548" t="s">
        <v>2382</v>
      </c>
      <c r="F932" s="378">
        <v>556</v>
      </c>
      <c r="G932" s="378">
        <v>1257</v>
      </c>
      <c r="H932" s="642" t="s">
        <v>533</v>
      </c>
      <c r="I932" s="554" t="s">
        <v>677</v>
      </c>
      <c r="J932" s="612"/>
      <c r="K932" s="613" t="s">
        <v>716</v>
      </c>
      <c r="L932" s="614"/>
      <c r="M932" s="40"/>
      <c r="N932" s="41" t="s">
        <v>2383</v>
      </c>
      <c r="O932" s="188"/>
    </row>
    <row r="933" spans="1:15" ht="15.75">
      <c r="A933" s="754" t="s">
        <v>2384</v>
      </c>
      <c r="B933" s="709">
        <v>932</v>
      </c>
      <c r="C933" s="548" t="s">
        <v>2174</v>
      </c>
      <c r="D933" s="68" t="s">
        <v>2374</v>
      </c>
      <c r="E933" s="548" t="s">
        <v>2385</v>
      </c>
      <c r="F933" s="378">
        <v>601</v>
      </c>
      <c r="G933" s="378">
        <v>1035</v>
      </c>
      <c r="H933" s="642" t="s">
        <v>2386</v>
      </c>
      <c r="I933" s="554" t="s">
        <v>677</v>
      </c>
      <c r="J933" s="608"/>
      <c r="K933" s="609"/>
      <c r="L933" s="614"/>
      <c r="M933" s="40"/>
      <c r="N933" s="41" t="s">
        <v>2387</v>
      </c>
      <c r="O933" s="188"/>
    </row>
    <row r="934" spans="1:15" ht="15.75">
      <c r="A934" s="754" t="s">
        <v>2388</v>
      </c>
      <c r="B934" s="674">
        <v>933</v>
      </c>
      <c r="C934" s="548" t="s">
        <v>805</v>
      </c>
      <c r="D934" s="68" t="s">
        <v>2374</v>
      </c>
      <c r="E934" s="548" t="s">
        <v>2389</v>
      </c>
      <c r="F934" s="378">
        <v>488</v>
      </c>
      <c r="G934" s="378">
        <v>1162</v>
      </c>
      <c r="H934" s="642" t="s">
        <v>533</v>
      </c>
      <c r="I934" s="554" t="s">
        <v>677</v>
      </c>
      <c r="J934" s="608"/>
      <c r="K934" s="609"/>
      <c r="L934" s="235"/>
      <c r="M934" s="40"/>
      <c r="N934" s="41" t="s">
        <v>2390</v>
      </c>
      <c r="O934" s="188"/>
    </row>
    <row r="935" spans="1:15" ht="16.5">
      <c r="A935" s="754" t="s">
        <v>2391</v>
      </c>
      <c r="B935" s="709">
        <v>934</v>
      </c>
      <c r="C935" s="548" t="s">
        <v>2392</v>
      </c>
      <c r="D935" s="68" t="s">
        <v>2374</v>
      </c>
      <c r="E935" s="548" t="s">
        <v>2393</v>
      </c>
      <c r="F935" s="378">
        <v>213</v>
      </c>
      <c r="G935" s="378">
        <v>519</v>
      </c>
      <c r="H935" s="642" t="s">
        <v>46</v>
      </c>
      <c r="I935" s="554" t="s">
        <v>677</v>
      </c>
      <c r="J935" s="608"/>
      <c r="K935" s="609"/>
      <c r="L935" s="572" t="s">
        <v>41</v>
      </c>
      <c r="M935" s="25" t="s">
        <v>41</v>
      </c>
      <c r="N935" s="41" t="s">
        <v>2394</v>
      </c>
      <c r="O935" s="188"/>
    </row>
    <row r="936" spans="1:15" ht="16.5">
      <c r="A936" s="754" t="s">
        <v>2395</v>
      </c>
      <c r="B936" s="674">
        <v>935</v>
      </c>
      <c r="C936" s="548" t="s">
        <v>1040</v>
      </c>
      <c r="D936" s="68" t="s">
        <v>2374</v>
      </c>
      <c r="E936" s="548" t="s">
        <v>2396</v>
      </c>
      <c r="F936" s="378">
        <v>2877</v>
      </c>
      <c r="G936" s="378">
        <v>6077</v>
      </c>
      <c r="H936" s="642" t="s">
        <v>533</v>
      </c>
      <c r="I936" s="554" t="s">
        <v>677</v>
      </c>
      <c r="J936" s="608"/>
      <c r="K936" s="609"/>
      <c r="L936" s="572" t="s">
        <v>41</v>
      </c>
      <c r="M936" s="40"/>
      <c r="N936" s="41" t="s">
        <v>2397</v>
      </c>
      <c r="O936" s="188"/>
    </row>
    <row r="937" spans="1:15" ht="15.75">
      <c r="A937" s="754" t="s">
        <v>2398</v>
      </c>
      <c r="B937" s="709">
        <v>936</v>
      </c>
      <c r="C937" s="548" t="s">
        <v>333</v>
      </c>
      <c r="D937" s="68" t="s">
        <v>2374</v>
      </c>
      <c r="E937" s="548" t="s">
        <v>2399</v>
      </c>
      <c r="F937" s="378">
        <v>364</v>
      </c>
      <c r="G937" s="378">
        <v>835</v>
      </c>
      <c r="H937" s="642" t="s">
        <v>62</v>
      </c>
      <c r="I937" s="554" t="s">
        <v>677</v>
      </c>
      <c r="J937" s="608"/>
      <c r="K937" s="609"/>
      <c r="L937" s="614"/>
      <c r="M937" s="40"/>
      <c r="N937" s="41" t="s">
        <v>2400</v>
      </c>
      <c r="O937" s="188"/>
    </row>
    <row r="938" spans="1:15" ht="15.75">
      <c r="A938" s="754" t="s">
        <v>2401</v>
      </c>
      <c r="B938" s="674">
        <v>937</v>
      </c>
      <c r="C938" s="548" t="s">
        <v>333</v>
      </c>
      <c r="D938" s="68" t="s">
        <v>2374</v>
      </c>
      <c r="E938" s="548" t="s">
        <v>2402</v>
      </c>
      <c r="F938" s="378">
        <v>471</v>
      </c>
      <c r="G938" s="378">
        <v>1019</v>
      </c>
      <c r="H938" s="642" t="s">
        <v>533</v>
      </c>
      <c r="I938" s="554" t="s">
        <v>677</v>
      </c>
      <c r="J938" s="608"/>
      <c r="K938" s="609"/>
      <c r="L938" s="614"/>
      <c r="M938" s="40"/>
      <c r="N938" s="41" t="s">
        <v>2403</v>
      </c>
      <c r="O938" s="188"/>
    </row>
    <row r="939" spans="1:15" ht="15.75">
      <c r="A939" s="754" t="s">
        <v>2404</v>
      </c>
      <c r="B939" s="709">
        <v>938</v>
      </c>
      <c r="C939" s="548" t="s">
        <v>333</v>
      </c>
      <c r="D939" s="68" t="s">
        <v>2374</v>
      </c>
      <c r="E939" s="548" t="s">
        <v>2402</v>
      </c>
      <c r="F939" s="378">
        <v>1316</v>
      </c>
      <c r="G939" s="378">
        <v>2721</v>
      </c>
      <c r="H939" s="642" t="s">
        <v>533</v>
      </c>
      <c r="I939" s="554" t="s">
        <v>677</v>
      </c>
      <c r="J939" s="608"/>
      <c r="K939" s="609"/>
      <c r="L939" s="614"/>
      <c r="M939" s="145"/>
      <c r="N939" s="755" t="s">
        <v>2405</v>
      </c>
      <c r="O939" s="188"/>
    </row>
    <row r="940" spans="1:15" ht="16.5">
      <c r="A940" s="754" t="s">
        <v>2406</v>
      </c>
      <c r="B940" s="674">
        <v>939</v>
      </c>
      <c r="C940" s="548" t="s">
        <v>333</v>
      </c>
      <c r="D940" s="68" t="s">
        <v>2374</v>
      </c>
      <c r="E940" s="548" t="s">
        <v>2407</v>
      </c>
      <c r="F940" s="378">
        <v>1509</v>
      </c>
      <c r="G940" s="378">
        <v>2823</v>
      </c>
      <c r="H940" s="642" t="s">
        <v>533</v>
      </c>
      <c r="I940" s="554" t="s">
        <v>677</v>
      </c>
      <c r="J940" s="608"/>
      <c r="K940" s="609"/>
      <c r="L940" s="572" t="s">
        <v>41</v>
      </c>
      <c r="M940" s="40"/>
      <c r="N940" s="41" t="s">
        <v>2408</v>
      </c>
      <c r="O940" s="188"/>
    </row>
    <row r="941" spans="1:15" ht="15.75">
      <c r="A941" s="756" t="s">
        <v>2409</v>
      </c>
      <c r="B941" s="709">
        <v>940</v>
      </c>
      <c r="C941" s="548" t="s">
        <v>333</v>
      </c>
      <c r="D941" s="68" t="s">
        <v>2374</v>
      </c>
      <c r="E941" s="738" t="s">
        <v>2410</v>
      </c>
      <c r="F941" s="757">
        <v>1953</v>
      </c>
      <c r="G941" s="757">
        <v>2007</v>
      </c>
      <c r="H941" s="529" t="s">
        <v>62</v>
      </c>
      <c r="I941" s="530" t="s">
        <v>677</v>
      </c>
      <c r="J941" s="608" t="s">
        <v>726</v>
      </c>
      <c r="K941" s="609"/>
      <c r="L941" s="614"/>
      <c r="M941" s="40"/>
      <c r="N941" s="41" t="s">
        <v>2411</v>
      </c>
      <c r="O941" s="188"/>
    </row>
    <row r="942" spans="1:15" ht="18.75">
      <c r="A942" s="758" t="s">
        <v>2412</v>
      </c>
      <c r="B942" s="674">
        <v>941</v>
      </c>
      <c r="C942" s="548" t="s">
        <v>2234</v>
      </c>
      <c r="D942" s="68" t="s">
        <v>2413</v>
      </c>
      <c r="E942" s="759" t="s">
        <v>2414</v>
      </c>
      <c r="F942" s="760">
        <v>327</v>
      </c>
      <c r="G942" s="760">
        <v>605</v>
      </c>
      <c r="H942" s="761" t="s">
        <v>533</v>
      </c>
      <c r="I942" s="762" t="s">
        <v>677</v>
      </c>
      <c r="J942" s="629"/>
      <c r="K942" s="23"/>
      <c r="L942" s="763"/>
      <c r="M942" s="11"/>
      <c r="N942" s="41" t="s">
        <v>2415</v>
      </c>
      <c r="O942" s="188"/>
    </row>
    <row r="943" spans="1:15" ht="18.75">
      <c r="A943" s="754" t="s">
        <v>2416</v>
      </c>
      <c r="B943" s="709">
        <v>942</v>
      </c>
      <c r="C943" s="548" t="s">
        <v>2417</v>
      </c>
      <c r="D943" s="68" t="s">
        <v>2413</v>
      </c>
      <c r="E943" s="548" t="s">
        <v>2418</v>
      </c>
      <c r="F943" s="378">
        <v>492</v>
      </c>
      <c r="G943" s="378">
        <v>935</v>
      </c>
      <c r="H943" s="642" t="s">
        <v>533</v>
      </c>
      <c r="I943" s="554" t="s">
        <v>677</v>
      </c>
      <c r="J943" s="629"/>
      <c r="K943" s="23"/>
      <c r="L943" s="763"/>
      <c r="M943" s="11"/>
      <c r="N943" s="41" t="s">
        <v>2419</v>
      </c>
      <c r="O943" s="188"/>
    </row>
    <row r="944" spans="1:15" ht="18.75">
      <c r="A944" s="754" t="s">
        <v>2420</v>
      </c>
      <c r="B944" s="674">
        <v>943</v>
      </c>
      <c r="C944" s="548" t="s">
        <v>53</v>
      </c>
      <c r="D944" s="68" t="s">
        <v>2413</v>
      </c>
      <c r="E944" s="548" t="s">
        <v>2421</v>
      </c>
      <c r="F944" s="378">
        <v>231</v>
      </c>
      <c r="G944" s="378">
        <v>497</v>
      </c>
      <c r="H944" s="642" t="s">
        <v>533</v>
      </c>
      <c r="I944" s="554" t="s">
        <v>677</v>
      </c>
      <c r="J944" s="22"/>
      <c r="K944" s="23"/>
      <c r="L944" s="614"/>
      <c r="M944" s="40"/>
      <c r="N944" s="41" t="s">
        <v>2422</v>
      </c>
      <c r="O944" s="188"/>
    </row>
    <row r="945" spans="1:15" ht="18.75">
      <c r="A945" s="754" t="s">
        <v>2423</v>
      </c>
      <c r="B945" s="709">
        <v>944</v>
      </c>
      <c r="C945" s="548" t="s">
        <v>1332</v>
      </c>
      <c r="D945" s="68" t="s">
        <v>2413</v>
      </c>
      <c r="E945" s="548" t="s">
        <v>2424</v>
      </c>
      <c r="F945" s="378">
        <v>614</v>
      </c>
      <c r="G945" s="378">
        <v>1532</v>
      </c>
      <c r="H945" s="642" t="s">
        <v>1321</v>
      </c>
      <c r="I945" s="554" t="s">
        <v>787</v>
      </c>
      <c r="J945" s="22"/>
      <c r="K945" s="23"/>
      <c r="L945" s="614"/>
      <c r="M945" s="40"/>
      <c r="N945" s="41" t="s">
        <v>2425</v>
      </c>
      <c r="O945" s="188"/>
    </row>
    <row r="946" spans="1:15" ht="18.75">
      <c r="A946" s="754" t="s">
        <v>2426</v>
      </c>
      <c r="B946" s="674">
        <v>945</v>
      </c>
      <c r="C946" s="548" t="s">
        <v>333</v>
      </c>
      <c r="D946" s="68" t="s">
        <v>2413</v>
      </c>
      <c r="E946" s="548" t="s">
        <v>2427</v>
      </c>
      <c r="F946" s="378">
        <v>1550</v>
      </c>
      <c r="G946" s="378">
        <v>3157</v>
      </c>
      <c r="H946" s="642" t="s">
        <v>1321</v>
      </c>
      <c r="I946" s="554" t="s">
        <v>787</v>
      </c>
      <c r="J946" s="22" t="s">
        <v>2334</v>
      </c>
      <c r="K946" s="23"/>
      <c r="L946" s="614"/>
      <c r="M946" s="40"/>
      <c r="N946" s="41" t="s">
        <v>2428</v>
      </c>
      <c r="O946" s="188"/>
    </row>
    <row r="947" spans="1:15" ht="18.75">
      <c r="A947" s="754" t="s">
        <v>2429</v>
      </c>
      <c r="B947" s="709">
        <v>946</v>
      </c>
      <c r="C947" s="548" t="s">
        <v>53</v>
      </c>
      <c r="D947" s="68" t="s">
        <v>2413</v>
      </c>
      <c r="E947" s="548" t="s">
        <v>2430</v>
      </c>
      <c r="F947" s="378">
        <v>1881</v>
      </c>
      <c r="G947" s="378">
        <v>4271</v>
      </c>
      <c r="H947" s="642" t="s">
        <v>1321</v>
      </c>
      <c r="I947" s="554" t="s">
        <v>787</v>
      </c>
      <c r="J947" s="22"/>
      <c r="K947" s="23"/>
      <c r="L947" s="235" t="s">
        <v>41</v>
      </c>
      <c r="M947" s="40"/>
      <c r="N947" s="41" t="s">
        <v>2431</v>
      </c>
      <c r="O947" s="188"/>
    </row>
    <row r="948" spans="1:15" ht="18.75">
      <c r="A948" s="754" t="s">
        <v>2432</v>
      </c>
      <c r="B948" s="674">
        <v>947</v>
      </c>
      <c r="C948" s="548" t="s">
        <v>333</v>
      </c>
      <c r="D948" s="68" t="s">
        <v>2413</v>
      </c>
      <c r="E948" s="548" t="s">
        <v>2433</v>
      </c>
      <c r="F948" s="378">
        <v>1441</v>
      </c>
      <c r="G948" s="378">
        <v>3159</v>
      </c>
      <c r="H948" s="642" t="s">
        <v>793</v>
      </c>
      <c r="I948" s="554" t="s">
        <v>787</v>
      </c>
      <c r="J948" s="22" t="s">
        <v>2434</v>
      </c>
      <c r="K948" s="23"/>
      <c r="L948" s="235"/>
      <c r="M948" s="40"/>
      <c r="N948" s="41" t="s">
        <v>2435</v>
      </c>
      <c r="O948" s="188"/>
    </row>
    <row r="949" spans="1:15" ht="18.75">
      <c r="A949" s="754" t="s">
        <v>2436</v>
      </c>
      <c r="B949" s="709">
        <v>948</v>
      </c>
      <c r="C949" s="548" t="s">
        <v>53</v>
      </c>
      <c r="D949" s="68" t="s">
        <v>2413</v>
      </c>
      <c r="E949" s="548" t="s">
        <v>2437</v>
      </c>
      <c r="F949" s="378">
        <v>1102</v>
      </c>
      <c r="G949" s="378">
        <v>2723</v>
      </c>
      <c r="H949" s="642" t="s">
        <v>1321</v>
      </c>
      <c r="I949" s="554" t="s">
        <v>787</v>
      </c>
      <c r="J949" s="22"/>
      <c r="K949" s="23"/>
      <c r="L949" s="235"/>
      <c r="M949" s="40"/>
      <c r="N949" s="41" t="s">
        <v>2438</v>
      </c>
      <c r="O949" s="188"/>
    </row>
    <row r="950" spans="1:15" ht="18.75">
      <c r="A950" s="754" t="s">
        <v>2439</v>
      </c>
      <c r="B950" s="674">
        <v>949</v>
      </c>
      <c r="C950" s="548" t="s">
        <v>2440</v>
      </c>
      <c r="D950" s="68" t="s">
        <v>2413</v>
      </c>
      <c r="E950" s="548" t="s">
        <v>2437</v>
      </c>
      <c r="F950" s="378">
        <v>816</v>
      </c>
      <c r="G950" s="378">
        <v>1712</v>
      </c>
      <c r="H950" s="642" t="s">
        <v>793</v>
      </c>
      <c r="I950" s="554" t="s">
        <v>787</v>
      </c>
      <c r="J950" s="22"/>
      <c r="K950" s="23"/>
      <c r="L950" s="235"/>
      <c r="M950" s="40"/>
      <c r="N950" s="41" t="s">
        <v>2441</v>
      </c>
      <c r="O950" s="188"/>
    </row>
    <row r="951" spans="1:15" ht="18.75">
      <c r="A951" s="754" t="s">
        <v>2442</v>
      </c>
      <c r="B951" s="709">
        <v>950</v>
      </c>
      <c r="C951" s="548" t="s">
        <v>2259</v>
      </c>
      <c r="D951" s="68" t="s">
        <v>2413</v>
      </c>
      <c r="E951" s="548" t="s">
        <v>2443</v>
      </c>
      <c r="F951" s="378">
        <v>542</v>
      </c>
      <c r="G951" s="378">
        <v>1482</v>
      </c>
      <c r="H951" s="642" t="s">
        <v>793</v>
      </c>
      <c r="I951" s="554" t="s">
        <v>787</v>
      </c>
      <c r="J951" s="22"/>
      <c r="K951" s="23"/>
      <c r="L951" s="235"/>
      <c r="M951" s="40"/>
      <c r="N951" s="41" t="s">
        <v>2444</v>
      </c>
      <c r="O951" s="188"/>
    </row>
    <row r="952" spans="1:15" ht="18.75">
      <c r="A952" s="764" t="s">
        <v>2445</v>
      </c>
      <c r="B952" s="674">
        <v>951</v>
      </c>
      <c r="C952" s="548" t="s">
        <v>104</v>
      </c>
      <c r="D952" s="68" t="s">
        <v>2413</v>
      </c>
      <c r="E952" s="765" t="s">
        <v>2446</v>
      </c>
      <c r="F952" s="757">
        <v>516</v>
      </c>
      <c r="G952" s="555">
        <v>1104</v>
      </c>
      <c r="H952" s="529" t="s">
        <v>2447</v>
      </c>
      <c r="I952" s="593" t="s">
        <v>787</v>
      </c>
      <c r="J952" s="22"/>
      <c r="K952" s="23"/>
      <c r="L952" s="235" t="s">
        <v>41</v>
      </c>
      <c r="M952" s="40" t="s">
        <v>41</v>
      </c>
      <c r="N952" s="41" t="s">
        <v>2448</v>
      </c>
      <c r="O952" s="188"/>
    </row>
    <row r="953" spans="1:15" ht="18.75">
      <c r="A953" s="758" t="s">
        <v>2449</v>
      </c>
      <c r="B953" s="709">
        <v>952</v>
      </c>
      <c r="C953" s="548" t="s">
        <v>53</v>
      </c>
      <c r="D953" s="68" t="s">
        <v>2413</v>
      </c>
      <c r="E953" s="766" t="s">
        <v>2450</v>
      </c>
      <c r="F953" s="760">
        <v>1969</v>
      </c>
      <c r="G953" s="767">
        <v>4510</v>
      </c>
      <c r="H953" s="768" t="s">
        <v>1321</v>
      </c>
      <c r="I953" s="769" t="s">
        <v>787</v>
      </c>
      <c r="J953" s="22" t="s">
        <v>2334</v>
      </c>
      <c r="K953" s="23"/>
      <c r="L953" s="614"/>
      <c r="M953" s="40"/>
      <c r="N953" s="41" t="s">
        <v>2451</v>
      </c>
      <c r="O953" s="188"/>
    </row>
    <row r="954" spans="1:15" ht="18.75">
      <c r="A954" s="754" t="s">
        <v>2452</v>
      </c>
      <c r="B954" s="674">
        <v>953</v>
      </c>
      <c r="C954" s="548" t="s">
        <v>53</v>
      </c>
      <c r="D954" s="68" t="s">
        <v>2413</v>
      </c>
      <c r="E954" s="548" t="s">
        <v>2450</v>
      </c>
      <c r="F954" s="378">
        <v>1905</v>
      </c>
      <c r="G954" s="378">
        <v>4199</v>
      </c>
      <c r="H954" s="642" t="s">
        <v>1321</v>
      </c>
      <c r="I954" s="554" t="s">
        <v>787</v>
      </c>
      <c r="J954" s="22" t="s">
        <v>2334</v>
      </c>
      <c r="K954" s="23"/>
      <c r="L954" s="614"/>
      <c r="M954" s="40"/>
      <c r="N954" s="41" t="s">
        <v>2453</v>
      </c>
      <c r="O954" s="188"/>
    </row>
    <row r="955" spans="1:15" ht="18.75">
      <c r="A955" s="754" t="s">
        <v>2454</v>
      </c>
      <c r="B955" s="709">
        <v>954</v>
      </c>
      <c r="C955" s="548" t="s">
        <v>53</v>
      </c>
      <c r="D955" s="68" t="s">
        <v>2413</v>
      </c>
      <c r="E955" s="548" t="s">
        <v>2450</v>
      </c>
      <c r="F955" s="378">
        <v>2312</v>
      </c>
      <c r="G955" s="378">
        <v>5044</v>
      </c>
      <c r="H955" s="642" t="s">
        <v>1321</v>
      </c>
      <c r="I955" s="554" t="s">
        <v>787</v>
      </c>
      <c r="J955" s="22" t="s">
        <v>2334</v>
      </c>
      <c r="K955" s="23"/>
      <c r="L955" s="614"/>
      <c r="M955" s="40"/>
      <c r="N955" s="41" t="s">
        <v>2453</v>
      </c>
      <c r="O955" s="188"/>
    </row>
    <row r="956" spans="1:15" ht="18.75">
      <c r="A956" s="754" t="s">
        <v>2455</v>
      </c>
      <c r="B956" s="674">
        <v>955</v>
      </c>
      <c r="C956" s="548" t="s">
        <v>333</v>
      </c>
      <c r="D956" s="68" t="s">
        <v>2413</v>
      </c>
      <c r="E956" s="548" t="s">
        <v>2456</v>
      </c>
      <c r="F956" s="378">
        <v>1576</v>
      </c>
      <c r="G956" s="378">
        <v>2796</v>
      </c>
      <c r="H956" s="642" t="s">
        <v>1321</v>
      </c>
      <c r="I956" s="554" t="s">
        <v>787</v>
      </c>
      <c r="J956" s="22" t="s">
        <v>2434</v>
      </c>
      <c r="K956" s="23"/>
      <c r="L956" s="572" t="s">
        <v>41</v>
      </c>
      <c r="M956" s="40"/>
      <c r="N956" s="41" t="s">
        <v>2457</v>
      </c>
      <c r="O956" s="188"/>
    </row>
    <row r="957" spans="1:15" ht="18.75">
      <c r="A957" s="754" t="s">
        <v>2458</v>
      </c>
      <c r="B957" s="709">
        <v>956</v>
      </c>
      <c r="C957" s="548" t="s">
        <v>104</v>
      </c>
      <c r="D957" s="68" t="s">
        <v>2413</v>
      </c>
      <c r="E957" s="548" t="s">
        <v>2459</v>
      </c>
      <c r="F957" s="378">
        <v>722</v>
      </c>
      <c r="G957" s="378">
        <v>1885</v>
      </c>
      <c r="H957" s="642" t="s">
        <v>793</v>
      </c>
      <c r="I957" s="554" t="s">
        <v>787</v>
      </c>
      <c r="J957" s="22"/>
      <c r="K957" s="23" t="s">
        <v>1515</v>
      </c>
      <c r="L957" s="614"/>
      <c r="M957" s="40"/>
      <c r="N957" s="41" t="s">
        <v>2460</v>
      </c>
      <c r="O957" s="188"/>
    </row>
    <row r="958" spans="1:15" ht="18.75">
      <c r="A958" s="754" t="s">
        <v>2461</v>
      </c>
      <c r="B958" s="674">
        <v>957</v>
      </c>
      <c r="C958" s="548" t="s">
        <v>104</v>
      </c>
      <c r="D958" s="68" t="s">
        <v>2413</v>
      </c>
      <c r="E958" s="548" t="s">
        <v>2462</v>
      </c>
      <c r="F958" s="378">
        <v>1898</v>
      </c>
      <c r="G958" s="378">
        <v>4066</v>
      </c>
      <c r="H958" s="642" t="s">
        <v>1321</v>
      </c>
      <c r="I958" s="554" t="s">
        <v>787</v>
      </c>
      <c r="J958" s="22" t="s">
        <v>2434</v>
      </c>
      <c r="K958" s="23" t="s">
        <v>1520</v>
      </c>
      <c r="L958" s="572" t="s">
        <v>41</v>
      </c>
      <c r="M958" s="40"/>
      <c r="N958" s="41" t="s">
        <v>2463</v>
      </c>
      <c r="O958" s="188"/>
    </row>
    <row r="959" spans="1:15" ht="18.75">
      <c r="A959" s="754" t="s">
        <v>2464</v>
      </c>
      <c r="B959" s="709">
        <v>958</v>
      </c>
      <c r="C959" s="548" t="s">
        <v>53</v>
      </c>
      <c r="D959" s="68" t="s">
        <v>2413</v>
      </c>
      <c r="E959" s="548" t="s">
        <v>2465</v>
      </c>
      <c r="F959" s="378">
        <v>1014</v>
      </c>
      <c r="G959" s="378">
        <v>1563</v>
      </c>
      <c r="H959" s="642" t="s">
        <v>1321</v>
      </c>
      <c r="I959" s="554" t="s">
        <v>787</v>
      </c>
      <c r="J959" s="233"/>
      <c r="K959" s="234" t="s">
        <v>537</v>
      </c>
      <c r="L959" s="572" t="s">
        <v>41</v>
      </c>
      <c r="M959" s="40"/>
      <c r="N959" s="41" t="s">
        <v>2466</v>
      </c>
      <c r="O959" s="188"/>
    </row>
    <row r="960" spans="1:15" ht="18.75">
      <c r="A960" s="754" t="s">
        <v>2467</v>
      </c>
      <c r="B960" s="674">
        <v>959</v>
      </c>
      <c r="C960" s="548" t="s">
        <v>1336</v>
      </c>
      <c r="D960" s="68" t="s">
        <v>2413</v>
      </c>
      <c r="E960" s="548" t="s">
        <v>2468</v>
      </c>
      <c r="F960" s="378">
        <v>1598</v>
      </c>
      <c r="G960" s="378">
        <v>3031</v>
      </c>
      <c r="H960" s="642" t="s">
        <v>1321</v>
      </c>
      <c r="I960" s="554" t="s">
        <v>787</v>
      </c>
      <c r="J960" s="22"/>
      <c r="K960" s="23"/>
      <c r="L960" s="572" t="s">
        <v>41</v>
      </c>
      <c r="M960" s="40"/>
      <c r="N960" s="41" t="s">
        <v>2469</v>
      </c>
      <c r="O960" s="188"/>
    </row>
    <row r="961" spans="1:15" ht="18.75">
      <c r="A961" s="754" t="s">
        <v>2470</v>
      </c>
      <c r="B961" s="709">
        <v>960</v>
      </c>
      <c r="C961" s="548" t="s">
        <v>1336</v>
      </c>
      <c r="D961" s="68" t="s">
        <v>2413</v>
      </c>
      <c r="E961" s="548" t="s">
        <v>2471</v>
      </c>
      <c r="F961" s="378">
        <v>1384</v>
      </c>
      <c r="G961" s="378">
        <v>3239</v>
      </c>
      <c r="H961" s="642" t="s">
        <v>298</v>
      </c>
      <c r="I961" s="554" t="s">
        <v>629</v>
      </c>
      <c r="J961" s="22"/>
      <c r="K961" s="23"/>
      <c r="L961" s="614"/>
      <c r="M961" s="40"/>
      <c r="N961" s="41" t="s">
        <v>2472</v>
      </c>
      <c r="O961" s="188"/>
    </row>
    <row r="962" spans="1:15" ht="18.75">
      <c r="A962" s="764" t="s">
        <v>2473</v>
      </c>
      <c r="B962" s="674">
        <v>961</v>
      </c>
      <c r="C962" s="738" t="s">
        <v>1040</v>
      </c>
      <c r="D962" s="68" t="s">
        <v>2413</v>
      </c>
      <c r="E962" s="738" t="s">
        <v>2474</v>
      </c>
      <c r="F962" s="555">
        <v>739</v>
      </c>
      <c r="G962" s="555">
        <v>1159</v>
      </c>
      <c r="H962" s="529" t="s">
        <v>298</v>
      </c>
      <c r="I962" s="530" t="s">
        <v>629</v>
      </c>
      <c r="J962" s="22"/>
      <c r="K962" s="23"/>
      <c r="L962" s="572" t="s">
        <v>41</v>
      </c>
      <c r="M962" s="40"/>
      <c r="N962" s="41" t="s">
        <v>2475</v>
      </c>
      <c r="O962" s="188"/>
    </row>
    <row r="963" spans="1:15" ht="15.75">
      <c r="A963" s="653" t="s">
        <v>2476</v>
      </c>
      <c r="B963" s="709">
        <v>962</v>
      </c>
      <c r="C963" s="548" t="s">
        <v>1916</v>
      </c>
      <c r="D963" s="68" t="s">
        <v>2477</v>
      </c>
      <c r="E963" s="548" t="s">
        <v>2478</v>
      </c>
      <c r="F963" s="378">
        <v>1098</v>
      </c>
      <c r="G963" s="378">
        <v>2234</v>
      </c>
      <c r="H963" s="642" t="s">
        <v>328</v>
      </c>
      <c r="I963" s="554" t="s">
        <v>677</v>
      </c>
      <c r="J963" s="608"/>
      <c r="K963" s="609"/>
      <c r="L963" s="235"/>
      <c r="M963" s="25" t="s">
        <v>41</v>
      </c>
      <c r="N963" s="73" t="s">
        <v>2479</v>
      </c>
      <c r="O963" s="188"/>
    </row>
    <row r="964" spans="1:15" ht="16.5">
      <c r="A964" s="548" t="s">
        <v>2480</v>
      </c>
      <c r="B964" s="674">
        <v>963</v>
      </c>
      <c r="C964" s="548" t="s">
        <v>53</v>
      </c>
      <c r="D964" s="68" t="s">
        <v>2477</v>
      </c>
      <c r="E964" s="548" t="s">
        <v>2481</v>
      </c>
      <c r="F964" s="378">
        <v>1105</v>
      </c>
      <c r="G964" s="378">
        <v>2340</v>
      </c>
      <c r="H964" s="642" t="s">
        <v>328</v>
      </c>
      <c r="I964" s="554" t="s">
        <v>677</v>
      </c>
      <c r="J964" s="608"/>
      <c r="K964" s="609" t="s">
        <v>1515</v>
      </c>
      <c r="L964" s="572" t="s">
        <v>41</v>
      </c>
      <c r="M964" s="770"/>
      <c r="N964" s="73" t="s">
        <v>2482</v>
      </c>
      <c r="O964" s="188"/>
    </row>
    <row r="965" spans="1:15" ht="16.5">
      <c r="A965" s="653" t="s">
        <v>2483</v>
      </c>
      <c r="B965" s="709">
        <v>964</v>
      </c>
      <c r="C965" s="548" t="s">
        <v>104</v>
      </c>
      <c r="D965" s="68" t="s">
        <v>2477</v>
      </c>
      <c r="E965" s="548" t="s">
        <v>2484</v>
      </c>
      <c r="F965" s="378">
        <v>342</v>
      </c>
      <c r="G965" s="378">
        <v>758</v>
      </c>
      <c r="H965" s="642" t="s">
        <v>533</v>
      </c>
      <c r="I965" s="554" t="s">
        <v>677</v>
      </c>
      <c r="J965" s="608"/>
      <c r="K965" s="609"/>
      <c r="L965" s="572" t="s">
        <v>41</v>
      </c>
      <c r="M965" s="25" t="s">
        <v>41</v>
      </c>
      <c r="N965" s="73" t="s">
        <v>2485</v>
      </c>
      <c r="O965" s="188"/>
    </row>
    <row r="966" spans="1:15" ht="15.75">
      <c r="A966" s="653" t="s">
        <v>2486</v>
      </c>
      <c r="B966" s="674">
        <v>965</v>
      </c>
      <c r="C966" s="548" t="s">
        <v>212</v>
      </c>
      <c r="D966" s="68" t="s">
        <v>2477</v>
      </c>
      <c r="E966" s="548" t="s">
        <v>2487</v>
      </c>
      <c r="F966" s="378">
        <v>200</v>
      </c>
      <c r="G966" s="378">
        <v>289</v>
      </c>
      <c r="H966" s="642" t="s">
        <v>309</v>
      </c>
      <c r="I966" s="554" t="s">
        <v>677</v>
      </c>
      <c r="J966" s="608"/>
      <c r="K966" s="609"/>
      <c r="L966" s="24"/>
      <c r="M966" s="770"/>
      <c r="N966" s="73" t="s">
        <v>2488</v>
      </c>
      <c r="O966" s="188"/>
    </row>
    <row r="967" spans="1:15" ht="15.75">
      <c r="A967" s="653" t="s">
        <v>2489</v>
      </c>
      <c r="B967" s="709">
        <v>966</v>
      </c>
      <c r="C967" s="548" t="s">
        <v>584</v>
      </c>
      <c r="D967" s="68" t="s">
        <v>2477</v>
      </c>
      <c r="E967" s="548" t="s">
        <v>2490</v>
      </c>
      <c r="F967" s="378">
        <v>1501</v>
      </c>
      <c r="G967" s="378">
        <v>2810</v>
      </c>
      <c r="H967" s="642" t="s">
        <v>533</v>
      </c>
      <c r="I967" s="554" t="s">
        <v>677</v>
      </c>
      <c r="J967" s="608"/>
      <c r="K967" s="609"/>
      <c r="L967" s="36"/>
      <c r="M967" s="770"/>
      <c r="N967" s="73" t="s">
        <v>2491</v>
      </c>
      <c r="O967" s="188"/>
    </row>
    <row r="968" spans="1:15" ht="15.75">
      <c r="A968" s="548" t="s">
        <v>2492</v>
      </c>
      <c r="B968" s="674">
        <v>967</v>
      </c>
      <c r="C968" s="548" t="s">
        <v>333</v>
      </c>
      <c r="D968" s="68" t="s">
        <v>2477</v>
      </c>
      <c r="E968" s="548" t="s">
        <v>2493</v>
      </c>
      <c r="F968" s="378">
        <v>1199</v>
      </c>
      <c r="G968" s="378">
        <v>1854</v>
      </c>
      <c r="H968" s="642" t="s">
        <v>533</v>
      </c>
      <c r="I968" s="554" t="s">
        <v>677</v>
      </c>
      <c r="J968" s="608"/>
      <c r="K968" s="609"/>
      <c r="L968" s="36"/>
      <c r="M968" s="770"/>
      <c r="N968" s="73" t="s">
        <v>2494</v>
      </c>
      <c r="O968" s="188"/>
    </row>
    <row r="969" spans="1:15" ht="15.75">
      <c r="A969" s="548" t="s">
        <v>2495</v>
      </c>
      <c r="B969" s="709">
        <v>968</v>
      </c>
      <c r="C969" s="548" t="s">
        <v>333</v>
      </c>
      <c r="D969" s="68" t="s">
        <v>2477</v>
      </c>
      <c r="E969" s="548" t="s">
        <v>2496</v>
      </c>
      <c r="F969" s="378">
        <v>1448</v>
      </c>
      <c r="G969" s="378">
        <v>2773</v>
      </c>
      <c r="H969" s="642" t="s">
        <v>533</v>
      </c>
      <c r="I969" s="554" t="s">
        <v>677</v>
      </c>
      <c r="J969" s="608"/>
      <c r="K969" s="609"/>
      <c r="L969" s="36"/>
      <c r="M969" s="770"/>
      <c r="N969" s="73" t="s">
        <v>2497</v>
      </c>
      <c r="O969" s="188"/>
    </row>
    <row r="970" spans="1:15" ht="15.75">
      <c r="A970" s="653" t="s">
        <v>2498</v>
      </c>
      <c r="B970" s="674">
        <v>969</v>
      </c>
      <c r="C970" s="548" t="s">
        <v>2499</v>
      </c>
      <c r="D970" s="68" t="s">
        <v>2477</v>
      </c>
      <c r="E970" s="548" t="s">
        <v>2500</v>
      </c>
      <c r="F970" s="378">
        <v>5495</v>
      </c>
      <c r="G970" s="378">
        <v>11529</v>
      </c>
      <c r="H970" s="642" t="s">
        <v>533</v>
      </c>
      <c r="I970" s="554" t="s">
        <v>677</v>
      </c>
      <c r="J970" s="608" t="s">
        <v>2334</v>
      </c>
      <c r="K970" s="609" t="s">
        <v>1515</v>
      </c>
      <c r="L970" s="24"/>
      <c r="M970" s="25" t="s">
        <v>41</v>
      </c>
      <c r="N970" s="73" t="s">
        <v>2501</v>
      </c>
      <c r="O970" s="188"/>
    </row>
    <row r="971" spans="1:15" ht="15.75">
      <c r="A971" s="771" t="s">
        <v>2502</v>
      </c>
      <c r="B971" s="772">
        <v>970</v>
      </c>
      <c r="C971" s="771" t="s">
        <v>212</v>
      </c>
      <c r="D971" s="773" t="s">
        <v>2477</v>
      </c>
      <c r="E971" s="771" t="s">
        <v>2503</v>
      </c>
      <c r="F971" s="774">
        <v>201</v>
      </c>
      <c r="G971" s="774">
        <v>427</v>
      </c>
      <c r="H971" s="775" t="s">
        <v>823</v>
      </c>
      <c r="I971" s="776" t="s">
        <v>677</v>
      </c>
      <c r="J971" s="608"/>
      <c r="K971" s="609"/>
      <c r="L971" s="24"/>
      <c r="M971" s="770"/>
      <c r="N971" s="73" t="s">
        <v>2504</v>
      </c>
      <c r="O971" s="188"/>
    </row>
    <row r="972" spans="1:15" ht="16.5">
      <c r="A972" s="777" t="s">
        <v>2505</v>
      </c>
      <c r="B972" s="709">
        <v>971</v>
      </c>
      <c r="C972" s="766" t="s">
        <v>53</v>
      </c>
      <c r="D972" s="224" t="s">
        <v>2506</v>
      </c>
      <c r="E972" s="766" t="s">
        <v>2375</v>
      </c>
      <c r="F972" s="760">
        <v>865</v>
      </c>
      <c r="G972" s="760">
        <v>1920</v>
      </c>
      <c r="H972" s="778" t="s">
        <v>18</v>
      </c>
      <c r="I972" s="769" t="s">
        <v>629</v>
      </c>
      <c r="J972" s="725"/>
      <c r="K972" s="572"/>
      <c r="L972" s="727"/>
      <c r="M972" s="37"/>
      <c r="N972" s="38" t="s">
        <v>2375</v>
      </c>
      <c r="O972" s="188"/>
    </row>
    <row r="973" spans="1:15" ht="16.5">
      <c r="A973" s="653" t="s">
        <v>2507</v>
      </c>
      <c r="B973" s="674">
        <v>972</v>
      </c>
      <c r="C973" s="548" t="s">
        <v>1175</v>
      </c>
      <c r="D973" s="66" t="s">
        <v>2506</v>
      </c>
      <c r="E973" s="548" t="s">
        <v>2508</v>
      </c>
      <c r="F973" s="378">
        <v>295</v>
      </c>
      <c r="G973" s="378">
        <v>525</v>
      </c>
      <c r="H973" s="529" t="s">
        <v>823</v>
      </c>
      <c r="I973" s="554" t="s">
        <v>2509</v>
      </c>
      <c r="J973" s="725" t="s">
        <v>726</v>
      </c>
      <c r="K973" s="572"/>
      <c r="L973" s="572"/>
      <c r="M973" s="37"/>
      <c r="N973" s="38" t="s">
        <v>2510</v>
      </c>
      <c r="O973" s="188"/>
    </row>
    <row r="974" spans="1:15" ht="16.5">
      <c r="A974" s="653" t="s">
        <v>2511</v>
      </c>
      <c r="B974" s="674">
        <v>973</v>
      </c>
      <c r="C974" s="548" t="s">
        <v>104</v>
      </c>
      <c r="D974" s="66" t="s">
        <v>2506</v>
      </c>
      <c r="E974" s="548" t="s">
        <v>2512</v>
      </c>
      <c r="F974" s="378">
        <v>6063</v>
      </c>
      <c r="G974" s="378">
        <v>12281</v>
      </c>
      <c r="H974" s="642" t="s">
        <v>18</v>
      </c>
      <c r="I974" s="554" t="s">
        <v>629</v>
      </c>
      <c r="J974" s="608" t="s">
        <v>2334</v>
      </c>
      <c r="K974" s="572"/>
      <c r="L974" s="572"/>
      <c r="M974" s="37"/>
      <c r="N974" s="38" t="s">
        <v>2513</v>
      </c>
      <c r="O974" s="188"/>
    </row>
    <row r="975" spans="1:15" ht="16.5">
      <c r="A975" s="548" t="s">
        <v>2514</v>
      </c>
      <c r="B975" s="674">
        <v>974</v>
      </c>
      <c r="C975" s="548" t="s">
        <v>333</v>
      </c>
      <c r="D975" s="66" t="s">
        <v>2515</v>
      </c>
      <c r="E975" s="548" t="s">
        <v>2516</v>
      </c>
      <c r="F975" s="378">
        <v>1612</v>
      </c>
      <c r="G975" s="378">
        <v>2738</v>
      </c>
      <c r="H975" s="642" t="s">
        <v>18</v>
      </c>
      <c r="I975" s="554" t="s">
        <v>629</v>
      </c>
      <c r="J975" s="608" t="s">
        <v>2334</v>
      </c>
      <c r="K975" s="572"/>
      <c r="L975" s="572" t="s">
        <v>41</v>
      </c>
      <c r="M975" s="25" t="s">
        <v>41</v>
      </c>
      <c r="N975" s="38" t="s">
        <v>2517</v>
      </c>
      <c r="O975" s="188"/>
    </row>
    <row r="976" spans="1:15" ht="15.75">
      <c r="A976" s="548" t="s">
        <v>2518</v>
      </c>
      <c r="B976" s="674">
        <v>975</v>
      </c>
      <c r="C976" s="548" t="s">
        <v>1175</v>
      </c>
      <c r="D976" s="66" t="s">
        <v>2515</v>
      </c>
      <c r="E976" s="548" t="s">
        <v>2519</v>
      </c>
      <c r="F976" s="378">
        <v>142</v>
      </c>
      <c r="G976" s="378">
        <v>274</v>
      </c>
      <c r="H976" s="642" t="s">
        <v>354</v>
      </c>
      <c r="I976" s="554" t="s">
        <v>629</v>
      </c>
      <c r="J976" s="779"/>
      <c r="K976" s="37"/>
      <c r="L976" s="37"/>
      <c r="M976" s="37"/>
      <c r="N976" s="38" t="s">
        <v>2520</v>
      </c>
      <c r="O976" s="188"/>
    </row>
    <row r="977" spans="1:15" ht="15.75">
      <c r="A977" s="653" t="s">
        <v>2521</v>
      </c>
      <c r="B977" s="674">
        <v>976</v>
      </c>
      <c r="C977" s="548" t="s">
        <v>333</v>
      </c>
      <c r="D977" s="66" t="s">
        <v>2515</v>
      </c>
      <c r="E977" s="548" t="s">
        <v>2522</v>
      </c>
      <c r="F977" s="378">
        <v>5614</v>
      </c>
      <c r="G977" s="378">
        <v>8067</v>
      </c>
      <c r="H977" s="642" t="s">
        <v>18</v>
      </c>
      <c r="I977" s="554" t="s">
        <v>629</v>
      </c>
      <c r="J977" s="779"/>
      <c r="K977" s="37"/>
      <c r="L977" s="715"/>
      <c r="M977" s="37"/>
      <c r="N977" s="38" t="s">
        <v>2523</v>
      </c>
      <c r="O977" s="188"/>
    </row>
    <row r="978" spans="1:15" ht="15.75">
      <c r="A978" s="548" t="s">
        <v>2524</v>
      </c>
      <c r="B978" s="674">
        <v>977</v>
      </c>
      <c r="C978" s="548" t="s">
        <v>53</v>
      </c>
      <c r="D978" s="66" t="s">
        <v>2515</v>
      </c>
      <c r="E978" s="548" t="s">
        <v>2525</v>
      </c>
      <c r="F978" s="378">
        <v>990</v>
      </c>
      <c r="G978" s="378">
        <v>2034</v>
      </c>
      <c r="H978" s="642" t="s">
        <v>18</v>
      </c>
      <c r="I978" s="554" t="s">
        <v>629</v>
      </c>
      <c r="J978" s="779"/>
      <c r="K978" s="37" t="s">
        <v>1520</v>
      </c>
      <c r="L978" s="36" t="s">
        <v>41</v>
      </c>
      <c r="M978" s="37"/>
      <c r="N978" s="38" t="s">
        <v>2526</v>
      </c>
      <c r="O978" s="188"/>
    </row>
    <row r="979" spans="1:15" ht="15.75">
      <c r="A979" s="548" t="s">
        <v>2527</v>
      </c>
      <c r="B979" s="674">
        <v>978</v>
      </c>
      <c r="C979" s="548" t="s">
        <v>333</v>
      </c>
      <c r="D979" s="66" t="s">
        <v>2515</v>
      </c>
      <c r="E979" s="548" t="s">
        <v>2528</v>
      </c>
      <c r="F979" s="378">
        <v>889</v>
      </c>
      <c r="G979" s="378">
        <v>1746</v>
      </c>
      <c r="H979" s="642" t="s">
        <v>18</v>
      </c>
      <c r="I979" s="554" t="s">
        <v>629</v>
      </c>
      <c r="J979" s="779"/>
      <c r="K979" s="37"/>
      <c r="L979" s="145" t="s">
        <v>41</v>
      </c>
      <c r="M979" s="25" t="s">
        <v>41</v>
      </c>
      <c r="N979" s="38" t="s">
        <v>2529</v>
      </c>
      <c r="O979" s="188"/>
    </row>
    <row r="980" spans="1:15" ht="15.75">
      <c r="A980" s="548" t="s">
        <v>2530</v>
      </c>
      <c r="B980" s="674">
        <v>979</v>
      </c>
      <c r="C980" s="548" t="s">
        <v>333</v>
      </c>
      <c r="D980" s="66" t="s">
        <v>2515</v>
      </c>
      <c r="E980" s="548" t="s">
        <v>2531</v>
      </c>
      <c r="F980" s="378">
        <v>1402</v>
      </c>
      <c r="G980" s="378">
        <v>2264</v>
      </c>
      <c r="H980" s="642" t="s">
        <v>18</v>
      </c>
      <c r="I980" s="554" t="s">
        <v>629</v>
      </c>
      <c r="J980" s="779"/>
      <c r="K980" s="37"/>
      <c r="L980" s="145" t="s">
        <v>41</v>
      </c>
      <c r="M980" s="37"/>
      <c r="N980" s="38" t="s">
        <v>2532</v>
      </c>
      <c r="O980" s="188"/>
    </row>
    <row r="981" spans="1:15" ht="15.75">
      <c r="A981" s="680" t="s">
        <v>2533</v>
      </c>
      <c r="B981" s="681">
        <v>980</v>
      </c>
      <c r="C981" s="738" t="s">
        <v>1378</v>
      </c>
      <c r="D981" s="249" t="s">
        <v>2506</v>
      </c>
      <c r="E981" s="738" t="s">
        <v>2534</v>
      </c>
      <c r="F981" s="555">
        <v>878</v>
      </c>
      <c r="G981" s="555">
        <v>1960</v>
      </c>
      <c r="H981" s="529" t="s">
        <v>328</v>
      </c>
      <c r="I981" s="530" t="s">
        <v>629</v>
      </c>
      <c r="J981" s="779"/>
      <c r="K981" s="37"/>
      <c r="L981" s="36" t="s">
        <v>41</v>
      </c>
      <c r="M981" s="37"/>
      <c r="N981" s="38" t="s">
        <v>2535</v>
      </c>
      <c r="O981" s="188"/>
    </row>
    <row r="982" spans="1:15" ht="33">
      <c r="A982" s="653" t="s">
        <v>2536</v>
      </c>
      <c r="B982" s="674">
        <v>981</v>
      </c>
      <c r="C982" s="548" t="s">
        <v>53</v>
      </c>
      <c r="D982" s="780" t="s">
        <v>2537</v>
      </c>
      <c r="E982" s="781" t="s">
        <v>2538</v>
      </c>
      <c r="F982" s="378">
        <v>6661</v>
      </c>
      <c r="G982" s="378">
        <v>10519</v>
      </c>
      <c r="H982" s="642" t="s">
        <v>18</v>
      </c>
      <c r="I982" s="554" t="s">
        <v>629</v>
      </c>
      <c r="J982" s="62"/>
      <c r="K982" s="63"/>
      <c r="L982" s="24"/>
      <c r="M982" s="40"/>
      <c r="N982" s="737" t="s">
        <v>2539</v>
      </c>
      <c r="O982" s="748"/>
    </row>
    <row r="983" spans="1:15" ht="33">
      <c r="A983" s="548" t="s">
        <v>2540</v>
      </c>
      <c r="B983" s="674">
        <v>982</v>
      </c>
      <c r="C983" s="548" t="s">
        <v>333</v>
      </c>
      <c r="D983" s="780" t="s">
        <v>2537</v>
      </c>
      <c r="E983" s="781" t="s">
        <v>2525</v>
      </c>
      <c r="F983" s="378">
        <v>1435</v>
      </c>
      <c r="G983" s="378">
        <v>2867</v>
      </c>
      <c r="H983" s="642" t="s">
        <v>18</v>
      </c>
      <c r="I983" s="554" t="s">
        <v>629</v>
      </c>
      <c r="J983" s="22" t="s">
        <v>2434</v>
      </c>
      <c r="K983" s="23"/>
      <c r="L983" s="36" t="s">
        <v>41</v>
      </c>
      <c r="M983" s="40"/>
      <c r="N983" s="737" t="s">
        <v>2541</v>
      </c>
      <c r="O983" s="748"/>
    </row>
    <row r="984" spans="1:15" ht="33">
      <c r="A984" s="653" t="s">
        <v>2542</v>
      </c>
      <c r="B984" s="674">
        <v>983</v>
      </c>
      <c r="C984" s="548" t="s">
        <v>104</v>
      </c>
      <c r="D984" s="780" t="s">
        <v>2537</v>
      </c>
      <c r="E984" s="781" t="s">
        <v>2543</v>
      </c>
      <c r="F984" s="378">
        <v>3329</v>
      </c>
      <c r="G984" s="378">
        <v>5887</v>
      </c>
      <c r="H984" s="642" t="s">
        <v>18</v>
      </c>
      <c r="I984" s="554" t="s">
        <v>629</v>
      </c>
      <c r="J984" s="62"/>
      <c r="K984" s="63" t="s">
        <v>1209</v>
      </c>
      <c r="L984" s="24"/>
      <c r="M984" s="40"/>
      <c r="N984" s="737" t="s">
        <v>2544</v>
      </c>
      <c r="O984" s="748"/>
    </row>
    <row r="985" spans="1:15" ht="18.75">
      <c r="A985" s="653" t="s">
        <v>2545</v>
      </c>
      <c r="B985" s="674">
        <v>984</v>
      </c>
      <c r="C985" s="548" t="s">
        <v>333</v>
      </c>
      <c r="D985" s="780" t="s">
        <v>2537</v>
      </c>
      <c r="E985" s="35" t="s">
        <v>564</v>
      </c>
      <c r="F985" s="378">
        <v>4664</v>
      </c>
      <c r="G985" s="378">
        <v>7909</v>
      </c>
      <c r="H985" s="642" t="s">
        <v>18</v>
      </c>
      <c r="I985" s="554" t="s">
        <v>629</v>
      </c>
      <c r="J985" s="608" t="s">
        <v>2334</v>
      </c>
      <c r="K985" s="63"/>
      <c r="L985" s="24"/>
      <c r="M985" s="40"/>
      <c r="N985" s="737" t="s">
        <v>2546</v>
      </c>
      <c r="O985" s="748"/>
    </row>
    <row r="986" spans="1:15" ht="33">
      <c r="A986" s="548" t="s">
        <v>2547</v>
      </c>
      <c r="B986" s="674">
        <v>985</v>
      </c>
      <c r="C986" s="548" t="s">
        <v>212</v>
      </c>
      <c r="D986" s="780" t="s">
        <v>2537</v>
      </c>
      <c r="E986" s="781" t="s">
        <v>2548</v>
      </c>
      <c r="F986" s="378">
        <v>893</v>
      </c>
      <c r="G986" s="378">
        <v>1559</v>
      </c>
      <c r="H986" s="642" t="s">
        <v>18</v>
      </c>
      <c r="I986" s="554" t="s">
        <v>629</v>
      </c>
      <c r="J986" s="62"/>
      <c r="K986" s="63"/>
      <c r="L986" s="24"/>
      <c r="M986" s="40"/>
      <c r="N986" s="737" t="s">
        <v>2549</v>
      </c>
      <c r="O986" s="748"/>
    </row>
    <row r="987" spans="1:15" ht="33">
      <c r="A987" s="548" t="s">
        <v>2550</v>
      </c>
      <c r="B987" s="674">
        <v>986</v>
      </c>
      <c r="C987" s="548" t="s">
        <v>1530</v>
      </c>
      <c r="D987" s="780" t="s">
        <v>2537</v>
      </c>
      <c r="E987" s="781" t="s">
        <v>2551</v>
      </c>
      <c r="F987" s="378">
        <v>368</v>
      </c>
      <c r="G987" s="378">
        <v>810</v>
      </c>
      <c r="H987" s="642" t="s">
        <v>322</v>
      </c>
      <c r="I987" s="554" t="s">
        <v>2552</v>
      </c>
      <c r="J987" s="62"/>
      <c r="K987" s="63"/>
      <c r="L987" s="24"/>
      <c r="M987" s="40"/>
      <c r="N987" s="737" t="s">
        <v>733</v>
      </c>
      <c r="O987" s="748"/>
    </row>
    <row r="988" spans="1:15" ht="33">
      <c r="A988" s="653" t="s">
        <v>2553</v>
      </c>
      <c r="B988" s="674">
        <v>987</v>
      </c>
      <c r="C988" s="548" t="s">
        <v>2554</v>
      </c>
      <c r="D988" s="780" t="s">
        <v>2537</v>
      </c>
      <c r="E988" s="781" t="s">
        <v>2555</v>
      </c>
      <c r="F988" s="378">
        <v>1227</v>
      </c>
      <c r="G988" s="378">
        <v>2054</v>
      </c>
      <c r="H988" s="642" t="s">
        <v>18</v>
      </c>
      <c r="I988" s="554" t="s">
        <v>629</v>
      </c>
      <c r="J988" s="62"/>
      <c r="K988" s="63"/>
      <c r="L988" s="24"/>
      <c r="M988" s="40"/>
      <c r="N988" s="737" t="s">
        <v>2556</v>
      </c>
      <c r="O988" s="748"/>
    </row>
    <row r="989" spans="1:15" ht="33">
      <c r="A989" s="653" t="s">
        <v>2557</v>
      </c>
      <c r="B989" s="674">
        <v>988</v>
      </c>
      <c r="C989" s="548" t="s">
        <v>333</v>
      </c>
      <c r="D989" s="780" t="s">
        <v>2537</v>
      </c>
      <c r="E989" s="781" t="s">
        <v>2558</v>
      </c>
      <c r="F989" s="378">
        <v>1186</v>
      </c>
      <c r="G989" s="378">
        <v>1960</v>
      </c>
      <c r="H989" s="642" t="s">
        <v>18</v>
      </c>
      <c r="I989" s="554" t="s">
        <v>629</v>
      </c>
      <c r="J989" s="62"/>
      <c r="K989" s="63"/>
      <c r="L989" s="24"/>
      <c r="M989" s="40"/>
      <c r="N989" s="737" t="s">
        <v>2559</v>
      </c>
      <c r="O989" s="748"/>
    </row>
    <row r="990" spans="1:15" ht="33">
      <c r="A990" s="548" t="s">
        <v>2560</v>
      </c>
      <c r="B990" s="674">
        <v>989</v>
      </c>
      <c r="C990" s="548" t="s">
        <v>2561</v>
      </c>
      <c r="D990" s="780" t="s">
        <v>2537</v>
      </c>
      <c r="E990" s="781" t="s">
        <v>2562</v>
      </c>
      <c r="F990" s="378">
        <v>1713</v>
      </c>
      <c r="G990" s="378">
        <v>3564</v>
      </c>
      <c r="H990" s="642" t="s">
        <v>328</v>
      </c>
      <c r="I990" s="554" t="s">
        <v>629</v>
      </c>
      <c r="J990" s="62"/>
      <c r="K990" s="63"/>
      <c r="L990" s="24"/>
      <c r="M990" s="40"/>
      <c r="N990" s="737" t="s">
        <v>2563</v>
      </c>
      <c r="O990" s="748"/>
    </row>
    <row r="991" spans="1:15" ht="33">
      <c r="A991" s="653" t="s">
        <v>2564</v>
      </c>
      <c r="B991" s="674">
        <v>990</v>
      </c>
      <c r="C991" s="548" t="s">
        <v>2565</v>
      </c>
      <c r="D991" s="780" t="s">
        <v>2537</v>
      </c>
      <c r="E991" s="781" t="s">
        <v>2566</v>
      </c>
      <c r="F991" s="378">
        <v>382</v>
      </c>
      <c r="G991" s="378">
        <v>993</v>
      </c>
      <c r="H991" s="642" t="s">
        <v>328</v>
      </c>
      <c r="I991" s="554" t="s">
        <v>629</v>
      </c>
      <c r="J991" s="62"/>
      <c r="K991" s="63"/>
      <c r="L991" s="36" t="s">
        <v>41</v>
      </c>
      <c r="M991" s="25" t="s">
        <v>41</v>
      </c>
      <c r="N991" s="737" t="s">
        <v>2567</v>
      </c>
      <c r="O991" s="748"/>
    </row>
    <row r="992" spans="1:15" ht="33">
      <c r="A992" s="548" t="s">
        <v>2568</v>
      </c>
      <c r="B992" s="674">
        <v>991</v>
      </c>
      <c r="C992" s="548" t="s">
        <v>333</v>
      </c>
      <c r="D992" s="780" t="s">
        <v>2537</v>
      </c>
      <c r="E992" s="781" t="s">
        <v>2569</v>
      </c>
      <c r="F992" s="378">
        <v>1961</v>
      </c>
      <c r="G992" s="378">
        <v>3596</v>
      </c>
      <c r="H992" s="642" t="s">
        <v>18</v>
      </c>
      <c r="I992" s="554" t="s">
        <v>629</v>
      </c>
      <c r="J992" s="62"/>
      <c r="K992" s="63"/>
      <c r="L992" s="24"/>
      <c r="M992" s="40"/>
      <c r="N992" s="737" t="s">
        <v>2570</v>
      </c>
      <c r="O992" s="748"/>
    </row>
    <row r="993" spans="1:15" ht="33">
      <c r="A993" s="653" t="s">
        <v>2571</v>
      </c>
      <c r="B993" s="674">
        <v>992</v>
      </c>
      <c r="C993" s="548" t="s">
        <v>2572</v>
      </c>
      <c r="D993" s="780" t="s">
        <v>2537</v>
      </c>
      <c r="E993" s="781" t="s">
        <v>2573</v>
      </c>
      <c r="F993" s="378">
        <v>2613</v>
      </c>
      <c r="G993" s="378">
        <v>6144</v>
      </c>
      <c r="H993" s="642" t="s">
        <v>18</v>
      </c>
      <c r="I993" s="554" t="s">
        <v>629</v>
      </c>
      <c r="J993" s="62"/>
      <c r="K993" s="63"/>
      <c r="L993" s="36"/>
      <c r="M993" s="40"/>
      <c r="N993" s="737" t="s">
        <v>2574</v>
      </c>
      <c r="O993" s="748"/>
    </row>
    <row r="994" spans="1:15" ht="33.75" thickBot="1">
      <c r="A994" s="634" t="s">
        <v>2575</v>
      </c>
      <c r="B994" s="678">
        <v>993</v>
      </c>
      <c r="C994" s="634" t="s">
        <v>2576</v>
      </c>
      <c r="D994" s="782" t="s">
        <v>2537</v>
      </c>
      <c r="E994" s="783" t="s">
        <v>2577</v>
      </c>
      <c r="F994" s="637">
        <v>1971</v>
      </c>
      <c r="G994" s="637">
        <v>4621</v>
      </c>
      <c r="H994" s="639" t="s">
        <v>18</v>
      </c>
      <c r="I994" s="537" t="s">
        <v>629</v>
      </c>
      <c r="J994" s="62"/>
      <c r="K994" s="63"/>
      <c r="L994" s="145" t="s">
        <v>41</v>
      </c>
      <c r="M994" s="40"/>
      <c r="N994" s="737" t="s">
        <v>2578</v>
      </c>
      <c r="O994" s="748"/>
    </row>
    <row r="995" spans="1:15" ht="15.75">
      <c r="A995" s="784" t="s">
        <v>2579</v>
      </c>
      <c r="B995" s="785">
        <v>994</v>
      </c>
      <c r="C995" s="786" t="s">
        <v>584</v>
      </c>
      <c r="D995" s="787" t="s">
        <v>2580</v>
      </c>
      <c r="E995" s="788" t="s">
        <v>2581</v>
      </c>
      <c r="F995" s="789">
        <v>3265</v>
      </c>
      <c r="G995" s="789">
        <v>6509</v>
      </c>
      <c r="H995" s="790" t="s">
        <v>298</v>
      </c>
      <c r="I995" s="791" t="s">
        <v>629</v>
      </c>
      <c r="J995" s="779"/>
      <c r="K995" s="37"/>
      <c r="L995" s="36"/>
      <c r="M995" s="433"/>
      <c r="N995" s="655" t="s">
        <v>2582</v>
      </c>
      <c r="O995" s="188"/>
    </row>
    <row r="996" spans="1:15" ht="15.75">
      <c r="A996" s="792" t="s">
        <v>2583</v>
      </c>
      <c r="B996" s="793">
        <v>995</v>
      </c>
      <c r="C996" s="39" t="s">
        <v>584</v>
      </c>
      <c r="D996" s="37" t="s">
        <v>2580</v>
      </c>
      <c r="E996" s="794" t="s">
        <v>2584</v>
      </c>
      <c r="F996" s="708">
        <v>309</v>
      </c>
      <c r="G996" s="708">
        <v>663</v>
      </c>
      <c r="H996" s="253" t="s">
        <v>640</v>
      </c>
      <c r="I996" s="730" t="s">
        <v>629</v>
      </c>
      <c r="J996" s="779"/>
      <c r="K996" s="37"/>
      <c r="L996" s="36"/>
      <c r="M996" s="433"/>
      <c r="N996" s="655" t="s">
        <v>2016</v>
      </c>
      <c r="O996" s="188"/>
    </row>
    <row r="997" spans="1:15" ht="15.75">
      <c r="A997" s="795" t="s">
        <v>2585</v>
      </c>
      <c r="B997" s="793">
        <v>996</v>
      </c>
      <c r="C997" s="39" t="s">
        <v>694</v>
      </c>
      <c r="D997" s="37" t="s">
        <v>2586</v>
      </c>
      <c r="E997" s="796" t="s">
        <v>2484</v>
      </c>
      <c r="F997" s="708">
        <v>379</v>
      </c>
      <c r="G997" s="708">
        <v>973</v>
      </c>
      <c r="H997" s="253" t="s">
        <v>640</v>
      </c>
      <c r="I997" s="730" t="s">
        <v>629</v>
      </c>
      <c r="J997" s="779"/>
      <c r="K997" s="37"/>
      <c r="L997" s="36" t="s">
        <v>41</v>
      </c>
      <c r="M997" s="433" t="s">
        <v>41</v>
      </c>
      <c r="N997" s="655" t="s">
        <v>2587</v>
      </c>
      <c r="O997" s="188"/>
    </row>
    <row r="998" spans="1:15" ht="15.75">
      <c r="A998" s="792" t="s">
        <v>2588</v>
      </c>
      <c r="B998" s="793">
        <v>997</v>
      </c>
      <c r="C998" s="39" t="s">
        <v>584</v>
      </c>
      <c r="D998" s="37" t="s">
        <v>2586</v>
      </c>
      <c r="E998" s="794" t="s">
        <v>2589</v>
      </c>
      <c r="F998" s="708">
        <v>1265</v>
      </c>
      <c r="G998" s="708">
        <v>1954</v>
      </c>
      <c r="H998" s="253" t="s">
        <v>298</v>
      </c>
      <c r="I998" s="730" t="s">
        <v>629</v>
      </c>
      <c r="J998" s="779"/>
      <c r="K998" s="37"/>
      <c r="L998" s="40" t="s">
        <v>41</v>
      </c>
      <c r="M998" s="797" t="s">
        <v>41</v>
      </c>
      <c r="N998" s="655" t="s">
        <v>2590</v>
      </c>
      <c r="O998" s="188"/>
    </row>
    <row r="999" spans="1:15" ht="15.75">
      <c r="A999" s="795" t="s">
        <v>2591</v>
      </c>
      <c r="B999" s="793">
        <v>998</v>
      </c>
      <c r="C999" s="39" t="s">
        <v>584</v>
      </c>
      <c r="D999" s="37" t="s">
        <v>2586</v>
      </c>
      <c r="E999" s="796" t="s">
        <v>2592</v>
      </c>
      <c r="F999" s="708">
        <v>1088</v>
      </c>
      <c r="G999" s="708">
        <v>2238</v>
      </c>
      <c r="H999" s="253" t="s">
        <v>298</v>
      </c>
      <c r="I999" s="730" t="s">
        <v>629</v>
      </c>
      <c r="J999" s="779"/>
      <c r="K999" s="37"/>
      <c r="L999" s="36"/>
      <c r="M999" s="433"/>
      <c r="N999" s="655" t="s">
        <v>2593</v>
      </c>
      <c r="O999" s="188"/>
    </row>
    <row r="1000" spans="1:15" ht="15.75">
      <c r="A1000" s="792" t="s">
        <v>2594</v>
      </c>
      <c r="B1000" s="793">
        <v>999</v>
      </c>
      <c r="C1000" s="39" t="s">
        <v>2595</v>
      </c>
      <c r="D1000" s="37" t="s">
        <v>2586</v>
      </c>
      <c r="E1000" s="794" t="s">
        <v>2596</v>
      </c>
      <c r="F1000" s="708">
        <v>2033</v>
      </c>
      <c r="G1000" s="708">
        <v>4622</v>
      </c>
      <c r="H1000" s="253" t="s">
        <v>640</v>
      </c>
      <c r="I1000" s="730" t="s">
        <v>1366</v>
      </c>
      <c r="J1000" s="779"/>
      <c r="K1000" s="37"/>
      <c r="L1000" s="36"/>
      <c r="M1000" s="433"/>
      <c r="N1000" s="655" t="s">
        <v>2597</v>
      </c>
      <c r="O1000" s="188"/>
    </row>
    <row r="1001" spans="1:15" ht="15.75">
      <c r="A1001" s="792" t="s">
        <v>2598</v>
      </c>
      <c r="B1001" s="793">
        <v>1000</v>
      </c>
      <c r="C1001" s="39" t="s">
        <v>584</v>
      </c>
      <c r="D1001" s="37" t="s">
        <v>2586</v>
      </c>
      <c r="E1001" s="794" t="s">
        <v>2599</v>
      </c>
      <c r="F1001" s="708">
        <v>1953</v>
      </c>
      <c r="G1001" s="708">
        <v>4262</v>
      </c>
      <c r="H1001" s="253" t="s">
        <v>298</v>
      </c>
      <c r="I1001" s="730" t="s">
        <v>629</v>
      </c>
      <c r="J1001" s="779" t="s">
        <v>2256</v>
      </c>
      <c r="K1001" s="37"/>
      <c r="L1001" s="36"/>
      <c r="M1001" s="433"/>
      <c r="N1001" s="655" t="s">
        <v>2600</v>
      </c>
      <c r="O1001" s="188"/>
    </row>
    <row r="1002" spans="1:15" ht="15.75">
      <c r="A1002" s="792" t="s">
        <v>2601</v>
      </c>
      <c r="B1002" s="793">
        <v>1001</v>
      </c>
      <c r="C1002" s="39" t="s">
        <v>1040</v>
      </c>
      <c r="D1002" s="37" t="s">
        <v>2586</v>
      </c>
      <c r="E1002" s="798" t="s">
        <v>2602</v>
      </c>
      <c r="F1002" s="708">
        <v>2669</v>
      </c>
      <c r="G1002" s="708">
        <v>3903</v>
      </c>
      <c r="H1002" s="253" t="s">
        <v>298</v>
      </c>
      <c r="I1002" s="730" t="s">
        <v>629</v>
      </c>
      <c r="J1002" s="779"/>
      <c r="K1002" s="37"/>
      <c r="L1002" s="36"/>
      <c r="M1002" s="433"/>
      <c r="N1002" s="655" t="s">
        <v>2603</v>
      </c>
      <c r="O1002" s="188"/>
    </row>
    <row r="1003" spans="1:15" ht="15.75">
      <c r="A1003" s="795" t="s">
        <v>2604</v>
      </c>
      <c r="B1003" s="793">
        <v>1002</v>
      </c>
      <c r="C1003" s="39" t="s">
        <v>584</v>
      </c>
      <c r="D1003" s="37" t="s">
        <v>2586</v>
      </c>
      <c r="E1003" s="796" t="s">
        <v>2605</v>
      </c>
      <c r="F1003" s="708">
        <v>1624</v>
      </c>
      <c r="G1003" s="708">
        <v>3172</v>
      </c>
      <c r="H1003" s="253" t="s">
        <v>298</v>
      </c>
      <c r="I1003" s="730" t="s">
        <v>629</v>
      </c>
      <c r="J1003" s="779" t="s">
        <v>2606</v>
      </c>
      <c r="K1003" s="37"/>
      <c r="L1003" s="36"/>
      <c r="M1003" s="433"/>
      <c r="N1003" s="655" t="s">
        <v>2607</v>
      </c>
      <c r="O1003" s="188"/>
    </row>
    <row r="1004" spans="1:15" ht="15.75">
      <c r="A1004" s="795" t="s">
        <v>2608</v>
      </c>
      <c r="B1004" s="793">
        <v>1003</v>
      </c>
      <c r="C1004" s="39" t="s">
        <v>584</v>
      </c>
      <c r="D1004" s="37" t="s">
        <v>2586</v>
      </c>
      <c r="E1004" s="796" t="s">
        <v>2609</v>
      </c>
      <c r="F1004" s="708">
        <v>5878</v>
      </c>
      <c r="G1004" s="708">
        <v>12043</v>
      </c>
      <c r="H1004" s="253" t="s">
        <v>298</v>
      </c>
      <c r="I1004" s="730" t="s">
        <v>629</v>
      </c>
      <c r="J1004" s="779"/>
      <c r="K1004" s="37"/>
      <c r="L1004" s="36"/>
      <c r="M1004" s="433"/>
      <c r="N1004" s="655" t="s">
        <v>2610</v>
      </c>
      <c r="O1004" s="188"/>
    </row>
    <row r="1005" spans="1:15" ht="15.75">
      <c r="A1005" s="792" t="s">
        <v>2611</v>
      </c>
      <c r="B1005" s="793">
        <v>1004</v>
      </c>
      <c r="C1005" s="39" t="s">
        <v>584</v>
      </c>
      <c r="D1005" s="37" t="s">
        <v>2586</v>
      </c>
      <c r="E1005" s="794" t="s">
        <v>2612</v>
      </c>
      <c r="F1005" s="708">
        <v>4079</v>
      </c>
      <c r="G1005" s="708">
        <v>7676</v>
      </c>
      <c r="H1005" s="253" t="s">
        <v>298</v>
      </c>
      <c r="I1005" s="730" t="s">
        <v>629</v>
      </c>
      <c r="J1005" s="779" t="s">
        <v>2334</v>
      </c>
      <c r="K1005" s="37"/>
      <c r="L1005" s="36"/>
      <c r="M1005" s="433"/>
      <c r="N1005" s="655" t="s">
        <v>2613</v>
      </c>
      <c r="O1005" s="188"/>
    </row>
    <row r="1006" spans="1:15" ht="15.75">
      <c r="A1006" s="792" t="s">
        <v>2614</v>
      </c>
      <c r="B1006" s="793">
        <v>1005</v>
      </c>
      <c r="C1006" s="39" t="s">
        <v>692</v>
      </c>
      <c r="D1006" s="37" t="s">
        <v>2586</v>
      </c>
      <c r="E1006" s="798" t="s">
        <v>2367</v>
      </c>
      <c r="F1006" s="708">
        <v>669</v>
      </c>
      <c r="G1006" s="708">
        <v>1549</v>
      </c>
      <c r="H1006" s="253" t="s">
        <v>640</v>
      </c>
      <c r="I1006" s="730" t="s">
        <v>629</v>
      </c>
      <c r="J1006" s="779"/>
      <c r="K1006" s="37"/>
      <c r="L1006" s="36"/>
      <c r="M1006" s="433"/>
      <c r="N1006" s="655" t="s">
        <v>2615</v>
      </c>
      <c r="O1006" s="188"/>
    </row>
    <row r="1007" spans="1:15" ht="15.75">
      <c r="A1007" s="792" t="s">
        <v>2616</v>
      </c>
      <c r="B1007" s="793">
        <v>1006</v>
      </c>
      <c r="C1007" s="39" t="s">
        <v>1530</v>
      </c>
      <c r="D1007" s="37" t="s">
        <v>2586</v>
      </c>
      <c r="E1007" s="794" t="s">
        <v>2617</v>
      </c>
      <c r="F1007" s="708">
        <v>1725</v>
      </c>
      <c r="G1007" s="708">
        <v>3384</v>
      </c>
      <c r="H1007" s="253" t="s">
        <v>1803</v>
      </c>
      <c r="I1007" s="730" t="s">
        <v>2009</v>
      </c>
      <c r="J1007" s="779"/>
      <c r="K1007" s="37"/>
      <c r="L1007" s="36"/>
      <c r="M1007" s="433"/>
      <c r="N1007" s="655" t="s">
        <v>2618</v>
      </c>
      <c r="O1007" s="188"/>
    </row>
    <row r="1008" spans="1:15" ht="15.75">
      <c r="A1008" s="795" t="s">
        <v>2619</v>
      </c>
      <c r="B1008" s="793">
        <v>1007</v>
      </c>
      <c r="C1008" s="39" t="s">
        <v>810</v>
      </c>
      <c r="D1008" s="37" t="s">
        <v>2586</v>
      </c>
      <c r="E1008" s="799" t="s">
        <v>2620</v>
      </c>
      <c r="F1008" s="708">
        <v>618</v>
      </c>
      <c r="G1008" s="708">
        <v>1396</v>
      </c>
      <c r="H1008" s="253" t="s">
        <v>640</v>
      </c>
      <c r="I1008" s="730" t="s">
        <v>629</v>
      </c>
      <c r="J1008" s="779"/>
      <c r="K1008" s="37"/>
      <c r="L1008" s="36"/>
      <c r="M1008" s="433"/>
      <c r="N1008" s="655" t="s">
        <v>2621</v>
      </c>
      <c r="O1008" s="188"/>
    </row>
    <row r="1009" spans="1:15" ht="15.75">
      <c r="A1009" s="792" t="s">
        <v>2622</v>
      </c>
      <c r="B1009" s="793">
        <v>1008</v>
      </c>
      <c r="C1009" s="39" t="s">
        <v>1040</v>
      </c>
      <c r="D1009" s="37" t="s">
        <v>2586</v>
      </c>
      <c r="E1009" s="798" t="s">
        <v>2623</v>
      </c>
      <c r="F1009" s="708">
        <v>13469</v>
      </c>
      <c r="G1009" s="708">
        <v>26818</v>
      </c>
      <c r="H1009" s="253" t="s">
        <v>298</v>
      </c>
      <c r="I1009" s="730" t="s">
        <v>629</v>
      </c>
      <c r="J1009" s="779"/>
      <c r="K1009" s="37"/>
      <c r="L1009" s="36"/>
      <c r="M1009" s="433"/>
      <c r="N1009" s="655" t="s">
        <v>2624</v>
      </c>
      <c r="O1009" s="188"/>
    </row>
    <row r="1010" spans="1:15" ht="16.5" thickBot="1">
      <c r="A1010" s="800" t="s">
        <v>2625</v>
      </c>
      <c r="B1010" s="801">
        <v>1009</v>
      </c>
      <c r="C1010" s="802" t="s">
        <v>584</v>
      </c>
      <c r="D1010" s="356" t="s">
        <v>2580</v>
      </c>
      <c r="E1010" s="803" t="s">
        <v>2626</v>
      </c>
      <c r="F1010" s="713">
        <v>1426</v>
      </c>
      <c r="G1010" s="713">
        <v>2940</v>
      </c>
      <c r="H1010" s="718" t="s">
        <v>298</v>
      </c>
      <c r="I1010" s="804" t="s">
        <v>629</v>
      </c>
      <c r="J1010" s="779"/>
      <c r="K1010" s="37"/>
      <c r="L1010" s="36"/>
      <c r="M1010" s="433"/>
      <c r="N1010" s="655" t="s">
        <v>2627</v>
      </c>
      <c r="O1010" s="188"/>
    </row>
    <row r="1011" spans="1:15" ht="15.75">
      <c r="A1011" s="805" t="s">
        <v>2628</v>
      </c>
      <c r="B1011" s="806">
        <v>1010</v>
      </c>
      <c r="C1011" s="807" t="s">
        <v>2316</v>
      </c>
      <c r="D1011" s="808" t="s">
        <v>2629</v>
      </c>
      <c r="E1011" s="809" t="s">
        <v>2630</v>
      </c>
      <c r="F1011" s="810">
        <v>2469</v>
      </c>
      <c r="G1011" s="810">
        <v>4999</v>
      </c>
      <c r="H1011" s="811" t="s">
        <v>18</v>
      </c>
      <c r="I1011" s="812" t="s">
        <v>787</v>
      </c>
      <c r="J1011" s="813"/>
      <c r="K1011" s="37"/>
      <c r="L1011" s="40" t="s">
        <v>41</v>
      </c>
      <c r="M1011" s="433"/>
      <c r="N1011" s="42" t="s">
        <v>2631</v>
      </c>
      <c r="O1011" s="188"/>
    </row>
    <row r="1012" spans="1:15" ht="15.75">
      <c r="A1012" s="814" t="s">
        <v>2632</v>
      </c>
      <c r="B1012" s="815">
        <v>1011</v>
      </c>
      <c r="C1012" s="816" t="s">
        <v>1336</v>
      </c>
      <c r="D1012" s="145" t="s">
        <v>2629</v>
      </c>
      <c r="E1012" s="817" t="s">
        <v>2633</v>
      </c>
      <c r="F1012" s="148">
        <v>525</v>
      </c>
      <c r="G1012" s="148">
        <v>940</v>
      </c>
      <c r="H1012" s="120" t="s">
        <v>18</v>
      </c>
      <c r="I1012" s="818" t="s">
        <v>787</v>
      </c>
      <c r="J1012" s="813"/>
      <c r="K1012" s="37"/>
      <c r="L1012" s="36"/>
      <c r="M1012" s="433"/>
      <c r="N1012" s="42" t="s">
        <v>2634</v>
      </c>
      <c r="O1012" s="188"/>
    </row>
    <row r="1013" spans="1:15" ht="15.75">
      <c r="A1013" s="814" t="s">
        <v>2635</v>
      </c>
      <c r="B1013" s="815">
        <v>1012</v>
      </c>
      <c r="C1013" s="816" t="s">
        <v>2636</v>
      </c>
      <c r="D1013" s="145" t="s">
        <v>2637</v>
      </c>
      <c r="E1013" s="817" t="s">
        <v>2638</v>
      </c>
      <c r="F1013" s="148">
        <v>505</v>
      </c>
      <c r="G1013" s="148">
        <v>989</v>
      </c>
      <c r="H1013" s="120" t="s">
        <v>354</v>
      </c>
      <c r="I1013" s="818" t="s">
        <v>1366</v>
      </c>
      <c r="J1013" s="813"/>
      <c r="K1013" s="37"/>
      <c r="L1013" s="36"/>
      <c r="M1013" s="433"/>
      <c r="N1013" s="42" t="s">
        <v>2639</v>
      </c>
      <c r="O1013" s="188"/>
    </row>
    <row r="1014" spans="1:15" ht="15.75">
      <c r="A1014" s="814" t="s">
        <v>2640</v>
      </c>
      <c r="B1014" s="815">
        <v>1013</v>
      </c>
      <c r="C1014" s="816" t="s">
        <v>104</v>
      </c>
      <c r="D1014" s="145" t="s">
        <v>2637</v>
      </c>
      <c r="E1014" s="817" t="s">
        <v>2641</v>
      </c>
      <c r="F1014" s="148">
        <v>4182</v>
      </c>
      <c r="G1014" s="148">
        <v>7921</v>
      </c>
      <c r="H1014" s="120" t="s">
        <v>18</v>
      </c>
      <c r="I1014" s="818" t="s">
        <v>787</v>
      </c>
      <c r="J1014" s="813"/>
      <c r="K1014" s="37"/>
      <c r="L1014" s="36"/>
      <c r="M1014" s="433"/>
      <c r="N1014" s="42" t="s">
        <v>2642</v>
      </c>
      <c r="O1014" s="188"/>
    </row>
    <row r="1015" spans="1:15" ht="15.75">
      <c r="A1015" s="814" t="s">
        <v>2643</v>
      </c>
      <c r="B1015" s="815">
        <v>1014</v>
      </c>
      <c r="C1015" s="816" t="s">
        <v>2644</v>
      </c>
      <c r="D1015" s="145" t="s">
        <v>2637</v>
      </c>
      <c r="E1015" s="817" t="s">
        <v>2645</v>
      </c>
      <c r="F1015" s="148">
        <v>791</v>
      </c>
      <c r="G1015" s="148">
        <v>1771</v>
      </c>
      <c r="H1015" s="120" t="s">
        <v>309</v>
      </c>
      <c r="I1015" s="818" t="s">
        <v>787</v>
      </c>
      <c r="J1015" s="813" t="s">
        <v>2646</v>
      </c>
      <c r="K1015" s="37"/>
      <c r="L1015" s="36"/>
      <c r="M1015" s="433"/>
      <c r="N1015" s="42" t="s">
        <v>2647</v>
      </c>
      <c r="O1015" s="188"/>
    </row>
    <row r="1016" spans="1:15" ht="15.75">
      <c r="A1016" s="814" t="s">
        <v>2648</v>
      </c>
      <c r="B1016" s="815">
        <v>1015</v>
      </c>
      <c r="C1016" s="816" t="s">
        <v>2636</v>
      </c>
      <c r="D1016" s="145" t="s">
        <v>2637</v>
      </c>
      <c r="E1016" s="817" t="s">
        <v>2649</v>
      </c>
      <c r="F1016" s="148">
        <v>415</v>
      </c>
      <c r="G1016" s="148">
        <v>1106</v>
      </c>
      <c r="H1016" s="120" t="s">
        <v>354</v>
      </c>
      <c r="I1016" s="818" t="s">
        <v>2650</v>
      </c>
      <c r="J1016" s="813"/>
      <c r="K1016" s="37"/>
      <c r="L1016" s="36"/>
      <c r="M1016" s="433"/>
      <c r="N1016" s="42" t="s">
        <v>2651</v>
      </c>
      <c r="O1016" s="188"/>
    </row>
    <row r="1017" spans="1:15" ht="15.75">
      <c r="A1017" s="814" t="s">
        <v>2652</v>
      </c>
      <c r="B1017" s="815">
        <v>1016</v>
      </c>
      <c r="C1017" s="816" t="s">
        <v>1336</v>
      </c>
      <c r="D1017" s="145" t="s">
        <v>2637</v>
      </c>
      <c r="E1017" s="817" t="s">
        <v>2653</v>
      </c>
      <c r="F1017" s="148">
        <v>1356</v>
      </c>
      <c r="G1017" s="148">
        <v>2755</v>
      </c>
      <c r="H1017" s="120" t="s">
        <v>18</v>
      </c>
      <c r="I1017" s="818" t="s">
        <v>787</v>
      </c>
      <c r="J1017" s="813"/>
      <c r="K1017" s="37"/>
      <c r="L1017" s="36"/>
      <c r="M1017" s="433"/>
      <c r="N1017" s="42" t="s">
        <v>2654</v>
      </c>
      <c r="O1017" s="188"/>
    </row>
    <row r="1018" spans="1:15" ht="15.75">
      <c r="A1018" s="814" t="s">
        <v>2655</v>
      </c>
      <c r="B1018" s="815">
        <v>1017</v>
      </c>
      <c r="C1018" s="816" t="s">
        <v>1336</v>
      </c>
      <c r="D1018" s="145" t="s">
        <v>2637</v>
      </c>
      <c r="E1018" s="817" t="s">
        <v>2653</v>
      </c>
      <c r="F1018" s="148">
        <v>1813</v>
      </c>
      <c r="G1018" s="148">
        <v>3412</v>
      </c>
      <c r="H1018" s="120" t="s">
        <v>18</v>
      </c>
      <c r="I1018" s="818" t="s">
        <v>787</v>
      </c>
      <c r="J1018" s="813"/>
      <c r="K1018" s="37"/>
      <c r="L1018" s="36"/>
      <c r="M1018" s="433"/>
      <c r="N1018" s="42" t="s">
        <v>2654</v>
      </c>
      <c r="O1018" s="188"/>
    </row>
    <row r="1019" spans="1:15" ht="15.75">
      <c r="A1019" s="814" t="s">
        <v>2656</v>
      </c>
      <c r="B1019" s="815">
        <v>1018</v>
      </c>
      <c r="C1019" s="159" t="s">
        <v>1336</v>
      </c>
      <c r="D1019" s="819" t="s">
        <v>2637</v>
      </c>
      <c r="E1019" s="820" t="s">
        <v>2657</v>
      </c>
      <c r="F1019" s="148">
        <v>1428</v>
      </c>
      <c r="G1019" s="148">
        <v>2821</v>
      </c>
      <c r="H1019" s="120" t="s">
        <v>18</v>
      </c>
      <c r="I1019" s="818" t="s">
        <v>787</v>
      </c>
      <c r="J1019" s="813" t="s">
        <v>2606</v>
      </c>
      <c r="K1019" s="37"/>
      <c r="L1019" s="36"/>
      <c r="M1019" s="433"/>
      <c r="N1019" s="42" t="s">
        <v>2658</v>
      </c>
      <c r="O1019" s="188"/>
    </row>
    <row r="1020" spans="1:15" ht="15.75">
      <c r="A1020" s="821" t="s">
        <v>2659</v>
      </c>
      <c r="B1020" s="822">
        <v>1019</v>
      </c>
      <c r="C1020" s="823" t="s">
        <v>53</v>
      </c>
      <c r="D1020" s="824" t="s">
        <v>2637</v>
      </c>
      <c r="E1020" s="825" t="s">
        <v>2660</v>
      </c>
      <c r="F1020" s="421">
        <v>337</v>
      </c>
      <c r="G1020" s="421">
        <v>647</v>
      </c>
      <c r="H1020" s="344" t="s">
        <v>354</v>
      </c>
      <c r="I1020" s="826" t="s">
        <v>787</v>
      </c>
      <c r="J1020" s="827"/>
      <c r="K1020" s="356"/>
      <c r="L1020" s="828"/>
      <c r="M1020" s="450"/>
      <c r="N1020" s="42" t="s">
        <v>2661</v>
      </c>
      <c r="O1020" s="188"/>
    </row>
    <row r="1021" spans="1:15" ht="16.5">
      <c r="A1021" s="829" t="s">
        <v>2662</v>
      </c>
      <c r="B1021" s="830">
        <v>1020</v>
      </c>
      <c r="C1021" s="39" t="s">
        <v>333</v>
      </c>
      <c r="D1021" s="185" t="s">
        <v>2637</v>
      </c>
      <c r="E1021" s="799" t="s">
        <v>2663</v>
      </c>
      <c r="F1021" s="708">
        <v>3038</v>
      </c>
      <c r="G1021" s="708">
        <v>3830</v>
      </c>
      <c r="H1021" s="253" t="s">
        <v>298</v>
      </c>
      <c r="I1021" s="37" t="s">
        <v>629</v>
      </c>
      <c r="J1021" s="715"/>
      <c r="K1021" s="37"/>
      <c r="L1021" s="36"/>
      <c r="M1021" s="433"/>
      <c r="N1021" s="727" t="s">
        <v>2664</v>
      </c>
      <c r="O1021" s="188"/>
    </row>
    <row r="1022" spans="1:15" ht="16.5">
      <c r="A1022" s="831" t="s">
        <v>2665</v>
      </c>
      <c r="B1022" s="830">
        <v>1021</v>
      </c>
      <c r="C1022" s="39" t="s">
        <v>584</v>
      </c>
      <c r="D1022" s="185" t="s">
        <v>2637</v>
      </c>
      <c r="E1022" s="799" t="s">
        <v>2666</v>
      </c>
      <c r="F1022" s="708">
        <v>1006</v>
      </c>
      <c r="G1022" s="708">
        <v>2349</v>
      </c>
      <c r="H1022" s="253" t="s">
        <v>640</v>
      </c>
      <c r="I1022" s="37" t="s">
        <v>629</v>
      </c>
      <c r="J1022" s="715"/>
      <c r="K1022" s="37"/>
      <c r="L1022" s="36"/>
      <c r="M1022" s="433"/>
      <c r="N1022" s="727" t="s">
        <v>2667</v>
      </c>
      <c r="O1022" s="188"/>
    </row>
    <row r="1023" spans="1:15" ht="16.5">
      <c r="A1023" s="831" t="s">
        <v>2668</v>
      </c>
      <c r="B1023" s="830">
        <v>1022</v>
      </c>
      <c r="C1023" s="802" t="s">
        <v>2669</v>
      </c>
      <c r="D1023" s="185" t="s">
        <v>2637</v>
      </c>
      <c r="E1023" s="832" t="s">
        <v>2371</v>
      </c>
      <c r="F1023" s="713">
        <v>9463</v>
      </c>
      <c r="G1023" s="713">
        <v>19629</v>
      </c>
      <c r="H1023" s="718" t="s">
        <v>640</v>
      </c>
      <c r="I1023" s="356" t="s">
        <v>629</v>
      </c>
      <c r="J1023" s="715"/>
      <c r="K1023" s="37"/>
      <c r="L1023" s="36" t="s">
        <v>41</v>
      </c>
      <c r="M1023" s="797" t="s">
        <v>41</v>
      </c>
      <c r="N1023" s="727" t="s">
        <v>2670</v>
      </c>
      <c r="O1023" s="188"/>
    </row>
    <row r="1024" spans="1:15" ht="16.5">
      <c r="A1024" s="706" t="s">
        <v>2671</v>
      </c>
      <c r="B1024" s="793">
        <v>1023</v>
      </c>
      <c r="C1024" s="39" t="s">
        <v>53</v>
      </c>
      <c r="D1024" s="833" t="s">
        <v>2672</v>
      </c>
      <c r="E1024" s="799" t="s">
        <v>2673</v>
      </c>
      <c r="F1024" s="708">
        <v>1150</v>
      </c>
      <c r="G1024" s="708">
        <v>2876</v>
      </c>
      <c r="H1024" s="253" t="s">
        <v>2674</v>
      </c>
      <c r="I1024" s="834" t="s">
        <v>323</v>
      </c>
      <c r="J1024" s="813"/>
      <c r="K1024" s="613"/>
      <c r="L1024" s="36"/>
      <c r="M1024" s="433"/>
      <c r="N1024" s="835" t="s">
        <v>2675</v>
      </c>
      <c r="O1024" s="188"/>
    </row>
    <row r="1025" spans="1:15" ht="16.5">
      <c r="A1025" s="706" t="s">
        <v>2676</v>
      </c>
      <c r="B1025" s="793">
        <v>1024</v>
      </c>
      <c r="C1025" s="39" t="s">
        <v>333</v>
      </c>
      <c r="D1025" s="37" t="s">
        <v>2672</v>
      </c>
      <c r="E1025" s="799" t="s">
        <v>2393</v>
      </c>
      <c r="F1025" s="708">
        <v>1788</v>
      </c>
      <c r="G1025" s="708">
        <v>3954</v>
      </c>
      <c r="H1025" s="253" t="s">
        <v>533</v>
      </c>
      <c r="I1025" s="834" t="s">
        <v>629</v>
      </c>
      <c r="J1025" s="813"/>
      <c r="K1025" s="613"/>
      <c r="L1025" s="609"/>
      <c r="M1025" s="433"/>
      <c r="N1025" s="835" t="s">
        <v>2677</v>
      </c>
      <c r="O1025" s="188"/>
    </row>
    <row r="1026" spans="1:15" ht="16.5">
      <c r="A1026" s="39" t="s">
        <v>2678</v>
      </c>
      <c r="B1026" s="793">
        <v>1025</v>
      </c>
      <c r="C1026" s="39" t="s">
        <v>333</v>
      </c>
      <c r="D1026" s="37" t="s">
        <v>2672</v>
      </c>
      <c r="E1026" s="799" t="s">
        <v>2679</v>
      </c>
      <c r="F1026" s="708">
        <v>1393</v>
      </c>
      <c r="G1026" s="708">
        <v>1666</v>
      </c>
      <c r="H1026" s="253" t="s">
        <v>309</v>
      </c>
      <c r="I1026" s="834" t="s">
        <v>629</v>
      </c>
      <c r="J1026" s="813"/>
      <c r="K1026" s="613"/>
      <c r="L1026" s="609"/>
      <c r="M1026" s="433"/>
      <c r="N1026" s="835" t="s">
        <v>2680</v>
      </c>
      <c r="O1026" s="188"/>
    </row>
    <row r="1027" spans="1:15" ht="16.5">
      <c r="A1027" s="706" t="s">
        <v>2681</v>
      </c>
      <c r="B1027" s="793">
        <v>1026</v>
      </c>
      <c r="C1027" s="39" t="s">
        <v>53</v>
      </c>
      <c r="D1027" s="37" t="s">
        <v>2672</v>
      </c>
      <c r="E1027" s="799" t="s">
        <v>2682</v>
      </c>
      <c r="F1027" s="708">
        <v>4113</v>
      </c>
      <c r="G1027" s="708">
        <v>7652</v>
      </c>
      <c r="H1027" s="253" t="s">
        <v>533</v>
      </c>
      <c r="I1027" s="834" t="s">
        <v>629</v>
      </c>
      <c r="J1027" s="813"/>
      <c r="K1027" s="613" t="s">
        <v>1515</v>
      </c>
      <c r="L1027" s="609" t="s">
        <v>41</v>
      </c>
      <c r="M1027" s="433"/>
      <c r="N1027" s="835" t="s">
        <v>2683</v>
      </c>
      <c r="O1027" s="188"/>
    </row>
    <row r="1028" spans="1:15" ht="16.5">
      <c r="A1028" s="39" t="s">
        <v>2684</v>
      </c>
      <c r="B1028" s="793">
        <v>1027</v>
      </c>
      <c r="C1028" s="39" t="s">
        <v>333</v>
      </c>
      <c r="D1028" s="37" t="s">
        <v>2672</v>
      </c>
      <c r="E1028" s="799" t="s">
        <v>2516</v>
      </c>
      <c r="F1028" s="708">
        <v>6458</v>
      </c>
      <c r="G1028" s="708">
        <v>10711</v>
      </c>
      <c r="H1028" s="253" t="s">
        <v>533</v>
      </c>
      <c r="I1028" s="834" t="s">
        <v>629</v>
      </c>
      <c r="J1028" s="813"/>
      <c r="K1028" s="613"/>
      <c r="L1028" s="609"/>
      <c r="M1028" s="433"/>
      <c r="N1028" s="835" t="s">
        <v>2685</v>
      </c>
      <c r="O1028" s="188"/>
    </row>
    <row r="1029" spans="1:15" ht="16.5">
      <c r="A1029" s="39" t="s">
        <v>2686</v>
      </c>
      <c r="B1029" s="793">
        <v>1028</v>
      </c>
      <c r="C1029" s="39" t="s">
        <v>584</v>
      </c>
      <c r="D1029" s="37" t="s">
        <v>2672</v>
      </c>
      <c r="E1029" s="799" t="s">
        <v>2687</v>
      </c>
      <c r="F1029" s="708">
        <v>10227</v>
      </c>
      <c r="G1029" s="708">
        <v>19414</v>
      </c>
      <c r="H1029" s="253" t="s">
        <v>533</v>
      </c>
      <c r="I1029" s="834" t="s">
        <v>629</v>
      </c>
      <c r="J1029" s="813"/>
      <c r="K1029" s="613"/>
      <c r="L1029" s="609"/>
      <c r="M1029" s="433"/>
      <c r="N1029" s="835" t="s">
        <v>2688</v>
      </c>
      <c r="O1029" s="188"/>
    </row>
    <row r="1030" spans="1:15" ht="16.5">
      <c r="A1030" s="706" t="s">
        <v>2689</v>
      </c>
      <c r="B1030" s="793">
        <v>1029</v>
      </c>
      <c r="C1030" s="39" t="s">
        <v>694</v>
      </c>
      <c r="D1030" s="37" t="s">
        <v>2672</v>
      </c>
      <c r="E1030" s="799" t="s">
        <v>2690</v>
      </c>
      <c r="F1030" s="708">
        <v>1261</v>
      </c>
      <c r="G1030" s="708">
        <v>3821</v>
      </c>
      <c r="H1030" s="253" t="s">
        <v>533</v>
      </c>
      <c r="I1030" s="834" t="s">
        <v>629</v>
      </c>
      <c r="J1030" s="813"/>
      <c r="K1030" s="613" t="s">
        <v>1520</v>
      </c>
      <c r="L1030" s="609"/>
      <c r="M1030" s="433"/>
      <c r="N1030" s="835" t="s">
        <v>2691</v>
      </c>
      <c r="O1030" s="188"/>
    </row>
    <row r="1031" spans="1:15" ht="16.5">
      <c r="A1031" s="39" t="s">
        <v>2692</v>
      </c>
      <c r="B1031" s="793">
        <v>1030</v>
      </c>
      <c r="C1031" s="39" t="s">
        <v>212</v>
      </c>
      <c r="D1031" s="37" t="s">
        <v>2672</v>
      </c>
      <c r="E1031" s="799" t="s">
        <v>2693</v>
      </c>
      <c r="F1031" s="708">
        <v>960</v>
      </c>
      <c r="G1031" s="708">
        <v>1725</v>
      </c>
      <c r="H1031" s="253" t="s">
        <v>328</v>
      </c>
      <c r="I1031" s="834" t="s">
        <v>629</v>
      </c>
      <c r="J1031" s="813"/>
      <c r="K1031" s="613"/>
      <c r="L1031" s="609"/>
      <c r="M1031" s="433"/>
      <c r="N1031" s="835" t="s">
        <v>2694</v>
      </c>
      <c r="O1031" s="188"/>
    </row>
    <row r="1032" spans="1:15" ht="16.5">
      <c r="A1032" s="39" t="s">
        <v>2695</v>
      </c>
      <c r="B1032" s="793">
        <v>1031</v>
      </c>
      <c r="C1032" s="39" t="s">
        <v>333</v>
      </c>
      <c r="D1032" s="37" t="s">
        <v>2672</v>
      </c>
      <c r="E1032" s="799" t="s">
        <v>2617</v>
      </c>
      <c r="F1032" s="708">
        <v>1919</v>
      </c>
      <c r="G1032" s="708">
        <v>3117</v>
      </c>
      <c r="H1032" s="253" t="s">
        <v>533</v>
      </c>
      <c r="I1032" s="834" t="s">
        <v>629</v>
      </c>
      <c r="J1032" s="813"/>
      <c r="K1032" s="613"/>
      <c r="L1032" s="609"/>
      <c r="M1032" s="433"/>
      <c r="N1032" s="835" t="s">
        <v>2696</v>
      </c>
      <c r="O1032" s="188"/>
    </row>
    <row r="1033" spans="1:15" ht="16.5">
      <c r="A1033" s="706" t="s">
        <v>2697</v>
      </c>
      <c r="B1033" s="793">
        <v>1032</v>
      </c>
      <c r="C1033" s="39" t="s">
        <v>333</v>
      </c>
      <c r="D1033" s="37" t="s">
        <v>2672</v>
      </c>
      <c r="E1033" s="799" t="s">
        <v>2617</v>
      </c>
      <c r="F1033" s="708">
        <v>1441</v>
      </c>
      <c r="G1033" s="708">
        <v>2782</v>
      </c>
      <c r="H1033" s="253" t="s">
        <v>533</v>
      </c>
      <c r="I1033" s="834" t="s">
        <v>629</v>
      </c>
      <c r="J1033" s="813"/>
      <c r="K1033" s="613"/>
      <c r="L1033" s="609"/>
      <c r="M1033" s="433"/>
      <c r="N1033" s="835" t="s">
        <v>2698</v>
      </c>
      <c r="O1033" s="188"/>
    </row>
    <row r="1034" spans="1:15" ht="16.5">
      <c r="A1034" s="706" t="s">
        <v>2699</v>
      </c>
      <c r="B1034" s="793">
        <v>1033</v>
      </c>
      <c r="C1034" s="39" t="s">
        <v>435</v>
      </c>
      <c r="D1034" s="37" t="s">
        <v>2672</v>
      </c>
      <c r="E1034" s="799" t="s">
        <v>2700</v>
      </c>
      <c r="F1034" s="708">
        <v>796</v>
      </c>
      <c r="G1034" s="708">
        <v>1605</v>
      </c>
      <c r="H1034" s="253" t="s">
        <v>18</v>
      </c>
      <c r="I1034" s="834" t="s">
        <v>677</v>
      </c>
      <c r="J1034" s="813"/>
      <c r="K1034" s="613"/>
      <c r="L1034" s="609"/>
      <c r="M1034" s="433"/>
      <c r="N1034" s="835" t="s">
        <v>2701</v>
      </c>
      <c r="O1034" s="188"/>
    </row>
    <row r="1035" spans="1:15" ht="16.5">
      <c r="A1035" s="706" t="s">
        <v>2702</v>
      </c>
      <c r="B1035" s="793">
        <v>1034</v>
      </c>
      <c r="C1035" s="39" t="s">
        <v>104</v>
      </c>
      <c r="D1035" s="37" t="s">
        <v>2672</v>
      </c>
      <c r="E1035" s="799" t="s">
        <v>2703</v>
      </c>
      <c r="F1035" s="708">
        <v>4007</v>
      </c>
      <c r="G1035" s="708">
        <v>9263</v>
      </c>
      <c r="H1035" s="253" t="s">
        <v>18</v>
      </c>
      <c r="I1035" s="834" t="s">
        <v>677</v>
      </c>
      <c r="J1035" s="813"/>
      <c r="K1035" s="613" t="s">
        <v>1520</v>
      </c>
      <c r="L1035" s="609"/>
      <c r="M1035" s="433"/>
      <c r="N1035" s="835" t="s">
        <v>2704</v>
      </c>
      <c r="O1035" s="188"/>
    </row>
    <row r="1036" spans="1:15" ht="16.5">
      <c r="A1036" s="39" t="s">
        <v>2705</v>
      </c>
      <c r="B1036" s="793">
        <v>1035</v>
      </c>
      <c r="C1036" s="39" t="s">
        <v>333</v>
      </c>
      <c r="D1036" s="37" t="s">
        <v>2672</v>
      </c>
      <c r="E1036" s="799" t="s">
        <v>2706</v>
      </c>
      <c r="F1036" s="708">
        <v>1431</v>
      </c>
      <c r="G1036" s="708">
        <v>1989</v>
      </c>
      <c r="H1036" s="253" t="s">
        <v>533</v>
      </c>
      <c r="I1036" s="834" t="s">
        <v>629</v>
      </c>
      <c r="J1036" s="827"/>
      <c r="K1036" s="836"/>
      <c r="L1036" s="837"/>
      <c r="M1036" s="450"/>
      <c r="N1036" s="835" t="s">
        <v>2707</v>
      </c>
      <c r="O1036" s="188"/>
    </row>
    <row r="1037" spans="1:15" ht="17.25" thickBot="1">
      <c r="A1037" s="838" t="s">
        <v>2708</v>
      </c>
      <c r="B1037" s="839">
        <v>1036</v>
      </c>
      <c r="C1037" s="838" t="s">
        <v>333</v>
      </c>
      <c r="D1037" s="840" t="s">
        <v>2672</v>
      </c>
      <c r="E1037" s="841" t="s">
        <v>2493</v>
      </c>
      <c r="F1037" s="842">
        <v>1323</v>
      </c>
      <c r="G1037" s="842">
        <v>2066</v>
      </c>
      <c r="H1037" s="843" t="s">
        <v>533</v>
      </c>
      <c r="I1037" s="844" t="s">
        <v>629</v>
      </c>
      <c r="J1037" s="845"/>
      <c r="K1037" s="846"/>
      <c r="L1037" s="847"/>
      <c r="M1037" s="446"/>
      <c r="N1037" s="835" t="s">
        <v>2709</v>
      </c>
      <c r="O1037" s="188"/>
    </row>
    <row r="1038" spans="1:15" ht="18.75">
      <c r="A1038" s="848" t="s">
        <v>2710</v>
      </c>
      <c r="B1038" s="849">
        <v>1037</v>
      </c>
      <c r="C1038" s="807" t="s">
        <v>876</v>
      </c>
      <c r="D1038" s="808" t="s">
        <v>2711</v>
      </c>
      <c r="E1038" s="850" t="s">
        <v>2712</v>
      </c>
      <c r="F1038" s="851">
        <v>3558</v>
      </c>
      <c r="G1038" s="851">
        <v>9401</v>
      </c>
      <c r="H1038" s="852" t="s">
        <v>1057</v>
      </c>
      <c r="I1038" s="853" t="s">
        <v>629</v>
      </c>
      <c r="J1038" s="854"/>
      <c r="K1038" s="234"/>
      <c r="L1038" s="40" t="s">
        <v>41</v>
      </c>
      <c r="M1038" s="797" t="s">
        <v>41</v>
      </c>
      <c r="N1038" s="835" t="s">
        <v>2713</v>
      </c>
      <c r="O1038" s="188"/>
    </row>
    <row r="1039" spans="1:15" ht="18.75">
      <c r="A1039" s="831" t="s">
        <v>2714</v>
      </c>
      <c r="B1039" s="793">
        <v>1038</v>
      </c>
      <c r="C1039" s="159" t="s">
        <v>1332</v>
      </c>
      <c r="D1039" s="145" t="s">
        <v>2711</v>
      </c>
      <c r="E1039" s="39" t="s">
        <v>2715</v>
      </c>
      <c r="F1039" s="708">
        <v>496</v>
      </c>
      <c r="G1039" s="708">
        <v>835</v>
      </c>
      <c r="H1039" s="253" t="s">
        <v>298</v>
      </c>
      <c r="I1039" s="834" t="s">
        <v>2716</v>
      </c>
      <c r="J1039" s="854"/>
      <c r="K1039" s="234"/>
      <c r="L1039" s="36" t="s">
        <v>41</v>
      </c>
      <c r="M1039" s="855"/>
      <c r="N1039" s="835" t="s">
        <v>2717</v>
      </c>
      <c r="O1039" s="188"/>
    </row>
    <row r="1040" spans="1:15" ht="18.75">
      <c r="A1040" s="831" t="s">
        <v>2718</v>
      </c>
      <c r="B1040" s="856">
        <v>1039</v>
      </c>
      <c r="C1040" s="159" t="s">
        <v>1332</v>
      </c>
      <c r="D1040" s="145" t="s">
        <v>2719</v>
      </c>
      <c r="E1040" s="39" t="s">
        <v>2720</v>
      </c>
      <c r="F1040" s="708">
        <v>2953</v>
      </c>
      <c r="G1040" s="708">
        <v>6144</v>
      </c>
      <c r="H1040" s="253" t="s">
        <v>298</v>
      </c>
      <c r="I1040" s="834" t="s">
        <v>629</v>
      </c>
      <c r="J1040" s="857" t="s">
        <v>2334</v>
      </c>
      <c r="K1040" s="234"/>
      <c r="L1040" s="23"/>
      <c r="M1040" s="855"/>
      <c r="N1040" s="835" t="s">
        <v>2721</v>
      </c>
      <c r="O1040" s="188"/>
    </row>
    <row r="1041" spans="1:15" ht="18.75">
      <c r="A1041" s="831" t="s">
        <v>2722</v>
      </c>
      <c r="B1041" s="793">
        <v>1040</v>
      </c>
      <c r="C1041" s="159" t="s">
        <v>1530</v>
      </c>
      <c r="D1041" s="145" t="s">
        <v>2719</v>
      </c>
      <c r="E1041" s="39" t="s">
        <v>2723</v>
      </c>
      <c r="F1041" s="708">
        <v>677</v>
      </c>
      <c r="G1041" s="708">
        <v>1438</v>
      </c>
      <c r="H1041" s="253" t="s">
        <v>309</v>
      </c>
      <c r="I1041" s="834" t="s">
        <v>629</v>
      </c>
      <c r="J1041" s="854"/>
      <c r="K1041" s="234"/>
      <c r="L1041" s="23"/>
      <c r="M1041" s="855"/>
      <c r="N1041" s="835" t="s">
        <v>2724</v>
      </c>
      <c r="O1041" s="188"/>
    </row>
    <row r="1042" spans="1:15" ht="18.75">
      <c r="A1042" s="829" t="s">
        <v>2725</v>
      </c>
      <c r="B1042" s="856">
        <v>1041</v>
      </c>
      <c r="C1042" s="159" t="s">
        <v>2726</v>
      </c>
      <c r="D1042" s="145" t="s">
        <v>2719</v>
      </c>
      <c r="E1042" s="39" t="s">
        <v>2727</v>
      </c>
      <c r="F1042" s="708">
        <v>320</v>
      </c>
      <c r="G1042" s="708">
        <v>787</v>
      </c>
      <c r="H1042" s="253" t="s">
        <v>298</v>
      </c>
      <c r="I1042" s="834" t="s">
        <v>629</v>
      </c>
      <c r="J1042" s="854"/>
      <c r="K1042" s="234"/>
      <c r="L1042" s="23"/>
      <c r="M1042" s="855"/>
      <c r="N1042" s="835" t="s">
        <v>2728</v>
      </c>
      <c r="O1042" s="188"/>
    </row>
    <row r="1043" spans="1:15" ht="18.75">
      <c r="A1043" s="831" t="s">
        <v>2729</v>
      </c>
      <c r="B1043" s="793">
        <v>1042</v>
      </c>
      <c r="C1043" s="159" t="s">
        <v>2730</v>
      </c>
      <c r="D1043" s="145" t="s">
        <v>2719</v>
      </c>
      <c r="E1043" s="39" t="s">
        <v>2731</v>
      </c>
      <c r="F1043" s="708">
        <v>364</v>
      </c>
      <c r="G1043" s="708">
        <v>651</v>
      </c>
      <c r="H1043" s="253" t="s">
        <v>298</v>
      </c>
      <c r="I1043" s="834" t="s">
        <v>629</v>
      </c>
      <c r="J1043" s="854"/>
      <c r="K1043" s="234"/>
      <c r="L1043" s="23"/>
      <c r="M1043" s="855"/>
      <c r="N1043" s="835" t="s">
        <v>607</v>
      </c>
      <c r="O1043" s="188"/>
    </row>
    <row r="1044" spans="1:15" ht="18.75">
      <c r="A1044" s="831" t="s">
        <v>2732</v>
      </c>
      <c r="B1044" s="856">
        <v>1043</v>
      </c>
      <c r="C1044" s="159" t="s">
        <v>53</v>
      </c>
      <c r="D1044" s="145" t="s">
        <v>2719</v>
      </c>
      <c r="E1044" s="39" t="s">
        <v>2733</v>
      </c>
      <c r="F1044" s="708">
        <v>1383</v>
      </c>
      <c r="G1044" s="708">
        <v>2597</v>
      </c>
      <c r="H1044" s="253" t="s">
        <v>354</v>
      </c>
      <c r="I1044" s="834" t="s">
        <v>629</v>
      </c>
      <c r="J1044" s="854"/>
      <c r="K1044" s="234"/>
      <c r="L1044" s="23"/>
      <c r="M1044" s="855"/>
      <c r="N1044" s="835" t="s">
        <v>1548</v>
      </c>
      <c r="O1044" s="188"/>
    </row>
    <row r="1045" spans="1:15" ht="18.75">
      <c r="A1045" s="831" t="s">
        <v>2734</v>
      </c>
      <c r="B1045" s="793">
        <v>1044</v>
      </c>
      <c r="C1045" s="159" t="s">
        <v>1530</v>
      </c>
      <c r="D1045" s="145" t="s">
        <v>2719</v>
      </c>
      <c r="E1045" s="39" t="s">
        <v>2735</v>
      </c>
      <c r="F1045" s="708">
        <v>193</v>
      </c>
      <c r="G1045" s="708">
        <v>193</v>
      </c>
      <c r="H1045" s="253" t="s">
        <v>533</v>
      </c>
      <c r="I1045" s="834" t="s">
        <v>1366</v>
      </c>
      <c r="J1045" s="854"/>
      <c r="K1045" s="234"/>
      <c r="L1045" s="23"/>
      <c r="M1045" s="855"/>
      <c r="N1045" s="835" t="s">
        <v>2736</v>
      </c>
      <c r="O1045" s="188"/>
    </row>
    <row r="1046" spans="1:15" ht="18.75">
      <c r="A1046" s="831" t="s">
        <v>2737</v>
      </c>
      <c r="B1046" s="856">
        <v>1045</v>
      </c>
      <c r="C1046" s="159" t="s">
        <v>1530</v>
      </c>
      <c r="D1046" s="145" t="s">
        <v>2719</v>
      </c>
      <c r="E1046" s="39" t="s">
        <v>2735</v>
      </c>
      <c r="F1046" s="708">
        <v>193</v>
      </c>
      <c r="G1046" s="708">
        <v>193</v>
      </c>
      <c r="H1046" s="253" t="s">
        <v>533</v>
      </c>
      <c r="I1046" s="834" t="s">
        <v>1366</v>
      </c>
      <c r="J1046" s="854"/>
      <c r="K1046" s="234"/>
      <c r="L1046" s="23"/>
      <c r="M1046" s="855"/>
      <c r="N1046" s="835" t="s">
        <v>2738</v>
      </c>
      <c r="O1046" s="188"/>
    </row>
    <row r="1047" spans="1:15" ht="18.75">
      <c r="A1047" s="829" t="s">
        <v>2739</v>
      </c>
      <c r="B1047" s="793">
        <v>1046</v>
      </c>
      <c r="C1047" s="159" t="s">
        <v>876</v>
      </c>
      <c r="D1047" s="145" t="s">
        <v>2719</v>
      </c>
      <c r="E1047" s="39" t="s">
        <v>2740</v>
      </c>
      <c r="F1047" s="708">
        <v>170</v>
      </c>
      <c r="G1047" s="708">
        <v>303</v>
      </c>
      <c r="H1047" s="253" t="s">
        <v>309</v>
      </c>
      <c r="I1047" s="834" t="s">
        <v>629</v>
      </c>
      <c r="J1047" s="854"/>
      <c r="K1047" s="234"/>
      <c r="L1047" s="23"/>
      <c r="M1047" s="855"/>
      <c r="N1047" s="835" t="s">
        <v>2741</v>
      </c>
      <c r="O1047" s="188"/>
    </row>
    <row r="1048" spans="1:15" ht="18.75">
      <c r="A1048" s="831" t="s">
        <v>2742</v>
      </c>
      <c r="B1048" s="856">
        <v>1047</v>
      </c>
      <c r="C1048" s="159" t="s">
        <v>333</v>
      </c>
      <c r="D1048" s="145" t="s">
        <v>2719</v>
      </c>
      <c r="E1048" s="39" t="s">
        <v>2743</v>
      </c>
      <c r="F1048" s="708">
        <v>1584</v>
      </c>
      <c r="G1048" s="708">
        <v>3562</v>
      </c>
      <c r="H1048" s="253" t="s">
        <v>298</v>
      </c>
      <c r="I1048" s="834" t="s">
        <v>629</v>
      </c>
      <c r="J1048" s="854"/>
      <c r="K1048" s="234" t="s">
        <v>1520</v>
      </c>
      <c r="L1048" s="23"/>
      <c r="M1048" s="855"/>
      <c r="N1048" s="835" t="s">
        <v>2744</v>
      </c>
      <c r="O1048" s="188"/>
    </row>
    <row r="1049" spans="1:15" ht="18.75">
      <c r="A1049" s="829" t="s">
        <v>2745</v>
      </c>
      <c r="B1049" s="793">
        <v>1048</v>
      </c>
      <c r="C1049" s="159" t="s">
        <v>876</v>
      </c>
      <c r="D1049" s="145" t="s">
        <v>2719</v>
      </c>
      <c r="E1049" s="39" t="s">
        <v>2743</v>
      </c>
      <c r="F1049" s="708">
        <v>355</v>
      </c>
      <c r="G1049" s="708">
        <v>788</v>
      </c>
      <c r="H1049" s="253" t="s">
        <v>298</v>
      </c>
      <c r="I1049" s="834" t="s">
        <v>629</v>
      </c>
      <c r="J1049" s="854"/>
      <c r="K1049" s="234"/>
      <c r="L1049" s="23"/>
      <c r="M1049" s="855"/>
      <c r="N1049" s="835" t="s">
        <v>2744</v>
      </c>
      <c r="O1049" s="188"/>
    </row>
    <row r="1050" spans="1:15" ht="18.75">
      <c r="A1050" s="829" t="s">
        <v>2746</v>
      </c>
      <c r="B1050" s="856">
        <v>1049</v>
      </c>
      <c r="C1050" s="159" t="s">
        <v>876</v>
      </c>
      <c r="D1050" s="145" t="s">
        <v>2719</v>
      </c>
      <c r="E1050" s="39" t="s">
        <v>2743</v>
      </c>
      <c r="F1050" s="708">
        <v>2063</v>
      </c>
      <c r="G1050" s="708">
        <v>4392</v>
      </c>
      <c r="H1050" s="253" t="s">
        <v>298</v>
      </c>
      <c r="I1050" s="834" t="s">
        <v>629</v>
      </c>
      <c r="J1050" s="854"/>
      <c r="K1050" s="234"/>
      <c r="L1050" s="23"/>
      <c r="M1050" s="855"/>
      <c r="N1050" s="835" t="s">
        <v>2744</v>
      </c>
      <c r="O1050" s="188"/>
    </row>
    <row r="1051" spans="1:15" ht="18.75">
      <c r="A1051" s="831" t="s">
        <v>2747</v>
      </c>
      <c r="B1051" s="793">
        <v>1050</v>
      </c>
      <c r="C1051" s="159" t="s">
        <v>1332</v>
      </c>
      <c r="D1051" s="145" t="s">
        <v>2719</v>
      </c>
      <c r="E1051" s="39" t="s">
        <v>2748</v>
      </c>
      <c r="F1051" s="708">
        <v>796</v>
      </c>
      <c r="G1051" s="708">
        <v>2602</v>
      </c>
      <c r="H1051" s="253" t="s">
        <v>309</v>
      </c>
      <c r="I1051" s="834" t="s">
        <v>629</v>
      </c>
      <c r="J1051" s="854"/>
      <c r="K1051" s="234"/>
      <c r="L1051" s="23"/>
      <c r="M1051" s="855"/>
      <c r="N1051" s="835" t="s">
        <v>2749</v>
      </c>
      <c r="O1051" s="188"/>
    </row>
    <row r="1052" spans="1:15" ht="18.75">
      <c r="A1052" s="829" t="s">
        <v>2750</v>
      </c>
      <c r="B1052" s="856">
        <v>1051</v>
      </c>
      <c r="C1052" s="159" t="s">
        <v>876</v>
      </c>
      <c r="D1052" s="145" t="s">
        <v>2719</v>
      </c>
      <c r="E1052" s="39" t="s">
        <v>2751</v>
      </c>
      <c r="F1052" s="708">
        <v>2769</v>
      </c>
      <c r="G1052" s="708">
        <v>6877</v>
      </c>
      <c r="H1052" s="253" t="s">
        <v>298</v>
      </c>
      <c r="I1052" s="834" t="s">
        <v>629</v>
      </c>
      <c r="J1052" s="854"/>
      <c r="K1052" s="234"/>
      <c r="L1052" s="23"/>
      <c r="M1052" s="855"/>
      <c r="N1052" s="835" t="s">
        <v>2752</v>
      </c>
      <c r="O1052" s="188"/>
    </row>
    <row r="1053" spans="1:15" ht="18.75">
      <c r="A1053" s="829" t="s">
        <v>2753</v>
      </c>
      <c r="B1053" s="793">
        <v>1052</v>
      </c>
      <c r="C1053" s="159" t="s">
        <v>2754</v>
      </c>
      <c r="D1053" s="145" t="s">
        <v>2719</v>
      </c>
      <c r="E1053" s="39" t="s">
        <v>2337</v>
      </c>
      <c r="F1053" s="708">
        <v>3299</v>
      </c>
      <c r="G1053" s="708">
        <v>7688</v>
      </c>
      <c r="H1053" s="253" t="s">
        <v>354</v>
      </c>
      <c r="I1053" s="834" t="s">
        <v>629</v>
      </c>
      <c r="J1053" s="854"/>
      <c r="K1053" s="234"/>
      <c r="L1053" s="23"/>
      <c r="M1053" s="855"/>
      <c r="N1053" s="835" t="s">
        <v>2755</v>
      </c>
      <c r="O1053" s="188"/>
    </row>
    <row r="1054" spans="1:15" ht="18.75">
      <c r="A1054" s="831" t="s">
        <v>2756</v>
      </c>
      <c r="B1054" s="856">
        <v>1053</v>
      </c>
      <c r="C1054" s="159" t="s">
        <v>2757</v>
      </c>
      <c r="D1054" s="145" t="s">
        <v>2719</v>
      </c>
      <c r="E1054" s="39" t="s">
        <v>2758</v>
      </c>
      <c r="F1054" s="708">
        <v>1924</v>
      </c>
      <c r="G1054" s="708">
        <v>4236</v>
      </c>
      <c r="H1054" s="253" t="s">
        <v>298</v>
      </c>
      <c r="I1054" s="834" t="s">
        <v>2552</v>
      </c>
      <c r="J1054" s="854"/>
      <c r="K1054" s="234"/>
      <c r="L1054" s="23"/>
      <c r="M1054" s="855"/>
      <c r="N1054" s="835" t="s">
        <v>2759</v>
      </c>
      <c r="O1054" s="188"/>
    </row>
    <row r="1055" spans="1:15" ht="18.75">
      <c r="A1055" s="831" t="s">
        <v>2760</v>
      </c>
      <c r="B1055" s="793">
        <v>1054</v>
      </c>
      <c r="C1055" s="159" t="s">
        <v>333</v>
      </c>
      <c r="D1055" s="145" t="s">
        <v>2711</v>
      </c>
      <c r="E1055" s="39" t="s">
        <v>2761</v>
      </c>
      <c r="F1055" s="708">
        <v>20176</v>
      </c>
      <c r="G1055" s="708">
        <v>40027</v>
      </c>
      <c r="H1055" s="253" t="s">
        <v>298</v>
      </c>
      <c r="I1055" s="834" t="s">
        <v>629</v>
      </c>
      <c r="J1055" s="857" t="s">
        <v>2334</v>
      </c>
      <c r="K1055" s="234"/>
      <c r="L1055" s="23"/>
      <c r="M1055" s="855"/>
      <c r="N1055" s="835" t="s">
        <v>2762</v>
      </c>
      <c r="O1055" s="188"/>
    </row>
    <row r="1056" spans="1:15" ht="18.75">
      <c r="A1056" s="831" t="s">
        <v>2763</v>
      </c>
      <c r="B1056" s="856">
        <v>1055</v>
      </c>
      <c r="C1056" s="39" t="s">
        <v>333</v>
      </c>
      <c r="D1056" s="145" t="s">
        <v>2719</v>
      </c>
      <c r="E1056" s="39" t="s">
        <v>2764</v>
      </c>
      <c r="F1056" s="708">
        <v>4609</v>
      </c>
      <c r="G1056" s="708">
        <v>8856</v>
      </c>
      <c r="H1056" s="253" t="s">
        <v>298</v>
      </c>
      <c r="I1056" s="834" t="s">
        <v>629</v>
      </c>
      <c r="J1056" s="854"/>
      <c r="K1056" s="37"/>
      <c r="L1056" s="36"/>
      <c r="M1056" s="855"/>
      <c r="N1056" s="835" t="s">
        <v>2765</v>
      </c>
      <c r="O1056" s="188"/>
    </row>
    <row r="1057" spans="1:15" ht="19.5" thickBot="1">
      <c r="A1057" s="858" t="s">
        <v>2766</v>
      </c>
      <c r="B1057" s="859">
        <v>1056</v>
      </c>
      <c r="C1057" s="860" t="s">
        <v>1336</v>
      </c>
      <c r="D1057" s="861" t="s">
        <v>2719</v>
      </c>
      <c r="E1057" s="838" t="s">
        <v>2764</v>
      </c>
      <c r="F1057" s="842">
        <v>1453</v>
      </c>
      <c r="G1057" s="842">
        <v>2301</v>
      </c>
      <c r="H1057" s="843" t="s">
        <v>298</v>
      </c>
      <c r="I1057" s="844" t="s">
        <v>629</v>
      </c>
      <c r="J1057" s="854"/>
      <c r="K1057" s="37"/>
      <c r="L1057" s="36"/>
      <c r="M1057" s="855"/>
      <c r="N1057" s="835" t="s">
        <v>2767</v>
      </c>
      <c r="O1057" s="188"/>
    </row>
    <row r="1058" spans="1:15" ht="18.75">
      <c r="A1058" s="862" t="s">
        <v>2768</v>
      </c>
      <c r="B1058" s="863">
        <v>1057</v>
      </c>
      <c r="C1058" s="864" t="s">
        <v>2769</v>
      </c>
      <c r="D1058" s="819" t="s">
        <v>2770</v>
      </c>
      <c r="E1058" s="865" t="s">
        <v>210</v>
      </c>
      <c r="F1058" s="866">
        <v>1605</v>
      </c>
      <c r="G1058" s="866">
        <v>3108</v>
      </c>
      <c r="H1058" s="867" t="s">
        <v>640</v>
      </c>
      <c r="I1058" s="868" t="s">
        <v>629</v>
      </c>
      <c r="J1058" s="854"/>
      <c r="K1058" s="37"/>
      <c r="L1058" s="36"/>
      <c r="M1058" s="855"/>
      <c r="N1058" s="835" t="s">
        <v>2771</v>
      </c>
      <c r="O1058" s="188"/>
    </row>
    <row r="1059" spans="1:15" ht="18.75">
      <c r="A1059" s="829" t="s">
        <v>2772</v>
      </c>
      <c r="B1059" s="856">
        <v>1058</v>
      </c>
      <c r="C1059" s="159" t="s">
        <v>1040</v>
      </c>
      <c r="D1059" s="145" t="s">
        <v>2773</v>
      </c>
      <c r="E1059" s="39" t="s">
        <v>2322</v>
      </c>
      <c r="F1059" s="708">
        <v>1007</v>
      </c>
      <c r="G1059" s="708">
        <v>1997</v>
      </c>
      <c r="H1059" s="253" t="s">
        <v>298</v>
      </c>
      <c r="I1059" s="834" t="s">
        <v>629</v>
      </c>
      <c r="J1059" s="854"/>
      <c r="K1059" s="37"/>
      <c r="L1059" s="36" t="s">
        <v>41</v>
      </c>
      <c r="M1059" s="869"/>
      <c r="N1059" s="835" t="s">
        <v>2774</v>
      </c>
      <c r="O1059" s="188"/>
    </row>
    <row r="1060" spans="1:15" ht="18.75">
      <c r="A1060" s="829" t="s">
        <v>2775</v>
      </c>
      <c r="B1060" s="793">
        <v>1059</v>
      </c>
      <c r="C1060" s="159" t="s">
        <v>584</v>
      </c>
      <c r="D1060" s="145">
        <v>2018.8</v>
      </c>
      <c r="E1060" s="39" t="s">
        <v>2776</v>
      </c>
      <c r="F1060" s="708">
        <v>1554</v>
      </c>
      <c r="G1060" s="708">
        <v>3051</v>
      </c>
      <c r="H1060" s="253" t="s">
        <v>298</v>
      </c>
      <c r="I1060" s="834" t="s">
        <v>629</v>
      </c>
      <c r="J1060" s="854"/>
      <c r="K1060" s="37"/>
      <c r="L1060" s="36"/>
      <c r="M1060" s="869"/>
      <c r="N1060" s="835" t="s">
        <v>2777</v>
      </c>
      <c r="O1060" s="188"/>
    </row>
    <row r="1061" spans="1:15" ht="18.75">
      <c r="A1061" s="831" t="s">
        <v>2778</v>
      </c>
      <c r="B1061" s="856">
        <v>1060</v>
      </c>
      <c r="C1061" s="159" t="s">
        <v>584</v>
      </c>
      <c r="D1061" s="145">
        <v>2018.8</v>
      </c>
      <c r="E1061" s="39" t="s">
        <v>2776</v>
      </c>
      <c r="F1061" s="708">
        <v>1255</v>
      </c>
      <c r="G1061" s="708">
        <v>2442</v>
      </c>
      <c r="H1061" s="253" t="s">
        <v>298</v>
      </c>
      <c r="I1061" s="834" t="s">
        <v>629</v>
      </c>
      <c r="J1061" s="854"/>
      <c r="K1061" s="37"/>
      <c r="L1061" s="36"/>
      <c r="M1061" s="869"/>
      <c r="N1061" s="835" t="s">
        <v>2777</v>
      </c>
      <c r="O1061" s="188"/>
    </row>
    <row r="1062" spans="1:15" ht="16.5">
      <c r="A1062" s="831" t="s">
        <v>2779</v>
      </c>
      <c r="B1062" s="793">
        <v>1061</v>
      </c>
      <c r="C1062" s="159" t="s">
        <v>584</v>
      </c>
      <c r="D1062" s="145">
        <v>2018.8</v>
      </c>
      <c r="E1062" s="39" t="s">
        <v>2776</v>
      </c>
      <c r="F1062" s="708">
        <v>1048</v>
      </c>
      <c r="G1062" s="708">
        <v>2066</v>
      </c>
      <c r="H1062" s="708" t="s">
        <v>298</v>
      </c>
      <c r="I1062" s="870" t="s">
        <v>629</v>
      </c>
      <c r="J1062" s="871"/>
      <c r="K1062" s="37"/>
      <c r="L1062" s="36"/>
      <c r="M1062" s="869"/>
      <c r="N1062" s="835" t="s">
        <v>2777</v>
      </c>
      <c r="O1062" s="188"/>
    </row>
    <row r="1063" spans="1:15" ht="16.5">
      <c r="A1063" s="831" t="s">
        <v>2780</v>
      </c>
      <c r="B1063" s="856">
        <v>1062</v>
      </c>
      <c r="C1063" s="39" t="s">
        <v>694</v>
      </c>
      <c r="D1063" s="145">
        <v>2018.8</v>
      </c>
      <c r="E1063" s="39" t="s">
        <v>2781</v>
      </c>
      <c r="F1063" s="708">
        <v>2861</v>
      </c>
      <c r="G1063" s="708">
        <v>6398</v>
      </c>
      <c r="H1063" s="708" t="s">
        <v>298</v>
      </c>
      <c r="I1063" s="870" t="s">
        <v>629</v>
      </c>
      <c r="J1063" s="871"/>
      <c r="K1063" s="37"/>
      <c r="L1063" s="36" t="s">
        <v>41</v>
      </c>
      <c r="M1063" s="869"/>
      <c r="N1063" s="835" t="s">
        <v>2782</v>
      </c>
      <c r="O1063" s="188"/>
    </row>
    <row r="1064" spans="1:15" ht="16.5">
      <c r="A1064" s="829" t="s">
        <v>2783</v>
      </c>
      <c r="B1064" s="856">
        <v>1063</v>
      </c>
      <c r="C1064" s="159" t="s">
        <v>694</v>
      </c>
      <c r="D1064" s="145">
        <v>2018.8</v>
      </c>
      <c r="E1064" s="39" t="s">
        <v>2784</v>
      </c>
      <c r="F1064" s="708">
        <v>1322</v>
      </c>
      <c r="G1064" s="708">
        <v>2728</v>
      </c>
      <c r="H1064" s="708" t="s">
        <v>298</v>
      </c>
      <c r="I1064" s="870" t="s">
        <v>629</v>
      </c>
      <c r="J1064" s="871"/>
      <c r="K1064" s="37"/>
      <c r="L1064" s="36"/>
      <c r="M1064" s="872"/>
      <c r="N1064" s="835" t="s">
        <v>2785</v>
      </c>
      <c r="O1064" s="37"/>
    </row>
    <row r="1065" spans="1:15" ht="16.5">
      <c r="A1065" s="831" t="s">
        <v>2786</v>
      </c>
      <c r="B1065" s="793">
        <v>1064</v>
      </c>
      <c r="C1065" s="159" t="s">
        <v>584</v>
      </c>
      <c r="D1065" s="145">
        <v>2018.8</v>
      </c>
      <c r="E1065" s="39" t="s">
        <v>2787</v>
      </c>
      <c r="F1065" s="708">
        <v>1662</v>
      </c>
      <c r="G1065" s="708">
        <v>3118</v>
      </c>
      <c r="H1065" s="708" t="s">
        <v>298</v>
      </c>
      <c r="I1065" s="870" t="s">
        <v>629</v>
      </c>
      <c r="J1065" s="871"/>
      <c r="K1065" s="37"/>
      <c r="L1065" s="36"/>
      <c r="M1065" s="872"/>
      <c r="N1065" s="835" t="s">
        <v>2788</v>
      </c>
      <c r="O1065" s="37"/>
    </row>
    <row r="1066" spans="1:15" ht="16.5">
      <c r="A1066" s="829" t="s">
        <v>2789</v>
      </c>
      <c r="B1066" s="856">
        <v>1065</v>
      </c>
      <c r="C1066" s="159" t="s">
        <v>584</v>
      </c>
      <c r="D1066" s="145">
        <v>2018.8</v>
      </c>
      <c r="E1066" s="39" t="s">
        <v>2790</v>
      </c>
      <c r="F1066" s="708">
        <v>1435</v>
      </c>
      <c r="G1066" s="708">
        <v>2739</v>
      </c>
      <c r="H1066" s="708" t="s">
        <v>298</v>
      </c>
      <c r="I1066" s="870" t="s">
        <v>629</v>
      </c>
      <c r="J1066" s="871"/>
      <c r="K1066" s="37"/>
      <c r="L1066" s="36"/>
      <c r="M1066" s="872"/>
      <c r="N1066" s="835" t="s">
        <v>2791</v>
      </c>
      <c r="O1066" s="37"/>
    </row>
    <row r="1067" spans="1:15" ht="16.5">
      <c r="A1067" s="829" t="s">
        <v>2792</v>
      </c>
      <c r="B1067" s="793">
        <v>1066</v>
      </c>
      <c r="C1067" s="159" t="s">
        <v>2793</v>
      </c>
      <c r="D1067" s="145">
        <v>2018.8</v>
      </c>
      <c r="E1067" s="39" t="s">
        <v>2794</v>
      </c>
      <c r="F1067" s="708">
        <v>469</v>
      </c>
      <c r="G1067" s="708">
        <v>1084</v>
      </c>
      <c r="H1067" s="708" t="s">
        <v>880</v>
      </c>
      <c r="I1067" s="870" t="s">
        <v>2552</v>
      </c>
      <c r="J1067" s="871"/>
      <c r="K1067" s="613"/>
      <c r="L1067" s="36"/>
      <c r="M1067" s="872"/>
      <c r="N1067" s="835" t="s">
        <v>2795</v>
      </c>
      <c r="O1067" s="37"/>
    </row>
    <row r="1068" spans="1:15" ht="18.75">
      <c r="A1068" s="831" t="s">
        <v>2796</v>
      </c>
      <c r="B1068" s="856">
        <v>1067</v>
      </c>
      <c r="C1068" s="159" t="s">
        <v>1040</v>
      </c>
      <c r="D1068" s="145">
        <v>2018.8</v>
      </c>
      <c r="E1068" s="39" t="s">
        <v>2797</v>
      </c>
      <c r="F1068" s="708">
        <v>361</v>
      </c>
      <c r="G1068" s="708">
        <v>335</v>
      </c>
      <c r="H1068" s="708" t="s">
        <v>298</v>
      </c>
      <c r="I1068" s="870" t="s">
        <v>629</v>
      </c>
      <c r="J1068" s="857" t="s">
        <v>2334</v>
      </c>
      <c r="K1068" s="613" t="s">
        <v>971</v>
      </c>
      <c r="L1068" s="609"/>
      <c r="M1068" s="872"/>
      <c r="N1068" s="835" t="s">
        <v>2798</v>
      </c>
      <c r="O1068" s="37"/>
    </row>
    <row r="1069" spans="1:15" ht="16.5">
      <c r="A1069" s="831" t="s">
        <v>2799</v>
      </c>
      <c r="B1069" s="793">
        <v>1068</v>
      </c>
      <c r="C1069" s="159" t="s">
        <v>584</v>
      </c>
      <c r="D1069" s="145">
        <v>2018.8</v>
      </c>
      <c r="E1069" s="39" t="s">
        <v>2800</v>
      </c>
      <c r="F1069" s="708">
        <v>6033</v>
      </c>
      <c r="G1069" s="708">
        <v>9483</v>
      </c>
      <c r="H1069" s="708" t="s">
        <v>298</v>
      </c>
      <c r="I1069" s="870" t="s">
        <v>629</v>
      </c>
      <c r="J1069" s="871" t="s">
        <v>2801</v>
      </c>
      <c r="K1069" s="613"/>
      <c r="L1069" s="609"/>
      <c r="M1069" s="872"/>
      <c r="N1069" s="835" t="s">
        <v>2802</v>
      </c>
      <c r="O1069" s="37"/>
    </row>
    <row r="1070" spans="1:15" ht="16.5">
      <c r="A1070" s="831" t="s">
        <v>2803</v>
      </c>
      <c r="B1070" s="856">
        <v>1069</v>
      </c>
      <c r="C1070" s="39" t="s">
        <v>1040</v>
      </c>
      <c r="D1070" s="145">
        <v>2018.8</v>
      </c>
      <c r="E1070" s="39" t="s">
        <v>2804</v>
      </c>
      <c r="F1070" s="708">
        <v>777</v>
      </c>
      <c r="G1070" s="708">
        <v>1751</v>
      </c>
      <c r="H1070" s="708" t="s">
        <v>298</v>
      </c>
      <c r="I1070" s="870" t="s">
        <v>629</v>
      </c>
      <c r="J1070" s="871"/>
      <c r="K1070" s="613"/>
      <c r="L1070" s="609"/>
      <c r="M1070" s="872"/>
      <c r="N1070" s="835" t="s">
        <v>2805</v>
      </c>
      <c r="O1070" s="37"/>
    </row>
    <row r="1071" spans="1:15" ht="18.75">
      <c r="A1071" s="829" t="s">
        <v>2806</v>
      </c>
      <c r="B1071" s="856">
        <v>1070</v>
      </c>
      <c r="C1071" s="159" t="s">
        <v>1040</v>
      </c>
      <c r="D1071" s="145">
        <v>2018.8</v>
      </c>
      <c r="E1071" s="39" t="s">
        <v>2807</v>
      </c>
      <c r="F1071" s="708">
        <v>6475</v>
      </c>
      <c r="G1071" s="708">
        <v>13293</v>
      </c>
      <c r="H1071" s="708" t="s">
        <v>298</v>
      </c>
      <c r="I1071" s="870" t="s">
        <v>629</v>
      </c>
      <c r="J1071" s="871"/>
      <c r="K1071" s="613"/>
      <c r="L1071" s="609"/>
      <c r="M1071" s="855"/>
      <c r="N1071" s="835" t="s">
        <v>2808</v>
      </c>
      <c r="O1071" s="188"/>
    </row>
    <row r="1072" spans="1:15" ht="18.75">
      <c r="A1072" s="831" t="s">
        <v>2809</v>
      </c>
      <c r="B1072" s="793">
        <v>1071</v>
      </c>
      <c r="C1072" s="159" t="s">
        <v>2810</v>
      </c>
      <c r="D1072" s="145">
        <v>2018.8</v>
      </c>
      <c r="E1072" s="39" t="s">
        <v>2811</v>
      </c>
      <c r="F1072" s="708">
        <v>2165</v>
      </c>
      <c r="G1072" s="708">
        <v>4435</v>
      </c>
      <c r="H1072" s="708" t="s">
        <v>298</v>
      </c>
      <c r="I1072" s="870" t="s">
        <v>629</v>
      </c>
      <c r="J1072" s="871"/>
      <c r="K1072" s="613"/>
      <c r="L1072" s="609"/>
      <c r="M1072" s="855"/>
      <c r="N1072" s="835" t="s">
        <v>2812</v>
      </c>
      <c r="O1072" s="188"/>
    </row>
    <row r="1073" spans="1:15" ht="18.75">
      <c r="A1073" s="829" t="s">
        <v>2813</v>
      </c>
      <c r="B1073" s="856">
        <v>1072</v>
      </c>
      <c r="C1073" s="159" t="s">
        <v>2814</v>
      </c>
      <c r="D1073" s="145">
        <v>2018.8</v>
      </c>
      <c r="E1073" s="39" t="s">
        <v>2751</v>
      </c>
      <c r="F1073" s="708">
        <v>961</v>
      </c>
      <c r="G1073" s="708">
        <v>1818</v>
      </c>
      <c r="H1073" s="708" t="s">
        <v>298</v>
      </c>
      <c r="I1073" s="870" t="s">
        <v>629</v>
      </c>
      <c r="J1073" s="871"/>
      <c r="K1073" s="613"/>
      <c r="L1073" s="609"/>
      <c r="M1073" s="855"/>
      <c r="N1073" s="835" t="s">
        <v>2815</v>
      </c>
      <c r="O1073" s="188"/>
    </row>
    <row r="1074" spans="1:15" ht="18.75">
      <c r="A1074" s="829" t="s">
        <v>2816</v>
      </c>
      <c r="B1074" s="793">
        <v>1073</v>
      </c>
      <c r="C1074" s="159" t="s">
        <v>104</v>
      </c>
      <c r="D1074" s="145">
        <v>2018.8</v>
      </c>
      <c r="E1074" s="39" t="s">
        <v>2743</v>
      </c>
      <c r="F1074" s="708">
        <v>1758</v>
      </c>
      <c r="G1074" s="708">
        <v>3390</v>
      </c>
      <c r="H1074" s="708" t="s">
        <v>640</v>
      </c>
      <c r="I1074" s="870" t="s">
        <v>629</v>
      </c>
      <c r="J1074" s="871"/>
      <c r="K1074" s="613"/>
      <c r="L1074" s="609"/>
      <c r="M1074" s="855"/>
      <c r="N1074" s="835" t="s">
        <v>2817</v>
      </c>
      <c r="O1074" s="188"/>
    </row>
    <row r="1075" spans="1:15" ht="18.75">
      <c r="A1075" s="831" t="s">
        <v>2818</v>
      </c>
      <c r="B1075" s="856">
        <v>1074</v>
      </c>
      <c r="C1075" s="159" t="s">
        <v>584</v>
      </c>
      <c r="D1075" s="145">
        <v>2018.8</v>
      </c>
      <c r="E1075" s="39" t="s">
        <v>2819</v>
      </c>
      <c r="F1075" s="708">
        <v>1466</v>
      </c>
      <c r="G1075" s="708">
        <v>2955</v>
      </c>
      <c r="H1075" s="708" t="s">
        <v>298</v>
      </c>
      <c r="I1075" s="870" t="s">
        <v>629</v>
      </c>
      <c r="J1075" s="871"/>
      <c r="K1075" s="613"/>
      <c r="L1075" s="609"/>
      <c r="M1075" s="855"/>
      <c r="N1075" s="835" t="s">
        <v>2820</v>
      </c>
      <c r="O1075" s="188"/>
    </row>
    <row r="1076" spans="1:15" ht="16.5">
      <c r="A1076" s="729" t="s">
        <v>2821</v>
      </c>
      <c r="B1076" s="873">
        <v>1075</v>
      </c>
      <c r="C1076" s="874" t="s">
        <v>692</v>
      </c>
      <c r="D1076" s="875">
        <v>2018.9</v>
      </c>
      <c r="E1076" s="865" t="s">
        <v>2313</v>
      </c>
      <c r="F1076" s="876">
        <v>1281</v>
      </c>
      <c r="G1076" s="877">
        <v>2895</v>
      </c>
      <c r="H1076" s="877" t="s">
        <v>640</v>
      </c>
      <c r="I1076" s="878" t="s">
        <v>629</v>
      </c>
      <c r="J1076" s="871"/>
      <c r="K1076" s="613"/>
      <c r="L1076" s="609" t="s">
        <v>41</v>
      </c>
      <c r="M1076" s="433" t="s">
        <v>41</v>
      </c>
      <c r="N1076" s="42" t="s">
        <v>2822</v>
      </c>
      <c r="O1076" s="188"/>
    </row>
    <row r="1077" spans="1:15" ht="16.5">
      <c r="A1077" s="729" t="s">
        <v>2823</v>
      </c>
      <c r="B1077" s="873">
        <v>1076</v>
      </c>
      <c r="C1077" s="874" t="s">
        <v>584</v>
      </c>
      <c r="D1077" s="875">
        <v>2018.9</v>
      </c>
      <c r="E1077" s="39" t="s">
        <v>2824</v>
      </c>
      <c r="F1077" s="879">
        <v>6226</v>
      </c>
      <c r="G1077" s="877">
        <v>11873</v>
      </c>
      <c r="H1077" s="877" t="s">
        <v>298</v>
      </c>
      <c r="I1077" s="878" t="s">
        <v>629</v>
      </c>
      <c r="J1077" s="871"/>
      <c r="K1077" s="613"/>
      <c r="L1077" s="609" t="s">
        <v>41</v>
      </c>
      <c r="M1077" s="433" t="s">
        <v>41</v>
      </c>
      <c r="N1077" s="566" t="s">
        <v>2825</v>
      </c>
      <c r="O1077" s="37"/>
    </row>
    <row r="1078" spans="1:15" ht="31.5">
      <c r="A1078" s="880" t="s">
        <v>2826</v>
      </c>
      <c r="B1078" s="873">
        <v>1077</v>
      </c>
      <c r="C1078" s="881" t="s">
        <v>212</v>
      </c>
      <c r="D1078" s="875">
        <v>2018.9</v>
      </c>
      <c r="E1078" s="715" t="s">
        <v>2827</v>
      </c>
      <c r="F1078" s="877">
        <v>772</v>
      </c>
      <c r="G1078" s="877">
        <v>1769</v>
      </c>
      <c r="H1078" s="882" t="s">
        <v>298</v>
      </c>
      <c r="I1078" s="878" t="s">
        <v>629</v>
      </c>
      <c r="J1078" s="871"/>
      <c r="K1078" s="613"/>
      <c r="L1078" s="609" t="s">
        <v>41</v>
      </c>
      <c r="M1078" s="872"/>
      <c r="N1078" s="566" t="s">
        <v>2828</v>
      </c>
      <c r="O1078" s="37"/>
    </row>
    <row r="1079" spans="1:15" ht="16.5">
      <c r="A1079" s="453" t="s">
        <v>2829</v>
      </c>
      <c r="B1079" s="873">
        <v>1078</v>
      </c>
      <c r="C1079" s="881" t="s">
        <v>104</v>
      </c>
      <c r="D1079" s="875">
        <v>2018.9</v>
      </c>
      <c r="E1079" s="715" t="s">
        <v>2830</v>
      </c>
      <c r="F1079" s="877">
        <v>393</v>
      </c>
      <c r="G1079" s="877">
        <v>825</v>
      </c>
      <c r="H1079" s="877" t="s">
        <v>298</v>
      </c>
      <c r="I1079" s="878" t="s">
        <v>629</v>
      </c>
      <c r="J1079" s="871"/>
      <c r="K1079" s="613"/>
      <c r="L1079" s="609" t="s">
        <v>41</v>
      </c>
      <c r="M1079" s="872"/>
      <c r="N1079" s="566" t="s">
        <v>2831</v>
      </c>
      <c r="O1079" s="37"/>
    </row>
    <row r="1080" spans="1:15" ht="16.5">
      <c r="A1080" s="729" t="s">
        <v>2832</v>
      </c>
      <c r="B1080" s="873">
        <v>1079</v>
      </c>
      <c r="C1080" s="874" t="s">
        <v>53</v>
      </c>
      <c r="D1080" s="875">
        <v>2018.9</v>
      </c>
      <c r="E1080" s="715" t="s">
        <v>2833</v>
      </c>
      <c r="F1080" s="877">
        <v>1181</v>
      </c>
      <c r="G1080" s="877">
        <v>2682</v>
      </c>
      <c r="H1080" s="877" t="s">
        <v>640</v>
      </c>
      <c r="I1080" s="878" t="s">
        <v>629</v>
      </c>
      <c r="J1080" s="871"/>
      <c r="K1080" s="613" t="s">
        <v>1783</v>
      </c>
      <c r="L1080" s="609"/>
      <c r="M1080" s="872"/>
      <c r="N1080" s="566" t="s">
        <v>2834</v>
      </c>
      <c r="O1080" s="37"/>
    </row>
    <row r="1081" spans="1:15" ht="16.5">
      <c r="A1081" s="729" t="s">
        <v>2835</v>
      </c>
      <c r="B1081" s="873">
        <v>1080</v>
      </c>
      <c r="C1081" s="874" t="s">
        <v>333</v>
      </c>
      <c r="D1081" s="875">
        <v>2018.9</v>
      </c>
      <c r="E1081" s="715" t="s">
        <v>2558</v>
      </c>
      <c r="F1081" s="877">
        <v>1156</v>
      </c>
      <c r="G1081" s="877">
        <v>3502</v>
      </c>
      <c r="H1081" s="877" t="s">
        <v>298</v>
      </c>
      <c r="I1081" s="878" t="s">
        <v>629</v>
      </c>
      <c r="J1081" s="432"/>
      <c r="K1081" s="613"/>
      <c r="L1081" s="609"/>
      <c r="M1081" s="872"/>
      <c r="N1081" s="566" t="s">
        <v>2836</v>
      </c>
      <c r="O1081" s="37"/>
    </row>
    <row r="1082" spans="1:15" ht="18.75">
      <c r="A1082" s="453" t="s">
        <v>2837</v>
      </c>
      <c r="B1082" s="873">
        <v>1081</v>
      </c>
      <c r="C1082" s="881" t="s">
        <v>2838</v>
      </c>
      <c r="D1082" s="875">
        <v>2018.9</v>
      </c>
      <c r="E1082" s="715" t="s">
        <v>2354</v>
      </c>
      <c r="F1082" s="877">
        <v>593</v>
      </c>
      <c r="G1082" s="877">
        <v>1264</v>
      </c>
      <c r="H1082" s="882" t="s">
        <v>533</v>
      </c>
      <c r="I1082" s="878" t="s">
        <v>629</v>
      </c>
      <c r="J1082" s="857" t="s">
        <v>2334</v>
      </c>
      <c r="K1082" s="613" t="s">
        <v>1515</v>
      </c>
      <c r="L1082" s="609" t="s">
        <v>41</v>
      </c>
      <c r="M1082" s="433" t="s">
        <v>41</v>
      </c>
      <c r="N1082" s="566" t="s">
        <v>2839</v>
      </c>
      <c r="O1082" s="37"/>
    </row>
    <row r="1083" spans="1:15" ht="16.5">
      <c r="A1083" s="453" t="s">
        <v>2840</v>
      </c>
      <c r="B1083" s="873">
        <v>1082</v>
      </c>
      <c r="C1083" s="881" t="s">
        <v>333</v>
      </c>
      <c r="D1083" s="875">
        <v>2018.9</v>
      </c>
      <c r="E1083" s="715" t="s">
        <v>2841</v>
      </c>
      <c r="F1083" s="877">
        <v>1570</v>
      </c>
      <c r="G1083" s="877">
        <v>2326</v>
      </c>
      <c r="H1083" s="877" t="s">
        <v>298</v>
      </c>
      <c r="I1083" s="878" t="s">
        <v>629</v>
      </c>
      <c r="J1083" s="432"/>
      <c r="K1083" s="613"/>
      <c r="L1083" s="609" t="s">
        <v>41</v>
      </c>
      <c r="M1083" s="872"/>
      <c r="N1083" s="566" t="s">
        <v>2842</v>
      </c>
      <c r="O1083" s="37"/>
    </row>
    <row r="1084" spans="1:15" ht="16.5">
      <c r="A1084" s="729" t="s">
        <v>2843</v>
      </c>
      <c r="B1084" s="873">
        <v>1083</v>
      </c>
      <c r="C1084" s="881" t="s">
        <v>333</v>
      </c>
      <c r="D1084" s="875">
        <v>2018.9</v>
      </c>
      <c r="E1084" s="715" t="s">
        <v>2758</v>
      </c>
      <c r="F1084" s="877">
        <v>1390</v>
      </c>
      <c r="G1084" s="877">
        <v>2738</v>
      </c>
      <c r="H1084" s="877" t="s">
        <v>298</v>
      </c>
      <c r="I1084" s="878" t="s">
        <v>629</v>
      </c>
      <c r="J1084" s="432"/>
      <c r="K1084" s="613"/>
      <c r="L1084" s="609"/>
      <c r="M1084" s="433"/>
      <c r="N1084" s="42" t="s">
        <v>2844</v>
      </c>
      <c r="O1084" s="188"/>
    </row>
    <row r="1085" spans="1:15" ht="16.5">
      <c r="A1085" s="453" t="s">
        <v>2845</v>
      </c>
      <c r="B1085" s="873">
        <v>1084</v>
      </c>
      <c r="C1085" s="881" t="s">
        <v>333</v>
      </c>
      <c r="D1085" s="875">
        <v>2018.9</v>
      </c>
      <c r="E1085" s="715" t="s">
        <v>2846</v>
      </c>
      <c r="F1085" s="877">
        <v>2551</v>
      </c>
      <c r="G1085" s="877">
        <v>5421</v>
      </c>
      <c r="H1085" s="877" t="s">
        <v>298</v>
      </c>
      <c r="I1085" s="878" t="s">
        <v>629</v>
      </c>
      <c r="J1085" s="432"/>
      <c r="K1085" s="613"/>
      <c r="L1085" s="609" t="s">
        <v>41</v>
      </c>
      <c r="M1085" s="433"/>
      <c r="N1085" s="42" t="s">
        <v>2847</v>
      </c>
      <c r="O1085" s="188"/>
    </row>
    <row r="1086" spans="1:15" ht="17.25" thickBot="1">
      <c r="A1086" s="883" t="s">
        <v>2848</v>
      </c>
      <c r="B1086" s="884">
        <v>1085</v>
      </c>
      <c r="C1086" s="885" t="s">
        <v>212</v>
      </c>
      <c r="D1086" s="886">
        <v>2018.9</v>
      </c>
      <c r="E1086" s="887" t="s">
        <v>2849</v>
      </c>
      <c r="F1086" s="888">
        <v>766</v>
      </c>
      <c r="G1086" s="888">
        <v>1566</v>
      </c>
      <c r="H1086" s="888" t="s">
        <v>640</v>
      </c>
      <c r="I1086" s="889" t="s">
        <v>629</v>
      </c>
      <c r="J1086" s="432"/>
      <c r="K1086" s="613"/>
      <c r="L1086" s="609"/>
      <c r="M1086" s="433"/>
      <c r="N1086" s="42" t="s">
        <v>2850</v>
      </c>
      <c r="O1086" s="188"/>
    </row>
    <row r="1087" spans="1:15" ht="18.75">
      <c r="A1087" s="862" t="s">
        <v>2851</v>
      </c>
      <c r="B1087" s="890">
        <v>1086</v>
      </c>
      <c r="C1087" s="864" t="s">
        <v>2852</v>
      </c>
      <c r="D1087" s="891">
        <v>2018.1</v>
      </c>
      <c r="E1087" s="715" t="s">
        <v>2490</v>
      </c>
      <c r="F1087" s="866">
        <v>1111</v>
      </c>
      <c r="G1087" s="866">
        <v>2111</v>
      </c>
      <c r="H1087" s="867" t="s">
        <v>298</v>
      </c>
      <c r="I1087" s="868" t="s">
        <v>629</v>
      </c>
      <c r="J1087" s="432"/>
      <c r="K1087" s="234"/>
      <c r="L1087" s="609" t="s">
        <v>187</v>
      </c>
      <c r="M1087" s="40" t="s">
        <v>187</v>
      </c>
      <c r="N1087" s="835" t="s">
        <v>2853</v>
      </c>
      <c r="O1087" s="188"/>
    </row>
    <row r="1088" spans="1:15" ht="18.75">
      <c r="A1088" s="829" t="s">
        <v>2854</v>
      </c>
      <c r="B1088" s="892">
        <v>1087</v>
      </c>
      <c r="C1088" s="159" t="s">
        <v>2855</v>
      </c>
      <c r="D1088" s="893">
        <v>2018.1</v>
      </c>
      <c r="E1088" s="715" t="s">
        <v>2313</v>
      </c>
      <c r="F1088" s="708">
        <v>194</v>
      </c>
      <c r="G1088" s="708">
        <v>368</v>
      </c>
      <c r="H1088" s="253" t="s">
        <v>880</v>
      </c>
      <c r="I1088" s="834" t="s">
        <v>2009</v>
      </c>
      <c r="J1088" s="857" t="s">
        <v>726</v>
      </c>
      <c r="K1088" s="234"/>
      <c r="L1088" s="609" t="s">
        <v>187</v>
      </c>
      <c r="M1088" s="40" t="s">
        <v>187</v>
      </c>
      <c r="N1088" s="835" t="s">
        <v>2856</v>
      </c>
      <c r="O1088" s="188"/>
    </row>
    <row r="1089" spans="1:15" ht="18.75">
      <c r="A1089" s="829" t="s">
        <v>2857</v>
      </c>
      <c r="B1089" s="890">
        <v>1088</v>
      </c>
      <c r="C1089" s="159" t="s">
        <v>584</v>
      </c>
      <c r="D1089" s="893">
        <v>2018.1</v>
      </c>
      <c r="E1089" s="715" t="s">
        <v>2790</v>
      </c>
      <c r="F1089" s="708">
        <v>2330</v>
      </c>
      <c r="G1089" s="708">
        <v>4775</v>
      </c>
      <c r="H1089" s="253" t="s">
        <v>298</v>
      </c>
      <c r="I1089" s="834" t="s">
        <v>629</v>
      </c>
      <c r="J1089" s="432"/>
      <c r="K1089" s="234"/>
      <c r="L1089" s="609" t="s">
        <v>41</v>
      </c>
      <c r="M1089" s="609" t="s">
        <v>41</v>
      </c>
      <c r="N1089" s="835" t="s">
        <v>2858</v>
      </c>
      <c r="O1089" s="188"/>
    </row>
    <row r="1090" spans="1:15" ht="18.75">
      <c r="A1090" s="831" t="s">
        <v>2859</v>
      </c>
      <c r="B1090" s="892">
        <v>1089</v>
      </c>
      <c r="C1090" s="159" t="s">
        <v>1040</v>
      </c>
      <c r="D1090" s="893">
        <v>2018.1</v>
      </c>
      <c r="E1090" s="715" t="s">
        <v>2860</v>
      </c>
      <c r="F1090" s="708">
        <v>1960</v>
      </c>
      <c r="G1090" s="708">
        <v>4427</v>
      </c>
      <c r="H1090" s="253" t="s">
        <v>298</v>
      </c>
      <c r="I1090" s="834" t="s">
        <v>629</v>
      </c>
      <c r="J1090" s="432"/>
      <c r="K1090" s="234"/>
      <c r="L1090" s="609" t="s">
        <v>187</v>
      </c>
      <c r="M1090" s="40" t="s">
        <v>187</v>
      </c>
      <c r="N1090" s="835" t="s">
        <v>2861</v>
      </c>
      <c r="O1090" s="188"/>
    </row>
    <row r="1091" spans="1:15" ht="18.75">
      <c r="A1091" s="831" t="s">
        <v>2862</v>
      </c>
      <c r="B1091" s="890">
        <v>1090</v>
      </c>
      <c r="C1091" s="159" t="s">
        <v>1040</v>
      </c>
      <c r="D1091" s="893">
        <v>2018.1</v>
      </c>
      <c r="E1091" s="715" t="s">
        <v>2863</v>
      </c>
      <c r="F1091" s="708">
        <v>1508</v>
      </c>
      <c r="G1091" s="708">
        <v>3174</v>
      </c>
      <c r="H1091" s="708" t="s">
        <v>298</v>
      </c>
      <c r="I1091" s="870" t="s">
        <v>629</v>
      </c>
      <c r="J1091" s="857" t="s">
        <v>2334</v>
      </c>
      <c r="K1091" s="234" t="s">
        <v>1515</v>
      </c>
      <c r="L1091" s="609" t="s">
        <v>187</v>
      </c>
      <c r="M1091" s="40" t="s">
        <v>187</v>
      </c>
      <c r="N1091" s="835" t="s">
        <v>2864</v>
      </c>
      <c r="O1091" s="188"/>
    </row>
    <row r="1092" spans="1:15" ht="18.75">
      <c r="A1092" s="831" t="s">
        <v>2865</v>
      </c>
      <c r="B1092" s="892">
        <v>1091</v>
      </c>
      <c r="C1092" s="39" t="s">
        <v>1040</v>
      </c>
      <c r="D1092" s="893">
        <v>2018.1</v>
      </c>
      <c r="E1092" s="715" t="s">
        <v>2863</v>
      </c>
      <c r="F1092" s="708">
        <v>1646</v>
      </c>
      <c r="G1092" s="708">
        <v>3043</v>
      </c>
      <c r="H1092" s="708" t="s">
        <v>298</v>
      </c>
      <c r="I1092" s="870" t="s">
        <v>629</v>
      </c>
      <c r="J1092" s="857" t="s">
        <v>2334</v>
      </c>
      <c r="K1092" s="234" t="s">
        <v>1515</v>
      </c>
      <c r="L1092" s="609" t="s">
        <v>187</v>
      </c>
      <c r="M1092" s="40" t="s">
        <v>187</v>
      </c>
      <c r="N1092" s="835" t="s">
        <v>2864</v>
      </c>
      <c r="O1092" s="36"/>
    </row>
    <row r="1093" spans="1:15" ht="18.75">
      <c r="A1093" s="829" t="s">
        <v>2866</v>
      </c>
      <c r="B1093" s="890">
        <v>1092</v>
      </c>
      <c r="C1093" s="159" t="s">
        <v>1040</v>
      </c>
      <c r="D1093" s="893">
        <v>2018.1</v>
      </c>
      <c r="E1093" s="715" t="s">
        <v>2863</v>
      </c>
      <c r="F1093" s="708">
        <v>652</v>
      </c>
      <c r="G1093" s="708">
        <v>1288</v>
      </c>
      <c r="H1093" s="708" t="s">
        <v>298</v>
      </c>
      <c r="I1093" s="870" t="s">
        <v>629</v>
      </c>
      <c r="J1093" s="857" t="s">
        <v>2334</v>
      </c>
      <c r="K1093" s="234" t="s">
        <v>1515</v>
      </c>
      <c r="L1093" s="609" t="s">
        <v>187</v>
      </c>
      <c r="M1093" s="40" t="s">
        <v>187</v>
      </c>
      <c r="N1093" s="835" t="s">
        <v>2864</v>
      </c>
      <c r="O1093" s="36"/>
    </row>
    <row r="1094" spans="1:15" ht="18.75">
      <c r="A1094" s="831" t="s">
        <v>2867</v>
      </c>
      <c r="B1094" s="892">
        <v>1093</v>
      </c>
      <c r="C1094" s="159" t="s">
        <v>694</v>
      </c>
      <c r="D1094" s="893">
        <v>2018.1</v>
      </c>
      <c r="E1094" s="715" t="s">
        <v>2319</v>
      </c>
      <c r="F1094" s="708">
        <v>767</v>
      </c>
      <c r="G1094" s="708">
        <v>1558</v>
      </c>
      <c r="H1094" s="708" t="s">
        <v>298</v>
      </c>
      <c r="I1094" s="870" t="s">
        <v>629</v>
      </c>
      <c r="J1094" s="432"/>
      <c r="K1094" s="234"/>
      <c r="L1094" s="609" t="s">
        <v>187</v>
      </c>
      <c r="M1094" s="40" t="s">
        <v>187</v>
      </c>
      <c r="N1094" s="835" t="s">
        <v>2868</v>
      </c>
      <c r="O1094" s="36"/>
    </row>
    <row r="1095" spans="1:15" ht="18.75">
      <c r="A1095" s="829" t="s">
        <v>2869</v>
      </c>
      <c r="B1095" s="890">
        <v>1094</v>
      </c>
      <c r="C1095" s="159" t="s">
        <v>810</v>
      </c>
      <c r="D1095" s="893">
        <v>2018.1</v>
      </c>
      <c r="E1095" s="715" t="s">
        <v>2720</v>
      </c>
      <c r="F1095" s="708">
        <v>1454</v>
      </c>
      <c r="G1095" s="708">
        <v>3175</v>
      </c>
      <c r="H1095" s="708" t="s">
        <v>298</v>
      </c>
      <c r="I1095" s="870" t="s">
        <v>629</v>
      </c>
      <c r="J1095" s="432"/>
      <c r="K1095" s="234"/>
      <c r="L1095" s="609" t="s">
        <v>187</v>
      </c>
      <c r="M1095" s="40" t="s">
        <v>187</v>
      </c>
      <c r="N1095" s="835" t="s">
        <v>2582</v>
      </c>
      <c r="O1095" s="36"/>
    </row>
    <row r="1096" spans="1:15" ht="18.75">
      <c r="A1096" s="829" t="s">
        <v>2870</v>
      </c>
      <c r="B1096" s="892">
        <v>1095</v>
      </c>
      <c r="C1096" s="159" t="s">
        <v>810</v>
      </c>
      <c r="D1096" s="893">
        <v>2018.1</v>
      </c>
      <c r="E1096" s="715" t="s">
        <v>210</v>
      </c>
      <c r="F1096" s="708">
        <v>279</v>
      </c>
      <c r="G1096" s="708">
        <v>810</v>
      </c>
      <c r="H1096" s="708" t="s">
        <v>880</v>
      </c>
      <c r="I1096" s="870" t="s">
        <v>629</v>
      </c>
      <c r="J1096" s="432"/>
      <c r="K1096" s="234"/>
      <c r="L1096" s="609" t="s">
        <v>187</v>
      </c>
      <c r="M1096" s="40" t="s">
        <v>187</v>
      </c>
      <c r="N1096" s="835" t="s">
        <v>2871</v>
      </c>
      <c r="O1096" s="36"/>
    </row>
    <row r="1097" spans="1:15" ht="18.75">
      <c r="A1097" s="831" t="s">
        <v>2872</v>
      </c>
      <c r="B1097" s="890">
        <v>1096</v>
      </c>
      <c r="C1097" s="159" t="s">
        <v>1040</v>
      </c>
      <c r="D1097" s="893">
        <v>2018.1</v>
      </c>
      <c r="E1097" s="715" t="s">
        <v>2873</v>
      </c>
      <c r="F1097" s="708">
        <v>1819</v>
      </c>
      <c r="G1097" s="708">
        <v>4728</v>
      </c>
      <c r="H1097" s="708" t="s">
        <v>640</v>
      </c>
      <c r="I1097" s="870" t="s">
        <v>629</v>
      </c>
      <c r="J1097" s="854" t="s">
        <v>2606</v>
      </c>
      <c r="K1097" s="234"/>
      <c r="L1097" s="609" t="s">
        <v>187</v>
      </c>
      <c r="M1097" s="40" t="s">
        <v>187</v>
      </c>
      <c r="N1097" s="835" t="s">
        <v>2874</v>
      </c>
      <c r="O1097" s="36"/>
    </row>
    <row r="1098" spans="1:15" ht="18.75">
      <c r="A1098" s="831" t="s">
        <v>2875</v>
      </c>
      <c r="B1098" s="892">
        <v>1097</v>
      </c>
      <c r="C1098" s="159" t="s">
        <v>584</v>
      </c>
      <c r="D1098" s="893">
        <v>2018.1</v>
      </c>
      <c r="E1098" s="715" t="s">
        <v>2876</v>
      </c>
      <c r="F1098" s="708">
        <v>3437</v>
      </c>
      <c r="G1098" s="708">
        <v>7973</v>
      </c>
      <c r="H1098" s="708" t="s">
        <v>298</v>
      </c>
      <c r="I1098" s="870" t="s">
        <v>629</v>
      </c>
      <c r="J1098" s="854"/>
      <c r="K1098" s="234"/>
      <c r="L1098" s="609" t="s">
        <v>187</v>
      </c>
      <c r="M1098" s="40" t="s">
        <v>187</v>
      </c>
      <c r="N1098" s="835" t="s">
        <v>2877</v>
      </c>
      <c r="O1098" s="36"/>
    </row>
    <row r="1099" spans="1:15" ht="18.75">
      <c r="A1099" s="831" t="s">
        <v>2878</v>
      </c>
      <c r="B1099" s="890">
        <v>1098</v>
      </c>
      <c r="C1099" s="39" t="s">
        <v>694</v>
      </c>
      <c r="D1099" s="893">
        <v>2018.1</v>
      </c>
      <c r="E1099" s="715" t="s">
        <v>2879</v>
      </c>
      <c r="F1099" s="708">
        <v>1955</v>
      </c>
      <c r="G1099" s="708">
        <v>4583</v>
      </c>
      <c r="H1099" s="708" t="s">
        <v>298</v>
      </c>
      <c r="I1099" s="870" t="s">
        <v>629</v>
      </c>
      <c r="J1099" s="854" t="s">
        <v>2606</v>
      </c>
      <c r="K1099" s="234"/>
      <c r="L1099" s="609" t="s">
        <v>187</v>
      </c>
      <c r="M1099" s="40" t="s">
        <v>187</v>
      </c>
      <c r="N1099" s="835" t="s">
        <v>2880</v>
      </c>
      <c r="O1099" s="36"/>
    </row>
    <row r="1100" spans="1:15" ht="18.75">
      <c r="A1100" s="829" t="s">
        <v>2881</v>
      </c>
      <c r="B1100" s="892">
        <v>1099</v>
      </c>
      <c r="C1100" s="159" t="s">
        <v>2882</v>
      </c>
      <c r="D1100" s="893">
        <v>2018.1</v>
      </c>
      <c r="E1100" s="715" t="s">
        <v>2883</v>
      </c>
      <c r="F1100" s="708">
        <v>319</v>
      </c>
      <c r="G1100" s="708">
        <v>709</v>
      </c>
      <c r="H1100" s="708" t="s">
        <v>880</v>
      </c>
      <c r="I1100" s="870" t="s">
        <v>1366</v>
      </c>
      <c r="J1100" s="854"/>
      <c r="K1100" s="234"/>
      <c r="L1100" s="609" t="s">
        <v>187</v>
      </c>
      <c r="M1100" s="609" t="s">
        <v>187</v>
      </c>
      <c r="N1100" s="835" t="s">
        <v>2884</v>
      </c>
      <c r="O1100" s="36"/>
    </row>
    <row r="1101" spans="1:15" ht="18.75">
      <c r="A1101" s="831" t="s">
        <v>2885</v>
      </c>
      <c r="B1101" s="890">
        <v>1100</v>
      </c>
      <c r="C1101" s="159" t="s">
        <v>2886</v>
      </c>
      <c r="D1101" s="893">
        <v>2018.1</v>
      </c>
      <c r="E1101" s="715" t="s">
        <v>2887</v>
      </c>
      <c r="F1101" s="708">
        <v>903</v>
      </c>
      <c r="G1101" s="708">
        <v>1907</v>
      </c>
      <c r="H1101" s="708" t="s">
        <v>187</v>
      </c>
      <c r="I1101" s="870" t="s">
        <v>1366</v>
      </c>
      <c r="J1101" s="854"/>
      <c r="K1101" s="234"/>
      <c r="L1101" s="609" t="s">
        <v>187</v>
      </c>
      <c r="M1101" s="40" t="s">
        <v>187</v>
      </c>
      <c r="N1101" s="835" t="s">
        <v>2888</v>
      </c>
      <c r="O1101" s="36"/>
    </row>
    <row r="1102" spans="1:15" ht="18.75">
      <c r="A1102" s="829" t="s">
        <v>2889</v>
      </c>
      <c r="B1102" s="892">
        <v>1101</v>
      </c>
      <c r="C1102" s="159" t="s">
        <v>584</v>
      </c>
      <c r="D1102" s="893">
        <v>2018.1</v>
      </c>
      <c r="E1102" s="715" t="s">
        <v>2890</v>
      </c>
      <c r="F1102" s="708">
        <v>1187</v>
      </c>
      <c r="G1102" s="708">
        <v>2157</v>
      </c>
      <c r="H1102" s="708" t="s">
        <v>298</v>
      </c>
      <c r="I1102" s="870" t="s">
        <v>629</v>
      </c>
      <c r="J1102" s="854"/>
      <c r="K1102" s="234"/>
      <c r="L1102" s="609" t="s">
        <v>187</v>
      </c>
      <c r="M1102" s="40" t="s">
        <v>187</v>
      </c>
      <c r="N1102" s="835" t="s">
        <v>2891</v>
      </c>
      <c r="O1102" s="36"/>
    </row>
    <row r="1103" spans="1:15" ht="18.75">
      <c r="A1103" s="829" t="s">
        <v>2892</v>
      </c>
      <c r="B1103" s="890">
        <v>1102</v>
      </c>
      <c r="C1103" s="159" t="s">
        <v>1040</v>
      </c>
      <c r="D1103" s="893">
        <v>2018.1</v>
      </c>
      <c r="E1103" s="715" t="s">
        <v>2890</v>
      </c>
      <c r="F1103" s="708">
        <v>763</v>
      </c>
      <c r="G1103" s="708">
        <v>1720</v>
      </c>
      <c r="H1103" s="708" t="s">
        <v>298</v>
      </c>
      <c r="I1103" s="870" t="s">
        <v>629</v>
      </c>
      <c r="J1103" s="854"/>
      <c r="K1103" s="234"/>
      <c r="L1103" s="609" t="s">
        <v>187</v>
      </c>
      <c r="M1103" s="40" t="s">
        <v>187</v>
      </c>
      <c r="N1103" s="835" t="s">
        <v>2893</v>
      </c>
      <c r="O1103" s="36"/>
    </row>
    <row r="1104" spans="1:15" ht="16.5">
      <c r="A1104" s="831" t="s">
        <v>2894</v>
      </c>
      <c r="B1104" s="892">
        <v>1103</v>
      </c>
      <c r="C1104" s="159" t="s">
        <v>1040</v>
      </c>
      <c r="D1104" s="893">
        <v>2018.1</v>
      </c>
      <c r="E1104" s="715" t="s">
        <v>2895</v>
      </c>
      <c r="F1104" s="708">
        <v>1319</v>
      </c>
      <c r="G1104" s="708">
        <v>1977</v>
      </c>
      <c r="H1104" s="708" t="s">
        <v>298</v>
      </c>
      <c r="I1104" s="870" t="s">
        <v>629</v>
      </c>
      <c r="J1104" s="894"/>
      <c r="K1104" s="866"/>
      <c r="L1104" s="867" t="s">
        <v>41</v>
      </c>
      <c r="M1104" s="37" t="s">
        <v>187</v>
      </c>
      <c r="N1104" s="737" t="s">
        <v>2896</v>
      </c>
      <c r="O1104" s="609"/>
    </row>
    <row r="1105" spans="1:15" ht="18.75">
      <c r="A1105" s="453" t="s">
        <v>2897</v>
      </c>
      <c r="B1105" s="873">
        <v>1104</v>
      </c>
      <c r="C1105" s="881" t="s">
        <v>584</v>
      </c>
      <c r="D1105" s="893">
        <v>2018.1</v>
      </c>
      <c r="E1105" s="715" t="s">
        <v>2787</v>
      </c>
      <c r="F1105" s="877">
        <v>231</v>
      </c>
      <c r="G1105" s="877">
        <v>790</v>
      </c>
      <c r="H1105" s="877" t="s">
        <v>298</v>
      </c>
      <c r="I1105" s="878" t="s">
        <v>629</v>
      </c>
      <c r="J1105" s="895"/>
      <c r="K1105" s="708"/>
      <c r="L1105" s="253" t="s">
        <v>187</v>
      </c>
      <c r="M1105" s="37" t="s">
        <v>187</v>
      </c>
      <c r="N1105" s="737" t="s">
        <v>2898</v>
      </c>
      <c r="O1105" s="896"/>
    </row>
    <row r="1106" spans="1:15" ht="19.5" thickBot="1">
      <c r="A1106" s="883" t="s">
        <v>2899</v>
      </c>
      <c r="B1106" s="884">
        <v>1105</v>
      </c>
      <c r="C1106" s="885" t="s">
        <v>1545</v>
      </c>
      <c r="D1106" s="897">
        <v>2018.1</v>
      </c>
      <c r="E1106" s="887" t="s">
        <v>2715</v>
      </c>
      <c r="F1106" s="888">
        <v>2849</v>
      </c>
      <c r="G1106" s="888">
        <v>5237</v>
      </c>
      <c r="H1106" s="888" t="s">
        <v>298</v>
      </c>
      <c r="I1106" s="889" t="s">
        <v>629</v>
      </c>
      <c r="J1106" s="895"/>
      <c r="K1106" s="708" t="s">
        <v>1209</v>
      </c>
      <c r="L1106" s="253" t="s">
        <v>41</v>
      </c>
      <c r="M1106" s="37" t="s">
        <v>41</v>
      </c>
      <c r="N1106" s="737" t="s">
        <v>2900</v>
      </c>
      <c r="O1106" s="898"/>
    </row>
    <row r="1107" spans="1:15" ht="18.75">
      <c r="A1107" s="831" t="s">
        <v>2901</v>
      </c>
      <c r="B1107" s="899">
        <v>1106</v>
      </c>
      <c r="C1107" s="807" t="s">
        <v>584</v>
      </c>
      <c r="D1107" s="900">
        <v>2018.11</v>
      </c>
      <c r="E1107" s="901" t="s">
        <v>2902</v>
      </c>
      <c r="F1107" s="851">
        <v>20154</v>
      </c>
      <c r="G1107" s="851">
        <v>44811</v>
      </c>
      <c r="H1107" s="851" t="s">
        <v>298</v>
      </c>
      <c r="I1107" s="902" t="s">
        <v>629</v>
      </c>
      <c r="J1107" s="854"/>
      <c r="K1107" s="234"/>
      <c r="L1107" s="23"/>
      <c r="M1107" s="11"/>
      <c r="N1107" s="903" t="s">
        <v>2903</v>
      </c>
      <c r="O1107" s="23"/>
    </row>
    <row r="1108" spans="1:15" ht="18.75">
      <c r="A1108" s="829" t="s">
        <v>2904</v>
      </c>
      <c r="B1108" s="890">
        <v>1107</v>
      </c>
      <c r="C1108" s="159" t="s">
        <v>1040</v>
      </c>
      <c r="D1108" s="893">
        <v>2018.11</v>
      </c>
      <c r="E1108" s="715" t="s">
        <v>2905</v>
      </c>
      <c r="F1108" s="708">
        <v>490</v>
      </c>
      <c r="G1108" s="708">
        <v>1156</v>
      </c>
      <c r="H1108" s="708" t="s">
        <v>298</v>
      </c>
      <c r="I1108" s="870" t="s">
        <v>629</v>
      </c>
      <c r="J1108" s="854"/>
      <c r="K1108" s="234" t="s">
        <v>1515</v>
      </c>
      <c r="L1108" s="23"/>
      <c r="M1108" s="11"/>
      <c r="N1108" s="38" t="s">
        <v>2906</v>
      </c>
      <c r="O1108" s="23"/>
    </row>
    <row r="1109" spans="1:15" ht="18.75">
      <c r="A1109" s="829" t="s">
        <v>2907</v>
      </c>
      <c r="B1109" s="892">
        <v>1108</v>
      </c>
      <c r="C1109" s="159" t="s">
        <v>1040</v>
      </c>
      <c r="D1109" s="893">
        <v>2018.11</v>
      </c>
      <c r="E1109" s="715" t="s">
        <v>2905</v>
      </c>
      <c r="F1109" s="708">
        <v>512</v>
      </c>
      <c r="G1109" s="708">
        <v>1170</v>
      </c>
      <c r="H1109" s="708" t="s">
        <v>298</v>
      </c>
      <c r="I1109" s="870" t="s">
        <v>629</v>
      </c>
      <c r="J1109" s="854"/>
      <c r="K1109" s="234" t="s">
        <v>1515</v>
      </c>
      <c r="L1109" s="23"/>
      <c r="M1109" s="11"/>
      <c r="N1109" s="38" t="s">
        <v>2906</v>
      </c>
      <c r="O1109" s="23"/>
    </row>
    <row r="1110" spans="1:15" ht="18.75">
      <c r="A1110" s="831" t="s">
        <v>2908</v>
      </c>
      <c r="B1110" s="890">
        <v>1109</v>
      </c>
      <c r="C1110" s="159" t="s">
        <v>2909</v>
      </c>
      <c r="D1110" s="893">
        <v>2018.11</v>
      </c>
      <c r="E1110" s="715" t="s">
        <v>2313</v>
      </c>
      <c r="F1110" s="708">
        <v>2265</v>
      </c>
      <c r="G1110" s="708">
        <v>4114</v>
      </c>
      <c r="H1110" s="708" t="s">
        <v>640</v>
      </c>
      <c r="I1110" s="870" t="s">
        <v>629</v>
      </c>
      <c r="J1110" s="854"/>
      <c r="K1110" s="234"/>
      <c r="L1110" s="23"/>
      <c r="M1110" s="11"/>
      <c r="N1110" s="38" t="s">
        <v>2910</v>
      </c>
      <c r="O1110" s="23"/>
    </row>
    <row r="1111" spans="1:15" ht="18.75">
      <c r="A1111" s="831" t="s">
        <v>2911</v>
      </c>
      <c r="B1111" s="892">
        <v>1110</v>
      </c>
      <c r="C1111" s="159" t="s">
        <v>692</v>
      </c>
      <c r="D1111" s="893">
        <v>2018.11</v>
      </c>
      <c r="E1111" s="715" t="s">
        <v>2912</v>
      </c>
      <c r="F1111" s="708">
        <v>578</v>
      </c>
      <c r="G1111" s="708">
        <v>1089</v>
      </c>
      <c r="H1111" s="708" t="s">
        <v>640</v>
      </c>
      <c r="I1111" s="870" t="s">
        <v>629</v>
      </c>
      <c r="J1111" s="854"/>
      <c r="K1111" s="234"/>
      <c r="L1111" s="23"/>
      <c r="M1111" s="11"/>
      <c r="N1111" s="38" t="s">
        <v>2913</v>
      </c>
      <c r="O1111" s="23"/>
    </row>
    <row r="1112" spans="1:15" ht="18.75">
      <c r="A1112" s="831" t="s">
        <v>2914</v>
      </c>
      <c r="B1112" s="890">
        <v>1111</v>
      </c>
      <c r="C1112" s="39" t="s">
        <v>2915</v>
      </c>
      <c r="D1112" s="893">
        <v>2018.11</v>
      </c>
      <c r="E1112" s="715" t="s">
        <v>2912</v>
      </c>
      <c r="F1112" s="708">
        <v>275</v>
      </c>
      <c r="G1112" s="708">
        <v>559</v>
      </c>
      <c r="H1112" s="708" t="s">
        <v>640</v>
      </c>
      <c r="I1112" s="870" t="s">
        <v>629</v>
      </c>
      <c r="J1112" s="854"/>
      <c r="K1112" s="234"/>
      <c r="L1112" s="23"/>
      <c r="M1112" s="11"/>
      <c r="N1112" s="38" t="s">
        <v>2913</v>
      </c>
      <c r="O1112" s="23"/>
    </row>
    <row r="1113" spans="1:15" ht="18.75">
      <c r="A1113" s="829" t="s">
        <v>2916</v>
      </c>
      <c r="B1113" s="892">
        <v>1112</v>
      </c>
      <c r="C1113" s="159" t="s">
        <v>1040</v>
      </c>
      <c r="D1113" s="893">
        <v>2018.11</v>
      </c>
      <c r="E1113" s="715" t="s">
        <v>2917</v>
      </c>
      <c r="F1113" s="708">
        <v>5666</v>
      </c>
      <c r="G1113" s="708">
        <v>10918</v>
      </c>
      <c r="H1113" s="708" t="s">
        <v>298</v>
      </c>
      <c r="I1113" s="870" t="s">
        <v>629</v>
      </c>
      <c r="J1113" s="854"/>
      <c r="K1113" s="234"/>
      <c r="L1113" s="23"/>
      <c r="M1113" s="11"/>
      <c r="N1113" s="38" t="s">
        <v>2918</v>
      </c>
      <c r="O1113" s="23"/>
    </row>
    <row r="1114" spans="1:15" ht="18.75">
      <c r="A1114" s="831" t="s">
        <v>2919</v>
      </c>
      <c r="B1114" s="890">
        <v>1113</v>
      </c>
      <c r="C1114" s="159" t="s">
        <v>2920</v>
      </c>
      <c r="D1114" s="893">
        <v>2018.11</v>
      </c>
      <c r="E1114" s="715" t="s">
        <v>2917</v>
      </c>
      <c r="F1114" s="708">
        <v>4568</v>
      </c>
      <c r="G1114" s="708">
        <v>10725</v>
      </c>
      <c r="H1114" s="708" t="s">
        <v>640</v>
      </c>
      <c r="I1114" s="870" t="s">
        <v>629</v>
      </c>
      <c r="J1114" s="854"/>
      <c r="K1114" s="234"/>
      <c r="L1114" s="23"/>
      <c r="M1114" s="11"/>
      <c r="N1114" s="38" t="s">
        <v>2918</v>
      </c>
      <c r="O1114" s="23"/>
    </row>
    <row r="1115" spans="1:15" ht="18.75">
      <c r="A1115" s="829" t="s">
        <v>2921</v>
      </c>
      <c r="B1115" s="892">
        <v>1114</v>
      </c>
      <c r="C1115" s="159" t="s">
        <v>694</v>
      </c>
      <c r="D1115" s="893">
        <v>2018.11</v>
      </c>
      <c r="E1115" s="715" t="s">
        <v>2917</v>
      </c>
      <c r="F1115" s="708">
        <v>1129</v>
      </c>
      <c r="G1115" s="708">
        <v>2407</v>
      </c>
      <c r="H1115" s="708" t="s">
        <v>298</v>
      </c>
      <c r="I1115" s="870" t="s">
        <v>629</v>
      </c>
      <c r="J1115" s="854"/>
      <c r="K1115" s="234"/>
      <c r="L1115" s="23"/>
      <c r="M1115" s="11"/>
      <c r="N1115" s="38" t="s">
        <v>2918</v>
      </c>
      <c r="O1115" s="23"/>
    </row>
    <row r="1116" spans="1:15" ht="18.75">
      <c r="A1116" s="829" t="s">
        <v>2922</v>
      </c>
      <c r="B1116" s="890">
        <v>1115</v>
      </c>
      <c r="C1116" s="159" t="s">
        <v>1040</v>
      </c>
      <c r="D1116" s="893">
        <v>2018.11</v>
      </c>
      <c r="E1116" s="715" t="s">
        <v>2917</v>
      </c>
      <c r="F1116" s="708">
        <v>530</v>
      </c>
      <c r="G1116" s="708">
        <v>1006</v>
      </c>
      <c r="H1116" s="708" t="s">
        <v>187</v>
      </c>
      <c r="I1116" s="870" t="s">
        <v>629</v>
      </c>
      <c r="J1116" s="854"/>
      <c r="K1116" s="234"/>
      <c r="L1116" s="23"/>
      <c r="M1116" s="11"/>
      <c r="N1116" s="38" t="s">
        <v>2918</v>
      </c>
      <c r="O1116" s="23"/>
    </row>
    <row r="1117" spans="1:15" ht="18.75">
      <c r="A1117" s="831" t="s">
        <v>2923</v>
      </c>
      <c r="B1117" s="892">
        <v>1116</v>
      </c>
      <c r="C1117" s="159" t="s">
        <v>1040</v>
      </c>
      <c r="D1117" s="893">
        <v>2018.11</v>
      </c>
      <c r="E1117" s="715" t="s">
        <v>2917</v>
      </c>
      <c r="F1117" s="708">
        <v>112</v>
      </c>
      <c r="G1117" s="708">
        <v>264</v>
      </c>
      <c r="H1117" s="708" t="s">
        <v>187</v>
      </c>
      <c r="I1117" s="870" t="s">
        <v>629</v>
      </c>
      <c r="J1117" s="854"/>
      <c r="K1117" s="234"/>
      <c r="L1117" s="23"/>
      <c r="M1117" s="11"/>
      <c r="N1117" s="38" t="s">
        <v>2918</v>
      </c>
      <c r="O1117" s="23"/>
    </row>
    <row r="1118" spans="1:15" ht="18.75">
      <c r="A1118" s="453" t="s">
        <v>2924</v>
      </c>
      <c r="B1118" s="904">
        <v>1117</v>
      </c>
      <c r="C1118" s="881" t="s">
        <v>1040</v>
      </c>
      <c r="D1118" s="893">
        <v>2018.11</v>
      </c>
      <c r="E1118" s="715" t="s">
        <v>2917</v>
      </c>
      <c r="F1118" s="877">
        <v>551</v>
      </c>
      <c r="G1118" s="877">
        <v>1345</v>
      </c>
      <c r="H1118" s="877" t="s">
        <v>187</v>
      </c>
      <c r="I1118" s="878" t="s">
        <v>629</v>
      </c>
      <c r="J1118" s="854"/>
      <c r="K1118" s="234"/>
      <c r="L1118" s="23"/>
      <c r="M1118" s="11"/>
      <c r="N1118" s="38" t="s">
        <v>2918</v>
      </c>
      <c r="O1118" s="23"/>
    </row>
    <row r="1119" spans="1:15" ht="18.75">
      <c r="A1119" s="831" t="s">
        <v>2925</v>
      </c>
      <c r="B1119" s="892">
        <v>1118</v>
      </c>
      <c r="C1119" s="159" t="s">
        <v>1040</v>
      </c>
      <c r="D1119" s="893">
        <v>2018.11</v>
      </c>
      <c r="E1119" s="715" t="s">
        <v>2917</v>
      </c>
      <c r="F1119" s="708">
        <v>128</v>
      </c>
      <c r="G1119" s="708">
        <v>278</v>
      </c>
      <c r="H1119" s="708" t="s">
        <v>187</v>
      </c>
      <c r="I1119" s="870" t="s">
        <v>629</v>
      </c>
      <c r="J1119" s="857"/>
      <c r="K1119" s="905"/>
      <c r="L1119" s="896"/>
      <c r="M1119" s="906"/>
      <c r="N1119" s="38" t="s">
        <v>2918</v>
      </c>
      <c r="O1119" s="907"/>
    </row>
    <row r="1120" spans="1:15" ht="18.75">
      <c r="A1120" s="829" t="s">
        <v>2926</v>
      </c>
      <c r="B1120" s="890">
        <v>1119</v>
      </c>
      <c r="C1120" s="159" t="s">
        <v>692</v>
      </c>
      <c r="D1120" s="893">
        <v>2018.11</v>
      </c>
      <c r="E1120" s="715" t="s">
        <v>2927</v>
      </c>
      <c r="F1120" s="708">
        <v>1058</v>
      </c>
      <c r="G1120" s="708">
        <v>1538</v>
      </c>
      <c r="H1120" s="708" t="s">
        <v>640</v>
      </c>
      <c r="I1120" s="870" t="s">
        <v>629</v>
      </c>
      <c r="J1120" s="857" t="s">
        <v>2334</v>
      </c>
      <c r="K1120" s="905" t="s">
        <v>1515</v>
      </c>
      <c r="L1120" s="896"/>
      <c r="M1120" s="906"/>
      <c r="N1120" s="706" t="s">
        <v>2928</v>
      </c>
      <c r="O1120" s="907"/>
    </row>
    <row r="1121" spans="1:15" ht="78.75">
      <c r="A1121" s="829" t="s">
        <v>2929</v>
      </c>
      <c r="B1121" s="892">
        <v>1120</v>
      </c>
      <c r="C1121" s="159" t="s">
        <v>2930</v>
      </c>
      <c r="D1121" s="893">
        <v>2018.11</v>
      </c>
      <c r="E1121" s="715" t="s">
        <v>2931</v>
      </c>
      <c r="F1121" s="708">
        <v>2138</v>
      </c>
      <c r="G1121" s="708">
        <v>4596</v>
      </c>
      <c r="H1121" s="708" t="s">
        <v>298</v>
      </c>
      <c r="I1121" s="870" t="s">
        <v>629</v>
      </c>
      <c r="J1121" s="857"/>
      <c r="K1121" s="905"/>
      <c r="L1121" s="896"/>
      <c r="M1121" s="906"/>
      <c r="N1121" s="908" t="s">
        <v>2932</v>
      </c>
      <c r="O1121" s="907"/>
    </row>
    <row r="1122" spans="1:15" ht="18.75">
      <c r="A1122" s="831" t="s">
        <v>2933</v>
      </c>
      <c r="B1122" s="890">
        <v>1121</v>
      </c>
      <c r="C1122" s="159" t="s">
        <v>584</v>
      </c>
      <c r="D1122" s="893">
        <v>2018.11</v>
      </c>
      <c r="E1122" s="715" t="s">
        <v>2934</v>
      </c>
      <c r="F1122" s="708">
        <v>3389</v>
      </c>
      <c r="G1122" s="708">
        <v>5732</v>
      </c>
      <c r="H1122" s="708" t="s">
        <v>298</v>
      </c>
      <c r="I1122" s="870" t="s">
        <v>629</v>
      </c>
      <c r="J1122" s="857" t="s">
        <v>2334</v>
      </c>
      <c r="K1122" s="905"/>
      <c r="L1122" s="896"/>
      <c r="M1122" s="906"/>
      <c r="N1122" s="39" t="s">
        <v>2935</v>
      </c>
      <c r="O1122" s="907"/>
    </row>
    <row r="1123" spans="1:15" ht="18.75">
      <c r="A1123" s="831" t="s">
        <v>2936</v>
      </c>
      <c r="B1123" s="892">
        <v>1122</v>
      </c>
      <c r="C1123" s="159" t="s">
        <v>2057</v>
      </c>
      <c r="D1123" s="893">
        <v>2018.11</v>
      </c>
      <c r="E1123" s="715" t="s">
        <v>2937</v>
      </c>
      <c r="F1123" s="708">
        <v>5215</v>
      </c>
      <c r="G1123" s="708">
        <v>7394</v>
      </c>
      <c r="H1123" s="708" t="s">
        <v>298</v>
      </c>
      <c r="I1123" s="870" t="s">
        <v>629</v>
      </c>
      <c r="J1123" s="857"/>
      <c r="K1123" s="905"/>
      <c r="L1123" s="896"/>
      <c r="M1123" s="906"/>
      <c r="N1123" s="706" t="s">
        <v>2938</v>
      </c>
      <c r="O1123" s="907"/>
    </row>
    <row r="1124" spans="1:15" ht="18.75">
      <c r="A1124" s="831" t="s">
        <v>2939</v>
      </c>
      <c r="B1124" s="890">
        <v>1123</v>
      </c>
      <c r="C1124" s="39" t="s">
        <v>584</v>
      </c>
      <c r="D1124" s="893">
        <v>2018.11</v>
      </c>
      <c r="E1124" s="715" t="s">
        <v>2490</v>
      </c>
      <c r="F1124" s="708">
        <v>1957</v>
      </c>
      <c r="G1124" s="708">
        <v>3308</v>
      </c>
      <c r="H1124" s="708" t="s">
        <v>298</v>
      </c>
      <c r="I1124" s="870" t="s">
        <v>629</v>
      </c>
      <c r="J1124" s="857" t="s">
        <v>2940</v>
      </c>
      <c r="K1124" s="905"/>
      <c r="L1124" s="896"/>
      <c r="M1124" s="906"/>
      <c r="N1124" s="706" t="s">
        <v>2941</v>
      </c>
      <c r="O1124" s="907"/>
    </row>
    <row r="1125" spans="1:15" ht="18.75">
      <c r="A1125" s="829" t="s">
        <v>2942</v>
      </c>
      <c r="B1125" s="892">
        <v>1124</v>
      </c>
      <c r="C1125" s="159" t="s">
        <v>2943</v>
      </c>
      <c r="D1125" s="893">
        <v>2018.11</v>
      </c>
      <c r="E1125" s="715" t="s">
        <v>2463</v>
      </c>
      <c r="F1125" s="708">
        <v>355</v>
      </c>
      <c r="G1125" s="708">
        <v>1060</v>
      </c>
      <c r="H1125" s="708" t="s">
        <v>298</v>
      </c>
      <c r="I1125" s="870" t="s">
        <v>629</v>
      </c>
      <c r="J1125" s="857"/>
      <c r="K1125" s="905"/>
      <c r="L1125" s="896"/>
      <c r="M1125" s="906"/>
      <c r="N1125" s="39" t="s">
        <v>2944</v>
      </c>
      <c r="O1125" s="907"/>
    </row>
    <row r="1126" spans="1:15" ht="18.75">
      <c r="A1126" s="831" t="s">
        <v>2945</v>
      </c>
      <c r="B1126" s="890">
        <v>1125</v>
      </c>
      <c r="C1126" s="159" t="s">
        <v>1040</v>
      </c>
      <c r="D1126" s="893">
        <v>2018.11</v>
      </c>
      <c r="E1126" s="715" t="s">
        <v>2946</v>
      </c>
      <c r="F1126" s="708">
        <v>3254</v>
      </c>
      <c r="G1126" s="708">
        <v>6405</v>
      </c>
      <c r="H1126" s="708" t="s">
        <v>298</v>
      </c>
      <c r="I1126" s="870" t="s">
        <v>629</v>
      </c>
      <c r="J1126" s="857"/>
      <c r="K1126" s="905" t="s">
        <v>1520</v>
      </c>
      <c r="L1126" s="896"/>
      <c r="M1126" s="906"/>
      <c r="N1126" s="38" t="s">
        <v>2947</v>
      </c>
      <c r="O1126" s="907"/>
    </row>
    <row r="1127" spans="1:15" ht="18.75">
      <c r="A1127" s="831" t="s">
        <v>2948</v>
      </c>
      <c r="B1127" s="890">
        <v>1126</v>
      </c>
      <c r="C1127" s="39" t="s">
        <v>2949</v>
      </c>
      <c r="D1127" s="893">
        <v>2018.11</v>
      </c>
      <c r="E1127" s="715" t="s">
        <v>2950</v>
      </c>
      <c r="F1127" s="708">
        <v>237</v>
      </c>
      <c r="G1127" s="708">
        <v>622</v>
      </c>
      <c r="H1127" s="708" t="s">
        <v>1321</v>
      </c>
      <c r="I1127" s="870" t="s">
        <v>787</v>
      </c>
      <c r="J1127" s="857"/>
      <c r="K1127" s="905"/>
      <c r="L1127" s="706"/>
      <c r="M1127" s="906"/>
      <c r="N1127" s="706" t="s">
        <v>2951</v>
      </c>
      <c r="O1127" s="907"/>
    </row>
    <row r="1128" spans="1:15" ht="18.75">
      <c r="A1128" s="829" t="s">
        <v>2952</v>
      </c>
      <c r="B1128" s="890">
        <v>1127</v>
      </c>
      <c r="C1128" s="159" t="s">
        <v>2949</v>
      </c>
      <c r="D1128" s="893">
        <v>2018.11</v>
      </c>
      <c r="E1128" s="715" t="s">
        <v>2950</v>
      </c>
      <c r="F1128" s="708">
        <v>481</v>
      </c>
      <c r="G1128" s="708">
        <v>1252</v>
      </c>
      <c r="H1128" s="708" t="s">
        <v>1321</v>
      </c>
      <c r="I1128" s="870" t="s">
        <v>787</v>
      </c>
      <c r="J1128" s="857"/>
      <c r="K1128" s="905"/>
      <c r="L1128" s="39"/>
      <c r="M1128" s="906"/>
      <c r="N1128" s="39" t="s">
        <v>2951</v>
      </c>
      <c r="O1128" s="907"/>
    </row>
    <row r="1129" spans="1:15" ht="19.5" thickBot="1">
      <c r="A1129" s="909" t="s">
        <v>2953</v>
      </c>
      <c r="B1129" s="910">
        <v>1128</v>
      </c>
      <c r="C1129" s="860" t="s">
        <v>2949</v>
      </c>
      <c r="D1129" s="897">
        <v>2018.11</v>
      </c>
      <c r="E1129" s="887" t="s">
        <v>2950</v>
      </c>
      <c r="F1129" s="842">
        <v>227</v>
      </c>
      <c r="G1129" s="842">
        <v>624</v>
      </c>
      <c r="H1129" s="842" t="s">
        <v>1321</v>
      </c>
      <c r="I1129" s="911" t="s">
        <v>787</v>
      </c>
      <c r="J1129" s="857"/>
      <c r="K1129" s="905"/>
      <c r="L1129" s="354"/>
      <c r="M1129" s="906"/>
      <c r="N1129" s="354" t="s">
        <v>2951</v>
      </c>
      <c r="O1129" s="907"/>
    </row>
    <row r="1130" spans="1:15" ht="18.75">
      <c r="A1130" s="805" t="s">
        <v>2954</v>
      </c>
      <c r="B1130" s="912">
        <v>1129</v>
      </c>
      <c r="C1130" s="913" t="s">
        <v>333</v>
      </c>
      <c r="D1130" s="914">
        <v>2018.12</v>
      </c>
      <c r="E1130" s="915" t="s">
        <v>2700</v>
      </c>
      <c r="F1130" s="810">
        <v>362</v>
      </c>
      <c r="G1130" s="810">
        <v>737</v>
      </c>
      <c r="H1130" s="810" t="s">
        <v>1321</v>
      </c>
      <c r="I1130" s="916" t="s">
        <v>787</v>
      </c>
      <c r="J1130" s="917"/>
      <c r="K1130" s="905"/>
      <c r="L1130" s="918"/>
      <c r="M1130" s="23"/>
      <c r="N1130" s="42" t="s">
        <v>2955</v>
      </c>
      <c r="O1130" s="480"/>
    </row>
    <row r="1131" spans="1:15" ht="18.75">
      <c r="A1131" s="814" t="s">
        <v>2956</v>
      </c>
      <c r="B1131" s="919">
        <v>1130</v>
      </c>
      <c r="C1131" s="920" t="s">
        <v>333</v>
      </c>
      <c r="D1131" s="921">
        <v>2018.12</v>
      </c>
      <c r="E1131" s="40" t="s">
        <v>2957</v>
      </c>
      <c r="F1131" s="148">
        <v>1329</v>
      </c>
      <c r="G1131" s="148">
        <v>2642</v>
      </c>
      <c r="H1131" s="148" t="s">
        <v>1321</v>
      </c>
      <c r="I1131" s="922" t="s">
        <v>677</v>
      </c>
      <c r="J1131" s="917" t="s">
        <v>2940</v>
      </c>
      <c r="K1131" s="905"/>
      <c r="L1131" s="918"/>
      <c r="M1131" s="23"/>
      <c r="N1131" s="42" t="s">
        <v>2958</v>
      </c>
      <c r="O1131" s="480"/>
    </row>
    <row r="1132" spans="1:15" ht="18.75">
      <c r="A1132" s="814" t="s">
        <v>2959</v>
      </c>
      <c r="B1132" s="919">
        <v>1131</v>
      </c>
      <c r="C1132" s="920" t="s">
        <v>53</v>
      </c>
      <c r="D1132" s="921">
        <v>2018.12</v>
      </c>
      <c r="E1132" s="40" t="s">
        <v>2960</v>
      </c>
      <c r="F1132" s="148">
        <v>1670</v>
      </c>
      <c r="G1132" s="148">
        <v>2870</v>
      </c>
      <c r="H1132" s="148" t="s">
        <v>1321</v>
      </c>
      <c r="I1132" s="922" t="s">
        <v>677</v>
      </c>
      <c r="J1132" s="917"/>
      <c r="K1132" s="905"/>
      <c r="L1132" s="918"/>
      <c r="M1132" s="23"/>
      <c r="N1132" s="42" t="s">
        <v>2961</v>
      </c>
      <c r="O1132" s="480"/>
    </row>
    <row r="1133" spans="1:15" ht="18.75">
      <c r="A1133" s="814" t="s">
        <v>2962</v>
      </c>
      <c r="B1133" s="919">
        <v>1132</v>
      </c>
      <c r="C1133" s="920" t="s">
        <v>333</v>
      </c>
      <c r="D1133" s="921">
        <v>2018.12</v>
      </c>
      <c r="E1133" s="40" t="s">
        <v>2963</v>
      </c>
      <c r="F1133" s="148">
        <v>1641</v>
      </c>
      <c r="G1133" s="148">
        <v>3238</v>
      </c>
      <c r="H1133" s="148" t="s">
        <v>1321</v>
      </c>
      <c r="I1133" s="922" t="s">
        <v>677</v>
      </c>
      <c r="J1133" s="917"/>
      <c r="K1133" s="905"/>
      <c r="L1133" s="918"/>
      <c r="M1133" s="23"/>
      <c r="N1133" s="42" t="s">
        <v>2964</v>
      </c>
      <c r="O1133" s="480"/>
    </row>
    <row r="1134" spans="1:15" ht="18.75">
      <c r="A1134" s="814" t="s">
        <v>2965</v>
      </c>
      <c r="B1134" s="919">
        <v>1133</v>
      </c>
      <c r="C1134" s="920" t="s">
        <v>2966</v>
      </c>
      <c r="D1134" s="921">
        <v>2018.12</v>
      </c>
      <c r="E1134" s="40" t="s">
        <v>2963</v>
      </c>
      <c r="F1134" s="148">
        <v>22</v>
      </c>
      <c r="G1134" s="148">
        <v>32</v>
      </c>
      <c r="H1134" s="148" t="s">
        <v>2967</v>
      </c>
      <c r="I1134" s="922" t="s">
        <v>2967</v>
      </c>
      <c r="J1134" s="917"/>
      <c r="K1134" s="905"/>
      <c r="L1134" s="918"/>
      <c r="M1134" s="23"/>
      <c r="N1134" s="42" t="s">
        <v>2964</v>
      </c>
      <c r="O1134" s="480"/>
    </row>
    <row r="1135" spans="1:15" ht="18.75">
      <c r="A1135" s="814" t="s">
        <v>2968</v>
      </c>
      <c r="B1135" s="919">
        <v>1134</v>
      </c>
      <c r="C1135" s="920" t="s">
        <v>2969</v>
      </c>
      <c r="D1135" s="921">
        <v>2018.12</v>
      </c>
      <c r="E1135" s="40" t="s">
        <v>2970</v>
      </c>
      <c r="F1135" s="148">
        <v>687</v>
      </c>
      <c r="G1135" s="148">
        <v>1508</v>
      </c>
      <c r="H1135" s="148" t="s">
        <v>1321</v>
      </c>
      <c r="I1135" s="922" t="s">
        <v>677</v>
      </c>
      <c r="J1135" s="917"/>
      <c r="K1135" s="905"/>
      <c r="L1135" s="918"/>
      <c r="M1135" s="23"/>
      <c r="N1135" s="42" t="s">
        <v>2971</v>
      </c>
      <c r="O1135" s="480"/>
    </row>
    <row r="1136" spans="1:15" ht="18.75">
      <c r="A1136" s="814" t="s">
        <v>2972</v>
      </c>
      <c r="B1136" s="919">
        <v>1135</v>
      </c>
      <c r="C1136" s="920" t="s">
        <v>53</v>
      </c>
      <c r="D1136" s="921">
        <v>2018.12</v>
      </c>
      <c r="E1136" s="40" t="s">
        <v>2367</v>
      </c>
      <c r="F1136" s="148">
        <v>437</v>
      </c>
      <c r="G1136" s="148">
        <v>923</v>
      </c>
      <c r="H1136" s="148" t="s">
        <v>1321</v>
      </c>
      <c r="I1136" s="922" t="s">
        <v>677</v>
      </c>
      <c r="J1136" s="917"/>
      <c r="K1136" s="905"/>
      <c r="L1136" s="918"/>
      <c r="M1136" s="23"/>
      <c r="N1136" s="42" t="s">
        <v>2973</v>
      </c>
      <c r="O1136" s="480"/>
    </row>
    <row r="1137" spans="1:15" ht="18.75">
      <c r="A1137" s="814" t="s">
        <v>2974</v>
      </c>
      <c r="B1137" s="919">
        <v>1136</v>
      </c>
      <c r="C1137" s="920" t="s">
        <v>104</v>
      </c>
      <c r="D1137" s="921">
        <v>2018.12</v>
      </c>
      <c r="E1137" s="40" t="s">
        <v>2975</v>
      </c>
      <c r="F1137" s="148">
        <v>253</v>
      </c>
      <c r="G1137" s="148">
        <v>425</v>
      </c>
      <c r="H1137" s="148" t="s">
        <v>793</v>
      </c>
      <c r="I1137" s="922" t="s">
        <v>677</v>
      </c>
      <c r="J1137" s="917"/>
      <c r="K1137" s="905"/>
      <c r="L1137" s="918"/>
      <c r="M1137" s="23"/>
      <c r="N1137" s="42" t="s">
        <v>2976</v>
      </c>
      <c r="O1137" s="480"/>
    </row>
    <row r="1138" spans="1:15" ht="18.75">
      <c r="A1138" s="814" t="s">
        <v>2977</v>
      </c>
      <c r="B1138" s="919">
        <v>1137</v>
      </c>
      <c r="C1138" s="920" t="s">
        <v>2978</v>
      </c>
      <c r="D1138" s="921">
        <v>2018.12</v>
      </c>
      <c r="E1138" s="40" t="s">
        <v>2975</v>
      </c>
      <c r="F1138" s="148">
        <v>20</v>
      </c>
      <c r="G1138" s="148">
        <v>20</v>
      </c>
      <c r="H1138" s="148" t="s">
        <v>793</v>
      </c>
      <c r="I1138" s="922" t="s">
        <v>677</v>
      </c>
      <c r="J1138" s="917"/>
      <c r="K1138" s="905"/>
      <c r="L1138" s="918"/>
      <c r="M1138" s="23"/>
      <c r="N1138" s="42" t="s">
        <v>2976</v>
      </c>
      <c r="O1138" s="480"/>
    </row>
    <row r="1139" spans="1:15" ht="18.75">
      <c r="A1139" s="814" t="s">
        <v>2979</v>
      </c>
      <c r="B1139" s="919">
        <v>1138</v>
      </c>
      <c r="C1139" s="920" t="s">
        <v>212</v>
      </c>
      <c r="D1139" s="921">
        <v>2018.12</v>
      </c>
      <c r="E1139" s="40" t="s">
        <v>2975</v>
      </c>
      <c r="F1139" s="148">
        <v>431</v>
      </c>
      <c r="G1139" s="148">
        <v>853</v>
      </c>
      <c r="H1139" s="148" t="s">
        <v>793</v>
      </c>
      <c r="I1139" s="922" t="s">
        <v>677</v>
      </c>
      <c r="J1139" s="917"/>
      <c r="K1139" s="905"/>
      <c r="L1139" s="918"/>
      <c r="M1139" s="23"/>
      <c r="N1139" s="42" t="s">
        <v>2976</v>
      </c>
      <c r="O1139" s="480"/>
    </row>
    <row r="1140" spans="1:15" ht="18.75">
      <c r="A1140" s="814" t="s">
        <v>2980</v>
      </c>
      <c r="B1140" s="919">
        <v>1139</v>
      </c>
      <c r="C1140" s="920" t="s">
        <v>53</v>
      </c>
      <c r="D1140" s="921">
        <v>2018.12</v>
      </c>
      <c r="E1140" s="40" t="s">
        <v>2975</v>
      </c>
      <c r="F1140" s="148">
        <v>569</v>
      </c>
      <c r="G1140" s="148">
        <v>844</v>
      </c>
      <c r="H1140" s="148" t="s">
        <v>793</v>
      </c>
      <c r="I1140" s="922" t="s">
        <v>677</v>
      </c>
      <c r="J1140" s="917"/>
      <c r="K1140" s="905"/>
      <c r="L1140" s="918"/>
      <c r="M1140" s="23"/>
      <c r="N1140" s="42" t="s">
        <v>2976</v>
      </c>
      <c r="O1140" s="480"/>
    </row>
    <row r="1141" spans="1:15" ht="18.75">
      <c r="A1141" s="814" t="s">
        <v>2981</v>
      </c>
      <c r="B1141" s="919">
        <v>1140</v>
      </c>
      <c r="C1141" s="920" t="s">
        <v>53</v>
      </c>
      <c r="D1141" s="921">
        <v>2018.12</v>
      </c>
      <c r="E1141" s="40" t="s">
        <v>2982</v>
      </c>
      <c r="F1141" s="148">
        <v>2023</v>
      </c>
      <c r="G1141" s="148">
        <v>4537</v>
      </c>
      <c r="H1141" s="148" t="s">
        <v>1321</v>
      </c>
      <c r="I1141" s="922" t="s">
        <v>677</v>
      </c>
      <c r="J1141" s="917"/>
      <c r="K1141" s="905"/>
      <c r="L1141" s="23" t="s">
        <v>41</v>
      </c>
      <c r="M1141" s="23" t="s">
        <v>41</v>
      </c>
      <c r="N1141" s="42" t="s">
        <v>2983</v>
      </c>
      <c r="O1141" s="480"/>
    </row>
    <row r="1142" spans="1:15" ht="18.75">
      <c r="A1142" s="814" t="s">
        <v>2984</v>
      </c>
      <c r="B1142" s="919">
        <v>1141</v>
      </c>
      <c r="C1142" s="920" t="s">
        <v>2978</v>
      </c>
      <c r="D1142" s="921">
        <v>2018.12</v>
      </c>
      <c r="E1142" s="40" t="s">
        <v>2982</v>
      </c>
      <c r="F1142" s="148">
        <v>91</v>
      </c>
      <c r="G1142" s="148">
        <v>399</v>
      </c>
      <c r="H1142" s="148" t="s">
        <v>1321</v>
      </c>
      <c r="I1142" s="922" t="s">
        <v>677</v>
      </c>
      <c r="J1142" s="917"/>
      <c r="K1142" s="905"/>
      <c r="L1142" s="23" t="s">
        <v>41</v>
      </c>
      <c r="M1142" s="23" t="s">
        <v>41</v>
      </c>
      <c r="N1142" s="42" t="s">
        <v>2983</v>
      </c>
      <c r="O1142" s="480"/>
    </row>
    <row r="1143" spans="1:15" ht="18.75">
      <c r="A1143" s="814" t="s">
        <v>2985</v>
      </c>
      <c r="B1143" s="919">
        <v>1142</v>
      </c>
      <c r="C1143" s="920" t="s">
        <v>333</v>
      </c>
      <c r="D1143" s="921">
        <v>2018.12</v>
      </c>
      <c r="E1143" s="40" t="s">
        <v>2609</v>
      </c>
      <c r="F1143" s="148">
        <v>4652</v>
      </c>
      <c r="G1143" s="148">
        <v>9613</v>
      </c>
      <c r="H1143" s="148" t="s">
        <v>793</v>
      </c>
      <c r="I1143" s="922" t="s">
        <v>677</v>
      </c>
      <c r="J1143" s="917"/>
      <c r="K1143" s="905"/>
      <c r="L1143" s="918"/>
      <c r="M1143" s="23"/>
      <c r="N1143" s="42" t="s">
        <v>2986</v>
      </c>
      <c r="O1143" s="480"/>
    </row>
    <row r="1144" spans="1:15" ht="18.75">
      <c r="A1144" s="814" t="s">
        <v>2987</v>
      </c>
      <c r="B1144" s="919">
        <v>1143</v>
      </c>
      <c r="C1144" s="920" t="s">
        <v>2988</v>
      </c>
      <c r="D1144" s="921">
        <v>2018.12</v>
      </c>
      <c r="E1144" s="40" t="s">
        <v>2609</v>
      </c>
      <c r="F1144" s="148">
        <v>27</v>
      </c>
      <c r="G1144" s="148">
        <v>42</v>
      </c>
      <c r="H1144" s="148" t="s">
        <v>2967</v>
      </c>
      <c r="I1144" s="922" t="s">
        <v>2967</v>
      </c>
      <c r="J1144" s="917"/>
      <c r="K1144" s="905"/>
      <c r="L1144" s="918"/>
      <c r="M1144" s="23"/>
      <c r="N1144" s="42" t="s">
        <v>2986</v>
      </c>
      <c r="O1144" s="480"/>
    </row>
    <row r="1145" spans="1:15" ht="18.75">
      <c r="A1145" s="814" t="s">
        <v>2989</v>
      </c>
      <c r="B1145" s="919">
        <v>1144</v>
      </c>
      <c r="C1145" s="920" t="s">
        <v>2990</v>
      </c>
      <c r="D1145" s="921">
        <v>2018.12</v>
      </c>
      <c r="E1145" s="40" t="s">
        <v>2991</v>
      </c>
      <c r="F1145" s="148">
        <v>1222</v>
      </c>
      <c r="G1145" s="148">
        <v>2353</v>
      </c>
      <c r="H1145" s="148" t="s">
        <v>1321</v>
      </c>
      <c r="I1145" s="922" t="s">
        <v>677</v>
      </c>
      <c r="J1145" s="917"/>
      <c r="K1145" s="905"/>
      <c r="L1145" s="918"/>
      <c r="M1145" s="23"/>
      <c r="N1145" s="42" t="s">
        <v>2992</v>
      </c>
      <c r="O1145" s="480"/>
    </row>
    <row r="1146" spans="1:15" ht="18.75">
      <c r="A1146" s="814" t="s">
        <v>2993</v>
      </c>
      <c r="B1146" s="919">
        <v>1145</v>
      </c>
      <c r="C1146" s="920" t="s">
        <v>333</v>
      </c>
      <c r="D1146" s="921">
        <v>2018.12</v>
      </c>
      <c r="E1146" s="40" t="s">
        <v>2994</v>
      </c>
      <c r="F1146" s="148">
        <v>8493</v>
      </c>
      <c r="G1146" s="148">
        <v>13831</v>
      </c>
      <c r="H1146" s="148" t="s">
        <v>1321</v>
      </c>
      <c r="I1146" s="922" t="s">
        <v>677</v>
      </c>
      <c r="J1146" s="917"/>
      <c r="K1146" s="905"/>
      <c r="L1146" s="918"/>
      <c r="M1146" s="23"/>
      <c r="N1146" s="42" t="s">
        <v>2995</v>
      </c>
      <c r="O1146" s="480"/>
    </row>
    <row r="1147" spans="1:15" ht="18.75">
      <c r="A1147" s="814" t="s">
        <v>2996</v>
      </c>
      <c r="B1147" s="919">
        <v>1146</v>
      </c>
      <c r="C1147" s="920" t="s">
        <v>2988</v>
      </c>
      <c r="D1147" s="921">
        <v>2018.12</v>
      </c>
      <c r="E1147" s="40" t="s">
        <v>2994</v>
      </c>
      <c r="F1147" s="148">
        <v>21</v>
      </c>
      <c r="G1147" s="148">
        <v>31</v>
      </c>
      <c r="H1147" s="148" t="s">
        <v>2967</v>
      </c>
      <c r="I1147" s="922" t="s">
        <v>2967</v>
      </c>
      <c r="J1147" s="917"/>
      <c r="K1147" s="905"/>
      <c r="L1147" s="918"/>
      <c r="M1147" s="23"/>
      <c r="N1147" s="42" t="s">
        <v>2995</v>
      </c>
      <c r="O1147" s="480"/>
    </row>
    <row r="1148" spans="1:15" ht="18.75">
      <c r="A1148" s="814" t="s">
        <v>2997</v>
      </c>
      <c r="B1148" s="919">
        <v>1147</v>
      </c>
      <c r="C1148" s="920" t="s">
        <v>2998</v>
      </c>
      <c r="D1148" s="921">
        <v>2018.12</v>
      </c>
      <c r="E1148" s="40" t="s">
        <v>2999</v>
      </c>
      <c r="F1148" s="148">
        <v>677</v>
      </c>
      <c r="G1148" s="148">
        <v>1445</v>
      </c>
      <c r="H1148" s="148" t="s">
        <v>1321</v>
      </c>
      <c r="I1148" s="922" t="s">
        <v>677</v>
      </c>
      <c r="J1148" s="917"/>
      <c r="K1148" s="905"/>
      <c r="L1148" s="23" t="s">
        <v>41</v>
      </c>
      <c r="M1148" s="23" t="s">
        <v>41</v>
      </c>
      <c r="N1148" s="42" t="s">
        <v>3000</v>
      </c>
      <c r="O1148" s="480"/>
    </row>
    <row r="1149" spans="1:15" ht="18.75">
      <c r="A1149" s="814" t="s">
        <v>3001</v>
      </c>
      <c r="B1149" s="919">
        <v>1148</v>
      </c>
      <c r="C1149" s="920" t="s">
        <v>104</v>
      </c>
      <c r="D1149" s="921">
        <v>2018.12</v>
      </c>
      <c r="E1149" s="40" t="s">
        <v>2666</v>
      </c>
      <c r="F1149" s="148">
        <v>797</v>
      </c>
      <c r="G1149" s="148">
        <v>1667</v>
      </c>
      <c r="H1149" s="148" t="s">
        <v>1321</v>
      </c>
      <c r="I1149" s="922" t="s">
        <v>677</v>
      </c>
      <c r="J1149" s="917"/>
      <c r="K1149" s="905" t="s">
        <v>1209</v>
      </c>
      <c r="L1149" s="23" t="s">
        <v>41</v>
      </c>
      <c r="M1149" s="23"/>
      <c r="N1149" s="42" t="s">
        <v>3002</v>
      </c>
      <c r="O1149" s="480"/>
    </row>
    <row r="1150" spans="1:15" ht="18.75">
      <c r="A1150" s="814" t="s">
        <v>3003</v>
      </c>
      <c r="B1150" s="919">
        <v>1149</v>
      </c>
      <c r="C1150" s="920" t="s">
        <v>104</v>
      </c>
      <c r="D1150" s="921">
        <v>2018.12</v>
      </c>
      <c r="E1150" s="40" t="s">
        <v>2666</v>
      </c>
      <c r="F1150" s="148">
        <v>522</v>
      </c>
      <c r="G1150" s="148">
        <v>1037</v>
      </c>
      <c r="H1150" s="148" t="s">
        <v>1321</v>
      </c>
      <c r="I1150" s="922" t="s">
        <v>677</v>
      </c>
      <c r="J1150" s="917"/>
      <c r="K1150" s="905" t="s">
        <v>1209</v>
      </c>
      <c r="L1150" s="23" t="s">
        <v>41</v>
      </c>
      <c r="M1150" s="23"/>
      <c r="N1150" s="42" t="s">
        <v>3002</v>
      </c>
      <c r="O1150" s="480"/>
    </row>
    <row r="1151" spans="1:15" ht="18.75">
      <c r="A1151" s="814" t="s">
        <v>3004</v>
      </c>
      <c r="B1151" s="919">
        <v>1150</v>
      </c>
      <c r="C1151" s="920" t="s">
        <v>212</v>
      </c>
      <c r="D1151" s="921">
        <v>2018.12</v>
      </c>
      <c r="E1151" s="40" t="s">
        <v>2666</v>
      </c>
      <c r="F1151" s="148">
        <v>364</v>
      </c>
      <c r="G1151" s="148">
        <v>670</v>
      </c>
      <c r="H1151" s="148" t="s">
        <v>1321</v>
      </c>
      <c r="I1151" s="922" t="s">
        <v>677</v>
      </c>
      <c r="J1151" s="917"/>
      <c r="K1151" s="905" t="s">
        <v>1209</v>
      </c>
      <c r="L1151" s="23" t="s">
        <v>41</v>
      </c>
      <c r="M1151" s="23"/>
      <c r="N1151" s="42" t="s">
        <v>3002</v>
      </c>
      <c r="O1151" s="480"/>
    </row>
    <row r="1152" spans="1:15" ht="18.75">
      <c r="A1152" s="814" t="s">
        <v>3005</v>
      </c>
      <c r="B1152" s="919">
        <v>1151</v>
      </c>
      <c r="C1152" s="920" t="s">
        <v>3006</v>
      </c>
      <c r="D1152" s="921">
        <v>2018.12</v>
      </c>
      <c r="E1152" s="40" t="s">
        <v>3007</v>
      </c>
      <c r="F1152" s="148">
        <v>6739</v>
      </c>
      <c r="G1152" s="148">
        <v>12362</v>
      </c>
      <c r="H1152" s="148" t="s">
        <v>1321</v>
      </c>
      <c r="I1152" s="922" t="s">
        <v>677</v>
      </c>
      <c r="J1152" s="917"/>
      <c r="K1152" s="905" t="s">
        <v>1520</v>
      </c>
      <c r="L1152" s="23" t="s">
        <v>41</v>
      </c>
      <c r="M1152" s="23" t="s">
        <v>41</v>
      </c>
      <c r="N1152" s="42" t="s">
        <v>3008</v>
      </c>
      <c r="O1152" s="480"/>
    </row>
    <row r="1153" spans="1:15" ht="19.5" thickBot="1">
      <c r="A1153" s="821" t="s">
        <v>3009</v>
      </c>
      <c r="B1153" s="923">
        <v>1152</v>
      </c>
      <c r="C1153" s="924" t="s">
        <v>2259</v>
      </c>
      <c r="D1153" s="925">
        <v>2018.12</v>
      </c>
      <c r="E1153" s="465" t="s">
        <v>3010</v>
      </c>
      <c r="F1153" s="421">
        <v>2756</v>
      </c>
      <c r="G1153" s="421">
        <v>5993</v>
      </c>
      <c r="H1153" s="421" t="s">
        <v>1321</v>
      </c>
      <c r="I1153" s="926" t="s">
        <v>677</v>
      </c>
      <c r="J1153" s="917"/>
      <c r="K1153" s="905"/>
      <c r="L1153" s="918"/>
      <c r="M1153" s="23"/>
      <c r="N1153" s="42" t="s">
        <v>3011</v>
      </c>
      <c r="O1153" s="480"/>
    </row>
    <row r="1154" spans="1:15" ht="18.75">
      <c r="A1154" s="805" t="s">
        <v>3012</v>
      </c>
      <c r="B1154" s="912">
        <v>1153</v>
      </c>
      <c r="C1154" s="913" t="s">
        <v>53</v>
      </c>
      <c r="D1154" s="914">
        <v>2019.1</v>
      </c>
      <c r="E1154" s="915" t="s">
        <v>3013</v>
      </c>
      <c r="F1154" s="810">
        <v>1527</v>
      </c>
      <c r="G1154" s="810">
        <v>2992</v>
      </c>
      <c r="H1154" s="810" t="s">
        <v>1321</v>
      </c>
      <c r="I1154" s="916" t="s">
        <v>677</v>
      </c>
      <c r="J1154" s="857" t="s">
        <v>726</v>
      </c>
      <c r="K1154" s="905"/>
      <c r="L1154" s="23" t="s">
        <v>41</v>
      </c>
      <c r="M1154" s="23"/>
      <c r="N1154" s="42" t="s">
        <v>3014</v>
      </c>
      <c r="O1154" s="907"/>
    </row>
    <row r="1155" spans="1:15" ht="18.75">
      <c r="A1155" s="814" t="s">
        <v>3015</v>
      </c>
      <c r="B1155" s="919">
        <v>1154</v>
      </c>
      <c r="C1155" s="920" t="s">
        <v>321</v>
      </c>
      <c r="D1155" s="921">
        <v>2019.1</v>
      </c>
      <c r="E1155" s="40" t="s">
        <v>2666</v>
      </c>
      <c r="F1155" s="148">
        <v>346</v>
      </c>
      <c r="G1155" s="148">
        <v>786</v>
      </c>
      <c r="H1155" s="148" t="s">
        <v>873</v>
      </c>
      <c r="I1155" s="922" t="s">
        <v>323</v>
      </c>
      <c r="J1155" s="857"/>
      <c r="K1155" s="905"/>
      <c r="L1155" s="23"/>
      <c r="M1155" s="23"/>
      <c r="N1155" s="42" t="s">
        <v>3016</v>
      </c>
      <c r="O1155" s="907"/>
    </row>
    <row r="1156" spans="1:15" ht="18.75">
      <c r="A1156" s="814" t="s">
        <v>3017</v>
      </c>
      <c r="B1156" s="919">
        <v>1155</v>
      </c>
      <c r="C1156" s="920" t="s">
        <v>212</v>
      </c>
      <c r="D1156" s="921">
        <v>2019.1</v>
      </c>
      <c r="E1156" s="40" t="s">
        <v>3018</v>
      </c>
      <c r="F1156" s="148">
        <v>1555</v>
      </c>
      <c r="G1156" s="148">
        <v>2880</v>
      </c>
      <c r="H1156" s="148" t="s">
        <v>309</v>
      </c>
      <c r="I1156" s="922" t="s">
        <v>677</v>
      </c>
      <c r="J1156" s="857"/>
      <c r="K1156" s="905"/>
      <c r="L1156" s="23" t="s">
        <v>41</v>
      </c>
      <c r="M1156" s="23"/>
      <c r="N1156" s="42" t="s">
        <v>3019</v>
      </c>
      <c r="O1156" s="907"/>
    </row>
    <row r="1157" spans="1:15" ht="18.75">
      <c r="A1157" s="814" t="s">
        <v>3020</v>
      </c>
      <c r="B1157" s="919">
        <v>1156</v>
      </c>
      <c r="C1157" s="920" t="s">
        <v>333</v>
      </c>
      <c r="D1157" s="921">
        <v>2019.1</v>
      </c>
      <c r="E1157" s="40" t="s">
        <v>3021</v>
      </c>
      <c r="F1157" s="148">
        <v>3748</v>
      </c>
      <c r="G1157" s="148">
        <v>6691</v>
      </c>
      <c r="H1157" s="148" t="s">
        <v>1321</v>
      </c>
      <c r="I1157" s="922" t="s">
        <v>677</v>
      </c>
      <c r="J1157" s="857"/>
      <c r="K1157" s="905" t="s">
        <v>3022</v>
      </c>
      <c r="L1157" s="23"/>
      <c r="M1157" s="23"/>
      <c r="N1157" s="42" t="s">
        <v>3023</v>
      </c>
      <c r="O1157" s="907"/>
    </row>
    <row r="1158" spans="1:15" ht="18.75">
      <c r="A1158" s="814" t="s">
        <v>3024</v>
      </c>
      <c r="B1158" s="919">
        <v>1157</v>
      </c>
      <c r="C1158" s="920" t="s">
        <v>104</v>
      </c>
      <c r="D1158" s="921">
        <v>2019.1</v>
      </c>
      <c r="E1158" s="40" t="s">
        <v>2367</v>
      </c>
      <c r="F1158" s="148">
        <v>4768</v>
      </c>
      <c r="G1158" s="148">
        <v>9491</v>
      </c>
      <c r="H1158" s="148" t="s">
        <v>1321</v>
      </c>
      <c r="I1158" s="922" t="s">
        <v>677</v>
      </c>
      <c r="J1158" s="927"/>
      <c r="K1158" s="896" t="s">
        <v>1520</v>
      </c>
      <c r="L1158" s="23" t="s">
        <v>41</v>
      </c>
      <c r="M1158" s="23"/>
      <c r="N1158" s="42" t="s">
        <v>3025</v>
      </c>
      <c r="O1158" s="907"/>
    </row>
    <row r="1159" spans="1:15" ht="18.75">
      <c r="A1159" s="814" t="s">
        <v>3026</v>
      </c>
      <c r="B1159" s="919">
        <v>1158</v>
      </c>
      <c r="C1159" s="920" t="s">
        <v>3027</v>
      </c>
      <c r="D1159" s="921">
        <v>2019.1</v>
      </c>
      <c r="E1159" s="40" t="s">
        <v>3028</v>
      </c>
      <c r="F1159" s="148">
        <v>2467</v>
      </c>
      <c r="G1159" s="148">
        <v>5511</v>
      </c>
      <c r="H1159" s="148" t="s">
        <v>3029</v>
      </c>
      <c r="I1159" s="922" t="s">
        <v>677</v>
      </c>
      <c r="J1159" s="927"/>
      <c r="K1159" s="23"/>
      <c r="L1159" s="23" t="s">
        <v>41</v>
      </c>
      <c r="M1159" s="23"/>
      <c r="N1159" s="42" t="s">
        <v>3030</v>
      </c>
      <c r="O1159" s="907"/>
    </row>
    <row r="1160" spans="1:15" ht="18.75">
      <c r="A1160" s="814" t="s">
        <v>3031</v>
      </c>
      <c r="B1160" s="919">
        <v>1159</v>
      </c>
      <c r="C1160" s="920" t="s">
        <v>3027</v>
      </c>
      <c r="D1160" s="921">
        <v>2019.1</v>
      </c>
      <c r="E1160" s="40" t="s">
        <v>3032</v>
      </c>
      <c r="F1160" s="148">
        <v>2357</v>
      </c>
      <c r="G1160" s="148">
        <v>5269</v>
      </c>
      <c r="H1160" s="148" t="s">
        <v>1321</v>
      </c>
      <c r="I1160" s="922" t="s">
        <v>677</v>
      </c>
      <c r="J1160" s="927"/>
      <c r="K1160" s="896"/>
      <c r="L1160" s="23"/>
      <c r="M1160" s="23"/>
      <c r="N1160" s="42" t="s">
        <v>3033</v>
      </c>
      <c r="O1160" s="907"/>
    </row>
    <row r="1161" spans="1:15" ht="18.75">
      <c r="A1161" s="814" t="s">
        <v>3034</v>
      </c>
      <c r="B1161" s="928">
        <v>1160</v>
      </c>
      <c r="C1161" s="920" t="s">
        <v>333</v>
      </c>
      <c r="D1161" s="921">
        <v>2019.1</v>
      </c>
      <c r="E1161" s="40" t="s">
        <v>3035</v>
      </c>
      <c r="F1161" s="148">
        <v>9319</v>
      </c>
      <c r="G1161" s="148">
        <v>15892</v>
      </c>
      <c r="H1161" s="148" t="s">
        <v>1321</v>
      </c>
      <c r="I1161" s="922" t="s">
        <v>677</v>
      </c>
      <c r="J1161" s="927"/>
      <c r="K1161" s="896"/>
      <c r="L1161" s="23"/>
      <c r="M1161" s="23"/>
      <c r="N1161" s="42" t="s">
        <v>3036</v>
      </c>
      <c r="O1161" s="907"/>
    </row>
    <row r="1162" spans="1:15" ht="18.75">
      <c r="A1162" s="814" t="s">
        <v>3037</v>
      </c>
      <c r="B1162" s="919">
        <v>1161</v>
      </c>
      <c r="C1162" s="920" t="s">
        <v>333</v>
      </c>
      <c r="D1162" s="921">
        <v>2019.1</v>
      </c>
      <c r="E1162" s="40" t="s">
        <v>3038</v>
      </c>
      <c r="F1162" s="148">
        <v>1491</v>
      </c>
      <c r="G1162" s="148">
        <v>2274</v>
      </c>
      <c r="H1162" s="148" t="s">
        <v>1321</v>
      </c>
      <c r="I1162" s="922" t="s">
        <v>677</v>
      </c>
      <c r="J1162" s="927"/>
      <c r="K1162" s="896"/>
      <c r="L1162" s="23"/>
      <c r="M1162" s="23"/>
      <c r="N1162" s="42" t="s">
        <v>3039</v>
      </c>
      <c r="O1162" s="907"/>
    </row>
    <row r="1163" spans="1:15" ht="19.5" thickBot="1">
      <c r="A1163" s="821" t="s">
        <v>3040</v>
      </c>
      <c r="B1163" s="929">
        <v>1162</v>
      </c>
      <c r="C1163" s="924" t="s">
        <v>333</v>
      </c>
      <c r="D1163" s="925">
        <v>2019.1</v>
      </c>
      <c r="E1163" s="465" t="s">
        <v>2516</v>
      </c>
      <c r="F1163" s="421">
        <v>785</v>
      </c>
      <c r="G1163" s="421">
        <v>1350</v>
      </c>
      <c r="H1163" s="421" t="s">
        <v>1321</v>
      </c>
      <c r="I1163" s="926" t="s">
        <v>677</v>
      </c>
      <c r="J1163" s="927"/>
      <c r="K1163" s="896"/>
      <c r="L1163" s="23"/>
      <c r="M1163" s="23"/>
      <c r="N1163" s="42" t="s">
        <v>3041</v>
      </c>
      <c r="O1163" s="907"/>
    </row>
    <row r="1164" spans="1:15" ht="18.75">
      <c r="A1164" s="930" t="s">
        <v>3042</v>
      </c>
      <c r="B1164" s="931">
        <v>1163</v>
      </c>
      <c r="C1164" s="932" t="s">
        <v>104</v>
      </c>
      <c r="D1164" s="933">
        <v>2019.2</v>
      </c>
      <c r="E1164" s="934" t="s">
        <v>3043</v>
      </c>
      <c r="F1164" s="935">
        <v>7077</v>
      </c>
      <c r="G1164" s="935">
        <v>12558</v>
      </c>
      <c r="H1164" s="936" t="s">
        <v>298</v>
      </c>
      <c r="I1164" s="937" t="s">
        <v>677</v>
      </c>
      <c r="J1164" s="938"/>
      <c r="K1164" s="896"/>
      <c r="L1164" s="896"/>
      <c r="M1164" s="906"/>
      <c r="N1164" s="480" t="s">
        <v>3044</v>
      </c>
      <c r="O1164" s="907"/>
    </row>
    <row r="1165" spans="1:15" ht="18.75">
      <c r="A1165" s="814" t="s">
        <v>3045</v>
      </c>
      <c r="B1165" s="939">
        <v>1164</v>
      </c>
      <c r="C1165" s="940" t="s">
        <v>104</v>
      </c>
      <c r="D1165" s="485">
        <v>2019.2</v>
      </c>
      <c r="E1165" s="11" t="s">
        <v>2830</v>
      </c>
      <c r="F1165" s="149">
        <v>290</v>
      </c>
      <c r="G1165" s="149">
        <v>532</v>
      </c>
      <c r="H1165" s="484" t="s">
        <v>298</v>
      </c>
      <c r="I1165" s="941" t="s">
        <v>677</v>
      </c>
      <c r="J1165" s="938"/>
      <c r="K1165" s="896"/>
      <c r="L1165" s="896" t="s">
        <v>41</v>
      </c>
      <c r="M1165" s="896" t="s">
        <v>41</v>
      </c>
      <c r="N1165" s="480" t="s">
        <v>3046</v>
      </c>
      <c r="O1165" s="907"/>
    </row>
    <row r="1166" spans="1:15" ht="18.75">
      <c r="A1166" s="814" t="s">
        <v>3047</v>
      </c>
      <c r="B1166" s="939">
        <v>1165</v>
      </c>
      <c r="C1166" s="940" t="s">
        <v>212</v>
      </c>
      <c r="D1166" s="485">
        <v>2019.2</v>
      </c>
      <c r="E1166" s="11" t="s">
        <v>2487</v>
      </c>
      <c r="F1166" s="149">
        <v>191</v>
      </c>
      <c r="G1166" s="149">
        <v>448</v>
      </c>
      <c r="H1166" s="484" t="s">
        <v>640</v>
      </c>
      <c r="I1166" s="941" t="s">
        <v>677</v>
      </c>
      <c r="J1166" s="938"/>
      <c r="K1166" s="896"/>
      <c r="L1166" s="896"/>
      <c r="M1166" s="906"/>
      <c r="N1166" s="480" t="s">
        <v>3048</v>
      </c>
      <c r="O1166" s="907"/>
    </row>
    <row r="1167" spans="1:15" ht="18.75">
      <c r="A1167" s="814" t="s">
        <v>3049</v>
      </c>
      <c r="B1167" s="939">
        <v>1166</v>
      </c>
      <c r="C1167" s="940" t="s">
        <v>333</v>
      </c>
      <c r="D1167" s="485">
        <v>2019.2</v>
      </c>
      <c r="E1167" s="11" t="s">
        <v>3050</v>
      </c>
      <c r="F1167" s="149">
        <v>7075</v>
      </c>
      <c r="G1167" s="149">
        <v>15628</v>
      </c>
      <c r="H1167" s="484" t="s">
        <v>298</v>
      </c>
      <c r="I1167" s="941" t="s">
        <v>677</v>
      </c>
      <c r="J1167" s="942" t="s">
        <v>3051</v>
      </c>
      <c r="K1167" s="896"/>
      <c r="L1167" s="896"/>
      <c r="M1167" s="906"/>
      <c r="N1167" s="480" t="s">
        <v>3052</v>
      </c>
      <c r="O1167" s="907"/>
    </row>
    <row r="1168" spans="1:15" ht="18.75">
      <c r="A1168" s="814" t="s">
        <v>3053</v>
      </c>
      <c r="B1168" s="939">
        <v>1167</v>
      </c>
      <c r="C1168" s="940" t="s">
        <v>53</v>
      </c>
      <c r="D1168" s="485">
        <v>2019.2</v>
      </c>
      <c r="E1168" s="11" t="s">
        <v>3054</v>
      </c>
      <c r="F1168" s="149">
        <v>3210</v>
      </c>
      <c r="G1168" s="149">
        <v>7213</v>
      </c>
      <c r="H1168" s="484" t="s">
        <v>298</v>
      </c>
      <c r="I1168" s="941" t="s">
        <v>677</v>
      </c>
      <c r="J1168" s="943" t="s">
        <v>726</v>
      </c>
      <c r="K1168" s="896"/>
      <c r="L1168" s="896"/>
      <c r="M1168" s="906"/>
      <c r="N1168" s="480" t="s">
        <v>3055</v>
      </c>
      <c r="O1168" s="907"/>
    </row>
    <row r="1169" spans="1:15" ht="18.75">
      <c r="A1169" s="814" t="s">
        <v>3056</v>
      </c>
      <c r="B1169" s="939">
        <v>1168</v>
      </c>
      <c r="C1169" s="940" t="s">
        <v>3057</v>
      </c>
      <c r="D1169" s="485">
        <v>2019.2</v>
      </c>
      <c r="E1169" s="11" t="s">
        <v>3058</v>
      </c>
      <c r="F1169" s="149">
        <v>681</v>
      </c>
      <c r="G1169" s="149">
        <v>1548</v>
      </c>
      <c r="H1169" s="484" t="s">
        <v>298</v>
      </c>
      <c r="I1169" s="941" t="s">
        <v>677</v>
      </c>
      <c r="J1169" s="943" t="s">
        <v>726</v>
      </c>
      <c r="K1169" s="896"/>
      <c r="L1169" s="896" t="s">
        <v>41</v>
      </c>
      <c r="M1169" s="896" t="s">
        <v>41</v>
      </c>
      <c r="N1169" s="480" t="s">
        <v>3059</v>
      </c>
      <c r="O1169" s="907"/>
    </row>
    <row r="1170" spans="1:15" ht="18.75">
      <c r="A1170" s="814" t="s">
        <v>3060</v>
      </c>
      <c r="B1170" s="939">
        <v>1169</v>
      </c>
      <c r="C1170" s="940" t="s">
        <v>1916</v>
      </c>
      <c r="D1170" s="485">
        <v>2019.2</v>
      </c>
      <c r="E1170" s="11" t="s">
        <v>3061</v>
      </c>
      <c r="F1170" s="149">
        <v>1839</v>
      </c>
      <c r="G1170" s="149">
        <v>4701</v>
      </c>
      <c r="H1170" s="484" t="s">
        <v>3062</v>
      </c>
      <c r="I1170" s="941" t="s">
        <v>677</v>
      </c>
      <c r="J1170" s="938"/>
      <c r="K1170" s="896"/>
      <c r="L1170" s="896"/>
      <c r="M1170" s="906"/>
      <c r="N1170" s="480" t="s">
        <v>3063</v>
      </c>
      <c r="O1170" s="907"/>
    </row>
    <row r="1171" spans="1:15" ht="18.75">
      <c r="A1171" s="814" t="s">
        <v>3064</v>
      </c>
      <c r="B1171" s="939">
        <v>1170</v>
      </c>
      <c r="C1171" s="940" t="s">
        <v>104</v>
      </c>
      <c r="D1171" s="485">
        <v>2019.2</v>
      </c>
      <c r="E1171" s="11" t="s">
        <v>3065</v>
      </c>
      <c r="F1171" s="149">
        <v>650</v>
      </c>
      <c r="G1171" s="149">
        <v>1279</v>
      </c>
      <c r="H1171" s="484" t="s">
        <v>298</v>
      </c>
      <c r="I1171" s="941" t="s">
        <v>677</v>
      </c>
      <c r="J1171" s="938"/>
      <c r="K1171" s="896"/>
      <c r="L1171" s="896"/>
      <c r="M1171" s="906"/>
      <c r="N1171" s="480" t="s">
        <v>3066</v>
      </c>
      <c r="O1171" s="907"/>
    </row>
    <row r="1172" spans="1:15" ht="18.75">
      <c r="A1172" s="814" t="s">
        <v>3067</v>
      </c>
      <c r="B1172" s="939">
        <v>1171</v>
      </c>
      <c r="C1172" s="940" t="s">
        <v>333</v>
      </c>
      <c r="D1172" s="485">
        <v>2019.2</v>
      </c>
      <c r="E1172" s="11" t="s">
        <v>3068</v>
      </c>
      <c r="F1172" s="149">
        <v>1537</v>
      </c>
      <c r="G1172" s="149">
        <v>2378</v>
      </c>
      <c r="H1172" s="484" t="s">
        <v>298</v>
      </c>
      <c r="I1172" s="941" t="s">
        <v>677</v>
      </c>
      <c r="J1172" s="938"/>
      <c r="K1172" s="896"/>
      <c r="L1172" s="896"/>
      <c r="M1172" s="906"/>
      <c r="N1172" s="480" t="s">
        <v>3069</v>
      </c>
      <c r="O1172" s="907"/>
    </row>
    <row r="1173" spans="1:15" ht="18.75">
      <c r="A1173" s="814" t="s">
        <v>3070</v>
      </c>
      <c r="B1173" s="939">
        <v>1172</v>
      </c>
      <c r="C1173" s="940" t="s">
        <v>1175</v>
      </c>
      <c r="D1173" s="485">
        <v>2019.2</v>
      </c>
      <c r="E1173" s="11" t="s">
        <v>3071</v>
      </c>
      <c r="F1173" s="149">
        <v>270</v>
      </c>
      <c r="G1173" s="149">
        <v>467</v>
      </c>
      <c r="H1173" s="484" t="s">
        <v>298</v>
      </c>
      <c r="I1173" s="941" t="s">
        <v>677</v>
      </c>
      <c r="J1173" s="944"/>
      <c r="K1173" s="896"/>
      <c r="L1173" s="896"/>
      <c r="M1173" s="906"/>
      <c r="N1173" s="480" t="s">
        <v>3072</v>
      </c>
      <c r="O1173" s="907"/>
    </row>
    <row r="1174" spans="1:15" ht="19.5" thickBot="1">
      <c r="A1174" s="821" t="s">
        <v>3073</v>
      </c>
      <c r="B1174" s="945">
        <v>1173</v>
      </c>
      <c r="C1174" s="946" t="s">
        <v>53</v>
      </c>
      <c r="D1174" s="947">
        <v>2019.2</v>
      </c>
      <c r="E1174" s="948" t="s">
        <v>3074</v>
      </c>
      <c r="F1174" s="949">
        <v>848</v>
      </c>
      <c r="G1174" s="949">
        <v>1692</v>
      </c>
      <c r="H1174" s="116" t="s">
        <v>640</v>
      </c>
      <c r="I1174" s="950" t="s">
        <v>677</v>
      </c>
      <c r="J1174" s="951"/>
      <c r="K1174" s="896"/>
      <c r="L1174" s="896" t="s">
        <v>41</v>
      </c>
      <c r="M1174" s="896" t="s">
        <v>41</v>
      </c>
      <c r="N1174" s="480" t="s">
        <v>3075</v>
      </c>
      <c r="O1174" s="907"/>
    </row>
    <row r="1175" spans="1:15" ht="18.75">
      <c r="A1175" s="930" t="s">
        <v>3076</v>
      </c>
      <c r="B1175" s="899">
        <v>1174</v>
      </c>
      <c r="C1175" s="932" t="s">
        <v>3077</v>
      </c>
      <c r="D1175" s="933">
        <v>2019.3</v>
      </c>
      <c r="E1175" s="934" t="s">
        <v>3078</v>
      </c>
      <c r="F1175" s="935">
        <v>5706</v>
      </c>
      <c r="G1175" s="935">
        <v>25950</v>
      </c>
      <c r="H1175" s="936"/>
      <c r="I1175" s="937"/>
      <c r="J1175" s="952" t="s">
        <v>949</v>
      </c>
      <c r="K1175" s="98"/>
      <c r="L1175" s="23"/>
      <c r="M1175" s="906"/>
      <c r="N1175" s="480" t="s">
        <v>3079</v>
      </c>
      <c r="O1175" s="907"/>
    </row>
    <row r="1176" spans="1:15" ht="18.75">
      <c r="A1176" s="953" t="s">
        <v>3080</v>
      </c>
      <c r="B1176" s="892">
        <v>1175</v>
      </c>
      <c r="C1176" s="940" t="s">
        <v>333</v>
      </c>
      <c r="D1176" s="485">
        <v>2019.3</v>
      </c>
      <c r="E1176" s="11" t="s">
        <v>3081</v>
      </c>
      <c r="F1176" s="149">
        <v>625</v>
      </c>
      <c r="G1176" s="149">
        <v>1269</v>
      </c>
      <c r="H1176" s="484" t="s">
        <v>3082</v>
      </c>
      <c r="I1176" s="941" t="s">
        <v>677</v>
      </c>
      <c r="J1176" s="952"/>
      <c r="K1176" s="954" t="s">
        <v>3083</v>
      </c>
      <c r="L1176" s="23"/>
      <c r="M1176" s="906"/>
      <c r="N1176" s="480" t="s">
        <v>3084</v>
      </c>
      <c r="O1176" s="907"/>
    </row>
    <row r="1177" spans="1:15" ht="18.75">
      <c r="A1177" s="953" t="s">
        <v>3085</v>
      </c>
      <c r="B1177" s="892">
        <v>1176</v>
      </c>
      <c r="C1177" s="940" t="s">
        <v>104</v>
      </c>
      <c r="D1177" s="485">
        <v>2019.3</v>
      </c>
      <c r="E1177" s="11" t="s">
        <v>2937</v>
      </c>
      <c r="F1177" s="149">
        <v>10113</v>
      </c>
      <c r="G1177" s="149">
        <v>19818</v>
      </c>
      <c r="H1177" s="484" t="s">
        <v>3086</v>
      </c>
      <c r="I1177" s="941" t="s">
        <v>677</v>
      </c>
      <c r="J1177" s="952" t="s">
        <v>2334</v>
      </c>
      <c r="K1177" s="896" t="s">
        <v>1520</v>
      </c>
      <c r="L1177" s="896" t="s">
        <v>41</v>
      </c>
      <c r="M1177" s="896" t="s">
        <v>41</v>
      </c>
      <c r="N1177" s="480" t="s">
        <v>3087</v>
      </c>
      <c r="O1177" s="907"/>
    </row>
    <row r="1178" spans="1:15" ht="18.75">
      <c r="A1178" s="953" t="s">
        <v>3088</v>
      </c>
      <c r="B1178" s="892">
        <v>1177</v>
      </c>
      <c r="C1178" s="940" t="s">
        <v>104</v>
      </c>
      <c r="D1178" s="485">
        <v>2019.3</v>
      </c>
      <c r="E1178" s="11" t="s">
        <v>2846</v>
      </c>
      <c r="F1178" s="149">
        <v>16374</v>
      </c>
      <c r="G1178" s="149">
        <v>36885</v>
      </c>
      <c r="H1178" s="484" t="s">
        <v>533</v>
      </c>
      <c r="I1178" s="941" t="s">
        <v>677</v>
      </c>
      <c r="J1178" s="952"/>
      <c r="K1178" s="954"/>
      <c r="L1178" s="23"/>
      <c r="M1178" s="906"/>
      <c r="N1178" s="480" t="s">
        <v>3089</v>
      </c>
      <c r="O1178" s="907"/>
    </row>
    <row r="1179" spans="1:15" ht="18.75">
      <c r="A1179" s="953" t="s">
        <v>3090</v>
      </c>
      <c r="B1179" s="892">
        <v>1178</v>
      </c>
      <c r="C1179" s="940" t="s">
        <v>53</v>
      </c>
      <c r="D1179" s="485">
        <v>2019.3</v>
      </c>
      <c r="E1179" s="11" t="s">
        <v>3091</v>
      </c>
      <c r="F1179" s="149">
        <v>6647</v>
      </c>
      <c r="G1179" s="149">
        <v>15159</v>
      </c>
      <c r="H1179" s="484" t="s">
        <v>3082</v>
      </c>
      <c r="I1179" s="941" t="s">
        <v>677</v>
      </c>
      <c r="J1179" s="952"/>
      <c r="K1179" s="234" t="s">
        <v>1515</v>
      </c>
      <c r="L1179" s="23"/>
      <c r="M1179" s="906"/>
      <c r="N1179" s="480" t="s">
        <v>3092</v>
      </c>
      <c r="O1179" s="907"/>
    </row>
    <row r="1180" spans="1:15" ht="18.75">
      <c r="A1180" s="953" t="s">
        <v>3093</v>
      </c>
      <c r="B1180" s="892">
        <v>1179</v>
      </c>
      <c r="C1180" s="940" t="s">
        <v>53</v>
      </c>
      <c r="D1180" s="485">
        <v>2019.3</v>
      </c>
      <c r="E1180" s="11" t="s">
        <v>3094</v>
      </c>
      <c r="F1180" s="149">
        <v>1635</v>
      </c>
      <c r="G1180" s="149">
        <v>3301</v>
      </c>
      <c r="H1180" s="484" t="s">
        <v>3082</v>
      </c>
      <c r="I1180" s="941" t="s">
        <v>677</v>
      </c>
      <c r="J1180" s="952" t="s">
        <v>2334</v>
      </c>
      <c r="K1180" s="234" t="s">
        <v>1515</v>
      </c>
      <c r="L1180" s="23"/>
      <c r="M1180" s="906"/>
      <c r="N1180" s="480" t="s">
        <v>3095</v>
      </c>
      <c r="O1180" s="907"/>
    </row>
    <row r="1181" spans="1:15" ht="18.75">
      <c r="A1181" s="953" t="s">
        <v>3096</v>
      </c>
      <c r="B1181" s="892">
        <v>1180</v>
      </c>
      <c r="C1181" s="940" t="s">
        <v>53</v>
      </c>
      <c r="D1181" s="485">
        <v>2019.3</v>
      </c>
      <c r="E1181" s="11" t="s">
        <v>3097</v>
      </c>
      <c r="F1181" s="149">
        <v>9301</v>
      </c>
      <c r="G1181" s="149">
        <v>13867</v>
      </c>
      <c r="H1181" s="484" t="s">
        <v>533</v>
      </c>
      <c r="I1181" s="941" t="s">
        <v>677</v>
      </c>
      <c r="J1181" s="952"/>
      <c r="K1181" s="954"/>
      <c r="L1181" s="23"/>
      <c r="M1181" s="906"/>
      <c r="N1181" s="480" t="s">
        <v>3098</v>
      </c>
      <c r="O1181" s="907"/>
    </row>
    <row r="1182" spans="1:15" ht="18.75">
      <c r="A1182" s="953" t="s">
        <v>3099</v>
      </c>
      <c r="B1182" s="892">
        <v>1181</v>
      </c>
      <c r="C1182" s="940" t="s">
        <v>1916</v>
      </c>
      <c r="D1182" s="485">
        <v>2019.3</v>
      </c>
      <c r="E1182" s="11" t="s">
        <v>2735</v>
      </c>
      <c r="F1182" s="149">
        <v>2956</v>
      </c>
      <c r="G1182" s="149">
        <v>6392</v>
      </c>
      <c r="H1182" s="484" t="s">
        <v>3100</v>
      </c>
      <c r="I1182" s="941" t="s">
        <v>677</v>
      </c>
      <c r="J1182" s="952" t="s">
        <v>2606</v>
      </c>
      <c r="K1182" s="954"/>
      <c r="L1182" s="896" t="s">
        <v>41</v>
      </c>
      <c r="M1182" s="896" t="s">
        <v>41</v>
      </c>
      <c r="N1182" s="480" t="s">
        <v>3101</v>
      </c>
      <c r="O1182" s="907"/>
    </row>
    <row r="1183" spans="1:15" ht="18.75">
      <c r="A1183" s="953" t="s">
        <v>3102</v>
      </c>
      <c r="B1183" s="892">
        <v>1182</v>
      </c>
      <c r="C1183" s="940" t="s">
        <v>53</v>
      </c>
      <c r="D1183" s="485">
        <v>2019.3</v>
      </c>
      <c r="E1183" s="11" t="s">
        <v>3103</v>
      </c>
      <c r="F1183" s="149">
        <v>566</v>
      </c>
      <c r="G1183" s="149">
        <v>1146</v>
      </c>
      <c r="H1183" s="484" t="s">
        <v>3104</v>
      </c>
      <c r="I1183" s="941" t="s">
        <v>677</v>
      </c>
      <c r="J1183" s="952" t="s">
        <v>2334</v>
      </c>
      <c r="K1183" s="954" t="s">
        <v>3083</v>
      </c>
      <c r="L1183" s="23"/>
      <c r="M1183" s="906"/>
      <c r="N1183" s="480" t="s">
        <v>3105</v>
      </c>
      <c r="O1183" s="907"/>
    </row>
    <row r="1184" spans="1:15" ht="18.75">
      <c r="A1184" s="953" t="s">
        <v>3106</v>
      </c>
      <c r="B1184" s="892">
        <v>1183</v>
      </c>
      <c r="C1184" s="940" t="s">
        <v>53</v>
      </c>
      <c r="D1184" s="485">
        <v>2019.3</v>
      </c>
      <c r="E1184" s="11" t="s">
        <v>3107</v>
      </c>
      <c r="F1184" s="149">
        <v>2539</v>
      </c>
      <c r="G1184" s="149">
        <v>5029</v>
      </c>
      <c r="H1184" s="484" t="s">
        <v>533</v>
      </c>
      <c r="I1184" s="941" t="s">
        <v>677</v>
      </c>
      <c r="J1184" s="952"/>
      <c r="K1184" s="234" t="s">
        <v>1515</v>
      </c>
      <c r="L1184" s="896" t="s">
        <v>41</v>
      </c>
      <c r="M1184" s="896" t="s">
        <v>41</v>
      </c>
      <c r="N1184" s="480" t="s">
        <v>3108</v>
      </c>
      <c r="O1184" s="907"/>
    </row>
    <row r="1185" spans="1:15" ht="18.75">
      <c r="A1185" s="953" t="s">
        <v>3109</v>
      </c>
      <c r="B1185" s="892">
        <v>1184</v>
      </c>
      <c r="C1185" s="940" t="s">
        <v>921</v>
      </c>
      <c r="D1185" s="485">
        <v>2019.3</v>
      </c>
      <c r="E1185" s="11" t="s">
        <v>3110</v>
      </c>
      <c r="F1185" s="149">
        <v>747</v>
      </c>
      <c r="G1185" s="149">
        <v>2015</v>
      </c>
      <c r="H1185" s="484" t="s">
        <v>533</v>
      </c>
      <c r="I1185" s="941" t="s">
        <v>677</v>
      </c>
      <c r="J1185" s="952" t="s">
        <v>2606</v>
      </c>
      <c r="K1185" s="98"/>
      <c r="L1185" s="23"/>
      <c r="M1185" s="906"/>
      <c r="N1185" s="480" t="s">
        <v>3111</v>
      </c>
      <c r="O1185" s="907"/>
    </row>
    <row r="1186" spans="1:15" ht="19.5" thickBot="1">
      <c r="A1186" s="955" t="s">
        <v>3112</v>
      </c>
      <c r="B1186" s="956">
        <v>1185</v>
      </c>
      <c r="C1186" s="946" t="s">
        <v>333</v>
      </c>
      <c r="D1186" s="947">
        <v>2019.3</v>
      </c>
      <c r="E1186" s="948" t="s">
        <v>2761</v>
      </c>
      <c r="F1186" s="949">
        <v>632</v>
      </c>
      <c r="G1186" s="949">
        <v>1247</v>
      </c>
      <c r="H1186" s="116" t="s">
        <v>298</v>
      </c>
      <c r="I1186" s="950" t="s">
        <v>1177</v>
      </c>
      <c r="J1186" s="952"/>
      <c r="K1186" s="957"/>
      <c r="L1186" s="896" t="s">
        <v>41</v>
      </c>
      <c r="M1186" s="906"/>
      <c r="N1186" s="480" t="s">
        <v>3113</v>
      </c>
      <c r="O1186" s="907"/>
    </row>
    <row r="1187" spans="1:15" ht="18.75">
      <c r="A1187" s="958" t="s">
        <v>3114</v>
      </c>
      <c r="B1187" s="931">
        <v>1186</v>
      </c>
      <c r="C1187" s="932" t="s">
        <v>104</v>
      </c>
      <c r="D1187" s="933">
        <v>2019.4</v>
      </c>
      <c r="E1187" s="934" t="s">
        <v>3115</v>
      </c>
      <c r="F1187" s="935">
        <v>1612</v>
      </c>
      <c r="G1187" s="935">
        <v>3610</v>
      </c>
      <c r="H1187" s="936" t="s">
        <v>533</v>
      </c>
      <c r="I1187" s="937" t="s">
        <v>677</v>
      </c>
      <c r="J1187" s="927" t="s">
        <v>2334</v>
      </c>
      <c r="K1187" s="896"/>
      <c r="L1187" s="896"/>
      <c r="M1187" s="906"/>
      <c r="N1187" s="480" t="s">
        <v>3116</v>
      </c>
      <c r="O1187" s="907"/>
    </row>
    <row r="1188" spans="1:15" ht="18.75">
      <c r="A1188" s="959" t="s">
        <v>3117</v>
      </c>
      <c r="B1188" s="939">
        <v>1187</v>
      </c>
      <c r="C1188" s="940" t="s">
        <v>2392</v>
      </c>
      <c r="D1188" s="485">
        <v>2019.4</v>
      </c>
      <c r="E1188" s="11" t="s">
        <v>2487</v>
      </c>
      <c r="F1188" s="149">
        <v>525</v>
      </c>
      <c r="G1188" s="149">
        <v>1028</v>
      </c>
      <c r="H1188" s="484" t="s">
        <v>328</v>
      </c>
      <c r="I1188" s="941" t="s">
        <v>677</v>
      </c>
      <c r="J1188" s="927"/>
      <c r="K1188" s="896"/>
      <c r="L1188" s="896"/>
      <c r="M1188" s="906"/>
      <c r="N1188" s="480" t="s">
        <v>3118</v>
      </c>
      <c r="O1188" s="907"/>
    </row>
    <row r="1189" spans="1:15" ht="18.75">
      <c r="A1189" s="960" t="s">
        <v>3119</v>
      </c>
      <c r="B1189" s="939">
        <v>1188</v>
      </c>
      <c r="C1189" s="940" t="s">
        <v>53</v>
      </c>
      <c r="D1189" s="485">
        <v>2019.4</v>
      </c>
      <c r="E1189" s="11" t="s">
        <v>3120</v>
      </c>
      <c r="F1189" s="149">
        <v>325</v>
      </c>
      <c r="G1189" s="149">
        <v>833</v>
      </c>
      <c r="H1189" s="484" t="s">
        <v>328</v>
      </c>
      <c r="I1189" s="941" t="s">
        <v>677</v>
      </c>
      <c r="J1189" s="927"/>
      <c r="K1189" s="896"/>
      <c r="L1189" s="896"/>
      <c r="M1189" s="906"/>
      <c r="N1189" s="480" t="s">
        <v>3121</v>
      </c>
      <c r="O1189" s="907"/>
    </row>
    <row r="1190" spans="1:15" ht="18.75">
      <c r="A1190" s="959" t="s">
        <v>3122</v>
      </c>
      <c r="B1190" s="939">
        <v>1189</v>
      </c>
      <c r="C1190" s="940" t="s">
        <v>104</v>
      </c>
      <c r="D1190" s="485">
        <v>2019.4</v>
      </c>
      <c r="E1190" s="11" t="s">
        <v>2602</v>
      </c>
      <c r="F1190" s="149">
        <v>4110</v>
      </c>
      <c r="G1190" s="149">
        <v>9360</v>
      </c>
      <c r="H1190" s="484" t="s">
        <v>533</v>
      </c>
      <c r="I1190" s="941" t="s">
        <v>677</v>
      </c>
      <c r="J1190" s="927"/>
      <c r="K1190" s="896"/>
      <c r="L1190" s="896"/>
      <c r="M1190" s="906"/>
      <c r="N1190" s="480" t="s">
        <v>3123</v>
      </c>
      <c r="O1190" s="907"/>
    </row>
    <row r="1191" spans="1:15" ht="89.25">
      <c r="A1191" s="961" t="s">
        <v>3124</v>
      </c>
      <c r="B1191" s="939">
        <v>1190</v>
      </c>
      <c r="C1191" s="940" t="s">
        <v>1378</v>
      </c>
      <c r="D1191" s="485">
        <v>2019.4</v>
      </c>
      <c r="E1191" s="11" t="s">
        <v>2751</v>
      </c>
      <c r="F1191" s="149">
        <v>1283</v>
      </c>
      <c r="G1191" s="149">
        <v>2628</v>
      </c>
      <c r="H1191" s="484" t="s">
        <v>328</v>
      </c>
      <c r="I1191" s="941" t="s">
        <v>677</v>
      </c>
      <c r="J1191" s="927" t="s">
        <v>2606</v>
      </c>
      <c r="K1191" s="896"/>
      <c r="L1191" s="896"/>
      <c r="M1191" s="906"/>
      <c r="N1191" s="480" t="s">
        <v>3125</v>
      </c>
      <c r="O1191" s="907"/>
    </row>
    <row r="1192" spans="1:15" ht="18.75">
      <c r="A1192" s="959" t="s">
        <v>3126</v>
      </c>
      <c r="B1192" s="939">
        <v>1191</v>
      </c>
      <c r="C1192" s="940" t="s">
        <v>333</v>
      </c>
      <c r="D1192" s="485">
        <v>2019.4</v>
      </c>
      <c r="E1192" s="11" t="s">
        <v>3127</v>
      </c>
      <c r="F1192" s="149">
        <v>122</v>
      </c>
      <c r="G1192" s="149">
        <v>160</v>
      </c>
      <c r="H1192" s="484" t="s">
        <v>533</v>
      </c>
      <c r="I1192" s="941" t="s">
        <v>677</v>
      </c>
      <c r="J1192" s="927"/>
      <c r="K1192" s="896"/>
      <c r="L1192" s="896"/>
      <c r="M1192" s="906"/>
      <c r="N1192" s="480" t="s">
        <v>3128</v>
      </c>
      <c r="O1192" s="907"/>
    </row>
    <row r="1193" spans="1:15" ht="75">
      <c r="A1193" s="962" t="s">
        <v>3129</v>
      </c>
      <c r="B1193" s="939">
        <v>1192</v>
      </c>
      <c r="C1193" s="940" t="s">
        <v>3130</v>
      </c>
      <c r="D1193" s="485">
        <v>2019.4</v>
      </c>
      <c r="E1193" s="11" t="s">
        <v>2807</v>
      </c>
      <c r="F1193" s="149">
        <v>11749</v>
      </c>
      <c r="G1193" s="149">
        <v>24371</v>
      </c>
      <c r="H1193" s="484" t="s">
        <v>533</v>
      </c>
      <c r="I1193" s="941" t="s">
        <v>677</v>
      </c>
      <c r="J1193" s="927"/>
      <c r="K1193" s="896"/>
      <c r="L1193" s="896"/>
      <c r="M1193" s="906"/>
      <c r="N1193" s="480" t="s">
        <v>2808</v>
      </c>
      <c r="O1193" s="907"/>
    </row>
    <row r="1194" spans="1:15" ht="18.75">
      <c r="A1194" s="960" t="s">
        <v>3131</v>
      </c>
      <c r="B1194" s="939">
        <v>1193</v>
      </c>
      <c r="C1194" s="940" t="s">
        <v>3132</v>
      </c>
      <c r="D1194" s="485">
        <v>2019.4</v>
      </c>
      <c r="E1194" s="11" t="s">
        <v>2751</v>
      </c>
      <c r="F1194" s="149">
        <v>1735</v>
      </c>
      <c r="G1194" s="149">
        <v>3739</v>
      </c>
      <c r="H1194" s="484" t="s">
        <v>3133</v>
      </c>
      <c r="I1194" s="941" t="s">
        <v>677</v>
      </c>
      <c r="J1194" s="927"/>
      <c r="K1194" s="896"/>
      <c r="L1194" s="896"/>
      <c r="M1194" s="906"/>
      <c r="N1194" s="480" t="s">
        <v>3134</v>
      </c>
      <c r="O1194" s="907"/>
    </row>
    <row r="1195" spans="1:15" ht="18.75">
      <c r="A1195" s="960" t="s">
        <v>3135</v>
      </c>
      <c r="B1195" s="939">
        <v>1194</v>
      </c>
      <c r="C1195" s="940" t="s">
        <v>333</v>
      </c>
      <c r="D1195" s="485">
        <v>2019.4</v>
      </c>
      <c r="E1195" s="11" t="s">
        <v>3136</v>
      </c>
      <c r="F1195" s="149">
        <v>865</v>
      </c>
      <c r="G1195" s="149">
        <v>1787</v>
      </c>
      <c r="H1195" s="484" t="s">
        <v>533</v>
      </c>
      <c r="I1195" s="941" t="s">
        <v>677</v>
      </c>
      <c r="J1195" s="927" t="s">
        <v>2606</v>
      </c>
      <c r="K1195" s="896"/>
      <c r="L1195" s="896"/>
      <c r="M1195" s="906"/>
      <c r="N1195" s="480" t="s">
        <v>3137</v>
      </c>
      <c r="O1195" s="907"/>
    </row>
    <row r="1196" spans="1:15" ht="18.75">
      <c r="A1196" s="960" t="s">
        <v>3138</v>
      </c>
      <c r="B1196" s="939">
        <v>1195</v>
      </c>
      <c r="C1196" s="940" t="s">
        <v>333</v>
      </c>
      <c r="D1196" s="485">
        <v>2019.4</v>
      </c>
      <c r="E1196" s="11" t="s">
        <v>3136</v>
      </c>
      <c r="F1196" s="149">
        <v>2116</v>
      </c>
      <c r="G1196" s="149">
        <v>4120</v>
      </c>
      <c r="H1196" s="484" t="s">
        <v>533</v>
      </c>
      <c r="I1196" s="941" t="s">
        <v>677</v>
      </c>
      <c r="J1196" s="927" t="s">
        <v>2606</v>
      </c>
      <c r="K1196" s="896"/>
      <c r="L1196" s="896"/>
      <c r="M1196" s="906"/>
      <c r="N1196" s="480" t="s">
        <v>3137</v>
      </c>
      <c r="O1196" s="907"/>
    </row>
    <row r="1197" spans="1:15" ht="18.75">
      <c r="A1197" s="959" t="s">
        <v>3139</v>
      </c>
      <c r="B1197" s="939">
        <v>1196</v>
      </c>
      <c r="C1197" s="940" t="s">
        <v>104</v>
      </c>
      <c r="D1197" s="485">
        <v>2019.4</v>
      </c>
      <c r="E1197" s="11" t="s">
        <v>2617</v>
      </c>
      <c r="F1197" s="149">
        <v>845</v>
      </c>
      <c r="G1197" s="149">
        <v>1767</v>
      </c>
      <c r="H1197" s="484" t="s">
        <v>328</v>
      </c>
      <c r="I1197" s="941" t="s">
        <v>677</v>
      </c>
      <c r="J1197" s="927"/>
      <c r="K1197" s="896"/>
      <c r="L1197" s="896"/>
      <c r="M1197" s="906"/>
      <c r="N1197" s="480" t="s">
        <v>3140</v>
      </c>
      <c r="O1197" s="907"/>
    </row>
    <row r="1198" spans="1:15" ht="19.5" thickBot="1">
      <c r="A1198" s="963" t="s">
        <v>3141</v>
      </c>
      <c r="B1198" s="956">
        <v>1197</v>
      </c>
      <c r="C1198" s="946" t="s">
        <v>333</v>
      </c>
      <c r="D1198" s="947">
        <v>2019.4</v>
      </c>
      <c r="E1198" s="948" t="s">
        <v>2630</v>
      </c>
      <c r="F1198" s="949">
        <v>855</v>
      </c>
      <c r="G1198" s="949">
        <v>1747</v>
      </c>
      <c r="H1198" s="116" t="s">
        <v>3142</v>
      </c>
      <c r="I1198" s="950" t="s">
        <v>677</v>
      </c>
      <c r="J1198" s="927"/>
      <c r="K1198" s="896"/>
      <c r="L1198" s="896"/>
      <c r="M1198" s="906"/>
      <c r="N1198" s="480" t="s">
        <v>3143</v>
      </c>
      <c r="O1198" s="907"/>
    </row>
    <row r="1199" spans="1:15" ht="18.75">
      <c r="A1199" s="964" t="s">
        <v>3144</v>
      </c>
      <c r="B1199" s="899">
        <v>1198</v>
      </c>
      <c r="C1199" s="932" t="s">
        <v>53</v>
      </c>
      <c r="D1199" s="933">
        <v>2019.5</v>
      </c>
      <c r="E1199" s="934" t="s">
        <v>3145</v>
      </c>
      <c r="F1199" s="935">
        <v>4349</v>
      </c>
      <c r="G1199" s="935">
        <v>11031</v>
      </c>
      <c r="H1199" s="936" t="s">
        <v>3142</v>
      </c>
      <c r="I1199" s="937" t="s">
        <v>677</v>
      </c>
      <c r="J1199" s="927" t="s">
        <v>2606</v>
      </c>
      <c r="K1199" s="234" t="s">
        <v>1515</v>
      </c>
      <c r="L1199" s="896" t="s">
        <v>41</v>
      </c>
      <c r="M1199" s="906"/>
      <c r="N1199" s="480" t="s">
        <v>3146</v>
      </c>
      <c r="O1199" s="907"/>
    </row>
    <row r="1200" spans="1:15" ht="18.75">
      <c r="A1200" s="960" t="s">
        <v>3147</v>
      </c>
      <c r="B1200" s="892">
        <v>1199</v>
      </c>
      <c r="C1200" s="940" t="s">
        <v>53</v>
      </c>
      <c r="D1200" s="485">
        <v>2019.5</v>
      </c>
      <c r="E1200" s="11" t="s">
        <v>2484</v>
      </c>
      <c r="F1200" s="149">
        <v>1746</v>
      </c>
      <c r="G1200" s="149">
        <v>3515</v>
      </c>
      <c r="H1200" s="484" t="s">
        <v>298</v>
      </c>
      <c r="I1200" s="941" t="s">
        <v>677</v>
      </c>
      <c r="J1200" s="927"/>
      <c r="K1200" s="896"/>
      <c r="L1200" s="896"/>
      <c r="M1200" s="906"/>
      <c r="N1200" s="480" t="s">
        <v>3148</v>
      </c>
      <c r="O1200" s="907"/>
    </row>
    <row r="1201" spans="1:15" ht="18.75">
      <c r="A1201" s="960" t="s">
        <v>3149</v>
      </c>
      <c r="B1201" s="904">
        <v>1200</v>
      </c>
      <c r="C1201" s="965" t="s">
        <v>3150</v>
      </c>
      <c r="D1201" s="966">
        <v>2019.5</v>
      </c>
      <c r="E1201" s="98" t="s">
        <v>3151</v>
      </c>
      <c r="F1201" s="149">
        <v>1413</v>
      </c>
      <c r="G1201" s="149">
        <v>3040</v>
      </c>
      <c r="H1201" s="484" t="s">
        <v>640</v>
      </c>
      <c r="I1201" s="941" t="s">
        <v>1177</v>
      </c>
      <c r="J1201" s="927"/>
      <c r="K1201" s="896"/>
      <c r="L1201" s="896"/>
      <c r="M1201" s="906"/>
      <c r="N1201" s="480" t="s">
        <v>3152</v>
      </c>
      <c r="O1201" s="907"/>
    </row>
    <row r="1202" spans="1:15" ht="18.75">
      <c r="A1202" s="960" t="s">
        <v>3153</v>
      </c>
      <c r="B1202" s="892">
        <v>1201</v>
      </c>
      <c r="C1202" s="940" t="s">
        <v>53</v>
      </c>
      <c r="D1202" s="485">
        <v>2019.5</v>
      </c>
      <c r="E1202" s="11" t="s">
        <v>2690</v>
      </c>
      <c r="F1202" s="149">
        <v>1596</v>
      </c>
      <c r="G1202" s="149">
        <v>3799</v>
      </c>
      <c r="H1202" s="484" t="s">
        <v>298</v>
      </c>
      <c r="I1202" s="941" t="s">
        <v>677</v>
      </c>
      <c r="J1202" s="927"/>
      <c r="K1202" s="896"/>
      <c r="L1202" s="896"/>
      <c r="M1202" s="906"/>
      <c r="N1202" s="480" t="s">
        <v>3154</v>
      </c>
      <c r="O1202" s="907"/>
    </row>
    <row r="1203" spans="1:15" ht="18.75">
      <c r="A1203" s="960" t="s">
        <v>3155</v>
      </c>
      <c r="B1203" s="892">
        <v>1202</v>
      </c>
      <c r="C1203" s="940" t="s">
        <v>333</v>
      </c>
      <c r="D1203" s="485">
        <v>2019.5</v>
      </c>
      <c r="E1203" s="11" t="s">
        <v>2841</v>
      </c>
      <c r="F1203" s="149">
        <v>3281</v>
      </c>
      <c r="G1203" s="149">
        <v>6666</v>
      </c>
      <c r="H1203" s="484" t="s">
        <v>298</v>
      </c>
      <c r="I1203" s="941" t="s">
        <v>677</v>
      </c>
      <c r="J1203" s="927"/>
      <c r="K1203" s="896"/>
      <c r="L1203" s="896"/>
      <c r="M1203" s="906"/>
      <c r="N1203" s="480" t="s">
        <v>3156</v>
      </c>
      <c r="O1203" s="907"/>
    </row>
    <row r="1204" spans="1:15" ht="18.75">
      <c r="A1204" s="960" t="s">
        <v>3157</v>
      </c>
      <c r="B1204" s="892">
        <v>1203</v>
      </c>
      <c r="C1204" s="940" t="s">
        <v>333</v>
      </c>
      <c r="D1204" s="485">
        <v>2019.5</v>
      </c>
      <c r="E1204" s="11" t="s">
        <v>2657</v>
      </c>
      <c r="F1204" s="149">
        <v>1699</v>
      </c>
      <c r="G1204" s="149">
        <v>3425</v>
      </c>
      <c r="H1204" s="484" t="s">
        <v>298</v>
      </c>
      <c r="I1204" s="941" t="s">
        <v>677</v>
      </c>
      <c r="J1204" s="967" t="s">
        <v>3158</v>
      </c>
      <c r="K1204" s="896"/>
      <c r="L1204" s="896"/>
      <c r="M1204" s="906"/>
      <c r="N1204" s="480" t="s">
        <v>3159</v>
      </c>
      <c r="O1204" s="907"/>
    </row>
    <row r="1205" spans="1:15" ht="18.75">
      <c r="A1205" s="960" t="s">
        <v>3160</v>
      </c>
      <c r="B1205" s="892">
        <v>1204</v>
      </c>
      <c r="C1205" s="940" t="s">
        <v>333</v>
      </c>
      <c r="D1205" s="485">
        <v>2019.5</v>
      </c>
      <c r="E1205" s="11" t="s">
        <v>3161</v>
      </c>
      <c r="F1205" s="149">
        <v>6715</v>
      </c>
      <c r="G1205" s="149">
        <v>10629</v>
      </c>
      <c r="H1205" s="484" t="s">
        <v>298</v>
      </c>
      <c r="I1205" s="941" t="s">
        <v>677</v>
      </c>
      <c r="J1205" s="927"/>
      <c r="K1205" s="896"/>
      <c r="L1205" s="896"/>
      <c r="M1205" s="906"/>
      <c r="N1205" s="480" t="s">
        <v>3162</v>
      </c>
      <c r="O1205" s="907"/>
    </row>
    <row r="1206" spans="1:15" ht="18.75">
      <c r="A1206" s="960" t="s">
        <v>3163</v>
      </c>
      <c r="B1206" s="892">
        <v>1205</v>
      </c>
      <c r="C1206" s="940" t="s">
        <v>212</v>
      </c>
      <c r="D1206" s="485">
        <v>2019.5</v>
      </c>
      <c r="E1206" s="11" t="s">
        <v>3164</v>
      </c>
      <c r="F1206" s="149">
        <v>373</v>
      </c>
      <c r="G1206" s="149">
        <v>763</v>
      </c>
      <c r="H1206" s="484" t="s">
        <v>640</v>
      </c>
      <c r="I1206" s="941" t="s">
        <v>677</v>
      </c>
      <c r="J1206" s="927"/>
      <c r="K1206" s="896"/>
      <c r="L1206" s="896" t="s">
        <v>41</v>
      </c>
      <c r="M1206" s="906"/>
      <c r="N1206" s="480" t="s">
        <v>3165</v>
      </c>
      <c r="O1206" s="907"/>
    </row>
    <row r="1207" spans="1:15" ht="18.75">
      <c r="A1207" s="960" t="s">
        <v>3166</v>
      </c>
      <c r="B1207" s="892">
        <v>1206</v>
      </c>
      <c r="C1207" s="940" t="s">
        <v>333</v>
      </c>
      <c r="D1207" s="485">
        <v>2019.5</v>
      </c>
      <c r="E1207" s="11" t="s">
        <v>3167</v>
      </c>
      <c r="F1207" s="149">
        <v>2576</v>
      </c>
      <c r="G1207" s="149">
        <v>4518</v>
      </c>
      <c r="H1207" s="484" t="s">
        <v>3142</v>
      </c>
      <c r="I1207" s="941" t="s">
        <v>677</v>
      </c>
      <c r="J1207" s="927"/>
      <c r="K1207" s="954" t="s">
        <v>971</v>
      </c>
      <c r="L1207" s="896"/>
      <c r="M1207" s="906"/>
      <c r="N1207" s="480" t="s">
        <v>3168</v>
      </c>
      <c r="O1207" s="907"/>
    </row>
    <row r="1208" spans="1:15" ht="18.75">
      <c r="A1208" s="960" t="s">
        <v>3169</v>
      </c>
      <c r="B1208" s="892">
        <v>1207</v>
      </c>
      <c r="C1208" s="940" t="s">
        <v>1115</v>
      </c>
      <c r="D1208" s="485">
        <v>2019.5</v>
      </c>
      <c r="E1208" s="11" t="s">
        <v>3170</v>
      </c>
      <c r="F1208" s="149">
        <f>569+253</f>
        <v>822</v>
      </c>
      <c r="G1208" s="149">
        <f>844+425</f>
        <v>1269</v>
      </c>
      <c r="H1208" s="484" t="s">
        <v>328</v>
      </c>
      <c r="I1208" s="941" t="s">
        <v>677</v>
      </c>
      <c r="J1208" s="927"/>
      <c r="K1208" s="896"/>
      <c r="L1208" s="896"/>
      <c r="M1208" s="896"/>
      <c r="N1208" s="480" t="s">
        <v>3171</v>
      </c>
      <c r="O1208" s="907"/>
    </row>
    <row r="1209" spans="1:15" ht="18.75">
      <c r="A1209" s="960" t="s">
        <v>3172</v>
      </c>
      <c r="B1209" s="892">
        <v>1208</v>
      </c>
      <c r="C1209" s="940" t="s">
        <v>333</v>
      </c>
      <c r="D1209" s="485">
        <v>2019.5</v>
      </c>
      <c r="E1209" s="11" t="s">
        <v>3173</v>
      </c>
      <c r="F1209" s="149">
        <v>3889</v>
      </c>
      <c r="G1209" s="149">
        <v>7268</v>
      </c>
      <c r="H1209" s="484" t="s">
        <v>298</v>
      </c>
      <c r="I1209" s="941" t="s">
        <v>677</v>
      </c>
      <c r="J1209" s="927"/>
      <c r="K1209" s="896"/>
      <c r="L1209" s="896"/>
      <c r="M1209" s="906"/>
      <c r="N1209" s="480" t="s">
        <v>3174</v>
      </c>
      <c r="O1209" s="907"/>
    </row>
    <row r="1210" spans="1:15" ht="18.75">
      <c r="A1210" s="960" t="s">
        <v>3175</v>
      </c>
      <c r="B1210" s="892">
        <v>1209</v>
      </c>
      <c r="C1210" s="940" t="s">
        <v>3176</v>
      </c>
      <c r="D1210" s="485">
        <v>2019.5</v>
      </c>
      <c r="E1210" s="11" t="s">
        <v>3177</v>
      </c>
      <c r="F1210" s="149">
        <v>306</v>
      </c>
      <c r="G1210" s="149">
        <v>523</v>
      </c>
      <c r="H1210" s="484" t="s">
        <v>298</v>
      </c>
      <c r="I1210" s="941" t="s">
        <v>677</v>
      </c>
      <c r="J1210" s="927"/>
      <c r="K1210" s="896"/>
      <c r="L1210" s="896"/>
      <c r="M1210" s="896" t="s">
        <v>41</v>
      </c>
      <c r="N1210" s="480" t="s">
        <v>3178</v>
      </c>
      <c r="O1210" s="907"/>
    </row>
    <row r="1211" spans="1:15" ht="18.75">
      <c r="A1211" s="960" t="s">
        <v>3179</v>
      </c>
      <c r="B1211" s="892">
        <v>1210</v>
      </c>
      <c r="C1211" s="940" t="s">
        <v>333</v>
      </c>
      <c r="D1211" s="485">
        <v>2019.5</v>
      </c>
      <c r="E1211" s="11" t="s">
        <v>3180</v>
      </c>
      <c r="F1211" s="149">
        <v>2692</v>
      </c>
      <c r="G1211" s="149">
        <v>5463</v>
      </c>
      <c r="H1211" s="484" t="s">
        <v>298</v>
      </c>
      <c r="I1211" s="941" t="s">
        <v>677</v>
      </c>
      <c r="J1211" s="927"/>
      <c r="K1211" s="896"/>
      <c r="L1211" s="896"/>
      <c r="M1211" s="906"/>
      <c r="N1211" s="480" t="s">
        <v>3181</v>
      </c>
      <c r="O1211" s="907"/>
    </row>
    <row r="1212" spans="1:15" ht="18.75">
      <c r="A1212" s="960" t="s">
        <v>3182</v>
      </c>
      <c r="B1212" s="892">
        <v>1211</v>
      </c>
      <c r="C1212" s="940" t="s">
        <v>333</v>
      </c>
      <c r="D1212" s="485">
        <v>2019.5</v>
      </c>
      <c r="E1212" s="11" t="s">
        <v>3183</v>
      </c>
      <c r="F1212" s="149">
        <v>1398</v>
      </c>
      <c r="G1212" s="149">
        <v>2357</v>
      </c>
      <c r="H1212" s="484" t="s">
        <v>298</v>
      </c>
      <c r="I1212" s="941" t="s">
        <v>677</v>
      </c>
      <c r="J1212" s="927"/>
      <c r="K1212" s="896"/>
      <c r="L1212" s="896"/>
      <c r="M1212" s="906"/>
      <c r="N1212" s="480" t="s">
        <v>3184</v>
      </c>
      <c r="O1212" s="907"/>
    </row>
    <row r="1213" spans="1:15" ht="19.5" thickBot="1">
      <c r="A1213" s="968" t="s">
        <v>3185</v>
      </c>
      <c r="B1213" s="956">
        <v>1212</v>
      </c>
      <c r="C1213" s="946" t="s">
        <v>333</v>
      </c>
      <c r="D1213" s="947">
        <v>2019.5</v>
      </c>
      <c r="E1213" s="948" t="s">
        <v>2463</v>
      </c>
      <c r="F1213" s="949">
        <v>5006</v>
      </c>
      <c r="G1213" s="949">
        <v>8884</v>
      </c>
      <c r="H1213" s="116" t="s">
        <v>3142</v>
      </c>
      <c r="I1213" s="950" t="s">
        <v>677</v>
      </c>
      <c r="J1213" s="927"/>
      <c r="K1213" s="896"/>
      <c r="L1213" s="896"/>
      <c r="M1213" s="906"/>
      <c r="N1213" s="480" t="s">
        <v>3186</v>
      </c>
      <c r="O1213" s="907"/>
    </row>
    <row r="1214" spans="1:15" ht="18.75">
      <c r="A1214" s="969" t="s">
        <v>3187</v>
      </c>
      <c r="B1214" s="899">
        <v>1213</v>
      </c>
      <c r="C1214" s="932" t="s">
        <v>333</v>
      </c>
      <c r="D1214" s="933">
        <v>2019.6</v>
      </c>
      <c r="E1214" s="934" t="s">
        <v>3188</v>
      </c>
      <c r="F1214" s="935">
        <v>2138</v>
      </c>
      <c r="G1214" s="935">
        <v>4539</v>
      </c>
      <c r="H1214" s="936" t="s">
        <v>3133</v>
      </c>
      <c r="I1214" s="937" t="s">
        <v>677</v>
      </c>
      <c r="J1214" s="927"/>
      <c r="K1214" s="896"/>
      <c r="L1214" s="896"/>
      <c r="M1214" s="906"/>
      <c r="N1214" s="480" t="s">
        <v>3189</v>
      </c>
      <c r="O1214" s="907"/>
    </row>
    <row r="1215" spans="1:15" ht="18.75">
      <c r="A1215" s="970" t="s">
        <v>3190</v>
      </c>
      <c r="B1215" s="892">
        <v>1214</v>
      </c>
      <c r="C1215" s="940" t="s">
        <v>104</v>
      </c>
      <c r="D1215" s="485">
        <v>2019.6</v>
      </c>
      <c r="E1215" s="11" t="s">
        <v>3018</v>
      </c>
      <c r="F1215" s="149">
        <v>824</v>
      </c>
      <c r="G1215" s="149">
        <v>1512</v>
      </c>
      <c r="H1215" s="484" t="s">
        <v>3142</v>
      </c>
      <c r="I1215" s="941" t="s">
        <v>677</v>
      </c>
      <c r="J1215" s="927"/>
      <c r="K1215" s="896"/>
      <c r="L1215" s="896" t="s">
        <v>41</v>
      </c>
      <c r="M1215" s="896" t="s">
        <v>41</v>
      </c>
      <c r="N1215" s="480" t="s">
        <v>3191</v>
      </c>
      <c r="O1215" s="907"/>
    </row>
    <row r="1216" spans="1:15" ht="18.75">
      <c r="A1216" s="970" t="s">
        <v>3192</v>
      </c>
      <c r="B1216" s="892">
        <v>1215</v>
      </c>
      <c r="C1216" s="940" t="s">
        <v>104</v>
      </c>
      <c r="D1216" s="485">
        <v>2019.6</v>
      </c>
      <c r="E1216" s="11" t="s">
        <v>1518</v>
      </c>
      <c r="F1216" s="149">
        <v>4168</v>
      </c>
      <c r="G1216" s="149">
        <v>9571</v>
      </c>
      <c r="H1216" s="484" t="s">
        <v>3142</v>
      </c>
      <c r="I1216" s="941" t="s">
        <v>677</v>
      </c>
      <c r="J1216" s="927" t="s">
        <v>3193</v>
      </c>
      <c r="K1216" s="896"/>
      <c r="L1216" s="896"/>
      <c r="M1216" s="906"/>
      <c r="N1216" s="480" t="s">
        <v>3194</v>
      </c>
      <c r="O1216" s="907"/>
    </row>
    <row r="1217" spans="1:15" ht="18.75">
      <c r="A1217" s="970" t="s">
        <v>3195</v>
      </c>
      <c r="B1217" s="892">
        <v>1216</v>
      </c>
      <c r="C1217" s="940" t="s">
        <v>333</v>
      </c>
      <c r="D1217" s="485">
        <v>2019.6</v>
      </c>
      <c r="E1217" s="11" t="s">
        <v>2934</v>
      </c>
      <c r="F1217" s="149">
        <v>1763</v>
      </c>
      <c r="G1217" s="149">
        <v>2797</v>
      </c>
      <c r="H1217" s="484" t="s">
        <v>640</v>
      </c>
      <c r="I1217" s="941" t="s">
        <v>677</v>
      </c>
      <c r="J1217" s="927"/>
      <c r="K1217" s="896"/>
      <c r="L1217" s="896"/>
      <c r="M1217" s="906"/>
      <c r="N1217" s="480" t="s">
        <v>3196</v>
      </c>
      <c r="O1217" s="907"/>
    </row>
    <row r="1218" spans="1:15" ht="18.75">
      <c r="A1218" s="970" t="s">
        <v>3197</v>
      </c>
      <c r="B1218" s="892">
        <v>1217</v>
      </c>
      <c r="C1218" s="940" t="s">
        <v>333</v>
      </c>
      <c r="D1218" s="485">
        <v>2019.6</v>
      </c>
      <c r="E1218" s="11" t="s">
        <v>3198</v>
      </c>
      <c r="F1218" s="149">
        <v>3189</v>
      </c>
      <c r="G1218" s="149">
        <v>6160</v>
      </c>
      <c r="H1218" s="484" t="s">
        <v>3199</v>
      </c>
      <c r="I1218" s="941" t="s">
        <v>677</v>
      </c>
      <c r="J1218" s="927"/>
      <c r="K1218" s="896"/>
      <c r="L1218" s="896"/>
      <c r="M1218" s="906"/>
      <c r="N1218" s="480" t="s">
        <v>3200</v>
      </c>
      <c r="O1218" s="907"/>
    </row>
    <row r="1219" spans="1:15" ht="18.75">
      <c r="A1219" s="970" t="s">
        <v>3201</v>
      </c>
      <c r="B1219" s="892">
        <v>1218</v>
      </c>
      <c r="C1219" s="940" t="s">
        <v>1262</v>
      </c>
      <c r="D1219" s="485">
        <v>2019.6</v>
      </c>
      <c r="E1219" s="11" t="s">
        <v>3202</v>
      </c>
      <c r="F1219" s="149">
        <v>1838</v>
      </c>
      <c r="G1219" s="149">
        <v>5183</v>
      </c>
      <c r="H1219" s="484" t="s">
        <v>640</v>
      </c>
      <c r="I1219" s="941" t="s">
        <v>677</v>
      </c>
      <c r="J1219" s="927" t="s">
        <v>949</v>
      </c>
      <c r="K1219" s="896"/>
      <c r="L1219" s="896"/>
      <c r="M1219" s="906"/>
      <c r="N1219" s="480" t="s">
        <v>3203</v>
      </c>
      <c r="O1219" s="907"/>
    </row>
    <row r="1220" spans="1:15" ht="18.75">
      <c r="A1220" s="970" t="s">
        <v>3204</v>
      </c>
      <c r="B1220" s="892">
        <v>1219</v>
      </c>
      <c r="C1220" s="940" t="s">
        <v>333</v>
      </c>
      <c r="D1220" s="485">
        <v>2019.6</v>
      </c>
      <c r="E1220" s="11" t="s">
        <v>2934</v>
      </c>
      <c r="F1220" s="149">
        <v>2273</v>
      </c>
      <c r="G1220" s="149">
        <v>4672</v>
      </c>
      <c r="H1220" s="484" t="s">
        <v>3142</v>
      </c>
      <c r="I1220" s="941" t="s">
        <v>677</v>
      </c>
      <c r="J1220" s="927" t="s">
        <v>2606</v>
      </c>
      <c r="K1220" s="896"/>
      <c r="L1220" s="896"/>
      <c r="M1220" s="906"/>
      <c r="N1220" s="480" t="s">
        <v>3205</v>
      </c>
      <c r="O1220" s="907"/>
    </row>
    <row r="1221" spans="1:15" ht="18.75">
      <c r="A1221" s="970" t="s">
        <v>3206</v>
      </c>
      <c r="B1221" s="892">
        <v>1220</v>
      </c>
      <c r="C1221" s="940" t="s">
        <v>3207</v>
      </c>
      <c r="D1221" s="485">
        <v>2019.6</v>
      </c>
      <c r="E1221" s="11" t="s">
        <v>3208</v>
      </c>
      <c r="F1221" s="149">
        <v>1355</v>
      </c>
      <c r="G1221" s="149">
        <v>2847</v>
      </c>
      <c r="H1221" s="484" t="s">
        <v>3142</v>
      </c>
      <c r="I1221" s="941" t="s">
        <v>677</v>
      </c>
      <c r="J1221" s="927"/>
      <c r="K1221" s="896"/>
      <c r="L1221" s="896"/>
      <c r="M1221" s="906"/>
      <c r="N1221" s="480" t="s">
        <v>3209</v>
      </c>
      <c r="O1221" s="907"/>
    </row>
    <row r="1222" spans="1:15" ht="18.75">
      <c r="A1222" s="970" t="s">
        <v>3210</v>
      </c>
      <c r="B1222" s="892">
        <v>1221</v>
      </c>
      <c r="C1222" s="940" t="s">
        <v>53</v>
      </c>
      <c r="D1222" s="485">
        <v>2019.6</v>
      </c>
      <c r="E1222" s="11" t="s">
        <v>3211</v>
      </c>
      <c r="F1222" s="149">
        <v>678</v>
      </c>
      <c r="G1222" s="149">
        <v>1560</v>
      </c>
      <c r="H1222" s="484" t="s">
        <v>3142</v>
      </c>
      <c r="I1222" s="941" t="s">
        <v>677</v>
      </c>
      <c r="J1222" s="927"/>
      <c r="K1222" s="896" t="s">
        <v>1520</v>
      </c>
      <c r="L1222" s="896"/>
      <c r="M1222" s="906"/>
      <c r="N1222" s="480" t="s">
        <v>3212</v>
      </c>
      <c r="O1222" s="907"/>
    </row>
    <row r="1223" spans="1:15" ht="19.5" thickBot="1">
      <c r="A1223" s="970" t="s">
        <v>3213</v>
      </c>
      <c r="B1223" s="956">
        <v>1222</v>
      </c>
      <c r="C1223" s="946" t="s">
        <v>333</v>
      </c>
      <c r="D1223" s="947">
        <v>2019.6</v>
      </c>
      <c r="E1223" s="948" t="s">
        <v>3214</v>
      </c>
      <c r="F1223" s="949">
        <v>1534</v>
      </c>
      <c r="G1223" s="949">
        <v>3073</v>
      </c>
      <c r="H1223" s="116" t="s">
        <v>3142</v>
      </c>
      <c r="I1223" s="950" t="s">
        <v>677</v>
      </c>
      <c r="J1223" s="927"/>
      <c r="K1223" s="896"/>
      <c r="L1223" s="896"/>
      <c r="M1223" s="906"/>
      <c r="N1223" s="480" t="s">
        <v>3215</v>
      </c>
      <c r="O1223" s="907"/>
    </row>
    <row r="1224" spans="1:15" ht="18.75">
      <c r="A1224" s="969" t="s">
        <v>3216</v>
      </c>
      <c r="B1224" s="899">
        <v>1223</v>
      </c>
      <c r="C1224" s="932" t="s">
        <v>104</v>
      </c>
      <c r="D1224" s="933">
        <v>2019.7</v>
      </c>
      <c r="E1224" s="934" t="s">
        <v>3217</v>
      </c>
      <c r="F1224" s="935">
        <v>1674</v>
      </c>
      <c r="G1224" s="935">
        <v>4463</v>
      </c>
      <c r="H1224" s="936" t="s">
        <v>640</v>
      </c>
      <c r="I1224" s="937" t="s">
        <v>629</v>
      </c>
      <c r="J1224" s="927"/>
      <c r="K1224" s="234" t="s">
        <v>1515</v>
      </c>
      <c r="L1224" s="896"/>
      <c r="M1224" s="906"/>
      <c r="N1224" s="480" t="s">
        <v>3218</v>
      </c>
      <c r="O1224" s="907"/>
    </row>
    <row r="1225" spans="1:15" ht="18.75">
      <c r="A1225" s="970" t="s">
        <v>3219</v>
      </c>
      <c r="B1225" s="892">
        <v>1224</v>
      </c>
      <c r="C1225" s="940" t="s">
        <v>333</v>
      </c>
      <c r="D1225" s="485">
        <v>2019.7</v>
      </c>
      <c r="E1225" s="11" t="s">
        <v>3220</v>
      </c>
      <c r="F1225" s="149">
        <v>4634</v>
      </c>
      <c r="G1225" s="149">
        <v>11003</v>
      </c>
      <c r="H1225" s="484" t="s">
        <v>3199</v>
      </c>
      <c r="I1225" s="941" t="s">
        <v>677</v>
      </c>
      <c r="J1225" s="927"/>
      <c r="K1225" s="896"/>
      <c r="L1225" s="896"/>
      <c r="M1225" s="906"/>
      <c r="N1225" s="480" t="s">
        <v>3221</v>
      </c>
      <c r="O1225" s="907"/>
    </row>
    <row r="1226" spans="1:15" ht="18.75">
      <c r="A1226" s="970" t="s">
        <v>3222</v>
      </c>
      <c r="B1226" s="892">
        <v>1225</v>
      </c>
      <c r="C1226" s="940" t="s">
        <v>333</v>
      </c>
      <c r="D1226" s="485">
        <v>2019.7</v>
      </c>
      <c r="E1226" s="11" t="s">
        <v>3223</v>
      </c>
      <c r="F1226" s="149">
        <v>2036</v>
      </c>
      <c r="G1226" s="149">
        <v>3861</v>
      </c>
      <c r="H1226" s="484" t="s">
        <v>640</v>
      </c>
      <c r="I1226" s="941" t="s">
        <v>677</v>
      </c>
      <c r="J1226" s="927"/>
      <c r="K1226" s="896"/>
      <c r="L1226" s="896"/>
      <c r="M1226" s="906"/>
      <c r="N1226" s="480" t="s">
        <v>3224</v>
      </c>
      <c r="O1226" s="907"/>
    </row>
    <row r="1227" spans="1:15" ht="18.75">
      <c r="A1227" s="970" t="s">
        <v>3225</v>
      </c>
      <c r="B1227" s="892">
        <v>1226</v>
      </c>
      <c r="C1227" s="940" t="s">
        <v>333</v>
      </c>
      <c r="D1227" s="485">
        <v>2019.7</v>
      </c>
      <c r="E1227" s="11" t="s">
        <v>2731</v>
      </c>
      <c r="F1227" s="149">
        <v>1698</v>
      </c>
      <c r="G1227" s="149">
        <v>2810</v>
      </c>
      <c r="H1227" s="484" t="s">
        <v>3142</v>
      </c>
      <c r="I1227" s="941" t="s">
        <v>677</v>
      </c>
      <c r="J1227" s="927"/>
      <c r="K1227" s="896"/>
      <c r="L1227" s="896"/>
      <c r="M1227" s="906"/>
      <c r="N1227" s="480" t="s">
        <v>3226</v>
      </c>
      <c r="O1227" s="907"/>
    </row>
    <row r="1228" spans="1:15" ht="18.75">
      <c r="A1228" s="970" t="s">
        <v>3227</v>
      </c>
      <c r="B1228" s="892">
        <v>1227</v>
      </c>
      <c r="C1228" s="940" t="s">
        <v>333</v>
      </c>
      <c r="D1228" s="485">
        <v>2019.7</v>
      </c>
      <c r="E1228" s="11" t="s">
        <v>3228</v>
      </c>
      <c r="F1228" s="149">
        <v>2070</v>
      </c>
      <c r="G1228" s="149">
        <v>4762</v>
      </c>
      <c r="H1228" s="484" t="s">
        <v>640</v>
      </c>
      <c r="I1228" s="941" t="s">
        <v>677</v>
      </c>
      <c r="J1228" s="927"/>
      <c r="K1228" s="234" t="s">
        <v>1515</v>
      </c>
      <c r="L1228" s="896"/>
      <c r="M1228" s="906"/>
      <c r="N1228" s="480" t="s">
        <v>3228</v>
      </c>
      <c r="O1228" s="907"/>
    </row>
    <row r="1229" spans="1:15" ht="78.75">
      <c r="A1229" s="970" t="s">
        <v>3229</v>
      </c>
      <c r="B1229" s="892">
        <v>1228</v>
      </c>
      <c r="C1229" s="940" t="s">
        <v>104</v>
      </c>
      <c r="D1229" s="485">
        <v>2019.7</v>
      </c>
      <c r="E1229" s="11" t="s">
        <v>3230</v>
      </c>
      <c r="F1229" s="149">
        <v>14385</v>
      </c>
      <c r="G1229" s="149">
        <v>24275</v>
      </c>
      <c r="H1229" s="484" t="s">
        <v>3142</v>
      </c>
      <c r="I1229" s="941" t="s">
        <v>677</v>
      </c>
      <c r="J1229" s="927" t="s">
        <v>2334</v>
      </c>
      <c r="K1229" s="234" t="s">
        <v>1515</v>
      </c>
      <c r="L1229" s="896"/>
      <c r="M1229" s="906"/>
      <c r="N1229" s="971" t="s">
        <v>3231</v>
      </c>
      <c r="O1229" s="907"/>
    </row>
    <row r="1230" spans="1:15" ht="18.75">
      <c r="A1230" s="970" t="s">
        <v>3232</v>
      </c>
      <c r="B1230" s="892">
        <v>1229</v>
      </c>
      <c r="C1230" s="940" t="s">
        <v>104</v>
      </c>
      <c r="D1230" s="485">
        <v>2019.7</v>
      </c>
      <c r="E1230" s="11" t="s">
        <v>3233</v>
      </c>
      <c r="F1230" s="149">
        <v>5124</v>
      </c>
      <c r="G1230" s="149">
        <v>12226</v>
      </c>
      <c r="H1230" s="484" t="s">
        <v>3142</v>
      </c>
      <c r="I1230" s="941" t="s">
        <v>677</v>
      </c>
      <c r="J1230" s="927" t="s">
        <v>2606</v>
      </c>
      <c r="K1230" s="234" t="s">
        <v>1515</v>
      </c>
      <c r="L1230" s="896"/>
      <c r="M1230" s="906"/>
      <c r="N1230" s="480" t="s">
        <v>3234</v>
      </c>
      <c r="O1230" s="907"/>
    </row>
    <row r="1231" spans="1:15" ht="18.75">
      <c r="A1231" s="970" t="s">
        <v>3235</v>
      </c>
      <c r="B1231" s="892">
        <v>1230</v>
      </c>
      <c r="C1231" s="940" t="s">
        <v>104</v>
      </c>
      <c r="D1231" s="485">
        <v>2019.7</v>
      </c>
      <c r="E1231" s="11" t="s">
        <v>2751</v>
      </c>
      <c r="F1231" s="149">
        <v>2782</v>
      </c>
      <c r="G1231" s="149">
        <v>6788</v>
      </c>
      <c r="H1231" s="484" t="s">
        <v>3142</v>
      </c>
      <c r="I1231" s="941" t="s">
        <v>677</v>
      </c>
      <c r="J1231" s="927"/>
      <c r="K1231" s="896"/>
      <c r="L1231" s="896"/>
      <c r="M1231" s="906"/>
      <c r="N1231" s="480" t="s">
        <v>3236</v>
      </c>
      <c r="O1231" s="907"/>
    </row>
    <row r="1232" spans="1:15" ht="18.75">
      <c r="A1232" s="970" t="s">
        <v>3237</v>
      </c>
      <c r="B1232" s="892">
        <v>1231</v>
      </c>
      <c r="C1232" s="940" t="s">
        <v>104</v>
      </c>
      <c r="D1232" s="485">
        <v>2019.7</v>
      </c>
      <c r="E1232" s="11" t="s">
        <v>3238</v>
      </c>
      <c r="F1232" s="149">
        <v>1034</v>
      </c>
      <c r="G1232" s="149">
        <v>2053</v>
      </c>
      <c r="H1232" s="484" t="s">
        <v>3142</v>
      </c>
      <c r="I1232" s="941" t="s">
        <v>677</v>
      </c>
      <c r="J1232" s="927"/>
      <c r="K1232" s="234" t="s">
        <v>1515</v>
      </c>
      <c r="L1232" s="896"/>
      <c r="M1232" s="906"/>
      <c r="N1232" s="480" t="s">
        <v>3239</v>
      </c>
      <c r="O1232" s="907"/>
    </row>
    <row r="1233" spans="1:15" ht="18.75">
      <c r="A1233" s="970" t="s">
        <v>3240</v>
      </c>
      <c r="B1233" s="892">
        <v>1232</v>
      </c>
      <c r="C1233" s="940" t="s">
        <v>3241</v>
      </c>
      <c r="D1233" s="485">
        <v>2019.7</v>
      </c>
      <c r="E1233" s="11" t="s">
        <v>3242</v>
      </c>
      <c r="F1233" s="149">
        <v>299</v>
      </c>
      <c r="G1233" s="149">
        <v>624</v>
      </c>
      <c r="H1233" s="484" t="s">
        <v>3142</v>
      </c>
      <c r="I1233" s="941" t="s">
        <v>677</v>
      </c>
      <c r="J1233" s="927"/>
      <c r="K1233" s="896"/>
      <c r="L1233" s="896"/>
      <c r="M1233" s="906"/>
      <c r="N1233" s="480" t="s">
        <v>3243</v>
      </c>
      <c r="O1233" s="907"/>
    </row>
    <row r="1234" spans="1:15" ht="18.75">
      <c r="A1234" s="970" t="s">
        <v>3244</v>
      </c>
      <c r="B1234" s="892">
        <v>1233</v>
      </c>
      <c r="C1234" s="940" t="s">
        <v>212</v>
      </c>
      <c r="D1234" s="485">
        <v>2019.7</v>
      </c>
      <c r="E1234" s="11" t="s">
        <v>3110</v>
      </c>
      <c r="F1234" s="149">
        <v>254</v>
      </c>
      <c r="G1234" s="149">
        <v>539</v>
      </c>
      <c r="H1234" s="484" t="s">
        <v>640</v>
      </c>
      <c r="I1234" s="941" t="s">
        <v>677</v>
      </c>
      <c r="J1234" s="927"/>
      <c r="K1234" s="896"/>
      <c r="L1234" s="896"/>
      <c r="M1234" s="906"/>
      <c r="N1234" s="480" t="s">
        <v>3245</v>
      </c>
      <c r="O1234" s="907"/>
    </row>
    <row r="1235" spans="1:15" ht="18.75">
      <c r="A1235" s="970" t="s">
        <v>3246</v>
      </c>
      <c r="B1235" s="892">
        <v>1234</v>
      </c>
      <c r="C1235" s="940" t="s">
        <v>3247</v>
      </c>
      <c r="D1235" s="485">
        <v>2019.7</v>
      </c>
      <c r="E1235" s="11" t="s">
        <v>3248</v>
      </c>
      <c r="F1235" s="149">
        <v>1393</v>
      </c>
      <c r="G1235" s="149">
        <v>2961</v>
      </c>
      <c r="H1235" s="484" t="s">
        <v>3199</v>
      </c>
      <c r="I1235" s="941" t="s">
        <v>677</v>
      </c>
      <c r="J1235" s="927"/>
      <c r="K1235" s="896"/>
      <c r="L1235" s="896"/>
      <c r="M1235" s="906"/>
      <c r="N1235" s="480" t="s">
        <v>3249</v>
      </c>
      <c r="O1235" s="907"/>
    </row>
    <row r="1236" spans="1:15" ht="19.5" thickBot="1">
      <c r="A1236" s="970" t="s">
        <v>3250</v>
      </c>
      <c r="B1236" s="956">
        <v>1235</v>
      </c>
      <c r="C1236" s="946" t="s">
        <v>104</v>
      </c>
      <c r="D1236" s="947">
        <v>2019.7</v>
      </c>
      <c r="E1236" s="948" t="s">
        <v>3251</v>
      </c>
      <c r="F1236" s="949">
        <v>373</v>
      </c>
      <c r="G1236" s="949">
        <v>774</v>
      </c>
      <c r="H1236" s="116" t="s">
        <v>298</v>
      </c>
      <c r="I1236" s="950" t="s">
        <v>629</v>
      </c>
      <c r="J1236" s="927"/>
      <c r="K1236" s="896"/>
      <c r="L1236" s="896"/>
      <c r="M1236" s="906"/>
      <c r="N1236" s="480" t="s">
        <v>3252</v>
      </c>
      <c r="O1236" s="907"/>
    </row>
    <row r="1237" spans="1:15" ht="18.75">
      <c r="A1237" s="805" t="s">
        <v>3253</v>
      </c>
      <c r="B1237" s="899">
        <v>1236</v>
      </c>
      <c r="C1237" s="932" t="s">
        <v>104</v>
      </c>
      <c r="D1237" s="933">
        <v>2019.8</v>
      </c>
      <c r="E1237" s="934" t="s">
        <v>2873</v>
      </c>
      <c r="F1237" s="935">
        <v>10173</v>
      </c>
      <c r="G1237" s="935">
        <v>18784</v>
      </c>
      <c r="H1237" s="936" t="s">
        <v>3142</v>
      </c>
      <c r="I1237" s="937" t="s">
        <v>677</v>
      </c>
      <c r="J1237" s="927" t="s">
        <v>2606</v>
      </c>
      <c r="K1237" s="896"/>
      <c r="L1237" s="896"/>
      <c r="M1237" s="906"/>
      <c r="N1237" s="480" t="s">
        <v>3254</v>
      </c>
      <c r="O1237" s="907"/>
    </row>
    <row r="1238" spans="1:15" ht="18.75">
      <c r="A1238" s="814" t="s">
        <v>3255</v>
      </c>
      <c r="B1238" s="892">
        <v>1237</v>
      </c>
      <c r="C1238" s="940" t="s">
        <v>333</v>
      </c>
      <c r="D1238" s="485">
        <v>2019.8</v>
      </c>
      <c r="E1238" s="11" t="s">
        <v>3256</v>
      </c>
      <c r="F1238" s="149">
        <v>7696</v>
      </c>
      <c r="G1238" s="149">
        <v>16958</v>
      </c>
      <c r="H1238" s="484" t="s">
        <v>3257</v>
      </c>
      <c r="I1238" s="941" t="s">
        <v>677</v>
      </c>
      <c r="J1238" s="927"/>
      <c r="K1238" s="896"/>
      <c r="L1238" s="896" t="s">
        <v>41</v>
      </c>
      <c r="M1238" s="906"/>
      <c r="N1238" s="480" t="s">
        <v>3258</v>
      </c>
      <c r="O1238" s="907"/>
    </row>
    <row r="1239" spans="1:15" ht="18.75">
      <c r="A1239" s="814" t="s">
        <v>3259</v>
      </c>
      <c r="B1239" s="892">
        <v>1238</v>
      </c>
      <c r="C1239" s="940" t="s">
        <v>212</v>
      </c>
      <c r="D1239" s="485">
        <v>2019.8</v>
      </c>
      <c r="E1239" s="11" t="s">
        <v>210</v>
      </c>
      <c r="F1239" s="149">
        <v>444</v>
      </c>
      <c r="G1239" s="149">
        <v>854</v>
      </c>
      <c r="H1239" s="484" t="s">
        <v>3142</v>
      </c>
      <c r="I1239" s="941" t="s">
        <v>677</v>
      </c>
      <c r="J1239" s="927"/>
      <c r="K1239" s="896"/>
      <c r="L1239" s="896"/>
      <c r="M1239" s="906"/>
      <c r="N1239" s="480" t="s">
        <v>3260</v>
      </c>
      <c r="O1239" s="907"/>
    </row>
    <row r="1240" spans="1:15" ht="18.75">
      <c r="A1240" s="814" t="s">
        <v>3261</v>
      </c>
      <c r="B1240" s="892">
        <v>1239</v>
      </c>
      <c r="C1240" s="940" t="s">
        <v>104</v>
      </c>
      <c r="D1240" s="485">
        <v>2019.8</v>
      </c>
      <c r="E1240" s="11" t="s">
        <v>3262</v>
      </c>
      <c r="F1240" s="149">
        <v>2330</v>
      </c>
      <c r="G1240" s="149">
        <v>5953</v>
      </c>
      <c r="H1240" s="484" t="s">
        <v>3199</v>
      </c>
      <c r="I1240" s="941" t="s">
        <v>677</v>
      </c>
      <c r="J1240" s="927"/>
      <c r="K1240" s="234" t="s">
        <v>1515</v>
      </c>
      <c r="L1240" s="896"/>
      <c r="M1240" s="906" t="s">
        <v>41</v>
      </c>
      <c r="N1240" s="480" t="s">
        <v>3263</v>
      </c>
      <c r="O1240" s="907"/>
    </row>
    <row r="1241" spans="1:15" ht="18.75">
      <c r="A1241" s="814" t="s">
        <v>3264</v>
      </c>
      <c r="B1241" s="892">
        <v>1240</v>
      </c>
      <c r="C1241" s="940" t="s">
        <v>333</v>
      </c>
      <c r="D1241" s="485">
        <v>2019.8</v>
      </c>
      <c r="E1241" s="11" t="s">
        <v>2634</v>
      </c>
      <c r="F1241" s="149">
        <v>1518</v>
      </c>
      <c r="G1241" s="149">
        <v>2928</v>
      </c>
      <c r="H1241" s="484" t="s">
        <v>3142</v>
      </c>
      <c r="I1241" s="941" t="s">
        <v>677</v>
      </c>
      <c r="J1241" s="927"/>
      <c r="K1241" s="896"/>
      <c r="L1241" s="896" t="s">
        <v>41</v>
      </c>
      <c r="M1241" s="906"/>
      <c r="N1241" s="480" t="s">
        <v>3265</v>
      </c>
      <c r="O1241" s="907"/>
    </row>
    <row r="1242" spans="1:15" ht="18.75">
      <c r="A1242" s="814" t="s">
        <v>3266</v>
      </c>
      <c r="B1242" s="892">
        <v>1241</v>
      </c>
      <c r="C1242" s="940" t="s">
        <v>3267</v>
      </c>
      <c r="D1242" s="485">
        <v>2019.8</v>
      </c>
      <c r="E1242" s="11" t="s">
        <v>3268</v>
      </c>
      <c r="F1242" s="149">
        <v>886</v>
      </c>
      <c r="G1242" s="149">
        <v>1900</v>
      </c>
      <c r="H1242" s="484" t="s">
        <v>640</v>
      </c>
      <c r="I1242" s="941" t="s">
        <v>677</v>
      </c>
      <c r="J1242" s="927"/>
      <c r="K1242" s="896"/>
      <c r="L1242" s="896" t="s">
        <v>41</v>
      </c>
      <c r="M1242" s="896" t="s">
        <v>41</v>
      </c>
      <c r="N1242" s="480" t="s">
        <v>3269</v>
      </c>
      <c r="O1242" s="907"/>
    </row>
    <row r="1243" spans="1:15" ht="18.75">
      <c r="A1243" s="814" t="s">
        <v>3270</v>
      </c>
      <c r="B1243" s="892">
        <v>1242</v>
      </c>
      <c r="C1243" s="940" t="s">
        <v>104</v>
      </c>
      <c r="D1243" s="485">
        <v>2019.8</v>
      </c>
      <c r="E1243" s="11" t="s">
        <v>2934</v>
      </c>
      <c r="F1243" s="149">
        <v>10516</v>
      </c>
      <c r="G1243" s="149">
        <v>23339</v>
      </c>
      <c r="H1243" s="484" t="s">
        <v>3142</v>
      </c>
      <c r="I1243" s="941" t="s">
        <v>677</v>
      </c>
      <c r="J1243" s="927"/>
      <c r="K1243" s="896"/>
      <c r="L1243" s="896"/>
      <c r="M1243" s="906"/>
      <c r="N1243" s="480" t="s">
        <v>3271</v>
      </c>
      <c r="O1243" s="907"/>
    </row>
    <row r="1244" spans="1:15" ht="63">
      <c r="A1244" s="972" t="s">
        <v>3272</v>
      </c>
      <c r="B1244" s="892">
        <v>1243</v>
      </c>
      <c r="C1244" s="940" t="s">
        <v>104</v>
      </c>
      <c r="D1244" s="485">
        <v>2019.8</v>
      </c>
      <c r="E1244" s="11" t="s">
        <v>3273</v>
      </c>
      <c r="F1244" s="149">
        <v>3951</v>
      </c>
      <c r="G1244" s="149">
        <v>7604</v>
      </c>
      <c r="H1244" s="484" t="s">
        <v>3142</v>
      </c>
      <c r="I1244" s="941" t="s">
        <v>677</v>
      </c>
      <c r="J1244" s="927" t="s">
        <v>2334</v>
      </c>
      <c r="K1244" s="234" t="s">
        <v>1515</v>
      </c>
      <c r="L1244" s="896"/>
      <c r="M1244" s="906"/>
      <c r="N1244" s="480" t="s">
        <v>3274</v>
      </c>
      <c r="O1244" s="907"/>
    </row>
    <row r="1245" spans="1:15" ht="18.75">
      <c r="A1245" s="814" t="s">
        <v>3275</v>
      </c>
      <c r="B1245" s="892">
        <v>1244</v>
      </c>
      <c r="C1245" s="940" t="s">
        <v>104</v>
      </c>
      <c r="D1245" s="485">
        <v>2019.8</v>
      </c>
      <c r="E1245" s="11" t="s">
        <v>3276</v>
      </c>
      <c r="F1245" s="149">
        <v>2775</v>
      </c>
      <c r="G1245" s="149">
        <v>6369</v>
      </c>
      <c r="H1245" s="484" t="s">
        <v>3199</v>
      </c>
      <c r="I1245" s="941" t="s">
        <v>677</v>
      </c>
      <c r="J1245" s="927"/>
      <c r="K1245" s="973" t="s">
        <v>537</v>
      </c>
      <c r="L1245" s="896"/>
      <c r="M1245" s="906"/>
      <c r="N1245" s="480" t="s">
        <v>3277</v>
      </c>
      <c r="O1245" s="907"/>
    </row>
    <row r="1246" spans="1:15" ht="18.75">
      <c r="A1246" s="814" t="s">
        <v>3278</v>
      </c>
      <c r="B1246" s="892">
        <v>1245</v>
      </c>
      <c r="C1246" s="940" t="s">
        <v>333</v>
      </c>
      <c r="D1246" s="485">
        <v>2019.8</v>
      </c>
      <c r="E1246" s="11" t="s">
        <v>2337</v>
      </c>
      <c r="F1246" s="149">
        <v>3044</v>
      </c>
      <c r="G1246" s="149">
        <v>6803</v>
      </c>
      <c r="H1246" s="484" t="s">
        <v>3142</v>
      </c>
      <c r="I1246" s="941" t="s">
        <v>677</v>
      </c>
      <c r="J1246" s="927"/>
      <c r="K1246" s="896"/>
      <c r="L1246" s="896"/>
      <c r="M1246" s="906"/>
      <c r="N1246" s="480" t="s">
        <v>3279</v>
      </c>
      <c r="O1246" s="907"/>
    </row>
    <row r="1247" spans="1:15" ht="19.5" thickBot="1">
      <c r="A1247" s="974" t="s">
        <v>3280</v>
      </c>
      <c r="B1247" s="910">
        <v>1246</v>
      </c>
      <c r="C1247" s="975" t="s">
        <v>53</v>
      </c>
      <c r="D1247" s="976">
        <v>2019.8</v>
      </c>
      <c r="E1247" s="977" t="s">
        <v>3281</v>
      </c>
      <c r="F1247" s="978">
        <v>1289</v>
      </c>
      <c r="G1247" s="978">
        <v>2784</v>
      </c>
      <c r="H1247" s="979" t="s">
        <v>3142</v>
      </c>
      <c r="I1247" s="980" t="s">
        <v>677</v>
      </c>
      <c r="J1247" s="927" t="s">
        <v>2606</v>
      </c>
      <c r="K1247" s="896"/>
      <c r="L1247" s="896"/>
      <c r="M1247" s="906"/>
      <c r="N1247" s="480" t="s">
        <v>3282</v>
      </c>
      <c r="O1247" s="907"/>
    </row>
  </sheetData>
  <dataValidations count="2">
    <dataValidation type="list" allowBlank="1" showInputMessage="1" showErrorMessage="1" sqref="K1245">
      <formula1>"横河,日鉄物産,JFEシビル,日成ビルド工業,新日鉄住金"</formula1>
    </dataValidation>
    <dataValidation imeMode="off" allowBlank="1" showInputMessage="1" showErrorMessage="1" sqref="F222:G222 F230:G272 F322:G322 F324:G326 F328:G407"/>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Hewlett-Packard Company</cp:lastModifiedBy>
  <dcterms:created xsi:type="dcterms:W3CDTF">2019-09-30T06:27:59Z</dcterms:created>
  <dcterms:modified xsi:type="dcterms:W3CDTF">2019-09-30T06:29:03Z</dcterms:modified>
</cp:coreProperties>
</file>