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NB]_AOTS\Doc\"/>
    </mc:Choice>
  </mc:AlternateContent>
  <bookViews>
    <workbookView xWindow="0" yWindow="0" windowWidth="23040" windowHeight="9330"/>
  </bookViews>
  <sheets>
    <sheet name="Db" sheetId="1" r:id="rId1"/>
    <sheet name="Message" sheetId="2" r:id="rId2"/>
    <sheet name="Todo A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3" l="1"/>
  <c r="F47" i="3" s="1"/>
  <c r="F48" i="3" s="1"/>
  <c r="F49" i="3" s="1"/>
  <c r="F50" i="3" s="1"/>
  <c r="F51" i="3" s="1"/>
  <c r="F24" i="3"/>
  <c r="F25" i="3" s="1"/>
  <c r="F26" i="3" s="1"/>
  <c r="F27" i="3" s="1"/>
  <c r="F28" i="3" s="1"/>
  <c r="F39" i="3"/>
  <c r="F40" i="3" s="1"/>
  <c r="F41" i="3" s="1"/>
  <c r="D8" i="2"/>
  <c r="D9" i="2"/>
  <c r="D10" i="2"/>
  <c r="E8" i="2"/>
  <c r="E9" i="2" s="1"/>
  <c r="E10" i="2" s="1"/>
  <c r="E7" i="2"/>
  <c r="D7" i="2"/>
</calcChain>
</file>

<file path=xl/sharedStrings.xml><?xml version="1.0" encoding="utf-8"?>
<sst xmlns="http://schemas.openxmlformats.org/spreadsheetml/2006/main" count="99" uniqueCount="80">
  <si>
    <t>Kiểu dữ liệu</t>
    <phoneticPr fontId="1"/>
  </si>
  <si>
    <t>Not null</t>
    <phoneticPr fontId="1"/>
  </si>
  <si>
    <t>Id</t>
    <phoneticPr fontId="1"/>
  </si>
  <si>
    <t>Name</t>
    <phoneticPr fontId="1"/>
  </si>
  <si>
    <t>Content</t>
    <phoneticPr fontId="1"/>
  </si>
  <si>
    <t>IsComplete</t>
    <phoneticPr fontId="1"/>
  </si>
  <si>
    <t>Mô tả</t>
    <phoneticPr fontId="1"/>
  </si>
  <si>
    <t>int</t>
    <phoneticPr fontId="1"/>
  </si>
  <si>
    <t>varchar(100)</t>
    <phoneticPr fontId="1"/>
  </si>
  <si>
    <t>longtext</t>
    <phoneticPr fontId="1"/>
  </si>
  <si>
    <t>tinyint(1)</t>
    <phoneticPr fontId="1"/>
  </si>
  <si>
    <t>Mã công việc</t>
    <phoneticPr fontId="1"/>
  </si>
  <si>
    <t>Tên công việc</t>
    <phoneticPr fontId="1"/>
  </si>
  <si>
    <t>Nội dung công việc</t>
    <phoneticPr fontId="1"/>
  </si>
  <si>
    <t>Tên trường</t>
    <phoneticPr fontId="1"/>
  </si>
  <si>
    <t>Trạng thái công việc đã hoàn thành hay chưa</t>
    <phoneticPr fontId="1"/>
  </si>
  <si>
    <t>ü</t>
    <phoneticPr fontId="1"/>
  </si>
  <si>
    <t>Stt</t>
    <phoneticPr fontId="1"/>
  </si>
  <si>
    <t>Stt</t>
    <phoneticPr fontId="1"/>
  </si>
  <si>
    <t>Mô tả message (thông báo)</t>
    <phoneticPr fontId="1"/>
  </si>
  <si>
    <t>Mã message</t>
    <phoneticPr fontId="1"/>
  </si>
  <si>
    <t>Nội dung message</t>
    <phoneticPr fontId="1"/>
  </si>
  <si>
    <t>Something went wrong!</t>
    <phoneticPr fontId="1"/>
  </si>
  <si>
    <t>Mô tả chi tiết</t>
    <phoneticPr fontId="1"/>
  </si>
  <si>
    <t>Body format is invalid!</t>
    <phoneticPr fontId="1"/>
  </si>
  <si>
    <t>{0}' is required!</t>
    <phoneticPr fontId="1"/>
  </si>
  <si>
    <t>{0}' is invalid, value must be {1}!</t>
    <phoneticPr fontId="1"/>
  </si>
  <si>
    <t>{0} does not exist!</t>
    <phoneticPr fontId="1"/>
  </si>
  <si>
    <t>Lỗi exception</t>
    <phoneticPr fontId="1"/>
  </si>
  <si>
    <t>Lỗi request body không phải dạng json</t>
    <phoneticPr fontId="1"/>
  </si>
  <si>
    <t>Lỗi không chỉ định item bắt buộc trong request</t>
    <phoneticPr fontId="1"/>
  </si>
  <si>
    <t>Lỗi dữ liệu không tồn tại trong db (khi update, delete)</t>
    <phoneticPr fontId="1"/>
  </si>
  <si>
    <t>Mô tả API</t>
    <phoneticPr fontId="1"/>
  </si>
  <si>
    <t>Endpoint: /api/todo</t>
    <phoneticPr fontId="1"/>
  </si>
  <si>
    <t>Endpoint: /api/todo/{id}</t>
    <phoneticPr fontId="1"/>
  </si>
  <si>
    <t>Stt</t>
    <phoneticPr fontId="1"/>
  </si>
  <si>
    <t>Tên item</t>
    <phoneticPr fontId="1"/>
  </si>
  <si>
    <t>IsComplete</t>
    <phoneticPr fontId="1"/>
  </si>
  <si>
    <t>Stt</t>
    <phoneticPr fontId="1"/>
  </si>
  <si>
    <t>Nội dung check</t>
    <phoneticPr fontId="1"/>
  </si>
  <si>
    <t>Mã lỗi</t>
    <phoneticPr fontId="1"/>
  </si>
  <si>
    <t>Lỗi item không hợp lệ (sai kiểu dữ liệu, sai độ dài)</t>
    <phoneticPr fontId="1"/>
  </si>
  <si>
    <t>Cập nhật một todo</t>
    <phoneticPr fontId="1"/>
  </si>
  <si>
    <t>Content</t>
    <phoneticPr fontId="1"/>
  </si>
  <si>
    <t>Name</t>
    <phoneticPr fontId="1"/>
  </si>
  <si>
    <t>Lỗi nếu request không chỉ định item "Name"</t>
    <phoneticPr fontId="1"/>
  </si>
  <si>
    <t>Lỗi nếu request không chỉ định item "Content"</t>
    <phoneticPr fontId="1"/>
  </si>
  <si>
    <t>Lỗi nếu có chỉ định item "IsComplete" và kiểu dữ liệu của item này khác boolean</t>
    <phoneticPr fontId="1"/>
  </si>
  <si>
    <t>Lỗi nếu request body không phải dạng json</t>
    <phoneticPr fontId="1"/>
  </si>
  <si>
    <t>Lỗi nếu giá trị của item "Id" có kiểu dữ liệu không phải interger</t>
    <phoneticPr fontId="1"/>
  </si>
  <si>
    <t>Xóa một todo</t>
    <phoneticPr fontId="1"/>
  </si>
  <si>
    <t>Endpoint: /api/todo/{id}</t>
    <phoneticPr fontId="1"/>
  </si>
  <si>
    <t>Check input:</t>
    <phoneticPr fontId="1"/>
  </si>
  <si>
    <t>Response: todo nếu cập nhật thành công, lỗi nếu cập nhật không thành công</t>
    <phoneticPr fontId="1"/>
  </si>
  <si>
    <t>Lối nếu item id không được chỉ định</t>
    <phoneticPr fontId="1"/>
  </si>
  <si>
    <t>Lỗi nếu trong cơ sở dữ liệu không tồn tại todo có id trung với id truyền vào từ request</t>
    <phoneticPr fontId="1"/>
  </si>
  <si>
    <t>Lỗi nếu item "IsComplete" được chỉ định và kiểu dữ liệu của item này khác boolean</t>
    <phoneticPr fontId="1"/>
  </si>
  <si>
    <r>
      <t>Request body: dạng json với các item trong bảng sau (</t>
    </r>
    <r>
      <rPr>
        <sz val="12"/>
        <color rgb="FFFF0000"/>
        <rFont val="Times New Roman"/>
        <family val="1"/>
      </rPr>
      <t>*</t>
    </r>
    <r>
      <rPr>
        <sz val="12"/>
        <color theme="1"/>
        <rFont val="Times New Roman"/>
        <family val="1"/>
      </rPr>
      <t>: item bắt buộc)</t>
    </r>
    <phoneticPr fontId="1"/>
  </si>
  <si>
    <r>
      <t>Name</t>
    </r>
    <r>
      <rPr>
        <sz val="12"/>
        <color rgb="FFFF0000"/>
        <rFont val="Times New Roman"/>
        <family val="1"/>
      </rPr>
      <t>*</t>
    </r>
    <phoneticPr fontId="1"/>
  </si>
  <si>
    <r>
      <t>Content</t>
    </r>
    <r>
      <rPr>
        <sz val="12"/>
        <color rgb="FFFF0000"/>
        <rFont val="Times New Roman"/>
        <family val="1"/>
      </rPr>
      <t>*</t>
    </r>
    <phoneticPr fontId="1"/>
  </si>
  <si>
    <r>
      <t>Id</t>
    </r>
    <r>
      <rPr>
        <sz val="12"/>
        <color rgb="FFFF0000"/>
        <rFont val="Times New Roman"/>
        <family val="1"/>
      </rPr>
      <t>*</t>
    </r>
    <phoneticPr fontId="1"/>
  </si>
  <si>
    <t>Lấy tất cả records:</t>
    <phoneticPr fontId="1"/>
  </si>
  <si>
    <t>Lấy record theo id:</t>
    <phoneticPr fontId="1"/>
  </si>
  <si>
    <t>Response: todo hoặc null nếu không tồn tại id</t>
    <phoneticPr fontId="1"/>
  </si>
  <si>
    <t>Response: danh sách todo</t>
    <phoneticPr fontId="1"/>
  </si>
  <si>
    <t>Lỗi nếu item "Content" được chỉ định và một trong các điều kiện sau đây sảy ra:
- Giá trị của item là rỗng hoặc null
- Giá trị của item không nằm trong khoảng độ dài cho phép (min/max)
- Giá trị của item có kiểu dữ liệu khác string</t>
    <phoneticPr fontId="1"/>
  </si>
  <si>
    <t>Lỗi nếu item "Name" được chỉ định và một trong các điều kiện sau đây sảy ra:
- Giá trị của item là rỗng hoặc null
- Giá trị của item không nằm trong khoảng độ dài cho phép (min/max)
- Giá trị của item có kiểu dữ liệu khác string</t>
    <phoneticPr fontId="1"/>
  </si>
  <si>
    <t>Lỗi nếu một trong các điều kiện sau đây sảy ra với item "Name":
- Giá trị của item là rỗng hoặc null
- Giá trị của item không nằm trong khoảng độ dài cho phép (min/max)
- Giá trị của item có kiểu dữ liệu khác string</t>
    <phoneticPr fontId="1"/>
  </si>
  <si>
    <t>Lỗi nếu một trong các điều kiện sau đây sảy ra với item "Content":
- Giá trị của item là rỗng hoặc null
- Giá trị của item không nằm trong khoảng độ dài cho phép (min/max)
- Giá trị của item có kiểu dữ liệu khác string</t>
    <phoneticPr fontId="1"/>
  </si>
  <si>
    <t>Tạo mới một todo:</t>
    <phoneticPr fontId="1"/>
  </si>
  <si>
    <t>Response: todo nếu tạo mới thành công, lỗi nếu tạo không thành công</t>
    <phoneticPr fontId="1"/>
  </si>
  <si>
    <t>Logic: id của todo tạo mới sẽ được tính bằng cách lấy id lớn nhất trong db cộng 1</t>
    <phoneticPr fontId="1"/>
  </si>
  <si>
    <t>Mô tả cơ sở dữ liệu</t>
    <phoneticPr fontId="1"/>
  </si>
  <si>
    <t>1. Bảng todo</t>
    <phoneticPr fontId="1"/>
  </si>
  <si>
    <t>1. Error message</t>
    <phoneticPr fontId="1"/>
  </si>
  <si>
    <t>1. Get</t>
    <phoneticPr fontId="1"/>
  </si>
  <si>
    <t>2. Post</t>
    <phoneticPr fontId="1"/>
  </si>
  <si>
    <t>3. Put</t>
    <phoneticPr fontId="1"/>
  </si>
  <si>
    <t>4. Delete</t>
    <phoneticPr fontId="1"/>
  </si>
  <si>
    <t>Response: null nếu xóa thành công, lỗi nếu xóa không thành công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</si>
</sst>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Wingdings"/>
      <charset val="2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8.75" x14ac:dyDescent="0.4"/>
  <cols>
    <col min="2" max="2" width="3.5" customWidth="1"/>
    <col min="3" max="3" width="3.375" customWidth="1"/>
    <col min="4" max="4" width="4.75" customWidth="1"/>
    <col min="5" max="5" width="13.875" customWidth="1"/>
    <col min="6" max="6" width="11.75" customWidth="1"/>
    <col min="7" max="7" width="9.75" customWidth="1"/>
    <col min="8" max="8" width="39.25" customWidth="1"/>
  </cols>
  <sheetData>
    <row r="1" spans="1:8" x14ac:dyDescent="0.4">
      <c r="A1" s="1"/>
      <c r="B1" s="1"/>
      <c r="C1" s="1"/>
      <c r="D1" s="1"/>
      <c r="E1" s="1"/>
      <c r="F1" s="1"/>
      <c r="G1" s="1"/>
      <c r="H1" s="1"/>
    </row>
    <row r="2" spans="1:8" ht="20.25" x14ac:dyDescent="0.4">
      <c r="A2" s="1"/>
      <c r="B2" s="6" t="s">
        <v>72</v>
      </c>
      <c r="D2" s="1"/>
      <c r="F2" s="1"/>
      <c r="G2" s="1"/>
      <c r="H2" s="1"/>
    </row>
    <row r="3" spans="1:8" ht="20.25" x14ac:dyDescent="0.4">
      <c r="A3" s="1"/>
      <c r="B3" s="1"/>
      <c r="C3" s="1"/>
      <c r="D3" s="2"/>
      <c r="E3" s="1"/>
      <c r="F3" s="1"/>
      <c r="G3" s="1"/>
      <c r="H3" s="1"/>
    </row>
    <row r="4" spans="1:8" x14ac:dyDescent="0.4">
      <c r="A4" s="1"/>
      <c r="B4" s="1"/>
      <c r="C4" s="5" t="s">
        <v>73</v>
      </c>
      <c r="F4" s="3"/>
      <c r="G4" s="3"/>
      <c r="H4" s="3"/>
    </row>
    <row r="5" spans="1:8" x14ac:dyDescent="0.4">
      <c r="A5" s="1"/>
      <c r="B5" s="1"/>
      <c r="C5" s="1"/>
      <c r="D5" s="9" t="s">
        <v>17</v>
      </c>
      <c r="E5" s="10" t="s">
        <v>14</v>
      </c>
      <c r="F5" s="10" t="s">
        <v>0</v>
      </c>
      <c r="G5" s="10" t="s">
        <v>1</v>
      </c>
      <c r="H5" s="10" t="s">
        <v>6</v>
      </c>
    </row>
    <row r="6" spans="1:8" x14ac:dyDescent="0.4">
      <c r="A6" s="1"/>
      <c r="B6" s="1"/>
      <c r="C6" s="1"/>
      <c r="D6" s="8">
        <v>1</v>
      </c>
      <c r="E6" s="4" t="s">
        <v>2</v>
      </c>
      <c r="F6" s="4" t="s">
        <v>7</v>
      </c>
      <c r="G6" s="7" t="s">
        <v>16</v>
      </c>
      <c r="H6" s="4" t="s">
        <v>11</v>
      </c>
    </row>
    <row r="7" spans="1:8" x14ac:dyDescent="0.4">
      <c r="A7" s="1"/>
      <c r="B7" s="1"/>
      <c r="C7" s="1"/>
      <c r="D7" s="8">
        <v>2</v>
      </c>
      <c r="E7" s="4" t="s">
        <v>3</v>
      </c>
      <c r="F7" s="4" t="s">
        <v>8</v>
      </c>
      <c r="G7" s="7" t="s">
        <v>16</v>
      </c>
      <c r="H7" s="4" t="s">
        <v>12</v>
      </c>
    </row>
    <row r="8" spans="1:8" x14ac:dyDescent="0.4">
      <c r="A8" s="1"/>
      <c r="B8" s="1"/>
      <c r="C8" s="1"/>
      <c r="D8" s="8">
        <v>3</v>
      </c>
      <c r="E8" s="4" t="s">
        <v>4</v>
      </c>
      <c r="F8" s="4" t="s">
        <v>9</v>
      </c>
      <c r="G8" s="7" t="s">
        <v>16</v>
      </c>
      <c r="H8" s="4" t="s">
        <v>13</v>
      </c>
    </row>
    <row r="9" spans="1:8" x14ac:dyDescent="0.4">
      <c r="A9" s="1"/>
      <c r="B9" s="1"/>
      <c r="C9" s="1"/>
      <c r="D9" s="8">
        <v>4</v>
      </c>
      <c r="E9" s="4" t="s">
        <v>5</v>
      </c>
      <c r="F9" s="4" t="s">
        <v>10</v>
      </c>
      <c r="G9" s="7" t="s">
        <v>16</v>
      </c>
      <c r="H9" s="4" t="s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F25" sqref="F25"/>
    </sheetView>
  </sheetViews>
  <sheetFormatPr defaultRowHeight="18.75" x14ac:dyDescent="0.4"/>
  <cols>
    <col min="2" max="2" width="3.75" customWidth="1"/>
    <col min="3" max="3" width="3.5" customWidth="1"/>
    <col min="4" max="4" width="4.625" customWidth="1"/>
    <col min="5" max="5" width="11.25" customWidth="1"/>
    <col min="6" max="6" width="26.25" customWidth="1"/>
    <col min="7" max="7" width="39.625" customWidth="1"/>
  </cols>
  <sheetData>
    <row r="2" spans="2:7" ht="20.25" x14ac:dyDescent="0.4">
      <c r="B2" s="6" t="s">
        <v>19</v>
      </c>
      <c r="D2" s="1"/>
      <c r="E2" s="1"/>
      <c r="F2" s="1"/>
      <c r="G2" s="1"/>
    </row>
    <row r="3" spans="2:7" ht="20.25" x14ac:dyDescent="0.4">
      <c r="C3" s="6"/>
      <c r="D3" s="1"/>
      <c r="E3" s="1"/>
      <c r="F3" s="1"/>
      <c r="G3" s="1"/>
    </row>
    <row r="4" spans="2:7" x14ac:dyDescent="0.4">
      <c r="C4" s="14" t="s">
        <v>74</v>
      </c>
      <c r="E4" s="1"/>
      <c r="F4" s="1"/>
      <c r="G4" s="1"/>
    </row>
    <row r="5" spans="2:7" x14ac:dyDescent="0.4">
      <c r="C5" s="1"/>
      <c r="D5" s="9" t="s">
        <v>18</v>
      </c>
      <c r="E5" s="11" t="s">
        <v>20</v>
      </c>
      <c r="F5" s="11" t="s">
        <v>21</v>
      </c>
      <c r="G5" s="11" t="s">
        <v>23</v>
      </c>
    </row>
    <row r="6" spans="2:7" x14ac:dyDescent="0.4">
      <c r="C6" s="1"/>
      <c r="D6" s="8">
        <v>1</v>
      </c>
      <c r="E6" s="8">
        <v>9998</v>
      </c>
      <c r="F6" s="12" t="s">
        <v>22</v>
      </c>
      <c r="G6" s="12" t="s">
        <v>28</v>
      </c>
    </row>
    <row r="7" spans="2:7" x14ac:dyDescent="0.4">
      <c r="C7" s="1"/>
      <c r="D7" s="8">
        <f>D6+1</f>
        <v>2</v>
      </c>
      <c r="E7" s="8">
        <f>E6-1</f>
        <v>9997</v>
      </c>
      <c r="F7" s="12" t="s">
        <v>24</v>
      </c>
      <c r="G7" s="12" t="s">
        <v>29</v>
      </c>
    </row>
    <row r="8" spans="2:7" x14ac:dyDescent="0.4">
      <c r="C8" s="1"/>
      <c r="D8" s="8">
        <f t="shared" ref="D8:D10" si="0">D7+1</f>
        <v>3</v>
      </c>
      <c r="E8" s="8">
        <f t="shared" ref="E8:E10" si="1">E7-1</f>
        <v>9996</v>
      </c>
      <c r="F8" s="13" t="s">
        <v>25</v>
      </c>
      <c r="G8" s="12" t="s">
        <v>30</v>
      </c>
    </row>
    <row r="9" spans="2:7" x14ac:dyDescent="0.4">
      <c r="C9" s="1"/>
      <c r="D9" s="8">
        <f t="shared" si="0"/>
        <v>4</v>
      </c>
      <c r="E9" s="8">
        <f t="shared" si="1"/>
        <v>9995</v>
      </c>
      <c r="F9" s="13" t="s">
        <v>26</v>
      </c>
      <c r="G9" s="12" t="s">
        <v>41</v>
      </c>
    </row>
    <row r="10" spans="2:7" x14ac:dyDescent="0.4">
      <c r="C10" s="1"/>
      <c r="D10" s="8">
        <f t="shared" si="0"/>
        <v>5</v>
      </c>
      <c r="E10" s="8">
        <f t="shared" si="1"/>
        <v>9994</v>
      </c>
      <c r="F10" s="12" t="s">
        <v>27</v>
      </c>
      <c r="G10" s="12" t="s">
        <v>31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workbookViewId="0">
      <selection activeCell="H65" sqref="H65"/>
    </sheetView>
  </sheetViews>
  <sheetFormatPr defaultRowHeight="15.75" x14ac:dyDescent="0.4"/>
  <cols>
    <col min="1" max="1" width="9" style="3"/>
    <col min="2" max="2" width="3.75" style="3" customWidth="1"/>
    <col min="3" max="3" width="3" style="3" customWidth="1"/>
    <col min="4" max="4" width="2.375" style="3" customWidth="1"/>
    <col min="5" max="5" width="2.75" style="3" customWidth="1"/>
    <col min="6" max="6" width="5.125" style="3" customWidth="1"/>
    <col min="7" max="7" width="15.125" style="3" customWidth="1"/>
    <col min="8" max="8" width="51.25" style="3" customWidth="1"/>
    <col min="9" max="16384" width="9" style="3"/>
  </cols>
  <sheetData>
    <row r="2" spans="2:7" ht="20.25" x14ac:dyDescent="0.4">
      <c r="B2" s="6" t="s">
        <v>32</v>
      </c>
    </row>
    <row r="4" spans="2:7" ht="18.75" x14ac:dyDescent="0.4">
      <c r="C4" s="24" t="s">
        <v>75</v>
      </c>
      <c r="D4" s="5"/>
    </row>
    <row r="5" spans="2:7" x14ac:dyDescent="0.4">
      <c r="D5" s="3" t="s">
        <v>61</v>
      </c>
    </row>
    <row r="6" spans="2:7" x14ac:dyDescent="0.4">
      <c r="E6" s="3" t="s">
        <v>33</v>
      </c>
    </row>
    <row r="7" spans="2:7" x14ac:dyDescent="0.4">
      <c r="E7" s="3" t="s">
        <v>64</v>
      </c>
    </row>
    <row r="8" spans="2:7" x14ac:dyDescent="0.4">
      <c r="D8" s="3" t="s">
        <v>62</v>
      </c>
    </row>
    <row r="9" spans="2:7" x14ac:dyDescent="0.4">
      <c r="E9" s="3" t="s">
        <v>34</v>
      </c>
    </row>
    <row r="10" spans="2:7" x14ac:dyDescent="0.4">
      <c r="E10" s="3" t="s">
        <v>63</v>
      </c>
    </row>
    <row r="12" spans="2:7" ht="18.75" x14ac:dyDescent="0.4">
      <c r="C12" s="24" t="s">
        <v>76</v>
      </c>
    </row>
    <row r="13" spans="2:7" x14ac:dyDescent="0.4">
      <c r="D13" s="3" t="s">
        <v>69</v>
      </c>
    </row>
    <row r="14" spans="2:7" x14ac:dyDescent="0.4">
      <c r="E14" s="3" t="s">
        <v>33</v>
      </c>
    </row>
    <row r="15" spans="2:7" x14ac:dyDescent="0.4">
      <c r="E15" s="3" t="s">
        <v>57</v>
      </c>
    </row>
    <row r="16" spans="2:7" x14ac:dyDescent="0.4">
      <c r="F16" s="15" t="s">
        <v>35</v>
      </c>
      <c r="G16" s="10" t="s">
        <v>36</v>
      </c>
    </row>
    <row r="17" spans="5:9" x14ac:dyDescent="0.4">
      <c r="F17" s="16">
        <v>1</v>
      </c>
      <c r="G17" s="4" t="s">
        <v>58</v>
      </c>
    </row>
    <row r="18" spans="5:9" x14ac:dyDescent="0.4">
      <c r="F18" s="16">
        <v>2</v>
      </c>
      <c r="G18" s="4" t="s">
        <v>59</v>
      </c>
    </row>
    <row r="19" spans="5:9" x14ac:dyDescent="0.4">
      <c r="F19" s="16">
        <v>3</v>
      </c>
      <c r="G19" s="4" t="s">
        <v>37</v>
      </c>
    </row>
    <row r="20" spans="5:9" x14ac:dyDescent="0.4">
      <c r="F20" s="25"/>
      <c r="G20" s="26"/>
    </row>
    <row r="21" spans="5:9" x14ac:dyDescent="0.4">
      <c r="E21" s="3" t="s">
        <v>52</v>
      </c>
    </row>
    <row r="22" spans="5:9" x14ac:dyDescent="0.4">
      <c r="F22" s="15" t="s">
        <v>38</v>
      </c>
      <c r="G22" s="17" t="s">
        <v>39</v>
      </c>
      <c r="H22" s="17"/>
      <c r="I22" s="15" t="s">
        <v>40</v>
      </c>
    </row>
    <row r="23" spans="5:9" x14ac:dyDescent="0.4">
      <c r="F23" s="16">
        <v>1</v>
      </c>
      <c r="G23" s="18" t="s">
        <v>48</v>
      </c>
      <c r="H23" s="18"/>
      <c r="I23" s="16">
        <v>9997</v>
      </c>
    </row>
    <row r="24" spans="5:9" x14ac:dyDescent="0.4">
      <c r="F24" s="16">
        <f>F23+1</f>
        <v>2</v>
      </c>
      <c r="G24" s="18" t="s">
        <v>45</v>
      </c>
      <c r="H24" s="18"/>
      <c r="I24" s="16">
        <v>9996</v>
      </c>
    </row>
    <row r="25" spans="5:9" x14ac:dyDescent="0.4">
      <c r="F25" s="16">
        <f t="shared" ref="F25:F28" si="0">F24+1</f>
        <v>3</v>
      </c>
      <c r="G25" s="18" t="s">
        <v>46</v>
      </c>
      <c r="H25" s="18"/>
      <c r="I25" s="16">
        <v>9996</v>
      </c>
    </row>
    <row r="26" spans="5:9" ht="63.75" customHeight="1" x14ac:dyDescent="0.4">
      <c r="F26" s="16">
        <f t="shared" si="0"/>
        <v>4</v>
      </c>
      <c r="G26" s="19" t="s">
        <v>67</v>
      </c>
      <c r="H26" s="18"/>
      <c r="I26" s="16">
        <v>9995</v>
      </c>
    </row>
    <row r="27" spans="5:9" ht="66.75" customHeight="1" x14ac:dyDescent="0.4">
      <c r="F27" s="16">
        <f t="shared" si="0"/>
        <v>5</v>
      </c>
      <c r="G27" s="19" t="s">
        <v>68</v>
      </c>
      <c r="H27" s="18"/>
      <c r="I27" s="16">
        <v>9995</v>
      </c>
    </row>
    <row r="28" spans="5:9" ht="18.75" customHeight="1" x14ac:dyDescent="0.4">
      <c r="F28" s="16">
        <f t="shared" si="0"/>
        <v>6</v>
      </c>
      <c r="G28" s="19" t="s">
        <v>47</v>
      </c>
      <c r="H28" s="19"/>
      <c r="I28" s="16">
        <v>9995</v>
      </c>
    </row>
    <row r="29" spans="5:9" ht="16.5" customHeight="1" x14ac:dyDescent="0.4">
      <c r="F29" s="25"/>
      <c r="G29" s="27"/>
      <c r="H29" s="27"/>
      <c r="I29" s="26"/>
    </row>
    <row r="30" spans="5:9" ht="16.5" customHeight="1" x14ac:dyDescent="0.4">
      <c r="E30" s="3" t="s">
        <v>71</v>
      </c>
      <c r="F30" s="25"/>
      <c r="G30" s="27"/>
      <c r="H30" s="27"/>
      <c r="I30" s="26"/>
    </row>
    <row r="31" spans="5:9" x14ac:dyDescent="0.4">
      <c r="E31" s="3" t="s">
        <v>70</v>
      </c>
    </row>
    <row r="33" spans="3:9" ht="18.75" x14ac:dyDescent="0.4">
      <c r="C33" s="24" t="s">
        <v>77</v>
      </c>
    </row>
    <row r="34" spans="3:9" x14ac:dyDescent="0.4">
      <c r="D34" s="3" t="s">
        <v>42</v>
      </c>
    </row>
    <row r="35" spans="3:9" x14ac:dyDescent="0.4">
      <c r="E35" s="3" t="s">
        <v>33</v>
      </c>
    </row>
    <row r="36" spans="3:9" x14ac:dyDescent="0.4">
      <c r="E36" s="3" t="s">
        <v>57</v>
      </c>
    </row>
    <row r="37" spans="3:9" x14ac:dyDescent="0.4">
      <c r="F37" s="15" t="s">
        <v>35</v>
      </c>
      <c r="G37" s="10" t="s">
        <v>36</v>
      </c>
    </row>
    <row r="38" spans="3:9" x14ac:dyDescent="0.4">
      <c r="F38" s="16">
        <v>1</v>
      </c>
      <c r="G38" s="4" t="s">
        <v>60</v>
      </c>
    </row>
    <row r="39" spans="3:9" x14ac:dyDescent="0.4">
      <c r="F39" s="16">
        <f>F38+1</f>
        <v>2</v>
      </c>
      <c r="G39" s="4" t="s">
        <v>44</v>
      </c>
    </row>
    <row r="40" spans="3:9" x14ac:dyDescent="0.4">
      <c r="F40" s="16">
        <f t="shared" ref="F40:F41" si="1">F39+1</f>
        <v>3</v>
      </c>
      <c r="G40" s="4" t="s">
        <v>43</v>
      </c>
    </row>
    <row r="41" spans="3:9" x14ac:dyDescent="0.4">
      <c r="F41" s="16">
        <f t="shared" si="1"/>
        <v>4</v>
      </c>
      <c r="G41" s="4" t="s">
        <v>37</v>
      </c>
    </row>
    <row r="42" spans="3:9" x14ac:dyDescent="0.4">
      <c r="F42" s="25"/>
      <c r="G42" s="26"/>
    </row>
    <row r="43" spans="3:9" x14ac:dyDescent="0.4">
      <c r="E43" s="3" t="s">
        <v>52</v>
      </c>
    </row>
    <row r="44" spans="3:9" x14ac:dyDescent="0.4">
      <c r="F44" s="15" t="s">
        <v>38</v>
      </c>
      <c r="G44" s="17" t="s">
        <v>39</v>
      </c>
      <c r="H44" s="17"/>
      <c r="I44" s="15" t="s">
        <v>40</v>
      </c>
    </row>
    <row r="45" spans="3:9" x14ac:dyDescent="0.4">
      <c r="F45" s="16">
        <v>1</v>
      </c>
      <c r="G45" s="18" t="s">
        <v>48</v>
      </c>
      <c r="H45" s="18"/>
      <c r="I45" s="16">
        <v>9997</v>
      </c>
    </row>
    <row r="46" spans="3:9" x14ac:dyDescent="0.4">
      <c r="F46" s="16">
        <f>F45+1</f>
        <v>2</v>
      </c>
      <c r="G46" s="20" t="s">
        <v>54</v>
      </c>
      <c r="H46" s="21"/>
      <c r="I46" s="16">
        <v>9996</v>
      </c>
    </row>
    <row r="47" spans="3:9" x14ac:dyDescent="0.4">
      <c r="F47" s="16">
        <f t="shared" ref="F47:F51" si="2">F46+1</f>
        <v>3</v>
      </c>
      <c r="G47" s="20" t="s">
        <v>49</v>
      </c>
      <c r="H47" s="21"/>
      <c r="I47" s="16">
        <v>9995</v>
      </c>
    </row>
    <row r="48" spans="3:9" ht="21" customHeight="1" x14ac:dyDescent="0.4">
      <c r="F48" s="16">
        <f t="shared" si="2"/>
        <v>4</v>
      </c>
      <c r="G48" s="22" t="s">
        <v>55</v>
      </c>
      <c r="H48" s="23"/>
      <c r="I48" s="16">
        <v>9994</v>
      </c>
    </row>
    <row r="49" spans="3:9" ht="66" customHeight="1" x14ac:dyDescent="0.4">
      <c r="F49" s="16">
        <f t="shared" si="2"/>
        <v>5</v>
      </c>
      <c r="G49" s="19" t="s">
        <v>66</v>
      </c>
      <c r="H49" s="18"/>
      <c r="I49" s="16">
        <v>9995</v>
      </c>
    </row>
    <row r="50" spans="3:9" ht="66" customHeight="1" x14ac:dyDescent="0.4">
      <c r="F50" s="16">
        <f t="shared" si="2"/>
        <v>6</v>
      </c>
      <c r="G50" s="19" t="s">
        <v>65</v>
      </c>
      <c r="H50" s="18"/>
      <c r="I50" s="16">
        <v>9995</v>
      </c>
    </row>
    <row r="51" spans="3:9" ht="21" customHeight="1" x14ac:dyDescent="0.4">
      <c r="F51" s="16">
        <f t="shared" si="2"/>
        <v>7</v>
      </c>
      <c r="G51" s="19" t="s">
        <v>56</v>
      </c>
      <c r="H51" s="19"/>
      <c r="I51" s="16">
        <v>9995</v>
      </c>
    </row>
    <row r="52" spans="3:9" ht="17.25" customHeight="1" x14ac:dyDescent="0.4">
      <c r="F52" s="25"/>
      <c r="G52" s="27"/>
      <c r="H52" s="27"/>
      <c r="I52" s="26"/>
    </row>
    <row r="53" spans="3:9" x14ac:dyDescent="0.4">
      <c r="E53" s="3" t="s">
        <v>53</v>
      </c>
    </row>
    <row r="55" spans="3:9" ht="18.75" x14ac:dyDescent="0.4">
      <c r="C55" s="24" t="s">
        <v>78</v>
      </c>
    </row>
    <row r="56" spans="3:9" x14ac:dyDescent="0.4">
      <c r="D56" s="3" t="s">
        <v>50</v>
      </c>
    </row>
    <row r="57" spans="3:9" x14ac:dyDescent="0.4">
      <c r="E57" s="3" t="s">
        <v>51</v>
      </c>
    </row>
    <row r="58" spans="3:9" x14ac:dyDescent="0.4">
      <c r="E58" s="3" t="s">
        <v>52</v>
      </c>
    </row>
    <row r="59" spans="3:9" x14ac:dyDescent="0.4">
      <c r="F59" s="15" t="s">
        <v>38</v>
      </c>
      <c r="G59" s="17" t="s">
        <v>39</v>
      </c>
      <c r="H59" s="17"/>
      <c r="I59" s="15" t="s">
        <v>40</v>
      </c>
    </row>
    <row r="60" spans="3:9" x14ac:dyDescent="0.4">
      <c r="F60" s="16">
        <v>1</v>
      </c>
      <c r="G60" s="22" t="s">
        <v>55</v>
      </c>
      <c r="H60" s="23"/>
      <c r="I60" s="16">
        <v>9994</v>
      </c>
    </row>
    <row r="61" spans="3:9" x14ac:dyDescent="0.4">
      <c r="F61" s="25"/>
      <c r="G61" s="28"/>
      <c r="H61" s="28"/>
      <c r="I61" s="26"/>
    </row>
    <row r="62" spans="3:9" x14ac:dyDescent="0.4">
      <c r="E62" s="3" t="s">
        <v>79</v>
      </c>
    </row>
  </sheetData>
  <mergeCells count="17">
    <mergeCell ref="G51:H51"/>
    <mergeCell ref="G48:H48"/>
    <mergeCell ref="G59:H59"/>
    <mergeCell ref="G60:H60"/>
    <mergeCell ref="G44:H44"/>
    <mergeCell ref="G45:H45"/>
    <mergeCell ref="G46:H46"/>
    <mergeCell ref="G50:H50"/>
    <mergeCell ref="G49:H49"/>
    <mergeCell ref="G47:H47"/>
    <mergeCell ref="G22:H22"/>
    <mergeCell ref="G23:H23"/>
    <mergeCell ref="G25:H25"/>
    <mergeCell ref="G26:H26"/>
    <mergeCell ref="G27:H27"/>
    <mergeCell ref="G28:H28"/>
    <mergeCell ref="G24:H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Message</vt:lpstr>
      <vt:lpstr>Todo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Trinh</dc:creator>
  <cp:lastModifiedBy>Linh Trinh</cp:lastModifiedBy>
  <dcterms:created xsi:type="dcterms:W3CDTF">2023-09-04T04:11:49Z</dcterms:created>
  <dcterms:modified xsi:type="dcterms:W3CDTF">2023-09-04T15:19:58Z</dcterms:modified>
</cp:coreProperties>
</file>