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lley/Box Sync/Maize Root Atlas Manuscript/Manuscript files for resubmission/Final Supplemental Tables/"/>
    </mc:Choice>
  </mc:AlternateContent>
  <xr:revisionPtr revIDLastSave="0" documentId="13_ncr:1_{51525FDC-9D2F-A843-9DF5-44440FC49551}" xr6:coauthVersionLast="46" xr6:coauthVersionMax="47" xr10:uidLastSave="{00000000-0000-0000-0000-000000000000}"/>
  <bookViews>
    <workbookView xWindow="0" yWindow="460" windowWidth="29040" windowHeight="15840" xr2:uid="{5AF5F118-5A5A-4BD3-9B4E-2188FB98D49D}"/>
  </bookViews>
  <sheets>
    <sheet name="Within tissue Mock vs treated" sheetId="4" r:id="rId1"/>
    <sheet name="Between tissues" sheetId="2" r:id="rId2"/>
    <sheet name="CellCycleGO" sheetId="5" r:id="rId3"/>
  </sheets>
  <definedNames>
    <definedName name="_xlnm._FilterDatabase" localSheetId="1" hidden="1">'Between tissues'!$J$1:$J$247</definedName>
    <definedName name="_xlnm._FilterDatabase" localSheetId="0" hidden="1">'Within tissue Mock vs treated'!$A$1:$J$52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<sst xmlns="http://schemas.openxmlformats.org/spreadsheetml/2006/main" count="1201" uniqueCount="377">
  <si>
    <t>GO_term</t>
  </si>
  <si>
    <t>all_genes</t>
  </si>
  <si>
    <t>number_of_DEGs</t>
  </si>
  <si>
    <t>expected_genes</t>
  </si>
  <si>
    <t>over</t>
  </si>
  <si>
    <t>fold_enrichment</t>
  </si>
  <si>
    <t>p_value</t>
  </si>
  <si>
    <t>q_value</t>
  </si>
  <si>
    <t>GO_ID</t>
  </si>
  <si>
    <t>Control_vs_experiment</t>
  </si>
  <si>
    <t>x_axis_label</t>
  </si>
  <si>
    <t xml:space="preserve">water transport </t>
  </si>
  <si>
    <t>+</t>
  </si>
  <si>
    <t xml:space="preserve"> &gt; 100</t>
  </si>
  <si>
    <t>(GO:0006833)</t>
  </si>
  <si>
    <t>m_c_120_vs_IAA_c_120_down</t>
  </si>
  <si>
    <t>C auxin t120 down</t>
  </si>
  <si>
    <t xml:space="preserve">photosynthesis </t>
  </si>
  <si>
    <t>(GO:0015979)</t>
  </si>
  <si>
    <t xml:space="preserve">auxin-activated signaling pathway </t>
  </si>
  <si>
    <t>(GO:0009734)</t>
  </si>
  <si>
    <t>m_c_120_vs_IAA_c_120_up</t>
  </si>
  <si>
    <t>C auxin t120 up</t>
  </si>
  <si>
    <t xml:space="preserve">regulation of transcription, DNA-templated </t>
  </si>
  <si>
    <t>(GO:0006355)</t>
  </si>
  <si>
    <t xml:space="preserve">lignin biosynthetic process </t>
  </si>
  <si>
    <t>(GO:0009809)</t>
  </si>
  <si>
    <t>m_c_30_vs_IAA_c_30_up</t>
  </si>
  <si>
    <t>C auxin t30 up</t>
  </si>
  <si>
    <t xml:space="preserve">ribosome assembly </t>
  </si>
  <si>
    <t>(GO:0042255)</t>
  </si>
  <si>
    <t xml:space="preserve">cytoplasmic translational elongation </t>
  </si>
  <si>
    <t>(GO:0002182)</t>
  </si>
  <si>
    <t>m_EZ_120_vs_IAA_EZ_120_up</t>
  </si>
  <si>
    <t>EZ auxin t120 up</t>
  </si>
  <si>
    <t xml:space="preserve">hormone metabolic process </t>
  </si>
  <si>
    <t>(GO:0042445)</t>
  </si>
  <si>
    <t xml:space="preserve">auxin homeostasis </t>
  </si>
  <si>
    <t>(GO:0010252)</t>
  </si>
  <si>
    <t xml:space="preserve">adventitious root development </t>
  </si>
  <si>
    <t>(GO:0048830)</t>
  </si>
  <si>
    <t xml:space="preserve">gibberellin metabolic process </t>
  </si>
  <si>
    <t>(GO:0009685)</t>
  </si>
  <si>
    <t xml:space="preserve">auxin efflux </t>
  </si>
  <si>
    <t>(GO:0010315)</t>
  </si>
  <si>
    <t>m_EZ_30_vs_IAA_EZ_30_up</t>
  </si>
  <si>
    <t>EZ auxin t30 up</t>
  </si>
  <si>
    <t xml:space="preserve">gibberellin catabolic process </t>
  </si>
  <si>
    <t>(GO:0045487)</t>
  </si>
  <si>
    <t xml:space="preserve">regulation of hormone levels </t>
  </si>
  <si>
    <t>(GO:0010817)</t>
  </si>
  <si>
    <t>m_MZ_120_vs_IAA_MZ_120_up</t>
  </si>
  <si>
    <t>MZ auxin t120 up</t>
  </si>
  <si>
    <t xml:space="preserve">photosynthesis, light harvesting in photosystem I </t>
  </si>
  <si>
    <t>(GO:0009768)</t>
  </si>
  <si>
    <t>m_s_120_vs_IAA_s_120_down</t>
  </si>
  <si>
    <t xml:space="preserve">S auxin t120 down </t>
  </si>
  <si>
    <t xml:space="preserve">protein-chromophore linkage </t>
  </si>
  <si>
    <t>(GO:0018298)</t>
  </si>
  <si>
    <t xml:space="preserve">response to light stimulus </t>
  </si>
  <si>
    <t>(GO:0009416)</t>
  </si>
  <si>
    <t xml:space="preserve">glutathione metabolic process </t>
  </si>
  <si>
    <t>(GO:0006749)</t>
  </si>
  <si>
    <t xml:space="preserve">electron transport chain </t>
  </si>
  <si>
    <t>(GO:0022900)</t>
  </si>
  <si>
    <t>m_s_120_vs_IAA_s_120_up</t>
  </si>
  <si>
    <t>S auxin t120 up</t>
  </si>
  <si>
    <t xml:space="preserve">cytokinin metabolic process </t>
  </si>
  <si>
    <t>(GO:0009690)</t>
  </si>
  <si>
    <t xml:space="preserve">response to wounding </t>
  </si>
  <si>
    <t>(GO:0009611)</t>
  </si>
  <si>
    <t xml:space="preserve">regulation of jasmonic acid mediated signaling pathway </t>
  </si>
  <si>
    <t>(GO:2000022)</t>
  </si>
  <si>
    <t xml:space="preserve">hydrogen peroxide catabolic process </t>
  </si>
  <si>
    <t>(GO:0042744)</t>
  </si>
  <si>
    <t xml:space="preserve">negative regulation of endopeptidase activity </t>
  </si>
  <si>
    <t>(GO:0010951)</t>
  </si>
  <si>
    <t xml:space="preserve">cellular oxidant detoxification </t>
  </si>
  <si>
    <t>(GO:0098869)</t>
  </si>
  <si>
    <t>m_s_30_vs_IAA_s_30_down</t>
  </si>
  <si>
    <t xml:space="preserve">S auxin t30 down </t>
  </si>
  <si>
    <t xml:space="preserve">cell division </t>
  </si>
  <si>
    <t>(GO:0051301)</t>
  </si>
  <si>
    <t xml:space="preserve">microtubule cytoskeleton organization </t>
  </si>
  <si>
    <t>(GO:0000226)</t>
  </si>
  <si>
    <t xml:space="preserve">mitotic cell cycle phase transition </t>
  </si>
  <si>
    <t>(GO:0044772)</t>
  </si>
  <si>
    <t xml:space="preserve">sexual reproduction </t>
  </si>
  <si>
    <t>(GO:0019953)</t>
  </si>
  <si>
    <t xml:space="preserve">regulation of cell cycle process </t>
  </si>
  <si>
    <t>(GO:0010564)</t>
  </si>
  <si>
    <t xml:space="preserve">chromatin silencing </t>
  </si>
  <si>
    <t>(GO:0006342)</t>
  </si>
  <si>
    <t xml:space="preserve">meiotic chromosome segregation </t>
  </si>
  <si>
    <t>(GO:0045132)</t>
  </si>
  <si>
    <t xml:space="preserve">regulation of protein kinase activity </t>
  </si>
  <si>
    <t>(GO:0045859)</t>
  </si>
  <si>
    <t xml:space="preserve">double-strand break repair via break-induced replication </t>
  </si>
  <si>
    <t>(GO:0000727)</t>
  </si>
  <si>
    <t>m_s_30_vs_IAA_s_30_up</t>
  </si>
  <si>
    <t>S auxin t30 up</t>
  </si>
  <si>
    <t xml:space="preserve">regulation of defense response </t>
  </si>
  <si>
    <t>(GO:0031347)</t>
  </si>
  <si>
    <r>
      <t xml:space="preserve">Note: The Control_vs_experiment column shows the comparisons as </t>
    </r>
    <r>
      <rPr>
        <b/>
        <sz val="11"/>
        <color theme="1"/>
        <rFont val="Calibri"/>
        <family val="2"/>
        <scheme val="minor"/>
      </rPr>
      <t xml:space="preserve">mock_control-tissue type_120 minutes </t>
    </r>
    <r>
      <rPr>
        <sz val="11"/>
        <color theme="1"/>
        <rFont val="Calibri"/>
        <family val="2"/>
        <scheme val="minor"/>
      </rPr>
      <t xml:space="preserve">vs </t>
    </r>
    <r>
      <rPr>
        <b/>
        <sz val="11"/>
        <color theme="1"/>
        <rFont val="Calibri"/>
        <family val="2"/>
        <scheme val="minor"/>
      </rPr>
      <t xml:space="preserve">auxin-treatment_experimental-tissue type_120 minutes. </t>
    </r>
    <r>
      <rPr>
        <sz val="11"/>
        <color theme="1"/>
        <rFont val="Calibri"/>
        <family val="2"/>
        <scheme val="minor"/>
      </rPr>
      <t xml:space="preserve">The rows highlighted in yellow are the GO_terms we found interesting that are shown in Figure 3.  </t>
    </r>
  </si>
  <si>
    <t>m_c_30_vs_m_s_30_down</t>
  </si>
  <si>
    <t>S/C down</t>
  </si>
  <si>
    <t xml:space="preserve">isoprenoid metabolic process </t>
  </si>
  <si>
    <t>(GO:0006720)</t>
  </si>
  <si>
    <t xml:space="preserve">defense response </t>
  </si>
  <si>
    <t>(GO:0006952)</t>
  </si>
  <si>
    <t xml:space="preserve">monocarboxylic acid metabolic process </t>
  </si>
  <si>
    <t>(GO:0032787)</t>
  </si>
  <si>
    <t xml:space="preserve">transmembrane transport </t>
  </si>
  <si>
    <t>(GO:0055085)</t>
  </si>
  <si>
    <t xml:space="preserve">protein phosphorylation </t>
  </si>
  <si>
    <t>(GO:0006468)</t>
  </si>
  <si>
    <t xml:space="preserve">microtubule-based movement </t>
  </si>
  <si>
    <t>(GO:0007018)</t>
  </si>
  <si>
    <t>m_c_30_vs_m_s_30_up</t>
  </si>
  <si>
    <t>S/C up</t>
  </si>
  <si>
    <t xml:space="preserve">spindle organization </t>
  </si>
  <si>
    <t>(GO:0007051)</t>
  </si>
  <si>
    <t xml:space="preserve">cytoskeleton organization </t>
  </si>
  <si>
    <t>(GO:0007010)</t>
  </si>
  <si>
    <t xml:space="preserve">nuclear division </t>
  </si>
  <si>
    <t>(GO:0000280)</t>
  </si>
  <si>
    <t xml:space="preserve">meiotic cell cycle </t>
  </si>
  <si>
    <t>(GO:0051321)</t>
  </si>
  <si>
    <t xml:space="preserve">regulation of cell cycle </t>
  </si>
  <si>
    <t>(GO:0051726)</t>
  </si>
  <si>
    <t xml:space="preserve">cell wall organization </t>
  </si>
  <si>
    <t>(GO:0071555)</t>
  </si>
  <si>
    <t xml:space="preserve">aerobic electron transport chain </t>
  </si>
  <si>
    <t>(GO:0019646)</t>
  </si>
  <si>
    <t>m_EZ_30_vs_m_c_30_down</t>
  </si>
  <si>
    <t>C/EZ down</t>
  </si>
  <si>
    <t xml:space="preserve">mitochondrial ATP synthesis coupled electron transport </t>
  </si>
  <si>
    <t>(GO:0042775)</t>
  </si>
  <si>
    <t xml:space="preserve">plant-type cell wall organization </t>
  </si>
  <si>
    <t>(GO:0009664)</t>
  </si>
  <si>
    <t xml:space="preserve">tricarboxylic acid cycle </t>
  </si>
  <si>
    <t>(GO:0006099)</t>
  </si>
  <si>
    <t xml:space="preserve">glucose metabolic process </t>
  </si>
  <si>
    <t>(GO:0006006)</t>
  </si>
  <si>
    <t xml:space="preserve">proton transmembrane transport </t>
  </si>
  <si>
    <t>(GO:1902600)</t>
  </si>
  <si>
    <t xml:space="preserve">cytoplasmic translation </t>
  </si>
  <si>
    <t>(GO:0002181)</t>
  </si>
  <si>
    <t xml:space="preserve">ATP generation from ADP </t>
  </si>
  <si>
    <t>(GO:0006757)</t>
  </si>
  <si>
    <t xml:space="preserve">glycolytic process </t>
  </si>
  <si>
    <t>(GO:0006096)</t>
  </si>
  <si>
    <t xml:space="preserve">purine ribonucleotide biosynthetic process </t>
  </si>
  <si>
    <t>(GO:0009152)</t>
  </si>
  <si>
    <t xml:space="preserve">response to oxidative stress </t>
  </si>
  <si>
    <t>(GO:0006979)</t>
  </si>
  <si>
    <t>m_EZ_30_vs_m_c_30_up</t>
  </si>
  <si>
    <t>C/EZ up</t>
  </si>
  <si>
    <t xml:space="preserve">acyl-CoA metabolic process </t>
  </si>
  <si>
    <t>(GO:0006637)</t>
  </si>
  <si>
    <t>m_EZ_30_vs_m_s_30_down</t>
  </si>
  <si>
    <t>S/EZ down</t>
  </si>
  <si>
    <t xml:space="preserve">ATP synthesis coupled electron transport </t>
  </si>
  <si>
    <t>(GO:0042773)</t>
  </si>
  <si>
    <t xml:space="preserve">fatty acid biosynthetic process </t>
  </si>
  <si>
    <t>(GO:0006633)</t>
  </si>
  <si>
    <t xml:space="preserve">protein autophosphorylation </t>
  </si>
  <si>
    <t>(GO:0046777)</t>
  </si>
  <si>
    <t xml:space="preserve">organic acid catabolic process </t>
  </si>
  <si>
    <t>(GO:0016054)</t>
  </si>
  <si>
    <t xml:space="preserve">export from cell </t>
  </si>
  <si>
    <t>(GO:0140352)</t>
  </si>
  <si>
    <t xml:space="preserve">anion transport </t>
  </si>
  <si>
    <t>(GO:0006820)</t>
  </si>
  <si>
    <t>m_EZ_30_vs_m_s_30_up</t>
  </si>
  <si>
    <t>S/EZ up</t>
  </si>
  <si>
    <t xml:space="preserve">mitotic cell cycle process </t>
  </si>
  <si>
    <t>(GO:1903047)</t>
  </si>
  <si>
    <t xml:space="preserve">nuclear chromosome segregation </t>
  </si>
  <si>
    <t>(GO:0098813)</t>
  </si>
  <si>
    <t xml:space="preserve">regulation of cell cycle phase transition </t>
  </si>
  <si>
    <t>(GO:1901987)</t>
  </si>
  <si>
    <t xml:space="preserve">DNA packaging </t>
  </si>
  <si>
    <t>(GO:0006323)</t>
  </si>
  <si>
    <t xml:space="preserve">protein-DNA complex assembly </t>
  </si>
  <si>
    <t>(GO:0065004)</t>
  </si>
  <si>
    <t xml:space="preserve">ribosomal small subunit assembly </t>
  </si>
  <si>
    <t>(GO:0000028)</t>
  </si>
  <si>
    <t>m_MZ_30_vs_m_c_30_down</t>
  </si>
  <si>
    <t>C/MZ down</t>
  </si>
  <si>
    <t xml:space="preserve">DNA replication initiation </t>
  </si>
  <si>
    <t>(GO:0006270)</t>
  </si>
  <si>
    <t xml:space="preserve">ribosomal large subunit assembly </t>
  </si>
  <si>
    <t>(GO:0000027)</t>
  </si>
  <si>
    <t>maturation of SSU-rRNA from tricistronic rRNA transcript</t>
  </si>
  <si>
    <t>(GO:0000462)</t>
  </si>
  <si>
    <t xml:space="preserve">nuclear DNA replication </t>
  </si>
  <si>
    <t>(GO:0033260)</t>
  </si>
  <si>
    <t xml:space="preserve">maturation of LSU-rRNA </t>
  </si>
  <si>
    <t>(GO:0000470)</t>
  </si>
  <si>
    <t xml:space="preserve">mitotic spindle organization </t>
  </si>
  <si>
    <t>(GO:0007052)</t>
  </si>
  <si>
    <t xml:space="preserve">formation of cytoplasmic translation initiation complex </t>
  </si>
  <si>
    <t>(GO:0001732)</t>
  </si>
  <si>
    <t xml:space="preserve">maturation of 5.8S rRNA </t>
  </si>
  <si>
    <t>(GO:0000460)</t>
  </si>
  <si>
    <t xml:space="preserve">cell cycle checkpoint signaling </t>
  </si>
  <si>
    <t>(GO:0000075)</t>
  </si>
  <si>
    <t xml:space="preserve">mitotic nuclear division </t>
  </si>
  <si>
    <t>(GO:0140014)</t>
  </si>
  <si>
    <t xml:space="preserve">nucleosome assembly </t>
  </si>
  <si>
    <t>(GO:0006334)</t>
  </si>
  <si>
    <t xml:space="preserve">meiotic nuclear division </t>
  </si>
  <si>
    <t>(GO:0140013)</t>
  </si>
  <si>
    <t xml:space="preserve">purine ribonucleoside diphosphate metabolic process </t>
  </si>
  <si>
    <t>(GO:0009179)</t>
  </si>
  <si>
    <t xml:space="preserve">recombinational repair </t>
  </si>
  <si>
    <t>(GO:0000725)</t>
  </si>
  <si>
    <t xml:space="preserve">nucleoside diphosphate phosphorylation </t>
  </si>
  <si>
    <t>(GO:0006165)</t>
  </si>
  <si>
    <t xml:space="preserve">regulation of transferase activity </t>
  </si>
  <si>
    <t>(GO:0051338)</t>
  </si>
  <si>
    <t xml:space="preserve">RNA modification </t>
  </si>
  <si>
    <t>(GO:0009451)</t>
  </si>
  <si>
    <t xml:space="preserve">mitochondrial transport </t>
  </si>
  <si>
    <t>(GO:0006839)</t>
  </si>
  <si>
    <t xml:space="preserve">ATP metabolic process </t>
  </si>
  <si>
    <t>(GO:0046034)</t>
  </si>
  <si>
    <t xml:space="preserve">protein folding </t>
  </si>
  <si>
    <t>(GO:0006457)</t>
  </si>
  <si>
    <t xml:space="preserve">tRNA metabolic process </t>
  </si>
  <si>
    <t>(GO:0006399)</t>
  </si>
  <si>
    <t xml:space="preserve">secondary metabolic process </t>
  </si>
  <si>
    <t>(GO:0019748)</t>
  </si>
  <si>
    <t>m_MZ_30_vs_m_c_30_up</t>
  </si>
  <si>
    <t>C/MZ up</t>
  </si>
  <si>
    <t xml:space="preserve">cellular lipid catabolic process </t>
  </si>
  <si>
    <t>(GO:0044242)</t>
  </si>
  <si>
    <t>protein phosphorylation</t>
  </si>
  <si>
    <t>m_MZ_30_vs_m_EZ_30_down</t>
  </si>
  <si>
    <t>EZ/MZ down</t>
  </si>
  <si>
    <t xml:space="preserve">DNA replication checkpoint signaling </t>
  </si>
  <si>
    <t>(GO:0000076)</t>
  </si>
  <si>
    <t xml:space="preserve">maturation of LSU-rRNA from tricistronic rRNA transcript </t>
  </si>
  <si>
    <t>(GO:0000463)</t>
  </si>
  <si>
    <t xml:space="preserve">endonucleolytic cleavage of tricistronic rRNA transcript </t>
  </si>
  <si>
    <t>(GO:0000479)</t>
  </si>
  <si>
    <t xml:space="preserve">spliceosomal snRNP assembly </t>
  </si>
  <si>
    <t>(GO:0000387)</t>
  </si>
  <si>
    <t xml:space="preserve">pseudouridine synthesis </t>
  </si>
  <si>
    <t>(GO:0001522)</t>
  </si>
  <si>
    <t xml:space="preserve">rRNA modification </t>
  </si>
  <si>
    <t>(GO:0000154)</t>
  </si>
  <si>
    <t xml:space="preserve">snRNA metabolic process </t>
  </si>
  <si>
    <t>(GO:0016073)</t>
  </si>
  <si>
    <t xml:space="preserve">maturation of 5.8S rRNA from tricistronic rRNA transcript </t>
  </si>
  <si>
    <t>(GO:0000466)</t>
  </si>
  <si>
    <t xml:space="preserve">mitotic cell cycle checkpoint signaling </t>
  </si>
  <si>
    <t>(GO:0007093)</t>
  </si>
  <si>
    <t xml:space="preserve">regulation of mitotic cell cycle phase transition </t>
  </si>
  <si>
    <t>(GO:1901990)</t>
  </si>
  <si>
    <t>RNA methylation</t>
  </si>
  <si>
    <t xml:space="preserve"> (GO:0001510)</t>
  </si>
  <si>
    <t xml:space="preserve">regulation of cyclin-dependent protein serine/threonine kinase activity </t>
  </si>
  <si>
    <t>(GO:0000079)</t>
  </si>
  <si>
    <t xml:space="preserve">sister chromatid segregation </t>
  </si>
  <si>
    <t>(GO:0000819)</t>
  </si>
  <si>
    <t xml:space="preserve">tRNA modification </t>
  </si>
  <si>
    <t>(GO:0006400)</t>
  </si>
  <si>
    <t xml:space="preserve">regulation of cellular component organization </t>
  </si>
  <si>
    <t>(GO:0051128)</t>
  </si>
  <si>
    <t xml:space="preserve">nucleobase-containing compound biosynthetic process </t>
  </si>
  <si>
    <t>(GO:0034654)</t>
  </si>
  <si>
    <t xml:space="preserve">glucuronoxylan biosynthetic process </t>
  </si>
  <si>
    <t>(GO:0010417)</t>
  </si>
  <si>
    <t>m_MZ_30_vs_m_EZ_30_up</t>
  </si>
  <si>
    <t>EZ/MZ up</t>
  </si>
  <si>
    <t xml:space="preserve">phenylpropanoid metabolic process </t>
  </si>
  <si>
    <t>(GO:0009698)</t>
  </si>
  <si>
    <t xml:space="preserve">plant-type secondary cell wall biogenesis </t>
  </si>
  <si>
    <t>(GO:0009834)</t>
  </si>
  <si>
    <t xml:space="preserve">cellulose metabolic process </t>
  </si>
  <si>
    <t>(GO:0030243)</t>
  </si>
  <si>
    <t xml:space="preserve">cellular amino acid catabolic process </t>
  </si>
  <si>
    <t>(GO:0009063)</t>
  </si>
  <si>
    <t xml:space="preserve">lipid modification </t>
  </si>
  <si>
    <t>(GO:0030258)</t>
  </si>
  <si>
    <t xml:space="preserve">chemical homeostasis </t>
  </si>
  <si>
    <t>(GO:0048878)</t>
  </si>
  <si>
    <t xml:space="preserve">inorganic ion transmembrane transport </t>
  </si>
  <si>
    <t>(GO:0098660)</t>
  </si>
  <si>
    <t>m_MZ_30_vs_m_s_30_down</t>
  </si>
  <si>
    <t>S/MZ down</t>
  </si>
  <si>
    <t xml:space="preserve">maturation of SSU-rRNA from tricistronic rRNA transcript </t>
  </si>
  <si>
    <t xml:space="preserve">protein import into mitochondrial matrix </t>
  </si>
  <si>
    <t>(GO:0030150)</t>
  </si>
  <si>
    <t xml:space="preserve">sterol biosynthetic process </t>
  </si>
  <si>
    <t>(GO:0016126)</t>
  </si>
  <si>
    <t xml:space="preserve">RNA methylation </t>
  </si>
  <si>
    <t>(GO:0001510)</t>
  </si>
  <si>
    <t xml:space="preserve">DNA-dependent DNA replication </t>
  </si>
  <si>
    <t>(GO:0006261)</t>
  </si>
  <si>
    <t xml:space="preserve">DNA conformation change </t>
  </si>
  <si>
    <t>(GO:0071103)</t>
  </si>
  <si>
    <t xml:space="preserve">carboxylic acid biosynthetic process </t>
  </si>
  <si>
    <t>(GO:0046394)</t>
  </si>
  <si>
    <t xml:space="preserve">carbohydrate derivative biosynthetic process </t>
  </si>
  <si>
    <t>(GO:1901137)</t>
  </si>
  <si>
    <t xml:space="preserve">nucleobase-containing small molecule metabolic process </t>
  </si>
  <si>
    <t>(GO:0055086)</t>
  </si>
  <si>
    <t xml:space="preserve">protein polyubiquitination </t>
  </si>
  <si>
    <t>(GO:0000209)</t>
  </si>
  <si>
    <t>m_MZ_30_vs_m_s_30_up</t>
  </si>
  <si>
    <t>S/MZ up</t>
  </si>
  <si>
    <t xml:space="preserve">hormone-mediated signaling pathway </t>
  </si>
  <si>
    <t>(GO:0009755)</t>
  </si>
  <si>
    <t xml:space="preserve">Note: The Control_vs_experiment column shows the comparisons as mock_control-tissue type_ treatment time in minutes vs mock_experimental-tissue type_treatment time in minutes. The rows highlighted in yellow are the GO_terms we found interesting that are shown in Supplemental figure 2.  </t>
  </si>
  <si>
    <t>gene</t>
  </si>
  <si>
    <t>gene_name</t>
  </si>
  <si>
    <t>description</t>
  </si>
  <si>
    <t>GO</t>
  </si>
  <si>
    <t>tissue_time_dir</t>
  </si>
  <si>
    <t>Zm00001d012560</t>
  </si>
  <si>
    <t>Cyclin4</t>
  </si>
  <si>
    <t>kinase activator</t>
  </si>
  <si>
    <t>Cell division</t>
  </si>
  <si>
    <t>S t30 down</t>
  </si>
  <si>
    <t>Zm00001d031485</t>
  </si>
  <si>
    <t>Cell division control protein 2</t>
  </si>
  <si>
    <t>non-receptor serine/threonine protein kinase</t>
  </si>
  <si>
    <t>Zm00001d010049</t>
  </si>
  <si>
    <t>Patellin-5</t>
  </si>
  <si>
    <t>-</t>
  </si>
  <si>
    <t>Zm00001d040381</t>
  </si>
  <si>
    <t>Cyclin-A1-1</t>
  </si>
  <si>
    <t>Zm00001d042131</t>
  </si>
  <si>
    <t>Serine/threonine-protein kinase TIO</t>
  </si>
  <si>
    <t>Zm00001d023283</t>
  </si>
  <si>
    <t>Cell division cycle 45</t>
  </si>
  <si>
    <t>replication origin binding protein</t>
  </si>
  <si>
    <t>Zm00001d036360</t>
  </si>
  <si>
    <t>Cyclin-B2-4</t>
  </si>
  <si>
    <t>Zm00001d022396</t>
  </si>
  <si>
    <t>Condensin complex subunit 1</t>
  </si>
  <si>
    <t>chromatin/chromatin-binding, or -regulatory protein</t>
  </si>
  <si>
    <t>Zm00001d032565</t>
  </si>
  <si>
    <t>Microtubule-associated protein RP/EB family member 1C</t>
  </si>
  <si>
    <t>non-motor microtubule binding protein</t>
  </si>
  <si>
    <t>Zm00001d043164</t>
  </si>
  <si>
    <t>Cyclin-B1-4</t>
  </si>
  <si>
    <t>Zm00001d038005</t>
  </si>
  <si>
    <t>Putative patellin family protein</t>
  </si>
  <si>
    <t>Zm00001d020353</t>
  </si>
  <si>
    <t>Cyclin-D1-1</t>
  </si>
  <si>
    <t>Zm00001d023810</t>
  </si>
  <si>
    <t>Putative cellulose synthase-like family protein</t>
  </si>
  <si>
    <t>DNA-binding transcription factor</t>
  </si>
  <si>
    <t>Zm00001d015863</t>
  </si>
  <si>
    <t>Mitotic spindle checkpoint protein BUBR1</t>
  </si>
  <si>
    <t>Cell cycle process</t>
  </si>
  <si>
    <t>Zm00001d007871</t>
  </si>
  <si>
    <t>Uncharacterized protein</t>
  </si>
  <si>
    <t>Zm00001d021583</t>
  </si>
  <si>
    <t>Protein TPX2</t>
  </si>
  <si>
    <t>Zm00001d034166</t>
  </si>
  <si>
    <t>Aurora kinase</t>
  </si>
  <si>
    <t>Zm00001d031678</t>
  </si>
  <si>
    <t>Retinoblastoma-related protein 3</t>
  </si>
  <si>
    <t>Zm00001d006456</t>
  </si>
  <si>
    <t>Zm00001d045354</t>
  </si>
  <si>
    <t>CDT1-like protein a chloroplastic</t>
  </si>
  <si>
    <t>DNA metabolism protein</t>
  </si>
  <si>
    <t>Zm00001d040390</t>
  </si>
  <si>
    <t>UBC core domain-containing protein</t>
  </si>
  <si>
    <t>ubiquitin-protein ligase</t>
  </si>
  <si>
    <t>mitotic cell cycle phase transition</t>
  </si>
  <si>
    <t>Gene IDs highlighted in red are enriched in two or more cell cycle-related GO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</si>
</sst>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600B-38F7-4834-BB0A-A489896A7288}">
  <dimension ref="A1:K55"/>
  <sheetViews>
    <sheetView tabSelected="1" workbookViewId="0">
      <selection activeCell="A54" sqref="A54:K55"/>
    </sheetView>
  </sheetViews>
  <sheetFormatPr baseColWidth="10" defaultColWidth="8.83203125" defaultRowHeight="15" x14ac:dyDescent="0.2"/>
  <cols>
    <col min="1" max="1" width="52.83203125" bestFit="1" customWidth="1"/>
    <col min="2" max="2" width="14" bestFit="1" customWidth="1"/>
    <col min="3" max="3" width="15.5" bestFit="1" customWidth="1"/>
    <col min="4" max="4" width="15.83203125" bestFit="1" customWidth="1"/>
    <col min="5" max="5" width="9.5" bestFit="1" customWidth="1"/>
    <col min="6" max="6" width="14.5" bestFit="1" customWidth="1"/>
    <col min="7" max="8" width="12.5" bestFit="1" customWidth="1"/>
    <col min="9" max="9" width="12.6640625" bestFit="1" customWidth="1"/>
    <col min="10" max="10" width="29" bestFit="1" customWidth="1"/>
    <col min="11" max="11" width="17.5" bestFit="1" customWidth="1"/>
  </cols>
  <sheetData>
    <row r="1" spans="1:11" s="1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 t="s">
        <v>11</v>
      </c>
      <c r="B2" s="3">
        <v>18</v>
      </c>
      <c r="C2" s="3">
        <v>5</v>
      </c>
      <c r="D2" s="3">
        <v>0.02</v>
      </c>
      <c r="E2" s="3" t="s">
        <v>12</v>
      </c>
      <c r="F2" s="3" t="s">
        <v>13</v>
      </c>
      <c r="G2" s="3">
        <v>1.31E-11</v>
      </c>
      <c r="H2" s="3">
        <v>5.9300000000000002E-8</v>
      </c>
      <c r="I2" s="3" t="s">
        <v>14</v>
      </c>
      <c r="J2" s="3" t="s">
        <v>15</v>
      </c>
      <c r="K2" s="3" t="s">
        <v>16</v>
      </c>
    </row>
    <row r="3" spans="1:11" x14ac:dyDescent="0.2">
      <c r="A3" s="4" t="s">
        <v>17</v>
      </c>
      <c r="B3" s="4">
        <v>133</v>
      </c>
      <c r="C3" s="4">
        <v>6</v>
      </c>
      <c r="D3" s="4">
        <v>0.13</v>
      </c>
      <c r="E3" s="4" t="s">
        <v>12</v>
      </c>
      <c r="F3" s="4">
        <v>47.69</v>
      </c>
      <c r="G3" s="4">
        <v>2.1999999999999998E-9</v>
      </c>
      <c r="H3" s="4">
        <v>3.3100000000000001E-6</v>
      </c>
      <c r="I3" s="4" t="s">
        <v>18</v>
      </c>
      <c r="J3" s="4" t="s">
        <v>15</v>
      </c>
      <c r="K3" s="4" t="s">
        <v>16</v>
      </c>
    </row>
    <row r="4" spans="1:11" x14ac:dyDescent="0.2">
      <c r="A4" s="3" t="s">
        <v>19</v>
      </c>
      <c r="B4" s="3">
        <v>97</v>
      </c>
      <c r="C4" s="3">
        <v>12</v>
      </c>
      <c r="D4" s="3">
        <v>0.28999999999999998</v>
      </c>
      <c r="E4" s="3" t="s">
        <v>12</v>
      </c>
      <c r="F4" s="3">
        <v>41.17</v>
      </c>
      <c r="G4" s="3">
        <v>3.5600000000000002E-16</v>
      </c>
      <c r="H4" s="3">
        <v>1.61E-12</v>
      </c>
      <c r="I4" s="3" t="s">
        <v>20</v>
      </c>
      <c r="J4" s="3" t="s">
        <v>21</v>
      </c>
      <c r="K4" s="3" t="s">
        <v>22</v>
      </c>
    </row>
    <row r="5" spans="1:11" x14ac:dyDescent="0.2">
      <c r="A5" s="3" t="s">
        <v>23</v>
      </c>
      <c r="B5" s="3">
        <v>1366</v>
      </c>
      <c r="C5" s="3">
        <v>20</v>
      </c>
      <c r="D5" s="3">
        <v>4.0999999999999996</v>
      </c>
      <c r="E5" s="3" t="s">
        <v>12</v>
      </c>
      <c r="F5" s="3">
        <v>4.87</v>
      </c>
      <c r="G5" s="3">
        <v>1.1599999999999999E-9</v>
      </c>
      <c r="H5" s="3">
        <v>3.7399999999999999E-7</v>
      </c>
      <c r="I5" s="3" t="s">
        <v>24</v>
      </c>
      <c r="J5" s="3" t="s">
        <v>21</v>
      </c>
      <c r="K5" s="3" t="s">
        <v>22</v>
      </c>
    </row>
    <row r="6" spans="1:11" x14ac:dyDescent="0.2">
      <c r="A6" s="3" t="s">
        <v>25</v>
      </c>
      <c r="B6" s="3">
        <v>8</v>
      </c>
      <c r="C6" s="3">
        <v>2</v>
      </c>
      <c r="D6" s="3">
        <v>0.02</v>
      </c>
      <c r="E6" s="3" t="s">
        <v>12</v>
      </c>
      <c r="F6" s="3">
        <v>83.2</v>
      </c>
      <c r="G6" s="3">
        <v>3.8999999999999999E-4</v>
      </c>
      <c r="H6" s="3">
        <v>4.7600000000000003E-2</v>
      </c>
      <c r="I6" s="3" t="s">
        <v>26</v>
      </c>
      <c r="J6" s="3" t="s">
        <v>21</v>
      </c>
      <c r="K6" s="3" t="s">
        <v>22</v>
      </c>
    </row>
    <row r="7" spans="1:11" x14ac:dyDescent="0.2">
      <c r="A7" s="3" t="s">
        <v>19</v>
      </c>
      <c r="B7" s="3">
        <v>93</v>
      </c>
      <c r="C7" s="3">
        <v>10</v>
      </c>
      <c r="D7" s="3">
        <v>1.07</v>
      </c>
      <c r="E7" s="3" t="s">
        <v>12</v>
      </c>
      <c r="F7" s="3">
        <v>9.31</v>
      </c>
      <c r="G7" s="3">
        <v>2.8599999999999999E-7</v>
      </c>
      <c r="H7" s="3">
        <v>2.1499999999999999E-4</v>
      </c>
      <c r="I7" s="3" t="s">
        <v>20</v>
      </c>
      <c r="J7" s="3" t="s">
        <v>27</v>
      </c>
      <c r="K7" s="3" t="s">
        <v>28</v>
      </c>
    </row>
    <row r="8" spans="1:11" x14ac:dyDescent="0.2">
      <c r="A8" s="3" t="s">
        <v>29</v>
      </c>
      <c r="B8" s="3">
        <v>47</v>
      </c>
      <c r="C8" s="3">
        <v>6</v>
      </c>
      <c r="D8" s="3">
        <v>0.54</v>
      </c>
      <c r="E8" s="3" t="s">
        <v>12</v>
      </c>
      <c r="F8" s="3">
        <v>11.05</v>
      </c>
      <c r="G8" s="3">
        <v>3.04E-5</v>
      </c>
      <c r="H8" s="3">
        <v>7.2100000000000003E-3</v>
      </c>
      <c r="I8" s="3" t="s">
        <v>30</v>
      </c>
      <c r="J8" s="3" t="s">
        <v>27</v>
      </c>
      <c r="K8" s="3" t="s">
        <v>28</v>
      </c>
    </row>
    <row r="9" spans="1:11" x14ac:dyDescent="0.2">
      <c r="A9" s="3" t="s">
        <v>31</v>
      </c>
      <c r="B9" s="3">
        <v>6</v>
      </c>
      <c r="C9" s="3">
        <v>3</v>
      </c>
      <c r="D9" s="3">
        <v>7.0000000000000007E-2</v>
      </c>
      <c r="E9" s="3" t="s">
        <v>12</v>
      </c>
      <c r="F9" s="3">
        <v>43.27</v>
      </c>
      <c r="G9" s="3">
        <v>1.17E-4</v>
      </c>
      <c r="H9" s="3">
        <v>2.52E-2</v>
      </c>
      <c r="I9" s="3" t="s">
        <v>32</v>
      </c>
      <c r="J9" s="3" t="s">
        <v>27</v>
      </c>
      <c r="K9" s="3" t="s">
        <v>28</v>
      </c>
    </row>
    <row r="10" spans="1:11" x14ac:dyDescent="0.2">
      <c r="A10" s="3" t="s">
        <v>19</v>
      </c>
      <c r="B10" s="3">
        <v>96</v>
      </c>
      <c r="C10" s="3">
        <v>27</v>
      </c>
      <c r="D10" s="3">
        <v>1.99</v>
      </c>
      <c r="E10" s="3" t="s">
        <v>12</v>
      </c>
      <c r="F10" s="3">
        <v>13.59</v>
      </c>
      <c r="G10" s="3">
        <v>1.4199999999999999E-20</v>
      </c>
      <c r="H10" s="3">
        <v>6.4000000000000005E-17</v>
      </c>
      <c r="I10" s="3" t="s">
        <v>20</v>
      </c>
      <c r="J10" s="3" t="s">
        <v>33</v>
      </c>
      <c r="K10" s="3" t="s">
        <v>34</v>
      </c>
    </row>
    <row r="11" spans="1:11" x14ac:dyDescent="0.2">
      <c r="A11" s="3" t="s">
        <v>23</v>
      </c>
      <c r="B11" s="3">
        <v>1330</v>
      </c>
      <c r="C11" s="3">
        <v>72</v>
      </c>
      <c r="D11" s="3">
        <v>27.53</v>
      </c>
      <c r="E11" s="3" t="s">
        <v>12</v>
      </c>
      <c r="F11" s="3">
        <v>2.62</v>
      </c>
      <c r="G11" s="3">
        <v>1.3799999999999999E-13</v>
      </c>
      <c r="H11" s="3">
        <v>5.6300000000000002E-11</v>
      </c>
      <c r="I11" s="3" t="s">
        <v>24</v>
      </c>
      <c r="J11" s="3" t="s">
        <v>33</v>
      </c>
      <c r="K11" s="3" t="s">
        <v>34</v>
      </c>
    </row>
    <row r="12" spans="1:11" x14ac:dyDescent="0.2">
      <c r="A12" s="3" t="s">
        <v>35</v>
      </c>
      <c r="B12" s="3">
        <v>44</v>
      </c>
      <c r="C12" s="3">
        <v>7</v>
      </c>
      <c r="D12" s="3">
        <v>0.91</v>
      </c>
      <c r="E12" s="3" t="s">
        <v>12</v>
      </c>
      <c r="F12" s="3">
        <v>7.69</v>
      </c>
      <c r="G12" s="3">
        <v>7.1500000000000003E-5</v>
      </c>
      <c r="H12" s="3">
        <v>4.7299999999999998E-3</v>
      </c>
      <c r="I12" s="3" t="s">
        <v>36</v>
      </c>
      <c r="J12" s="3" t="s">
        <v>33</v>
      </c>
      <c r="K12" s="3" t="s">
        <v>34</v>
      </c>
    </row>
    <row r="13" spans="1:11" x14ac:dyDescent="0.2">
      <c r="A13" s="3" t="s">
        <v>37</v>
      </c>
      <c r="B13" s="3">
        <v>9</v>
      </c>
      <c r="C13" s="3">
        <v>4</v>
      </c>
      <c r="D13" s="3">
        <v>0.19</v>
      </c>
      <c r="E13" s="3" t="s">
        <v>12</v>
      </c>
      <c r="F13" s="3">
        <v>21.47</v>
      </c>
      <c r="G13" s="3">
        <v>1.03E-4</v>
      </c>
      <c r="H13" s="3">
        <v>6.4200000000000004E-3</v>
      </c>
      <c r="I13" s="3" t="s">
        <v>38</v>
      </c>
      <c r="J13" s="3" t="s">
        <v>33</v>
      </c>
      <c r="K13" s="3" t="s">
        <v>34</v>
      </c>
    </row>
    <row r="14" spans="1:11" x14ac:dyDescent="0.2">
      <c r="A14" s="3" t="s">
        <v>39</v>
      </c>
      <c r="B14" s="3">
        <v>3</v>
      </c>
      <c r="C14" s="3">
        <v>3</v>
      </c>
      <c r="D14" s="3">
        <v>0.06</v>
      </c>
      <c r="E14" s="3" t="s">
        <v>12</v>
      </c>
      <c r="F14" s="3">
        <v>48.31</v>
      </c>
      <c r="G14" s="3">
        <v>1.5799999999999999E-4</v>
      </c>
      <c r="H14" s="3">
        <v>9.4800000000000006E-3</v>
      </c>
      <c r="I14" s="3" t="s">
        <v>40</v>
      </c>
      <c r="J14" s="3" t="s">
        <v>33</v>
      </c>
      <c r="K14" s="3" t="s">
        <v>34</v>
      </c>
    </row>
    <row r="15" spans="1:11" x14ac:dyDescent="0.2">
      <c r="A15" s="3" t="s">
        <v>41</v>
      </c>
      <c r="B15" s="3">
        <v>13</v>
      </c>
      <c r="C15" s="3">
        <v>4</v>
      </c>
      <c r="D15" s="3">
        <v>0.27</v>
      </c>
      <c r="E15" s="3" t="s">
        <v>12</v>
      </c>
      <c r="F15" s="3">
        <v>14.86</v>
      </c>
      <c r="G15" s="3">
        <v>3.21E-4</v>
      </c>
      <c r="H15" s="3">
        <v>1.8800000000000001E-2</v>
      </c>
      <c r="I15" s="3" t="s">
        <v>42</v>
      </c>
      <c r="J15" s="3" t="s">
        <v>33</v>
      </c>
      <c r="K15" s="3" t="s">
        <v>34</v>
      </c>
    </row>
    <row r="16" spans="1:11" x14ac:dyDescent="0.2">
      <c r="A16" s="3" t="s">
        <v>43</v>
      </c>
      <c r="B16" s="3">
        <v>5</v>
      </c>
      <c r="C16" s="3">
        <v>3</v>
      </c>
      <c r="D16" s="3">
        <v>0.1</v>
      </c>
      <c r="E16" s="3" t="s">
        <v>12</v>
      </c>
      <c r="F16" s="3">
        <v>28.98</v>
      </c>
      <c r="G16" s="3">
        <v>4.2900000000000002E-4</v>
      </c>
      <c r="H16" s="3">
        <v>2.3E-2</v>
      </c>
      <c r="I16" s="3" t="s">
        <v>44</v>
      </c>
      <c r="J16" s="3" t="s">
        <v>33</v>
      </c>
      <c r="K16" s="3" t="s">
        <v>34</v>
      </c>
    </row>
    <row r="17" spans="1:11" x14ac:dyDescent="0.2">
      <c r="A17" s="3" t="s">
        <v>19</v>
      </c>
      <c r="B17" s="3">
        <v>97</v>
      </c>
      <c r="C17" s="3">
        <v>17</v>
      </c>
      <c r="D17" s="3">
        <v>0.51</v>
      </c>
      <c r="E17" s="3" t="s">
        <v>12</v>
      </c>
      <c r="F17" s="3">
        <v>33.590000000000003</v>
      </c>
      <c r="G17" s="3">
        <v>1.54E-20</v>
      </c>
      <c r="H17" s="3">
        <v>6.9499999999999995E-17</v>
      </c>
      <c r="I17" s="3" t="s">
        <v>20</v>
      </c>
      <c r="J17" s="3" t="s">
        <v>45</v>
      </c>
      <c r="K17" s="3" t="s">
        <v>46</v>
      </c>
    </row>
    <row r="18" spans="1:11" x14ac:dyDescent="0.2">
      <c r="A18" s="3" t="s">
        <v>23</v>
      </c>
      <c r="B18" s="3">
        <v>1356</v>
      </c>
      <c r="C18" s="3">
        <v>27</v>
      </c>
      <c r="D18" s="3">
        <v>7.08</v>
      </c>
      <c r="E18" s="3" t="s">
        <v>12</v>
      </c>
      <c r="F18" s="3">
        <v>3.82</v>
      </c>
      <c r="G18" s="3">
        <v>9.58E-10</v>
      </c>
      <c r="H18" s="3">
        <v>2.3999999999999998E-7</v>
      </c>
      <c r="I18" s="3" t="s">
        <v>24</v>
      </c>
      <c r="J18" s="3" t="s">
        <v>45</v>
      </c>
      <c r="K18" s="3" t="s">
        <v>46</v>
      </c>
    </row>
    <row r="19" spans="1:11" x14ac:dyDescent="0.2">
      <c r="A19" s="3" t="s">
        <v>47</v>
      </c>
      <c r="B19" s="3">
        <v>6</v>
      </c>
      <c r="C19" s="3">
        <v>3</v>
      </c>
      <c r="D19" s="3">
        <v>0.03</v>
      </c>
      <c r="E19" s="3" t="s">
        <v>12</v>
      </c>
      <c r="F19" s="3">
        <v>95.82</v>
      </c>
      <c r="G19" s="3">
        <v>1.11E-5</v>
      </c>
      <c r="H19" s="3">
        <v>1.32E-3</v>
      </c>
      <c r="I19" s="3" t="s">
        <v>48</v>
      </c>
      <c r="J19" s="3" t="s">
        <v>45</v>
      </c>
      <c r="K19" s="3" t="s">
        <v>46</v>
      </c>
    </row>
    <row r="20" spans="1:11" x14ac:dyDescent="0.2">
      <c r="A20" s="3" t="s">
        <v>49</v>
      </c>
      <c r="B20" s="3">
        <v>62</v>
      </c>
      <c r="C20" s="3">
        <v>4</v>
      </c>
      <c r="D20" s="3">
        <v>0.32</v>
      </c>
      <c r="E20" s="3" t="s">
        <v>12</v>
      </c>
      <c r="F20" s="3">
        <v>12.36</v>
      </c>
      <c r="G20" s="3">
        <v>3.8299999999999999E-4</v>
      </c>
      <c r="H20" s="3">
        <v>4.02E-2</v>
      </c>
      <c r="I20" s="3" t="s">
        <v>50</v>
      </c>
      <c r="J20" s="3" t="s">
        <v>45</v>
      </c>
      <c r="K20" s="3" t="s">
        <v>46</v>
      </c>
    </row>
    <row r="21" spans="1:11" x14ac:dyDescent="0.2">
      <c r="A21" s="3" t="s">
        <v>19</v>
      </c>
      <c r="B21" s="3">
        <v>98</v>
      </c>
      <c r="C21" s="3">
        <v>16</v>
      </c>
      <c r="D21" s="3">
        <v>0.41</v>
      </c>
      <c r="E21" s="3" t="s">
        <v>12</v>
      </c>
      <c r="F21" s="3">
        <v>38.93</v>
      </c>
      <c r="G21" s="3">
        <v>1.3900000000000001E-20</v>
      </c>
      <c r="H21" s="3">
        <v>6.2599999999999997E-17</v>
      </c>
      <c r="I21" s="3" t="s">
        <v>20</v>
      </c>
      <c r="J21" s="3" t="s">
        <v>51</v>
      </c>
      <c r="K21" s="3" t="s">
        <v>52</v>
      </c>
    </row>
    <row r="22" spans="1:11" x14ac:dyDescent="0.2">
      <c r="A22" s="3" t="s">
        <v>23</v>
      </c>
      <c r="B22" s="3">
        <v>1308</v>
      </c>
      <c r="C22" s="3">
        <v>24</v>
      </c>
      <c r="D22" s="3">
        <v>5.49</v>
      </c>
      <c r="E22" s="3" t="s">
        <v>12</v>
      </c>
      <c r="F22" s="3">
        <v>4.38</v>
      </c>
      <c r="G22" s="3">
        <v>3.7200000000000001E-10</v>
      </c>
      <c r="H22" s="3">
        <v>1.1999999999999999E-7</v>
      </c>
      <c r="I22" s="3" t="s">
        <v>24</v>
      </c>
      <c r="J22" s="3" t="s">
        <v>51</v>
      </c>
      <c r="K22" s="3" t="s">
        <v>52</v>
      </c>
    </row>
    <row r="23" spans="1:11" x14ac:dyDescent="0.2">
      <c r="A23" s="4" t="s">
        <v>53</v>
      </c>
      <c r="B23" s="4">
        <v>17</v>
      </c>
      <c r="C23" s="4">
        <v>7</v>
      </c>
      <c r="D23" s="4">
        <v>0.12</v>
      </c>
      <c r="E23" s="4" t="s">
        <v>12</v>
      </c>
      <c r="F23" s="4">
        <v>60.05</v>
      </c>
      <c r="G23" s="4">
        <v>1.81E-10</v>
      </c>
      <c r="H23" s="4">
        <v>4.08E-7</v>
      </c>
      <c r="I23" s="4" t="s">
        <v>54</v>
      </c>
      <c r="J23" s="4" t="s">
        <v>55</v>
      </c>
      <c r="K23" s="4" t="s">
        <v>56</v>
      </c>
    </row>
    <row r="24" spans="1:11" x14ac:dyDescent="0.2">
      <c r="A24" s="4" t="s">
        <v>57</v>
      </c>
      <c r="B24" s="4">
        <v>34</v>
      </c>
      <c r="C24" s="4">
        <v>7</v>
      </c>
      <c r="D24" s="4">
        <v>0.23</v>
      </c>
      <c r="E24" s="4" t="s">
        <v>12</v>
      </c>
      <c r="F24" s="4">
        <v>30.02</v>
      </c>
      <c r="G24" s="4">
        <v>1.07E-8</v>
      </c>
      <c r="H24" s="4">
        <v>9.6199999999999994E-6</v>
      </c>
      <c r="I24" s="4" t="s">
        <v>58</v>
      </c>
      <c r="J24" s="4" t="s">
        <v>55</v>
      </c>
      <c r="K24" s="4" t="s">
        <v>56</v>
      </c>
    </row>
    <row r="25" spans="1:11" x14ac:dyDescent="0.2">
      <c r="A25" s="4" t="s">
        <v>59</v>
      </c>
      <c r="B25" s="4">
        <v>146</v>
      </c>
      <c r="C25" s="4">
        <v>8</v>
      </c>
      <c r="D25" s="4">
        <v>1</v>
      </c>
      <c r="E25" s="4" t="s">
        <v>12</v>
      </c>
      <c r="F25" s="4">
        <v>7.99</v>
      </c>
      <c r="G25" s="4">
        <v>1.0499999999999999E-5</v>
      </c>
      <c r="H25" s="4">
        <v>4.7499999999999999E-3</v>
      </c>
      <c r="I25" s="4" t="s">
        <v>60</v>
      </c>
      <c r="J25" s="4" t="s">
        <v>55</v>
      </c>
      <c r="K25" s="4" t="s">
        <v>56</v>
      </c>
    </row>
    <row r="26" spans="1:11" x14ac:dyDescent="0.2">
      <c r="A26" s="4" t="s">
        <v>61</v>
      </c>
      <c r="B26" s="4">
        <v>70</v>
      </c>
      <c r="C26" s="4">
        <v>6</v>
      </c>
      <c r="D26" s="4">
        <v>0.48</v>
      </c>
      <c r="E26" s="4" t="s">
        <v>12</v>
      </c>
      <c r="F26" s="4">
        <v>12.5</v>
      </c>
      <c r="G26" s="4">
        <v>1.31E-5</v>
      </c>
      <c r="H26" s="4">
        <v>5.3800000000000002E-3</v>
      </c>
      <c r="I26" s="4" t="s">
        <v>62</v>
      </c>
      <c r="J26" s="4" t="s">
        <v>55</v>
      </c>
      <c r="K26" s="4" t="s">
        <v>56</v>
      </c>
    </row>
    <row r="27" spans="1:11" x14ac:dyDescent="0.2">
      <c r="A27" s="3" t="s">
        <v>11</v>
      </c>
      <c r="B27" s="3">
        <v>21</v>
      </c>
      <c r="C27" s="3">
        <v>4</v>
      </c>
      <c r="D27" s="3">
        <v>0.14000000000000001</v>
      </c>
      <c r="E27" s="3" t="s">
        <v>12</v>
      </c>
      <c r="F27" s="3">
        <v>27.78</v>
      </c>
      <c r="G27" s="3">
        <v>2.3200000000000001E-5</v>
      </c>
      <c r="H27" s="3">
        <v>6.5500000000000003E-3</v>
      </c>
      <c r="I27" s="3" t="s">
        <v>14</v>
      </c>
      <c r="J27" s="3" t="s">
        <v>55</v>
      </c>
      <c r="K27" s="3" t="s">
        <v>56</v>
      </c>
    </row>
    <row r="28" spans="1:11" x14ac:dyDescent="0.2">
      <c r="A28" s="4" t="s">
        <v>63</v>
      </c>
      <c r="B28" s="4">
        <v>148</v>
      </c>
      <c r="C28" s="4">
        <v>7</v>
      </c>
      <c r="D28" s="4">
        <v>1.01</v>
      </c>
      <c r="E28" s="4" t="s">
        <v>12</v>
      </c>
      <c r="F28" s="4">
        <v>6.9</v>
      </c>
      <c r="G28" s="4">
        <v>9.2800000000000006E-5</v>
      </c>
      <c r="H28" s="4">
        <v>1.4500000000000001E-2</v>
      </c>
      <c r="I28" s="4" t="s">
        <v>64</v>
      </c>
      <c r="J28" s="4" t="s">
        <v>55</v>
      </c>
      <c r="K28" s="4" t="s">
        <v>56</v>
      </c>
    </row>
    <row r="29" spans="1:11" x14ac:dyDescent="0.2">
      <c r="A29" s="3" t="s">
        <v>19</v>
      </c>
      <c r="B29" s="3">
        <v>100</v>
      </c>
      <c r="C29" s="3">
        <v>12</v>
      </c>
      <c r="D29" s="3">
        <v>0.61</v>
      </c>
      <c r="E29" s="3" t="s">
        <v>12</v>
      </c>
      <c r="F29" s="3">
        <v>19.510000000000002</v>
      </c>
      <c r="G29" s="3">
        <v>3.9700000000000002E-12</v>
      </c>
      <c r="H29" s="3">
        <v>8.9500000000000007E-9</v>
      </c>
      <c r="I29" s="3" t="s">
        <v>20</v>
      </c>
      <c r="J29" s="3" t="s">
        <v>65</v>
      </c>
      <c r="K29" s="3" t="s">
        <v>66</v>
      </c>
    </row>
    <row r="30" spans="1:11" x14ac:dyDescent="0.2">
      <c r="A30" s="3" t="s">
        <v>67</v>
      </c>
      <c r="B30" s="3">
        <v>23</v>
      </c>
      <c r="C30" s="3">
        <v>5</v>
      </c>
      <c r="D30" s="3">
        <v>0.14000000000000001</v>
      </c>
      <c r="E30" s="3" t="s">
        <v>12</v>
      </c>
      <c r="F30" s="3">
        <v>35.35</v>
      </c>
      <c r="G30" s="3">
        <v>6.8500000000000001E-7</v>
      </c>
      <c r="H30" s="3">
        <v>1.63E-4</v>
      </c>
      <c r="I30" s="3" t="s">
        <v>68</v>
      </c>
      <c r="J30" s="3" t="s">
        <v>65</v>
      </c>
      <c r="K30" s="3" t="s">
        <v>66</v>
      </c>
    </row>
    <row r="31" spans="1:11" x14ac:dyDescent="0.2">
      <c r="A31" s="4" t="s">
        <v>69</v>
      </c>
      <c r="B31" s="4">
        <v>43</v>
      </c>
      <c r="C31" s="4">
        <v>5</v>
      </c>
      <c r="D31" s="4">
        <v>0.26</v>
      </c>
      <c r="E31" s="4" t="s">
        <v>12</v>
      </c>
      <c r="F31" s="4">
        <v>18.91</v>
      </c>
      <c r="G31" s="4">
        <v>1.08E-5</v>
      </c>
      <c r="H31" s="4">
        <v>1.81E-3</v>
      </c>
      <c r="I31" s="4" t="s">
        <v>70</v>
      </c>
      <c r="J31" s="4" t="s">
        <v>65</v>
      </c>
      <c r="K31" s="4" t="s">
        <v>66</v>
      </c>
    </row>
    <row r="32" spans="1:11" x14ac:dyDescent="0.2">
      <c r="A32" s="3" t="s">
        <v>71</v>
      </c>
      <c r="B32" s="3">
        <v>24</v>
      </c>
      <c r="C32" s="3">
        <v>4</v>
      </c>
      <c r="D32" s="3">
        <v>0.15</v>
      </c>
      <c r="E32" s="3" t="s">
        <v>12</v>
      </c>
      <c r="F32" s="3">
        <v>27.1</v>
      </c>
      <c r="G32" s="3">
        <v>2.4199999999999999E-5</v>
      </c>
      <c r="H32" s="3">
        <v>3.2100000000000002E-3</v>
      </c>
      <c r="I32" s="3" t="s">
        <v>72</v>
      </c>
      <c r="J32" s="3" t="s">
        <v>65</v>
      </c>
      <c r="K32" s="3" t="s">
        <v>66</v>
      </c>
    </row>
    <row r="33" spans="1:11" x14ac:dyDescent="0.2">
      <c r="A33" s="4" t="s">
        <v>73</v>
      </c>
      <c r="B33" s="4">
        <v>98</v>
      </c>
      <c r="C33" s="4">
        <v>6</v>
      </c>
      <c r="D33" s="4">
        <v>0.6</v>
      </c>
      <c r="E33" s="4" t="s">
        <v>12</v>
      </c>
      <c r="F33" s="4">
        <v>9.9600000000000009</v>
      </c>
      <c r="G33" s="4">
        <v>4.2500000000000003E-5</v>
      </c>
      <c r="H33" s="4">
        <v>5.1900000000000002E-3</v>
      </c>
      <c r="I33" s="4" t="s">
        <v>74</v>
      </c>
      <c r="J33" s="4" t="s">
        <v>65</v>
      </c>
      <c r="K33" s="4" t="s">
        <v>66</v>
      </c>
    </row>
    <row r="34" spans="1:11" x14ac:dyDescent="0.2">
      <c r="A34" s="4" t="s">
        <v>75</v>
      </c>
      <c r="B34" s="4">
        <v>30</v>
      </c>
      <c r="C34" s="4">
        <v>4</v>
      </c>
      <c r="D34" s="4">
        <v>0.18</v>
      </c>
      <c r="E34" s="4" t="s">
        <v>12</v>
      </c>
      <c r="F34" s="4">
        <v>21.68</v>
      </c>
      <c r="G34" s="4">
        <v>5.3300000000000001E-5</v>
      </c>
      <c r="H34" s="4">
        <v>6.0099999999999997E-3</v>
      </c>
      <c r="I34" s="4" t="s">
        <v>76</v>
      </c>
      <c r="J34" s="4" t="s">
        <v>65</v>
      </c>
      <c r="K34" s="4" t="s">
        <v>66</v>
      </c>
    </row>
    <row r="35" spans="1:11" x14ac:dyDescent="0.2">
      <c r="A35" s="3" t="s">
        <v>23</v>
      </c>
      <c r="B35" s="3">
        <v>1408</v>
      </c>
      <c r="C35" s="3">
        <v>21</v>
      </c>
      <c r="D35" s="3">
        <v>8.66</v>
      </c>
      <c r="E35" s="3" t="s">
        <v>12</v>
      </c>
      <c r="F35" s="3">
        <v>2.4300000000000002</v>
      </c>
      <c r="G35" s="3">
        <v>1.3799999999999999E-4</v>
      </c>
      <c r="H35" s="3">
        <v>1.17E-2</v>
      </c>
      <c r="I35" s="3" t="s">
        <v>24</v>
      </c>
      <c r="J35" s="3" t="s">
        <v>65</v>
      </c>
      <c r="K35" s="3" t="s">
        <v>66</v>
      </c>
    </row>
    <row r="36" spans="1:11" x14ac:dyDescent="0.2">
      <c r="A36" s="4" t="s">
        <v>77</v>
      </c>
      <c r="B36" s="4">
        <v>152</v>
      </c>
      <c r="C36" s="4">
        <v>6</v>
      </c>
      <c r="D36" s="4">
        <v>0.93</v>
      </c>
      <c r="E36" s="4" t="s">
        <v>12</v>
      </c>
      <c r="F36" s="4">
        <v>6.42</v>
      </c>
      <c r="G36" s="4">
        <v>4.2200000000000001E-4</v>
      </c>
      <c r="H36" s="4">
        <v>2.93E-2</v>
      </c>
      <c r="I36" s="4" t="s">
        <v>78</v>
      </c>
      <c r="J36" s="4" t="s">
        <v>65</v>
      </c>
      <c r="K36" s="4" t="s">
        <v>66</v>
      </c>
    </row>
    <row r="37" spans="1:11" x14ac:dyDescent="0.2">
      <c r="A37" s="3" t="s">
        <v>11</v>
      </c>
      <c r="B37" s="3">
        <v>20</v>
      </c>
      <c r="C37" s="3">
        <v>7</v>
      </c>
      <c r="D37" s="3">
        <v>0.37</v>
      </c>
      <c r="E37" s="3" t="s">
        <v>12</v>
      </c>
      <c r="F37" s="3">
        <v>18.73</v>
      </c>
      <c r="G37" s="3">
        <v>4.2500000000000001E-7</v>
      </c>
      <c r="H37" s="3">
        <v>2.7399999999999999E-4</v>
      </c>
      <c r="I37" s="3" t="s">
        <v>14</v>
      </c>
      <c r="J37" s="3" t="s">
        <v>79</v>
      </c>
      <c r="K37" s="3" t="s">
        <v>80</v>
      </c>
    </row>
    <row r="38" spans="1:11" x14ac:dyDescent="0.2">
      <c r="A38" s="3" t="s">
        <v>81</v>
      </c>
      <c r="B38" s="3">
        <v>151</v>
      </c>
      <c r="C38" s="3">
        <v>14</v>
      </c>
      <c r="D38" s="3">
        <v>2.82</v>
      </c>
      <c r="E38" s="3" t="s">
        <v>12</v>
      </c>
      <c r="F38" s="3">
        <v>4.96</v>
      </c>
      <c r="G38" s="3">
        <v>2.2199999999999999E-6</v>
      </c>
      <c r="H38" s="3">
        <v>9.1100000000000003E-4</v>
      </c>
      <c r="I38" s="3" t="s">
        <v>82</v>
      </c>
      <c r="J38" s="3" t="s">
        <v>79</v>
      </c>
      <c r="K38" s="3" t="s">
        <v>80</v>
      </c>
    </row>
    <row r="39" spans="1:11" x14ac:dyDescent="0.2">
      <c r="A39" s="3" t="s">
        <v>83</v>
      </c>
      <c r="B39" s="3">
        <v>120</v>
      </c>
      <c r="C39" s="3">
        <v>12</v>
      </c>
      <c r="D39" s="3">
        <v>2.2400000000000002</v>
      </c>
      <c r="E39" s="3" t="s">
        <v>12</v>
      </c>
      <c r="F39" s="3">
        <v>5.35</v>
      </c>
      <c r="G39" s="3">
        <v>5.8100000000000003E-6</v>
      </c>
      <c r="H39" s="3">
        <v>2.0200000000000001E-3</v>
      </c>
      <c r="I39" s="3" t="s">
        <v>84</v>
      </c>
      <c r="J39" s="3" t="s">
        <v>79</v>
      </c>
      <c r="K39" s="3" t="s">
        <v>80</v>
      </c>
    </row>
    <row r="40" spans="1:11" x14ac:dyDescent="0.2">
      <c r="A40" s="3" t="s">
        <v>85</v>
      </c>
      <c r="B40" s="3">
        <v>35</v>
      </c>
      <c r="C40" s="3">
        <v>7</v>
      </c>
      <c r="D40" s="3">
        <v>0.65</v>
      </c>
      <c r="E40" s="3" t="s">
        <v>12</v>
      </c>
      <c r="F40" s="3">
        <v>10.7</v>
      </c>
      <c r="G40" s="3">
        <v>1.0200000000000001E-5</v>
      </c>
      <c r="H40" s="3">
        <v>2.5600000000000002E-3</v>
      </c>
      <c r="I40" s="3" t="s">
        <v>86</v>
      </c>
      <c r="J40" s="3" t="s">
        <v>79</v>
      </c>
      <c r="K40" s="3" t="s">
        <v>80</v>
      </c>
    </row>
    <row r="41" spans="1:11" x14ac:dyDescent="0.2">
      <c r="A41" s="4" t="s">
        <v>87</v>
      </c>
      <c r="B41" s="4">
        <v>37</v>
      </c>
      <c r="C41" s="4">
        <v>7</v>
      </c>
      <c r="D41" s="4">
        <v>0.69</v>
      </c>
      <c r="E41" s="4" t="s">
        <v>12</v>
      </c>
      <c r="F41" s="4">
        <v>10.130000000000001</v>
      </c>
      <c r="G41" s="4">
        <v>1.4E-5</v>
      </c>
      <c r="H41" s="4">
        <v>2.8800000000000002E-3</v>
      </c>
      <c r="I41" s="4" t="s">
        <v>88</v>
      </c>
      <c r="J41" s="4" t="s">
        <v>79</v>
      </c>
      <c r="K41" s="4" t="s">
        <v>80</v>
      </c>
    </row>
    <row r="42" spans="1:11" x14ac:dyDescent="0.2">
      <c r="A42" s="3" t="s">
        <v>89</v>
      </c>
      <c r="B42" s="3">
        <v>82</v>
      </c>
      <c r="C42" s="3">
        <v>9</v>
      </c>
      <c r="D42" s="3">
        <v>1.53</v>
      </c>
      <c r="E42" s="3" t="s">
        <v>12</v>
      </c>
      <c r="F42" s="3">
        <v>5.87</v>
      </c>
      <c r="G42" s="3">
        <v>4.4199999999999997E-5</v>
      </c>
      <c r="H42" s="3">
        <v>6.6499999999999997E-3</v>
      </c>
      <c r="I42" s="3" t="s">
        <v>90</v>
      </c>
      <c r="J42" s="3" t="s">
        <v>79</v>
      </c>
      <c r="K42" s="3" t="s">
        <v>80</v>
      </c>
    </row>
    <row r="43" spans="1:11" x14ac:dyDescent="0.2">
      <c r="A43" s="4" t="s">
        <v>73</v>
      </c>
      <c r="B43" s="4">
        <v>95</v>
      </c>
      <c r="C43" s="4">
        <v>9</v>
      </c>
      <c r="D43" s="4">
        <v>1.77</v>
      </c>
      <c r="E43" s="4" t="s">
        <v>12</v>
      </c>
      <c r="F43" s="4">
        <v>5.07</v>
      </c>
      <c r="G43" s="4">
        <v>1.26E-4</v>
      </c>
      <c r="H43" s="4">
        <v>1.46E-2</v>
      </c>
      <c r="I43" s="4" t="s">
        <v>74</v>
      </c>
      <c r="J43" s="4" t="s">
        <v>79</v>
      </c>
      <c r="K43" s="4" t="s">
        <v>80</v>
      </c>
    </row>
    <row r="44" spans="1:11" x14ac:dyDescent="0.2">
      <c r="A44" s="3" t="s">
        <v>91</v>
      </c>
      <c r="B44" s="3">
        <v>23</v>
      </c>
      <c r="C44" s="3">
        <v>5</v>
      </c>
      <c r="D44" s="3">
        <v>0.43</v>
      </c>
      <c r="E44" s="3" t="s">
        <v>12</v>
      </c>
      <c r="F44" s="3">
        <v>11.64</v>
      </c>
      <c r="G44" s="3">
        <v>1.3999999999999999E-4</v>
      </c>
      <c r="H44" s="3">
        <v>1.54E-2</v>
      </c>
      <c r="I44" s="3" t="s">
        <v>92</v>
      </c>
      <c r="J44" s="3" t="s">
        <v>79</v>
      </c>
      <c r="K44" s="3" t="s">
        <v>80</v>
      </c>
    </row>
    <row r="45" spans="1:11" x14ac:dyDescent="0.2">
      <c r="A45" s="4" t="s">
        <v>93</v>
      </c>
      <c r="B45" s="4">
        <v>29</v>
      </c>
      <c r="C45" s="4">
        <v>5</v>
      </c>
      <c r="D45" s="4">
        <v>0.54</v>
      </c>
      <c r="E45" s="4" t="s">
        <v>12</v>
      </c>
      <c r="F45" s="4">
        <v>9.23</v>
      </c>
      <c r="G45" s="4">
        <v>3.6200000000000002E-4</v>
      </c>
      <c r="H45" s="4">
        <v>3.5499999999999997E-2</v>
      </c>
      <c r="I45" s="4" t="s">
        <v>94</v>
      </c>
      <c r="J45" s="4" t="s">
        <v>79</v>
      </c>
      <c r="K45" s="4" t="s">
        <v>80</v>
      </c>
    </row>
    <row r="46" spans="1:11" x14ac:dyDescent="0.2">
      <c r="A46" s="3" t="s">
        <v>95</v>
      </c>
      <c r="B46" s="3">
        <v>66</v>
      </c>
      <c r="C46" s="3">
        <v>7</v>
      </c>
      <c r="D46" s="3">
        <v>1.23</v>
      </c>
      <c r="E46" s="3" t="s">
        <v>12</v>
      </c>
      <c r="F46" s="3">
        <v>5.68</v>
      </c>
      <c r="G46" s="3">
        <v>3.79E-4</v>
      </c>
      <c r="H46" s="3">
        <v>3.6400000000000002E-2</v>
      </c>
      <c r="I46" s="3" t="s">
        <v>96</v>
      </c>
      <c r="J46" s="3" t="s">
        <v>79</v>
      </c>
      <c r="K46" s="3" t="s">
        <v>80</v>
      </c>
    </row>
    <row r="47" spans="1:11" x14ac:dyDescent="0.2">
      <c r="A47" s="4" t="s">
        <v>97</v>
      </c>
      <c r="B47" s="4">
        <v>17</v>
      </c>
      <c r="C47" s="4">
        <v>4</v>
      </c>
      <c r="D47" s="4">
        <v>0.32</v>
      </c>
      <c r="E47" s="4" t="s">
        <v>12</v>
      </c>
      <c r="F47" s="4">
        <v>12.59</v>
      </c>
      <c r="G47" s="4">
        <v>5.1999999999999995E-4</v>
      </c>
      <c r="H47" s="4">
        <v>4.5999999999999999E-2</v>
      </c>
      <c r="I47" s="4" t="s">
        <v>98</v>
      </c>
      <c r="J47" s="4" t="s">
        <v>79</v>
      </c>
      <c r="K47" s="4" t="s">
        <v>80</v>
      </c>
    </row>
    <row r="48" spans="1:11" x14ac:dyDescent="0.2">
      <c r="A48" s="3" t="s">
        <v>71</v>
      </c>
      <c r="B48" s="3">
        <v>22</v>
      </c>
      <c r="C48" s="3">
        <v>11</v>
      </c>
      <c r="D48" s="3">
        <v>0.49</v>
      </c>
      <c r="E48" s="3" t="s">
        <v>12</v>
      </c>
      <c r="F48" s="3">
        <v>22.6</v>
      </c>
      <c r="G48" s="3">
        <v>5.3699999999999999E-11</v>
      </c>
      <c r="H48" s="3">
        <v>6.06E-8</v>
      </c>
      <c r="I48" s="3" t="s">
        <v>72</v>
      </c>
      <c r="J48" s="3" t="s">
        <v>99</v>
      </c>
      <c r="K48" s="3" t="s">
        <v>100</v>
      </c>
    </row>
    <row r="49" spans="1:11" x14ac:dyDescent="0.2">
      <c r="A49" s="4" t="s">
        <v>101</v>
      </c>
      <c r="B49" s="4">
        <v>61</v>
      </c>
      <c r="C49" s="4">
        <v>13</v>
      </c>
      <c r="D49" s="4">
        <v>1.35</v>
      </c>
      <c r="E49" s="4" t="s">
        <v>12</v>
      </c>
      <c r="F49" s="4">
        <v>9.6300000000000008</v>
      </c>
      <c r="G49" s="4">
        <v>5.9600000000000001E-9</v>
      </c>
      <c r="H49" s="4">
        <v>2.9900000000000002E-6</v>
      </c>
      <c r="I49" s="4" t="s">
        <v>102</v>
      </c>
      <c r="J49" s="4" t="s">
        <v>99</v>
      </c>
      <c r="K49" s="4" t="s">
        <v>100</v>
      </c>
    </row>
    <row r="50" spans="1:11" x14ac:dyDescent="0.2">
      <c r="A50" s="4" t="s">
        <v>69</v>
      </c>
      <c r="B50" s="4">
        <v>40</v>
      </c>
      <c r="C50" s="4">
        <v>11</v>
      </c>
      <c r="D50" s="4">
        <v>0.88</v>
      </c>
      <c r="E50" s="4" t="s">
        <v>12</v>
      </c>
      <c r="F50" s="4">
        <v>12.43</v>
      </c>
      <c r="G50" s="4">
        <v>9.3100000000000003E-9</v>
      </c>
      <c r="H50" s="4">
        <v>4.2100000000000003E-6</v>
      </c>
      <c r="I50" s="4" t="s">
        <v>70</v>
      </c>
      <c r="J50" s="4" t="s">
        <v>99</v>
      </c>
      <c r="K50" s="4" t="s">
        <v>100</v>
      </c>
    </row>
    <row r="51" spans="1:11" x14ac:dyDescent="0.2">
      <c r="A51" s="4" t="s">
        <v>75</v>
      </c>
      <c r="B51" s="4">
        <v>28</v>
      </c>
      <c r="C51" s="4">
        <v>6</v>
      </c>
      <c r="D51" s="4">
        <v>0.62</v>
      </c>
      <c r="E51" s="4" t="s">
        <v>12</v>
      </c>
      <c r="F51" s="4">
        <v>9.69</v>
      </c>
      <c r="G51" s="4">
        <v>7.9699999999999999E-5</v>
      </c>
      <c r="H51" s="4">
        <v>8.9899999999999997E-3</v>
      </c>
      <c r="I51" s="4" t="s">
        <v>76</v>
      </c>
      <c r="J51" s="4" t="s">
        <v>99</v>
      </c>
      <c r="K51" s="4" t="s">
        <v>100</v>
      </c>
    </row>
    <row r="52" spans="1:11" x14ac:dyDescent="0.2">
      <c r="A52" s="3" t="s">
        <v>23</v>
      </c>
      <c r="B52" s="3">
        <v>1398</v>
      </c>
      <c r="C52" s="3">
        <v>54</v>
      </c>
      <c r="D52" s="3">
        <v>30.93</v>
      </c>
      <c r="E52" s="3" t="s">
        <v>12</v>
      </c>
      <c r="F52" s="3">
        <v>1.75</v>
      </c>
      <c r="G52" s="3">
        <v>9.8999999999999994E-5</v>
      </c>
      <c r="H52" s="3">
        <v>9.7099999999999999E-3</v>
      </c>
      <c r="I52" s="3" t="s">
        <v>24</v>
      </c>
      <c r="J52" s="3" t="s">
        <v>99</v>
      </c>
      <c r="K52" s="3" t="s">
        <v>100</v>
      </c>
    </row>
    <row r="54" spans="1:11" x14ac:dyDescent="0.2">
      <c r="A54" s="6" t="s">
        <v>103</v>
      </c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</sheetData>
  <mergeCells count="1">
    <mergeCell ref="A54:K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CFDC-6E39-4792-932F-E07E9D071239}">
  <dimension ref="A1:K158"/>
  <sheetViews>
    <sheetView zoomScale="95" zoomScaleNormal="95" workbookViewId="0">
      <selection activeCell="J4" sqref="J4"/>
    </sheetView>
  </sheetViews>
  <sheetFormatPr baseColWidth="10" defaultColWidth="8.83203125" defaultRowHeight="15" x14ac:dyDescent="0.2"/>
  <cols>
    <col min="1" max="1" width="66.5" bestFit="1" customWidth="1"/>
    <col min="2" max="2" width="9.5" bestFit="1" customWidth="1"/>
    <col min="3" max="3" width="15.6640625" customWidth="1"/>
    <col min="4" max="4" width="8.5" customWidth="1"/>
    <col min="5" max="5" width="4.33203125" customWidth="1"/>
    <col min="6" max="6" width="9.1640625" customWidth="1"/>
    <col min="7" max="8" width="12.5" bestFit="1" customWidth="1"/>
    <col min="9" max="9" width="13.5" bestFit="1" customWidth="1"/>
    <col min="10" max="10" width="27.83203125" bestFit="1" customWidth="1"/>
    <col min="11" max="11" width="12" bestFit="1" customWidth="1"/>
  </cols>
  <sheetData>
    <row r="1" spans="1:11" s="1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 t="s">
        <v>71</v>
      </c>
      <c r="B2" s="3">
        <v>24</v>
      </c>
      <c r="C2" s="3">
        <v>16</v>
      </c>
      <c r="D2" s="3">
        <v>5.29</v>
      </c>
      <c r="E2" s="3" t="s">
        <v>12</v>
      </c>
      <c r="F2" s="3">
        <v>3.02</v>
      </c>
      <c r="G2" s="3">
        <v>1.2999999999999999E-3</v>
      </c>
      <c r="H2" s="3">
        <v>4.4499999999999998E-2</v>
      </c>
      <c r="I2" s="3" t="s">
        <v>72</v>
      </c>
      <c r="J2" s="3" t="s">
        <v>104</v>
      </c>
      <c r="K2" s="3" t="s">
        <v>105</v>
      </c>
    </row>
    <row r="3" spans="1:11" x14ac:dyDescent="0.2">
      <c r="A3" s="4" t="s">
        <v>75</v>
      </c>
      <c r="B3" s="4">
        <v>32</v>
      </c>
      <c r="C3" s="4">
        <v>19</v>
      </c>
      <c r="D3" s="4">
        <v>7.06</v>
      </c>
      <c r="E3" s="4" t="s">
        <v>12</v>
      </c>
      <c r="F3" s="4">
        <v>2.69</v>
      </c>
      <c r="G3" s="4">
        <v>1.4E-3</v>
      </c>
      <c r="H3" s="4">
        <v>4.6300000000000001E-2</v>
      </c>
      <c r="I3" s="4" t="s">
        <v>76</v>
      </c>
      <c r="J3" s="4" t="s">
        <v>104</v>
      </c>
      <c r="K3" s="4" t="s">
        <v>105</v>
      </c>
    </row>
    <row r="4" spans="1:11" x14ac:dyDescent="0.2">
      <c r="A4" s="4" t="s">
        <v>69</v>
      </c>
      <c r="B4" s="4">
        <v>44</v>
      </c>
      <c r="C4" s="4">
        <v>25</v>
      </c>
      <c r="D4" s="4">
        <v>9.6999999999999993</v>
      </c>
      <c r="E4" s="4" t="s">
        <v>12</v>
      </c>
      <c r="F4" s="4">
        <v>2.58</v>
      </c>
      <c r="G4" s="4">
        <v>3.9800000000000002E-4</v>
      </c>
      <c r="H4" s="4">
        <v>1.7500000000000002E-2</v>
      </c>
      <c r="I4" s="4" t="s">
        <v>70</v>
      </c>
      <c r="J4" s="4" t="s">
        <v>104</v>
      </c>
      <c r="K4" s="4" t="s">
        <v>105</v>
      </c>
    </row>
    <row r="5" spans="1:11" x14ac:dyDescent="0.2">
      <c r="A5" s="4" t="s">
        <v>73</v>
      </c>
      <c r="B5" s="4">
        <v>100</v>
      </c>
      <c r="C5" s="4">
        <v>42</v>
      </c>
      <c r="D5" s="4">
        <v>22.05</v>
      </c>
      <c r="E5" s="4" t="s">
        <v>12</v>
      </c>
      <c r="F5" s="4">
        <v>1.9</v>
      </c>
      <c r="G5" s="4">
        <v>9.0600000000000001E-4</v>
      </c>
      <c r="H5" s="4">
        <v>3.3799999999999997E-2</v>
      </c>
      <c r="I5" s="4" t="s">
        <v>74</v>
      </c>
      <c r="J5" s="4" t="s">
        <v>104</v>
      </c>
      <c r="K5" s="4" t="s">
        <v>105</v>
      </c>
    </row>
    <row r="6" spans="1:11" x14ac:dyDescent="0.2">
      <c r="A6" s="4" t="s">
        <v>106</v>
      </c>
      <c r="B6" s="4">
        <v>100</v>
      </c>
      <c r="C6" s="4">
        <v>41</v>
      </c>
      <c r="D6" s="4">
        <v>22.05</v>
      </c>
      <c r="E6" s="4" t="s">
        <v>12</v>
      </c>
      <c r="F6" s="4">
        <v>1.86</v>
      </c>
      <c r="G6" s="4">
        <v>1.32E-3</v>
      </c>
      <c r="H6" s="4">
        <v>4.4499999999999998E-2</v>
      </c>
      <c r="I6" s="4" t="s">
        <v>107</v>
      </c>
      <c r="J6" s="4" t="s">
        <v>104</v>
      </c>
      <c r="K6" s="4" t="s">
        <v>105</v>
      </c>
    </row>
    <row r="7" spans="1:11" x14ac:dyDescent="0.2">
      <c r="A7" s="4" t="s">
        <v>77</v>
      </c>
      <c r="B7" s="4">
        <v>152</v>
      </c>
      <c r="C7" s="4">
        <v>57</v>
      </c>
      <c r="D7" s="4">
        <v>33.51</v>
      </c>
      <c r="E7" s="4" t="s">
        <v>12</v>
      </c>
      <c r="F7" s="4">
        <v>1.7</v>
      </c>
      <c r="G7" s="4">
        <v>1.06E-3</v>
      </c>
      <c r="H7" s="4">
        <v>3.7699999999999997E-2</v>
      </c>
      <c r="I7" s="4" t="s">
        <v>78</v>
      </c>
      <c r="J7" s="4" t="s">
        <v>104</v>
      </c>
      <c r="K7" s="4" t="s">
        <v>105</v>
      </c>
    </row>
    <row r="8" spans="1:11" x14ac:dyDescent="0.2">
      <c r="A8" s="4" t="s">
        <v>108</v>
      </c>
      <c r="B8" s="4">
        <v>295</v>
      </c>
      <c r="C8" s="4">
        <v>98</v>
      </c>
      <c r="D8" s="4">
        <v>65.040000000000006</v>
      </c>
      <c r="E8" s="4" t="s">
        <v>12</v>
      </c>
      <c r="F8" s="4">
        <v>1.51</v>
      </c>
      <c r="G8" s="4">
        <v>5.6499999999999996E-4</v>
      </c>
      <c r="H8" s="4">
        <v>2.3199999999999998E-2</v>
      </c>
      <c r="I8" s="4" t="s">
        <v>109</v>
      </c>
      <c r="J8" s="4" t="s">
        <v>104</v>
      </c>
      <c r="K8" s="4" t="s">
        <v>105</v>
      </c>
    </row>
    <row r="9" spans="1:11" x14ac:dyDescent="0.2">
      <c r="A9" s="4" t="s">
        <v>110</v>
      </c>
      <c r="B9" s="4">
        <v>278</v>
      </c>
      <c r="C9" s="4">
        <v>91</v>
      </c>
      <c r="D9" s="4">
        <v>61.29</v>
      </c>
      <c r="E9" s="4" t="s">
        <v>12</v>
      </c>
      <c r="F9" s="4">
        <v>1.48</v>
      </c>
      <c r="G9" s="4">
        <v>1.31E-3</v>
      </c>
      <c r="H9" s="4">
        <v>4.4600000000000001E-2</v>
      </c>
      <c r="I9" s="4" t="s">
        <v>111</v>
      </c>
      <c r="J9" s="4" t="s">
        <v>104</v>
      </c>
      <c r="K9" s="4" t="s">
        <v>105</v>
      </c>
    </row>
    <row r="10" spans="1:11" x14ac:dyDescent="0.2">
      <c r="A10" s="4" t="s">
        <v>112</v>
      </c>
      <c r="B10" s="4">
        <v>925</v>
      </c>
      <c r="C10" s="4">
        <v>288</v>
      </c>
      <c r="D10" s="4">
        <v>203.94</v>
      </c>
      <c r="E10" s="4" t="s">
        <v>12</v>
      </c>
      <c r="F10" s="4">
        <v>1.41</v>
      </c>
      <c r="G10" s="4">
        <v>3.15E-7</v>
      </c>
      <c r="H10" s="4">
        <v>3.1600000000000002E-5</v>
      </c>
      <c r="I10" s="4" t="s">
        <v>113</v>
      </c>
      <c r="J10" s="4" t="s">
        <v>104</v>
      </c>
      <c r="K10" s="4" t="s">
        <v>105</v>
      </c>
    </row>
    <row r="11" spans="1:11" x14ac:dyDescent="0.2">
      <c r="A11" s="3" t="s">
        <v>114</v>
      </c>
      <c r="B11" s="3">
        <v>907</v>
      </c>
      <c r="C11" s="3">
        <v>259</v>
      </c>
      <c r="D11" s="3">
        <v>199.97</v>
      </c>
      <c r="E11" s="3" t="s">
        <v>12</v>
      </c>
      <c r="F11" s="3">
        <v>1.3</v>
      </c>
      <c r="G11" s="3">
        <v>2.34E-4</v>
      </c>
      <c r="H11" s="3">
        <v>1.0999999999999999E-2</v>
      </c>
      <c r="I11" s="3" t="s">
        <v>115</v>
      </c>
      <c r="J11" s="3" t="s">
        <v>104</v>
      </c>
      <c r="K11" s="3" t="s">
        <v>105</v>
      </c>
    </row>
    <row r="12" spans="1:11" x14ac:dyDescent="0.2">
      <c r="A12" s="3" t="s">
        <v>116</v>
      </c>
      <c r="B12" s="3">
        <v>61</v>
      </c>
      <c r="C12" s="3">
        <v>41</v>
      </c>
      <c r="D12" s="3">
        <v>13.03</v>
      </c>
      <c r="E12" s="3" t="s">
        <v>12</v>
      </c>
      <c r="F12" s="3">
        <v>3.15</v>
      </c>
      <c r="G12" s="3">
        <v>6.7500000000000002E-8</v>
      </c>
      <c r="H12" s="3">
        <v>1.13E-5</v>
      </c>
      <c r="I12" s="3" t="s">
        <v>117</v>
      </c>
      <c r="J12" s="3" t="s">
        <v>118</v>
      </c>
      <c r="K12" s="3" t="s">
        <v>119</v>
      </c>
    </row>
    <row r="13" spans="1:11" x14ac:dyDescent="0.2">
      <c r="A13" s="4" t="s">
        <v>120</v>
      </c>
      <c r="B13" s="4">
        <v>53</v>
      </c>
      <c r="C13" s="4">
        <v>31</v>
      </c>
      <c r="D13" s="4">
        <v>11.32</v>
      </c>
      <c r="E13" s="4" t="s">
        <v>12</v>
      </c>
      <c r="F13" s="4">
        <v>2.74</v>
      </c>
      <c r="G13" s="4">
        <v>2.1299999999999999E-5</v>
      </c>
      <c r="H13" s="4">
        <v>2.47E-3</v>
      </c>
      <c r="I13" s="4" t="s">
        <v>121</v>
      </c>
      <c r="J13" s="4" t="s">
        <v>118</v>
      </c>
      <c r="K13" s="4" t="s">
        <v>119</v>
      </c>
    </row>
    <row r="14" spans="1:11" x14ac:dyDescent="0.2">
      <c r="A14" s="3" t="s">
        <v>122</v>
      </c>
      <c r="B14" s="3">
        <v>201</v>
      </c>
      <c r="C14" s="3">
        <v>93</v>
      </c>
      <c r="D14" s="3">
        <v>42.93</v>
      </c>
      <c r="E14" s="3" t="s">
        <v>12</v>
      </c>
      <c r="F14" s="3">
        <v>2.17</v>
      </c>
      <c r="G14" s="3">
        <v>4.2999999999999996E-9</v>
      </c>
      <c r="H14" s="3">
        <v>1.08E-6</v>
      </c>
      <c r="I14" s="3" t="s">
        <v>123</v>
      </c>
      <c r="J14" s="3" t="s">
        <v>118</v>
      </c>
      <c r="K14" s="3" t="s">
        <v>119</v>
      </c>
    </row>
    <row r="15" spans="1:11" x14ac:dyDescent="0.2">
      <c r="A15" s="3" t="s">
        <v>19</v>
      </c>
      <c r="B15" s="3">
        <v>102</v>
      </c>
      <c r="C15" s="3">
        <v>46</v>
      </c>
      <c r="D15" s="3">
        <v>21.79</v>
      </c>
      <c r="E15" s="3" t="s">
        <v>12</v>
      </c>
      <c r="F15" s="3">
        <v>2.11</v>
      </c>
      <c r="G15" s="3">
        <v>7.6199999999999995E-5</v>
      </c>
      <c r="H15" s="3">
        <v>7.6400000000000001E-3</v>
      </c>
      <c r="I15" s="3" t="s">
        <v>20</v>
      </c>
      <c r="J15" s="3" t="s">
        <v>118</v>
      </c>
      <c r="K15" s="3" t="s">
        <v>119</v>
      </c>
    </row>
    <row r="16" spans="1:11" x14ac:dyDescent="0.2">
      <c r="A16" s="4" t="s">
        <v>124</v>
      </c>
      <c r="B16" s="4">
        <v>100</v>
      </c>
      <c r="C16" s="4">
        <v>44</v>
      </c>
      <c r="D16" s="4">
        <v>21.36</v>
      </c>
      <c r="E16" s="4" t="s">
        <v>12</v>
      </c>
      <c r="F16" s="4">
        <v>2.06</v>
      </c>
      <c r="G16" s="4">
        <v>1.54E-4</v>
      </c>
      <c r="H16" s="4">
        <v>1.4200000000000001E-2</v>
      </c>
      <c r="I16" s="4" t="s">
        <v>125</v>
      </c>
      <c r="J16" s="4" t="s">
        <v>118</v>
      </c>
      <c r="K16" s="4" t="s">
        <v>119</v>
      </c>
    </row>
    <row r="17" spans="1:11" x14ac:dyDescent="0.2">
      <c r="A17" s="4" t="s">
        <v>126</v>
      </c>
      <c r="B17" s="4">
        <v>95</v>
      </c>
      <c r="C17" s="4">
        <v>40</v>
      </c>
      <c r="D17" s="4">
        <v>20.29</v>
      </c>
      <c r="E17" s="4" t="s">
        <v>12</v>
      </c>
      <c r="F17" s="4">
        <v>1.97</v>
      </c>
      <c r="G17" s="4">
        <v>5.8399999999999999E-4</v>
      </c>
      <c r="H17" s="4">
        <v>4.3999999999999997E-2</v>
      </c>
      <c r="I17" s="4" t="s">
        <v>127</v>
      </c>
      <c r="J17" s="4" t="s">
        <v>118</v>
      </c>
      <c r="K17" s="4" t="s">
        <v>119</v>
      </c>
    </row>
    <row r="18" spans="1:11" x14ac:dyDescent="0.2">
      <c r="A18" s="3" t="s">
        <v>128</v>
      </c>
      <c r="B18" s="3">
        <v>168</v>
      </c>
      <c r="C18" s="3">
        <v>63</v>
      </c>
      <c r="D18" s="3">
        <v>35.880000000000003</v>
      </c>
      <c r="E18" s="3" t="s">
        <v>12</v>
      </c>
      <c r="F18" s="3">
        <v>1.76</v>
      </c>
      <c r="G18" s="3">
        <v>2.4000000000000001E-4</v>
      </c>
      <c r="H18" s="3">
        <v>2.1299999999999999E-2</v>
      </c>
      <c r="I18" s="3" t="s">
        <v>129</v>
      </c>
      <c r="J18" s="3" t="s">
        <v>118</v>
      </c>
      <c r="K18" s="3" t="s">
        <v>119</v>
      </c>
    </row>
    <row r="19" spans="1:11" x14ac:dyDescent="0.2">
      <c r="A19" s="3" t="s">
        <v>130</v>
      </c>
      <c r="B19" s="3">
        <v>157</v>
      </c>
      <c r="C19" s="3">
        <v>58</v>
      </c>
      <c r="D19" s="3">
        <v>33.53</v>
      </c>
      <c r="E19" s="3" t="s">
        <v>12</v>
      </c>
      <c r="F19" s="3">
        <v>1.73</v>
      </c>
      <c r="G19" s="3">
        <v>5.8E-4</v>
      </c>
      <c r="H19" s="3">
        <v>4.4400000000000002E-2</v>
      </c>
      <c r="I19" s="3" t="s">
        <v>131</v>
      </c>
      <c r="J19" s="3" t="s">
        <v>118</v>
      </c>
      <c r="K19" s="3" t="s">
        <v>119</v>
      </c>
    </row>
    <row r="20" spans="1:11" x14ac:dyDescent="0.2">
      <c r="A20" s="4" t="s">
        <v>132</v>
      </c>
      <c r="B20" s="4">
        <v>31</v>
      </c>
      <c r="C20" s="4">
        <v>26</v>
      </c>
      <c r="D20" s="4">
        <v>7.15</v>
      </c>
      <c r="E20" s="4" t="s">
        <v>12</v>
      </c>
      <c r="F20" s="4">
        <v>3.64</v>
      </c>
      <c r="G20" s="4">
        <v>3.18E-6</v>
      </c>
      <c r="H20" s="4">
        <v>3.8900000000000002E-4</v>
      </c>
      <c r="I20" s="4" t="s">
        <v>133</v>
      </c>
      <c r="J20" s="4" t="s">
        <v>134</v>
      </c>
      <c r="K20" s="4" t="s">
        <v>135</v>
      </c>
    </row>
    <row r="21" spans="1:11" x14ac:dyDescent="0.2">
      <c r="A21" s="4" t="s">
        <v>136</v>
      </c>
      <c r="B21" s="4">
        <v>31</v>
      </c>
      <c r="C21" s="4">
        <v>25</v>
      </c>
      <c r="D21" s="4">
        <v>7.15</v>
      </c>
      <c r="E21" s="4" t="s">
        <v>12</v>
      </c>
      <c r="F21" s="4">
        <v>3.5</v>
      </c>
      <c r="G21" s="4">
        <v>7.8699999999999992E-6</v>
      </c>
      <c r="H21" s="4">
        <v>7.7399999999999995E-4</v>
      </c>
      <c r="I21" s="4" t="s">
        <v>137</v>
      </c>
      <c r="J21" s="4" t="s">
        <v>134</v>
      </c>
      <c r="K21" s="4" t="s">
        <v>135</v>
      </c>
    </row>
    <row r="22" spans="1:11" x14ac:dyDescent="0.2">
      <c r="A22" s="3" t="s">
        <v>138</v>
      </c>
      <c r="B22" s="3">
        <v>34</v>
      </c>
      <c r="C22" s="3">
        <v>20</v>
      </c>
      <c r="D22" s="3">
        <v>7.84</v>
      </c>
      <c r="E22" s="3" t="s">
        <v>12</v>
      </c>
      <c r="F22" s="3">
        <v>2.5499999999999998</v>
      </c>
      <c r="G22" s="3">
        <v>1.4E-3</v>
      </c>
      <c r="H22" s="3">
        <v>4.7699999999999999E-2</v>
      </c>
      <c r="I22" s="3" t="s">
        <v>139</v>
      </c>
      <c r="J22" s="3" t="s">
        <v>134</v>
      </c>
      <c r="K22" s="3" t="s">
        <v>135</v>
      </c>
    </row>
    <row r="23" spans="1:11" x14ac:dyDescent="0.2">
      <c r="A23" s="4" t="s">
        <v>140</v>
      </c>
      <c r="B23" s="4">
        <v>51</v>
      </c>
      <c r="C23" s="4">
        <v>29</v>
      </c>
      <c r="D23" s="4">
        <v>11.76</v>
      </c>
      <c r="E23" s="4" t="s">
        <v>12</v>
      </c>
      <c r="F23" s="4">
        <v>2.4700000000000002</v>
      </c>
      <c r="G23" s="4">
        <v>2.41E-4</v>
      </c>
      <c r="H23" s="4">
        <v>1.0800000000000001E-2</v>
      </c>
      <c r="I23" s="4" t="s">
        <v>141</v>
      </c>
      <c r="J23" s="4" t="s">
        <v>134</v>
      </c>
      <c r="K23" s="4" t="s">
        <v>135</v>
      </c>
    </row>
    <row r="24" spans="1:11" x14ac:dyDescent="0.2">
      <c r="A24" s="3" t="s">
        <v>142</v>
      </c>
      <c r="B24" s="3">
        <v>41</v>
      </c>
      <c r="C24" s="3">
        <v>23</v>
      </c>
      <c r="D24" s="3">
        <v>9.4600000000000009</v>
      </c>
      <c r="E24" s="3" t="s">
        <v>12</v>
      </c>
      <c r="F24" s="3">
        <v>2.4300000000000002</v>
      </c>
      <c r="G24" s="3">
        <v>1.09E-3</v>
      </c>
      <c r="H24" s="3">
        <v>3.8800000000000001E-2</v>
      </c>
      <c r="I24" s="3" t="s">
        <v>143</v>
      </c>
      <c r="J24" s="3" t="s">
        <v>134</v>
      </c>
      <c r="K24" s="3" t="s">
        <v>135</v>
      </c>
    </row>
    <row r="25" spans="1:11" x14ac:dyDescent="0.2">
      <c r="A25" s="4" t="s">
        <v>73</v>
      </c>
      <c r="B25" s="4">
        <v>106</v>
      </c>
      <c r="C25" s="4">
        <v>56</v>
      </c>
      <c r="D25" s="4">
        <v>24.45</v>
      </c>
      <c r="E25" s="4" t="s">
        <v>12</v>
      </c>
      <c r="F25" s="4">
        <v>2.29</v>
      </c>
      <c r="G25" s="4">
        <v>2.2199999999999999E-6</v>
      </c>
      <c r="H25" s="4">
        <v>3.1399999999999999E-4</v>
      </c>
      <c r="I25" s="4" t="s">
        <v>74</v>
      </c>
      <c r="J25" s="4" t="s">
        <v>134</v>
      </c>
      <c r="K25" s="4" t="s">
        <v>135</v>
      </c>
    </row>
    <row r="26" spans="1:11" x14ac:dyDescent="0.2">
      <c r="A26" s="4" t="s">
        <v>144</v>
      </c>
      <c r="B26" s="4">
        <v>91</v>
      </c>
      <c r="C26" s="4">
        <v>48</v>
      </c>
      <c r="D26" s="4">
        <v>20.99</v>
      </c>
      <c r="E26" s="4" t="s">
        <v>12</v>
      </c>
      <c r="F26" s="4">
        <v>2.29</v>
      </c>
      <c r="G26" s="4">
        <v>9.3300000000000005E-6</v>
      </c>
      <c r="H26" s="4">
        <v>8.4400000000000002E-4</v>
      </c>
      <c r="I26" s="4" t="s">
        <v>145</v>
      </c>
      <c r="J26" s="4" t="s">
        <v>134</v>
      </c>
      <c r="K26" s="4" t="s">
        <v>135</v>
      </c>
    </row>
    <row r="27" spans="1:11" x14ac:dyDescent="0.2">
      <c r="A27" s="4" t="s">
        <v>61</v>
      </c>
      <c r="B27" s="4">
        <v>69</v>
      </c>
      <c r="C27" s="4">
        <v>35</v>
      </c>
      <c r="D27" s="4">
        <v>15.92</v>
      </c>
      <c r="E27" s="4" t="s">
        <v>12</v>
      </c>
      <c r="F27" s="4">
        <v>2.2000000000000002</v>
      </c>
      <c r="G27" s="4">
        <v>3.3599999999999998E-4</v>
      </c>
      <c r="H27" s="4">
        <v>1.37E-2</v>
      </c>
      <c r="I27" s="4" t="s">
        <v>62</v>
      </c>
      <c r="J27" s="4" t="s">
        <v>134</v>
      </c>
      <c r="K27" s="4" t="s">
        <v>135</v>
      </c>
    </row>
    <row r="28" spans="1:11" x14ac:dyDescent="0.2">
      <c r="A28" s="3" t="s">
        <v>146</v>
      </c>
      <c r="B28" s="3">
        <v>87</v>
      </c>
      <c r="C28" s="3">
        <v>44</v>
      </c>
      <c r="D28" s="3">
        <v>20.07</v>
      </c>
      <c r="E28" s="3" t="s">
        <v>12</v>
      </c>
      <c r="F28" s="3">
        <v>2.19</v>
      </c>
      <c r="G28" s="3">
        <v>6.5099999999999997E-5</v>
      </c>
      <c r="H28" s="3">
        <v>4.0400000000000002E-3</v>
      </c>
      <c r="I28" s="3" t="s">
        <v>147</v>
      </c>
      <c r="J28" s="3" t="s">
        <v>134</v>
      </c>
      <c r="K28" s="3" t="s">
        <v>135</v>
      </c>
    </row>
    <row r="29" spans="1:11" x14ac:dyDescent="0.2">
      <c r="A29" s="4" t="s">
        <v>148</v>
      </c>
      <c r="B29" s="4">
        <v>72</v>
      </c>
      <c r="C29" s="4">
        <v>36</v>
      </c>
      <c r="D29" s="4">
        <v>16.61</v>
      </c>
      <c r="E29" s="4" t="s">
        <v>12</v>
      </c>
      <c r="F29" s="4">
        <v>2.17</v>
      </c>
      <c r="G29" s="4">
        <v>2.81E-4</v>
      </c>
      <c r="H29" s="4">
        <v>1.1900000000000001E-2</v>
      </c>
      <c r="I29" s="4" t="s">
        <v>149</v>
      </c>
      <c r="J29" s="4" t="s">
        <v>134</v>
      </c>
      <c r="K29" s="4" t="s">
        <v>135</v>
      </c>
    </row>
    <row r="30" spans="1:11" x14ac:dyDescent="0.2">
      <c r="A30" s="4" t="s">
        <v>150</v>
      </c>
      <c r="B30" s="4">
        <v>72</v>
      </c>
      <c r="C30" s="4">
        <v>36</v>
      </c>
      <c r="D30" s="4">
        <v>16.61</v>
      </c>
      <c r="E30" s="4" t="s">
        <v>12</v>
      </c>
      <c r="F30" s="4">
        <v>2.17</v>
      </c>
      <c r="G30" s="4">
        <v>2.81E-4</v>
      </c>
      <c r="H30" s="4">
        <v>1.18E-2</v>
      </c>
      <c r="I30" s="4" t="s">
        <v>151</v>
      </c>
      <c r="J30" s="4" t="s">
        <v>134</v>
      </c>
      <c r="K30" s="4" t="s">
        <v>135</v>
      </c>
    </row>
    <row r="31" spans="1:11" x14ac:dyDescent="0.2">
      <c r="A31" s="4" t="s">
        <v>152</v>
      </c>
      <c r="B31" s="4">
        <v>87</v>
      </c>
      <c r="C31" s="4">
        <v>41</v>
      </c>
      <c r="D31" s="4">
        <v>20.07</v>
      </c>
      <c r="E31" s="4" t="s">
        <v>12</v>
      </c>
      <c r="F31" s="4">
        <v>2.04</v>
      </c>
      <c r="G31" s="4">
        <v>3.59E-4</v>
      </c>
      <c r="H31" s="4">
        <v>1.44E-2</v>
      </c>
      <c r="I31" s="4" t="s">
        <v>153</v>
      </c>
      <c r="J31" s="4" t="s">
        <v>134</v>
      </c>
      <c r="K31" s="4" t="s">
        <v>135</v>
      </c>
    </row>
    <row r="32" spans="1:11" x14ac:dyDescent="0.2">
      <c r="A32" s="4" t="s">
        <v>77</v>
      </c>
      <c r="B32" s="4">
        <v>161</v>
      </c>
      <c r="C32" s="4">
        <v>71</v>
      </c>
      <c r="D32" s="4">
        <v>37.14</v>
      </c>
      <c r="E32" s="4" t="s">
        <v>12</v>
      </c>
      <c r="F32" s="4">
        <v>1.91</v>
      </c>
      <c r="G32" s="4">
        <v>1.3200000000000001E-5</v>
      </c>
      <c r="H32" s="4">
        <v>1.0499999999999999E-3</v>
      </c>
      <c r="I32" s="4" t="s">
        <v>78</v>
      </c>
      <c r="J32" s="4" t="s">
        <v>134</v>
      </c>
      <c r="K32" s="4" t="s">
        <v>135</v>
      </c>
    </row>
    <row r="33" spans="1:11" x14ac:dyDescent="0.2">
      <c r="A33" s="4" t="s">
        <v>154</v>
      </c>
      <c r="B33" s="4">
        <v>188</v>
      </c>
      <c r="C33" s="4">
        <v>80</v>
      </c>
      <c r="D33" s="4">
        <v>43.36</v>
      </c>
      <c r="E33" s="4" t="s">
        <v>12</v>
      </c>
      <c r="F33" s="4">
        <v>1.84</v>
      </c>
      <c r="G33" s="4">
        <v>9.0399999999999998E-6</v>
      </c>
      <c r="H33" s="4">
        <v>8.3500000000000002E-4</v>
      </c>
      <c r="I33" s="4" t="s">
        <v>155</v>
      </c>
      <c r="J33" s="4" t="s">
        <v>134</v>
      </c>
      <c r="K33" s="4" t="s">
        <v>135</v>
      </c>
    </row>
    <row r="34" spans="1:11" x14ac:dyDescent="0.2">
      <c r="A34" s="3" t="s">
        <v>23</v>
      </c>
      <c r="B34" s="3">
        <v>1393</v>
      </c>
      <c r="C34" s="3">
        <v>439</v>
      </c>
      <c r="D34" s="3">
        <v>352.23</v>
      </c>
      <c r="E34" s="3" t="s">
        <v>12</v>
      </c>
      <c r="F34" s="3">
        <v>1.25</v>
      </c>
      <c r="G34" s="3">
        <v>3.65E-5</v>
      </c>
      <c r="H34" s="3">
        <v>3.1700000000000001E-3</v>
      </c>
      <c r="I34" s="3" t="s">
        <v>24</v>
      </c>
      <c r="J34" s="3" t="s">
        <v>156</v>
      </c>
      <c r="K34" s="3" t="s">
        <v>157</v>
      </c>
    </row>
    <row r="35" spans="1:11" x14ac:dyDescent="0.2">
      <c r="A35" s="4" t="s">
        <v>158</v>
      </c>
      <c r="B35" s="4">
        <v>34</v>
      </c>
      <c r="C35" s="4">
        <v>21</v>
      </c>
      <c r="D35" s="4">
        <v>7.38</v>
      </c>
      <c r="E35" s="4" t="s">
        <v>12</v>
      </c>
      <c r="F35" s="4">
        <v>2.85</v>
      </c>
      <c r="G35" s="4">
        <v>3.1E-4</v>
      </c>
      <c r="H35" s="4">
        <v>8.7500000000000008E-3</v>
      </c>
      <c r="I35" s="4" t="s">
        <v>159</v>
      </c>
      <c r="J35" s="4" t="s">
        <v>160</v>
      </c>
      <c r="K35" s="4" t="s">
        <v>161</v>
      </c>
    </row>
    <row r="36" spans="1:11" x14ac:dyDescent="0.2">
      <c r="A36" s="4" t="s">
        <v>73</v>
      </c>
      <c r="B36" s="4">
        <v>105</v>
      </c>
      <c r="C36" s="4">
        <v>63</v>
      </c>
      <c r="D36" s="4">
        <v>22.79</v>
      </c>
      <c r="E36" s="4" t="s">
        <v>12</v>
      </c>
      <c r="F36" s="4">
        <v>2.76</v>
      </c>
      <c r="G36" s="4">
        <v>1.4700000000000001E-9</v>
      </c>
      <c r="H36" s="4">
        <v>1.9500000000000001E-7</v>
      </c>
      <c r="I36" s="4" t="s">
        <v>74</v>
      </c>
      <c r="J36" s="4" t="s">
        <v>160</v>
      </c>
      <c r="K36" s="4" t="s">
        <v>161</v>
      </c>
    </row>
    <row r="37" spans="1:11" x14ac:dyDescent="0.2">
      <c r="A37" s="4" t="s">
        <v>132</v>
      </c>
      <c r="B37" s="4">
        <v>32</v>
      </c>
      <c r="C37" s="4">
        <v>18</v>
      </c>
      <c r="D37" s="4">
        <v>6.95</v>
      </c>
      <c r="E37" s="4" t="s">
        <v>12</v>
      </c>
      <c r="F37" s="4">
        <v>2.59</v>
      </c>
      <c r="G37" s="4">
        <v>2.3400000000000001E-3</v>
      </c>
      <c r="H37" s="4">
        <v>4.9599999999999998E-2</v>
      </c>
      <c r="I37" s="4" t="s">
        <v>133</v>
      </c>
      <c r="J37" s="4" t="s">
        <v>160</v>
      </c>
      <c r="K37" s="4" t="s">
        <v>161</v>
      </c>
    </row>
    <row r="38" spans="1:11" x14ac:dyDescent="0.2">
      <c r="A38" s="4" t="s">
        <v>61</v>
      </c>
      <c r="B38" s="4">
        <v>66</v>
      </c>
      <c r="C38" s="4">
        <v>36</v>
      </c>
      <c r="D38" s="4">
        <v>14.32</v>
      </c>
      <c r="E38" s="4" t="s">
        <v>12</v>
      </c>
      <c r="F38" s="4">
        <v>2.5099999999999998</v>
      </c>
      <c r="G38" s="4">
        <v>2.2799999999999999E-5</v>
      </c>
      <c r="H38" s="4">
        <v>9.7799999999999992E-4</v>
      </c>
      <c r="I38" s="4" t="s">
        <v>62</v>
      </c>
      <c r="J38" s="4" t="s">
        <v>160</v>
      </c>
      <c r="K38" s="4" t="s">
        <v>161</v>
      </c>
    </row>
    <row r="39" spans="1:11" x14ac:dyDescent="0.2">
      <c r="A39" s="4" t="s">
        <v>162</v>
      </c>
      <c r="B39" s="4">
        <v>35</v>
      </c>
      <c r="C39" s="4">
        <v>19</v>
      </c>
      <c r="D39" s="4">
        <v>7.6</v>
      </c>
      <c r="E39" s="4" t="s">
        <v>12</v>
      </c>
      <c r="F39" s="4">
        <v>2.5</v>
      </c>
      <c r="G39" s="4">
        <v>2.0600000000000002E-3</v>
      </c>
      <c r="H39" s="4">
        <v>4.3900000000000002E-2</v>
      </c>
      <c r="I39" s="4" t="s">
        <v>163</v>
      </c>
      <c r="J39" s="4" t="s">
        <v>160</v>
      </c>
      <c r="K39" s="4" t="s">
        <v>161</v>
      </c>
    </row>
    <row r="40" spans="1:11" x14ac:dyDescent="0.2">
      <c r="A40" s="4" t="s">
        <v>140</v>
      </c>
      <c r="B40" s="4">
        <v>51</v>
      </c>
      <c r="C40" s="4">
        <v>27</v>
      </c>
      <c r="D40" s="4">
        <v>11.07</v>
      </c>
      <c r="E40" s="4" t="s">
        <v>12</v>
      </c>
      <c r="F40" s="4">
        <v>2.44</v>
      </c>
      <c r="G40" s="4">
        <v>4.9100000000000001E-4</v>
      </c>
      <c r="H40" s="4">
        <v>1.2999999999999999E-2</v>
      </c>
      <c r="I40" s="4" t="s">
        <v>141</v>
      </c>
      <c r="J40" s="4" t="s">
        <v>160</v>
      </c>
      <c r="K40" s="4" t="s">
        <v>161</v>
      </c>
    </row>
    <row r="41" spans="1:11" x14ac:dyDescent="0.2">
      <c r="A41" s="4" t="s">
        <v>148</v>
      </c>
      <c r="B41" s="4">
        <v>72</v>
      </c>
      <c r="C41" s="4">
        <v>38</v>
      </c>
      <c r="D41" s="4">
        <v>15.63</v>
      </c>
      <c r="E41" s="4" t="s">
        <v>12</v>
      </c>
      <c r="F41" s="4">
        <v>2.4300000000000002</v>
      </c>
      <c r="G41" s="4">
        <v>2.5700000000000001E-5</v>
      </c>
      <c r="H41" s="4">
        <v>1.08E-3</v>
      </c>
      <c r="I41" s="4" t="s">
        <v>149</v>
      </c>
      <c r="J41" s="4" t="s">
        <v>160</v>
      </c>
      <c r="K41" s="4" t="s">
        <v>161</v>
      </c>
    </row>
    <row r="42" spans="1:11" x14ac:dyDescent="0.2">
      <c r="A42" s="4" t="s">
        <v>150</v>
      </c>
      <c r="B42" s="4">
        <v>72</v>
      </c>
      <c r="C42" s="4">
        <v>38</v>
      </c>
      <c r="D42" s="4">
        <v>15.63</v>
      </c>
      <c r="E42" s="4" t="s">
        <v>12</v>
      </c>
      <c r="F42" s="4">
        <v>2.4300000000000002</v>
      </c>
      <c r="G42" s="4">
        <v>2.5700000000000001E-5</v>
      </c>
      <c r="H42" s="4">
        <v>1.07E-3</v>
      </c>
      <c r="I42" s="4" t="s">
        <v>151</v>
      </c>
      <c r="J42" s="4" t="s">
        <v>160</v>
      </c>
      <c r="K42" s="4" t="s">
        <v>161</v>
      </c>
    </row>
    <row r="43" spans="1:11" x14ac:dyDescent="0.2">
      <c r="A43" s="4" t="s">
        <v>77</v>
      </c>
      <c r="B43" s="4">
        <v>159</v>
      </c>
      <c r="C43" s="4">
        <v>83</v>
      </c>
      <c r="D43" s="4">
        <v>34.51</v>
      </c>
      <c r="E43" s="4" t="s">
        <v>12</v>
      </c>
      <c r="F43" s="4">
        <v>2.41</v>
      </c>
      <c r="G43" s="4">
        <v>6.0699999999999997E-10</v>
      </c>
      <c r="H43" s="4">
        <v>9.1300000000000004E-8</v>
      </c>
      <c r="I43" s="4" t="s">
        <v>78</v>
      </c>
      <c r="J43" s="4" t="s">
        <v>160</v>
      </c>
      <c r="K43" s="4" t="s">
        <v>161</v>
      </c>
    </row>
    <row r="44" spans="1:11" x14ac:dyDescent="0.2">
      <c r="A44" s="4" t="s">
        <v>164</v>
      </c>
      <c r="B44" s="4">
        <v>78</v>
      </c>
      <c r="C44" s="4">
        <v>40</v>
      </c>
      <c r="D44" s="4">
        <v>16.93</v>
      </c>
      <c r="E44" s="4" t="s">
        <v>12</v>
      </c>
      <c r="F44" s="4">
        <v>2.36</v>
      </c>
      <c r="G44" s="4">
        <v>2.8600000000000001E-5</v>
      </c>
      <c r="H44" s="4">
        <v>1.1299999999999999E-3</v>
      </c>
      <c r="I44" s="4" t="s">
        <v>165</v>
      </c>
      <c r="J44" s="4" t="s">
        <v>160</v>
      </c>
      <c r="K44" s="4" t="s">
        <v>161</v>
      </c>
    </row>
    <row r="45" spans="1:11" x14ac:dyDescent="0.2">
      <c r="A45" s="3" t="s">
        <v>146</v>
      </c>
      <c r="B45" s="3">
        <v>89</v>
      </c>
      <c r="C45" s="3">
        <v>41</v>
      </c>
      <c r="D45" s="3">
        <v>19.32</v>
      </c>
      <c r="E45" s="3" t="s">
        <v>12</v>
      </c>
      <c r="F45" s="3">
        <v>2.12</v>
      </c>
      <c r="G45" s="3">
        <v>1.2799999999999999E-4</v>
      </c>
      <c r="H45" s="3">
        <v>4.3400000000000001E-3</v>
      </c>
      <c r="I45" s="3" t="s">
        <v>147</v>
      </c>
      <c r="J45" s="3" t="s">
        <v>160</v>
      </c>
      <c r="K45" s="3" t="s">
        <v>161</v>
      </c>
    </row>
    <row r="46" spans="1:11" x14ac:dyDescent="0.2">
      <c r="A46" s="4" t="s">
        <v>144</v>
      </c>
      <c r="B46" s="4">
        <v>88</v>
      </c>
      <c r="C46" s="4">
        <v>40</v>
      </c>
      <c r="D46" s="4">
        <v>19.100000000000001</v>
      </c>
      <c r="E46" s="4" t="s">
        <v>12</v>
      </c>
      <c r="F46" s="4">
        <v>2.09</v>
      </c>
      <c r="G46" s="4">
        <v>2.7099999999999997E-4</v>
      </c>
      <c r="H46" s="4">
        <v>7.9299999999999995E-3</v>
      </c>
      <c r="I46" s="4" t="s">
        <v>145</v>
      </c>
      <c r="J46" s="4" t="s">
        <v>160</v>
      </c>
      <c r="K46" s="4" t="s">
        <v>161</v>
      </c>
    </row>
    <row r="47" spans="1:11" x14ac:dyDescent="0.2">
      <c r="A47" s="3" t="s">
        <v>166</v>
      </c>
      <c r="B47" s="3">
        <v>80</v>
      </c>
      <c r="C47" s="3">
        <v>35</v>
      </c>
      <c r="D47" s="3">
        <v>17.36</v>
      </c>
      <c r="E47" s="3" t="s">
        <v>12</v>
      </c>
      <c r="F47" s="3">
        <v>2.02</v>
      </c>
      <c r="G47" s="3">
        <v>8.7600000000000004E-4</v>
      </c>
      <c r="H47" s="3">
        <v>2.1700000000000001E-2</v>
      </c>
      <c r="I47" s="3" t="s">
        <v>167</v>
      </c>
      <c r="J47" s="3" t="s">
        <v>160</v>
      </c>
      <c r="K47" s="3" t="s">
        <v>161</v>
      </c>
    </row>
    <row r="48" spans="1:11" x14ac:dyDescent="0.2">
      <c r="A48" s="4" t="s">
        <v>168</v>
      </c>
      <c r="B48" s="4">
        <v>93</v>
      </c>
      <c r="C48" s="4">
        <v>40</v>
      </c>
      <c r="D48" s="4">
        <v>20.18</v>
      </c>
      <c r="E48" s="4" t="s">
        <v>12</v>
      </c>
      <c r="F48" s="4">
        <v>1.98</v>
      </c>
      <c r="G48" s="4">
        <v>5.6300000000000002E-4</v>
      </c>
      <c r="H48" s="4">
        <v>1.46E-2</v>
      </c>
      <c r="I48" s="4" t="s">
        <v>169</v>
      </c>
      <c r="J48" s="4" t="s">
        <v>160</v>
      </c>
      <c r="K48" s="4" t="s">
        <v>161</v>
      </c>
    </row>
    <row r="49" spans="1:11" x14ac:dyDescent="0.2">
      <c r="A49" s="4" t="s">
        <v>154</v>
      </c>
      <c r="B49" s="4">
        <v>187</v>
      </c>
      <c r="C49" s="4">
        <v>79</v>
      </c>
      <c r="D49" s="4">
        <v>40.590000000000003</v>
      </c>
      <c r="E49" s="4" t="s">
        <v>12</v>
      </c>
      <c r="F49" s="4">
        <v>1.95</v>
      </c>
      <c r="G49" s="4">
        <v>2.2900000000000001E-6</v>
      </c>
      <c r="H49" s="4">
        <v>1.3799999999999999E-4</v>
      </c>
      <c r="I49" s="4" t="s">
        <v>155</v>
      </c>
      <c r="J49" s="4" t="s">
        <v>160</v>
      </c>
      <c r="K49" s="4" t="s">
        <v>161</v>
      </c>
    </row>
    <row r="50" spans="1:11" x14ac:dyDescent="0.2">
      <c r="A50" s="4" t="s">
        <v>170</v>
      </c>
      <c r="B50" s="4">
        <v>90</v>
      </c>
      <c r="C50" s="4">
        <v>37</v>
      </c>
      <c r="D50" s="4">
        <v>19.53</v>
      </c>
      <c r="E50" s="4" t="s">
        <v>12</v>
      </c>
      <c r="F50" s="4">
        <v>1.89</v>
      </c>
      <c r="G50" s="4">
        <v>1.58E-3</v>
      </c>
      <c r="H50" s="4">
        <v>3.44E-2</v>
      </c>
      <c r="I50" s="4" t="s">
        <v>171</v>
      </c>
      <c r="J50" s="4" t="s">
        <v>160</v>
      </c>
      <c r="K50" s="4" t="s">
        <v>161</v>
      </c>
    </row>
    <row r="51" spans="1:11" x14ac:dyDescent="0.2">
      <c r="A51" s="4" t="s">
        <v>172</v>
      </c>
      <c r="B51" s="4">
        <v>150</v>
      </c>
      <c r="C51" s="4">
        <v>56</v>
      </c>
      <c r="D51" s="4">
        <v>32.549999999999997</v>
      </c>
      <c r="E51" s="4" t="s">
        <v>12</v>
      </c>
      <c r="F51" s="4">
        <v>1.72</v>
      </c>
      <c r="G51" s="4">
        <v>9.1399999999999999E-4</v>
      </c>
      <c r="H51" s="4">
        <v>2.2499999999999999E-2</v>
      </c>
      <c r="I51" s="4" t="s">
        <v>173</v>
      </c>
      <c r="J51" s="4" t="s">
        <v>160</v>
      </c>
      <c r="K51" s="4" t="s">
        <v>161</v>
      </c>
    </row>
    <row r="52" spans="1:11" x14ac:dyDescent="0.2">
      <c r="A52" s="3" t="s">
        <v>91</v>
      </c>
      <c r="B52" s="3">
        <v>23</v>
      </c>
      <c r="C52" s="3">
        <v>17</v>
      </c>
      <c r="D52" s="3">
        <v>5.78</v>
      </c>
      <c r="E52" s="3" t="s">
        <v>12</v>
      </c>
      <c r="F52" s="3">
        <v>2.94</v>
      </c>
      <c r="G52" s="3">
        <v>1.15E-3</v>
      </c>
      <c r="H52" s="3">
        <v>4.6399999999999997E-2</v>
      </c>
      <c r="I52" s="3" t="s">
        <v>92</v>
      </c>
      <c r="J52" s="3" t="s">
        <v>174</v>
      </c>
      <c r="K52" s="3" t="s">
        <v>175</v>
      </c>
    </row>
    <row r="53" spans="1:11" x14ac:dyDescent="0.2">
      <c r="A53" s="4" t="s">
        <v>120</v>
      </c>
      <c r="B53" s="4">
        <v>50</v>
      </c>
      <c r="C53" s="4">
        <v>29</v>
      </c>
      <c r="D53" s="4">
        <v>12.56</v>
      </c>
      <c r="E53" s="4" t="s">
        <v>12</v>
      </c>
      <c r="F53" s="4">
        <v>2.31</v>
      </c>
      <c r="G53" s="4">
        <v>5.9500000000000004E-4</v>
      </c>
      <c r="H53" s="4">
        <v>2.8299999999999999E-2</v>
      </c>
      <c r="I53" s="4" t="s">
        <v>121</v>
      </c>
      <c r="J53" s="4" t="s">
        <v>174</v>
      </c>
      <c r="K53" s="4" t="s">
        <v>175</v>
      </c>
    </row>
    <row r="54" spans="1:11" x14ac:dyDescent="0.2">
      <c r="A54" s="3" t="s">
        <v>116</v>
      </c>
      <c r="B54" s="3">
        <v>62</v>
      </c>
      <c r="C54" s="3">
        <v>35</v>
      </c>
      <c r="D54" s="3">
        <v>15.57</v>
      </c>
      <c r="E54" s="3" t="s">
        <v>12</v>
      </c>
      <c r="F54" s="3">
        <v>2.25</v>
      </c>
      <c r="G54" s="3">
        <v>2.9599999999999998E-4</v>
      </c>
      <c r="H54" s="3">
        <v>1.5299999999999999E-2</v>
      </c>
      <c r="I54" s="3" t="s">
        <v>117</v>
      </c>
      <c r="J54" s="3" t="s">
        <v>174</v>
      </c>
      <c r="K54" s="3" t="s">
        <v>175</v>
      </c>
    </row>
    <row r="55" spans="1:11" x14ac:dyDescent="0.2">
      <c r="A55" s="3" t="s">
        <v>176</v>
      </c>
      <c r="B55" s="3">
        <v>157</v>
      </c>
      <c r="C55" s="3">
        <v>87</v>
      </c>
      <c r="D55" s="3">
        <v>39.44</v>
      </c>
      <c r="E55" s="3" t="s">
        <v>12</v>
      </c>
      <c r="F55" s="3">
        <v>2.21</v>
      </c>
      <c r="G55" s="3">
        <v>1.18E-8</v>
      </c>
      <c r="H55" s="3">
        <v>2.8100000000000002E-6</v>
      </c>
      <c r="I55" s="3" t="s">
        <v>177</v>
      </c>
      <c r="J55" s="3" t="s">
        <v>174</v>
      </c>
      <c r="K55" s="3" t="s">
        <v>175</v>
      </c>
    </row>
    <row r="56" spans="1:11" x14ac:dyDescent="0.2">
      <c r="A56" s="4" t="s">
        <v>178</v>
      </c>
      <c r="B56" s="4">
        <v>62</v>
      </c>
      <c r="C56" s="4">
        <v>34</v>
      </c>
      <c r="D56" s="4">
        <v>15.57</v>
      </c>
      <c r="E56" s="4" t="s">
        <v>12</v>
      </c>
      <c r="F56" s="4">
        <v>2.1800000000000002</v>
      </c>
      <c r="G56" s="4">
        <v>4.6700000000000002E-4</v>
      </c>
      <c r="H56" s="4">
        <v>2.2599999999999999E-2</v>
      </c>
      <c r="I56" s="4" t="s">
        <v>179</v>
      </c>
      <c r="J56" s="4" t="s">
        <v>174</v>
      </c>
      <c r="K56" s="4" t="s">
        <v>175</v>
      </c>
    </row>
    <row r="57" spans="1:11" x14ac:dyDescent="0.2">
      <c r="A57" s="3" t="s">
        <v>180</v>
      </c>
      <c r="B57" s="3">
        <v>55</v>
      </c>
      <c r="C57" s="3">
        <v>30</v>
      </c>
      <c r="D57" s="3">
        <v>13.82</v>
      </c>
      <c r="E57" s="3" t="s">
        <v>12</v>
      </c>
      <c r="F57" s="3">
        <v>2.17</v>
      </c>
      <c r="G57" s="3">
        <v>9.8999999999999999E-4</v>
      </c>
      <c r="H57" s="3">
        <v>4.1399999999999999E-2</v>
      </c>
      <c r="I57" s="3" t="s">
        <v>181</v>
      </c>
      <c r="J57" s="3" t="s">
        <v>174</v>
      </c>
      <c r="K57" s="3" t="s">
        <v>175</v>
      </c>
    </row>
    <row r="58" spans="1:11" x14ac:dyDescent="0.2">
      <c r="A58" s="4" t="s">
        <v>182</v>
      </c>
      <c r="B58" s="4">
        <v>66</v>
      </c>
      <c r="C58" s="4">
        <v>34</v>
      </c>
      <c r="D58" s="4">
        <v>16.579999999999998</v>
      </c>
      <c r="E58" s="4" t="s">
        <v>12</v>
      </c>
      <c r="F58" s="4">
        <v>2.0499999999999998</v>
      </c>
      <c r="G58" s="4">
        <v>1.0200000000000001E-3</v>
      </c>
      <c r="H58" s="4">
        <v>4.2000000000000003E-2</v>
      </c>
      <c r="I58" s="4" t="s">
        <v>183</v>
      </c>
      <c r="J58" s="4" t="s">
        <v>174</v>
      </c>
      <c r="K58" s="4" t="s">
        <v>175</v>
      </c>
    </row>
    <row r="59" spans="1:11" x14ac:dyDescent="0.2">
      <c r="A59" s="4" t="s">
        <v>124</v>
      </c>
      <c r="B59" s="4">
        <v>102</v>
      </c>
      <c r="C59" s="4">
        <v>50</v>
      </c>
      <c r="D59" s="4">
        <v>25.62</v>
      </c>
      <c r="E59" s="4" t="s">
        <v>12</v>
      </c>
      <c r="F59" s="4">
        <v>1.95</v>
      </c>
      <c r="G59" s="4">
        <v>2.1699999999999999E-4</v>
      </c>
      <c r="H59" s="4">
        <v>1.14E-2</v>
      </c>
      <c r="I59" s="4" t="s">
        <v>125</v>
      </c>
      <c r="J59" s="4" t="s">
        <v>174</v>
      </c>
      <c r="K59" s="4" t="s">
        <v>175</v>
      </c>
    </row>
    <row r="60" spans="1:11" x14ac:dyDescent="0.2">
      <c r="A60" s="3" t="s">
        <v>184</v>
      </c>
      <c r="B60" s="3">
        <v>83</v>
      </c>
      <c r="C60" s="3">
        <v>40</v>
      </c>
      <c r="D60" s="3">
        <v>20.85</v>
      </c>
      <c r="E60" s="3" t="s">
        <v>12</v>
      </c>
      <c r="F60" s="3">
        <v>1.92</v>
      </c>
      <c r="G60" s="3">
        <v>1E-3</v>
      </c>
      <c r="H60" s="3">
        <v>4.1500000000000002E-2</v>
      </c>
      <c r="I60" s="3" t="s">
        <v>185</v>
      </c>
      <c r="J60" s="3" t="s">
        <v>174</v>
      </c>
      <c r="K60" s="3" t="s">
        <v>175</v>
      </c>
    </row>
    <row r="61" spans="1:11" x14ac:dyDescent="0.2">
      <c r="A61" s="3" t="s">
        <v>81</v>
      </c>
      <c r="B61" s="3">
        <v>150</v>
      </c>
      <c r="C61" s="3">
        <v>72</v>
      </c>
      <c r="D61" s="3">
        <v>37.68</v>
      </c>
      <c r="E61" s="3" t="s">
        <v>12</v>
      </c>
      <c r="F61" s="3">
        <v>1.91</v>
      </c>
      <c r="G61" s="3">
        <v>1.4399999999999999E-5</v>
      </c>
      <c r="H61" s="3">
        <v>9.2900000000000003E-4</v>
      </c>
      <c r="I61" s="3" t="s">
        <v>82</v>
      </c>
      <c r="J61" s="3" t="s">
        <v>174</v>
      </c>
      <c r="K61" s="3" t="s">
        <v>175</v>
      </c>
    </row>
    <row r="62" spans="1:11" x14ac:dyDescent="0.2">
      <c r="A62" s="4" t="s">
        <v>186</v>
      </c>
      <c r="B62" s="4">
        <v>20</v>
      </c>
      <c r="C62" s="4">
        <v>19</v>
      </c>
      <c r="D62" s="4">
        <v>5.62</v>
      </c>
      <c r="E62" s="4" t="s">
        <v>12</v>
      </c>
      <c r="F62" s="4">
        <v>3.38</v>
      </c>
      <c r="G62" s="4">
        <v>2.63E-4</v>
      </c>
      <c r="H62" s="4">
        <v>1.01E-2</v>
      </c>
      <c r="I62" s="4" t="s">
        <v>187</v>
      </c>
      <c r="J62" s="4" t="s">
        <v>188</v>
      </c>
      <c r="K62" s="4" t="s">
        <v>189</v>
      </c>
    </row>
    <row r="63" spans="1:11" x14ac:dyDescent="0.2">
      <c r="A63" s="4" t="s">
        <v>190</v>
      </c>
      <c r="B63" s="4">
        <v>24</v>
      </c>
      <c r="C63" s="4">
        <v>21</v>
      </c>
      <c r="D63" s="4">
        <v>6.74</v>
      </c>
      <c r="E63" s="4" t="s">
        <v>12</v>
      </c>
      <c r="F63" s="4">
        <v>3.12</v>
      </c>
      <c r="G63" s="4">
        <v>2.1499999999999999E-4</v>
      </c>
      <c r="H63" s="4">
        <v>8.8500000000000002E-3</v>
      </c>
      <c r="I63" s="4" t="s">
        <v>191</v>
      </c>
      <c r="J63" s="4" t="s">
        <v>188</v>
      </c>
      <c r="K63" s="4" t="s">
        <v>189</v>
      </c>
    </row>
    <row r="64" spans="1:11" x14ac:dyDescent="0.2">
      <c r="A64" s="4" t="s">
        <v>192</v>
      </c>
      <c r="B64" s="4">
        <v>22</v>
      </c>
      <c r="C64" s="4">
        <v>19</v>
      </c>
      <c r="D64" s="4">
        <v>6.18</v>
      </c>
      <c r="E64" s="4" t="s">
        <v>12</v>
      </c>
      <c r="F64" s="4">
        <v>3.08</v>
      </c>
      <c r="G64" s="4">
        <v>4.86E-4</v>
      </c>
      <c r="H64" s="4">
        <v>1.8100000000000002E-2</v>
      </c>
      <c r="I64" s="4" t="s">
        <v>193</v>
      </c>
      <c r="J64" s="4" t="s">
        <v>188</v>
      </c>
      <c r="K64" s="4" t="s">
        <v>189</v>
      </c>
    </row>
    <row r="65" spans="1:11" x14ac:dyDescent="0.2">
      <c r="A65" s="4" t="s">
        <v>194</v>
      </c>
      <c r="B65" s="4">
        <v>35</v>
      </c>
      <c r="C65" s="4">
        <v>30</v>
      </c>
      <c r="D65" s="4">
        <v>9.83</v>
      </c>
      <c r="E65" s="4" t="s">
        <v>12</v>
      </c>
      <c r="F65" s="4">
        <v>3.05</v>
      </c>
      <c r="G65" s="4">
        <v>1.43E-5</v>
      </c>
      <c r="H65" s="4">
        <v>8.5099999999999998E-4</v>
      </c>
      <c r="I65" s="4" t="s">
        <v>195</v>
      </c>
      <c r="J65" s="4" t="s">
        <v>188</v>
      </c>
      <c r="K65" s="4" t="s">
        <v>189</v>
      </c>
    </row>
    <row r="66" spans="1:11" x14ac:dyDescent="0.2">
      <c r="A66" s="4" t="s">
        <v>196</v>
      </c>
      <c r="B66" s="4">
        <v>19</v>
      </c>
      <c r="C66" s="4">
        <v>16</v>
      </c>
      <c r="D66" s="4">
        <v>5.34</v>
      </c>
      <c r="E66" s="4" t="s">
        <v>12</v>
      </c>
      <c r="F66" s="4">
        <v>3</v>
      </c>
      <c r="G66" s="4">
        <v>1.66E-3</v>
      </c>
      <c r="H66" s="4">
        <v>4.7E-2</v>
      </c>
      <c r="I66" s="4" t="s">
        <v>197</v>
      </c>
      <c r="J66" s="4" t="s">
        <v>188</v>
      </c>
      <c r="K66" s="4" t="s">
        <v>189</v>
      </c>
    </row>
    <row r="67" spans="1:11" x14ac:dyDescent="0.2">
      <c r="A67" s="4" t="s">
        <v>198</v>
      </c>
      <c r="B67" s="4">
        <v>37</v>
      </c>
      <c r="C67" s="4">
        <v>31</v>
      </c>
      <c r="D67" s="4">
        <v>10.39</v>
      </c>
      <c r="E67" s="4" t="s">
        <v>12</v>
      </c>
      <c r="F67" s="4">
        <v>2.98</v>
      </c>
      <c r="G67" s="4">
        <v>1.31E-5</v>
      </c>
      <c r="H67" s="4">
        <v>7.9100000000000004E-4</v>
      </c>
      <c r="I67" s="4" t="s">
        <v>199</v>
      </c>
      <c r="J67" s="4" t="s">
        <v>188</v>
      </c>
      <c r="K67" s="4" t="s">
        <v>189</v>
      </c>
    </row>
    <row r="68" spans="1:11" x14ac:dyDescent="0.2">
      <c r="A68" s="3" t="s">
        <v>200</v>
      </c>
      <c r="B68" s="3">
        <v>24</v>
      </c>
      <c r="C68" s="3">
        <v>19</v>
      </c>
      <c r="D68" s="3">
        <v>6.74</v>
      </c>
      <c r="E68" s="3" t="s">
        <v>12</v>
      </c>
      <c r="F68" s="3">
        <v>2.82</v>
      </c>
      <c r="G68" s="3">
        <v>1.24E-3</v>
      </c>
      <c r="H68" s="3">
        <v>3.8300000000000001E-2</v>
      </c>
      <c r="I68" s="3" t="s">
        <v>201</v>
      </c>
      <c r="J68" s="3" t="s">
        <v>188</v>
      </c>
      <c r="K68" s="3" t="s">
        <v>189</v>
      </c>
    </row>
    <row r="69" spans="1:11" x14ac:dyDescent="0.2">
      <c r="A69" s="3" t="s">
        <v>202</v>
      </c>
      <c r="B69" s="3">
        <v>26</v>
      </c>
      <c r="C69" s="3">
        <v>20</v>
      </c>
      <c r="D69" s="3">
        <v>7.3</v>
      </c>
      <c r="E69" s="3" t="s">
        <v>12</v>
      </c>
      <c r="F69" s="3">
        <v>2.74</v>
      </c>
      <c r="G69" s="3">
        <v>1.0399999999999999E-3</v>
      </c>
      <c r="H69" s="3">
        <v>3.3300000000000003E-2</v>
      </c>
      <c r="I69" s="3" t="s">
        <v>203</v>
      </c>
      <c r="J69" s="3" t="s">
        <v>188</v>
      </c>
      <c r="K69" s="3" t="s">
        <v>189</v>
      </c>
    </row>
    <row r="70" spans="1:11" x14ac:dyDescent="0.2">
      <c r="A70" s="3" t="s">
        <v>85</v>
      </c>
      <c r="B70" s="3">
        <v>37</v>
      </c>
      <c r="C70" s="3">
        <v>28</v>
      </c>
      <c r="D70" s="3">
        <v>10.39</v>
      </c>
      <c r="E70" s="3" t="s">
        <v>12</v>
      </c>
      <c r="F70" s="3">
        <v>2.69</v>
      </c>
      <c r="G70" s="3">
        <v>1.2799999999999999E-4</v>
      </c>
      <c r="H70" s="3">
        <v>5.7800000000000004E-3</v>
      </c>
      <c r="I70" s="3" t="s">
        <v>86</v>
      </c>
      <c r="J70" s="3" t="s">
        <v>188</v>
      </c>
      <c r="K70" s="3" t="s">
        <v>189</v>
      </c>
    </row>
    <row r="71" spans="1:11" x14ac:dyDescent="0.2">
      <c r="A71" s="3" t="s">
        <v>116</v>
      </c>
      <c r="B71" s="3">
        <v>61</v>
      </c>
      <c r="C71" s="3">
        <v>45</v>
      </c>
      <c r="D71" s="3">
        <v>17.13</v>
      </c>
      <c r="E71" s="3" t="s">
        <v>12</v>
      </c>
      <c r="F71" s="3">
        <v>2.63</v>
      </c>
      <c r="G71" s="3">
        <v>2.5399999999999998E-6</v>
      </c>
      <c r="H71" s="3">
        <v>1.9799999999999999E-4</v>
      </c>
      <c r="I71" s="3" t="s">
        <v>117</v>
      </c>
      <c r="J71" s="3" t="s">
        <v>188</v>
      </c>
      <c r="K71" s="3" t="s">
        <v>189</v>
      </c>
    </row>
    <row r="72" spans="1:11" x14ac:dyDescent="0.2">
      <c r="A72" s="4" t="s">
        <v>204</v>
      </c>
      <c r="B72" s="4">
        <v>36</v>
      </c>
      <c r="C72" s="4">
        <v>25</v>
      </c>
      <c r="D72" s="4">
        <v>10.11</v>
      </c>
      <c r="E72" s="4" t="s">
        <v>12</v>
      </c>
      <c r="F72" s="4">
        <v>2.4700000000000002</v>
      </c>
      <c r="G72" s="4">
        <v>8.8699999999999998E-4</v>
      </c>
      <c r="H72" s="4">
        <v>2.9499999999999998E-2</v>
      </c>
      <c r="I72" s="4" t="s">
        <v>205</v>
      </c>
      <c r="J72" s="4" t="s">
        <v>188</v>
      </c>
      <c r="K72" s="4" t="s">
        <v>189</v>
      </c>
    </row>
    <row r="73" spans="1:11" x14ac:dyDescent="0.2">
      <c r="A73" s="3" t="s">
        <v>206</v>
      </c>
      <c r="B73" s="3">
        <v>37</v>
      </c>
      <c r="C73" s="3">
        <v>25</v>
      </c>
      <c r="D73" s="3">
        <v>10.39</v>
      </c>
      <c r="E73" s="3" t="s">
        <v>12</v>
      </c>
      <c r="F73" s="3">
        <v>2.41</v>
      </c>
      <c r="G73" s="3">
        <v>1.0499999999999999E-3</v>
      </c>
      <c r="H73" s="3">
        <v>3.3300000000000003E-2</v>
      </c>
      <c r="I73" s="3" t="s">
        <v>207</v>
      </c>
      <c r="J73" s="3" t="s">
        <v>188</v>
      </c>
      <c r="K73" s="3" t="s">
        <v>189</v>
      </c>
    </row>
    <row r="74" spans="1:11" x14ac:dyDescent="0.2">
      <c r="A74" s="3" t="s">
        <v>208</v>
      </c>
      <c r="B74" s="3">
        <v>44</v>
      </c>
      <c r="C74" s="3">
        <v>29</v>
      </c>
      <c r="D74" s="3">
        <v>12.36</v>
      </c>
      <c r="E74" s="3" t="s">
        <v>12</v>
      </c>
      <c r="F74" s="3">
        <v>2.35</v>
      </c>
      <c r="G74" s="3">
        <v>5.6300000000000002E-4</v>
      </c>
      <c r="H74" s="3">
        <v>1.9900000000000001E-2</v>
      </c>
      <c r="I74" s="3" t="s">
        <v>209</v>
      </c>
      <c r="J74" s="3" t="s">
        <v>188</v>
      </c>
      <c r="K74" s="3" t="s">
        <v>189</v>
      </c>
    </row>
    <row r="75" spans="1:11" x14ac:dyDescent="0.2">
      <c r="A75" s="4" t="s">
        <v>178</v>
      </c>
      <c r="B75" s="4">
        <v>63</v>
      </c>
      <c r="C75" s="4">
        <v>39</v>
      </c>
      <c r="D75" s="4">
        <v>17.690000000000001</v>
      </c>
      <c r="E75" s="4" t="s">
        <v>12</v>
      </c>
      <c r="F75" s="4">
        <v>2.2000000000000002</v>
      </c>
      <c r="G75" s="4">
        <v>1.7100000000000001E-4</v>
      </c>
      <c r="H75" s="4">
        <v>7.28E-3</v>
      </c>
      <c r="I75" s="4" t="s">
        <v>179</v>
      </c>
      <c r="J75" s="4" t="s">
        <v>188</v>
      </c>
      <c r="K75" s="4" t="s">
        <v>189</v>
      </c>
    </row>
    <row r="76" spans="1:11" x14ac:dyDescent="0.2">
      <c r="A76" s="4" t="s">
        <v>210</v>
      </c>
      <c r="B76" s="4">
        <v>50</v>
      </c>
      <c r="C76" s="4">
        <v>30</v>
      </c>
      <c r="D76" s="4">
        <v>14.04</v>
      </c>
      <c r="E76" s="4" t="s">
        <v>12</v>
      </c>
      <c r="F76" s="4">
        <v>2.14</v>
      </c>
      <c r="G76" s="4">
        <v>1.6000000000000001E-3</v>
      </c>
      <c r="H76" s="4">
        <v>4.6100000000000002E-2</v>
      </c>
      <c r="I76" s="4" t="s">
        <v>211</v>
      </c>
      <c r="J76" s="4" t="s">
        <v>188</v>
      </c>
      <c r="K76" s="4" t="s">
        <v>189</v>
      </c>
    </row>
    <row r="77" spans="1:11" x14ac:dyDescent="0.2">
      <c r="A77" s="4" t="s">
        <v>212</v>
      </c>
      <c r="B77" s="4">
        <v>69</v>
      </c>
      <c r="C77" s="4">
        <v>39</v>
      </c>
      <c r="D77" s="4">
        <v>19.38</v>
      </c>
      <c r="E77" s="4" t="s">
        <v>12</v>
      </c>
      <c r="F77" s="4">
        <v>2.0099999999999998</v>
      </c>
      <c r="G77" s="4">
        <v>6.7400000000000001E-4</v>
      </c>
      <c r="H77" s="4">
        <v>2.3400000000000001E-2</v>
      </c>
      <c r="I77" s="4" t="s">
        <v>213</v>
      </c>
      <c r="J77" s="4" t="s">
        <v>188</v>
      </c>
      <c r="K77" s="4" t="s">
        <v>189</v>
      </c>
    </row>
    <row r="78" spans="1:11" x14ac:dyDescent="0.2">
      <c r="A78" s="4" t="s">
        <v>152</v>
      </c>
      <c r="B78" s="4">
        <v>86</v>
      </c>
      <c r="C78" s="4">
        <v>47</v>
      </c>
      <c r="D78" s="4">
        <v>24.15</v>
      </c>
      <c r="E78" s="4" t="s">
        <v>12</v>
      </c>
      <c r="F78" s="4">
        <v>1.95</v>
      </c>
      <c r="G78" s="4">
        <v>4.55E-4</v>
      </c>
      <c r="H78" s="4">
        <v>1.7100000000000001E-2</v>
      </c>
      <c r="I78" s="4" t="s">
        <v>153</v>
      </c>
      <c r="J78" s="4" t="s">
        <v>188</v>
      </c>
      <c r="K78" s="4" t="s">
        <v>189</v>
      </c>
    </row>
    <row r="79" spans="1:11" x14ac:dyDescent="0.2">
      <c r="A79" s="4" t="s">
        <v>214</v>
      </c>
      <c r="B79" s="4">
        <v>75</v>
      </c>
      <c r="C79" s="4">
        <v>40</v>
      </c>
      <c r="D79" s="4">
        <v>21.06</v>
      </c>
      <c r="E79" s="4" t="s">
        <v>12</v>
      </c>
      <c r="F79" s="4">
        <v>1.9</v>
      </c>
      <c r="G79" s="4">
        <v>1.4499999999999999E-3</v>
      </c>
      <c r="H79" s="4">
        <v>4.2700000000000002E-2</v>
      </c>
      <c r="I79" s="4" t="s">
        <v>215</v>
      </c>
      <c r="J79" s="4" t="s">
        <v>188</v>
      </c>
      <c r="K79" s="4" t="s">
        <v>189</v>
      </c>
    </row>
    <row r="80" spans="1:11" x14ac:dyDescent="0.2">
      <c r="A80" s="4" t="s">
        <v>216</v>
      </c>
      <c r="B80" s="4">
        <v>77</v>
      </c>
      <c r="C80" s="4">
        <v>41</v>
      </c>
      <c r="D80" s="4">
        <v>21.63</v>
      </c>
      <c r="E80" s="4" t="s">
        <v>12</v>
      </c>
      <c r="F80" s="4">
        <v>1.9</v>
      </c>
      <c r="G80" s="4">
        <v>1.6100000000000001E-3</v>
      </c>
      <c r="H80" s="4">
        <v>4.5999999999999999E-2</v>
      </c>
      <c r="I80" s="4" t="s">
        <v>217</v>
      </c>
      <c r="J80" s="4" t="s">
        <v>188</v>
      </c>
      <c r="K80" s="4" t="s">
        <v>189</v>
      </c>
    </row>
    <row r="81" spans="1:11" x14ac:dyDescent="0.2">
      <c r="A81" s="4" t="s">
        <v>218</v>
      </c>
      <c r="B81" s="4">
        <v>80</v>
      </c>
      <c r="C81" s="4">
        <v>42</v>
      </c>
      <c r="D81" s="4">
        <v>22.47</v>
      </c>
      <c r="E81" s="4" t="s">
        <v>12</v>
      </c>
      <c r="F81" s="4">
        <v>1.87</v>
      </c>
      <c r="G81" s="4">
        <v>1.3799999999999999E-3</v>
      </c>
      <c r="H81" s="4">
        <v>4.1700000000000001E-2</v>
      </c>
      <c r="I81" s="4" t="s">
        <v>219</v>
      </c>
      <c r="J81" s="4" t="s">
        <v>188</v>
      </c>
      <c r="K81" s="4" t="s">
        <v>189</v>
      </c>
    </row>
    <row r="82" spans="1:11" x14ac:dyDescent="0.2">
      <c r="A82" s="4" t="s">
        <v>220</v>
      </c>
      <c r="B82" s="4">
        <v>85</v>
      </c>
      <c r="C82" s="4">
        <v>44</v>
      </c>
      <c r="D82" s="4">
        <v>23.87</v>
      </c>
      <c r="E82" s="4" t="s">
        <v>12</v>
      </c>
      <c r="F82" s="4">
        <v>1.84</v>
      </c>
      <c r="G82" s="4">
        <v>1.31E-3</v>
      </c>
      <c r="H82" s="4">
        <v>3.9699999999999999E-2</v>
      </c>
      <c r="I82" s="4" t="s">
        <v>221</v>
      </c>
      <c r="J82" s="4" t="s">
        <v>188</v>
      </c>
      <c r="K82" s="4" t="s">
        <v>189</v>
      </c>
    </row>
    <row r="83" spans="1:11" x14ac:dyDescent="0.2">
      <c r="A83" s="3" t="s">
        <v>222</v>
      </c>
      <c r="B83" s="3">
        <v>198</v>
      </c>
      <c r="C83" s="3">
        <v>102</v>
      </c>
      <c r="D83" s="3">
        <v>55.61</v>
      </c>
      <c r="E83" s="3" t="s">
        <v>12</v>
      </c>
      <c r="F83" s="3">
        <v>1.83</v>
      </c>
      <c r="G83" s="3">
        <v>1.46E-6</v>
      </c>
      <c r="H83" s="3">
        <v>1.18E-4</v>
      </c>
      <c r="I83" s="3" t="s">
        <v>223</v>
      </c>
      <c r="J83" s="3" t="s">
        <v>188</v>
      </c>
      <c r="K83" s="3" t="s">
        <v>189</v>
      </c>
    </row>
    <row r="84" spans="1:11" x14ac:dyDescent="0.2">
      <c r="A84" s="4" t="s">
        <v>224</v>
      </c>
      <c r="B84" s="4">
        <v>93</v>
      </c>
      <c r="C84" s="4">
        <v>47</v>
      </c>
      <c r="D84" s="4">
        <v>26.12</v>
      </c>
      <c r="E84" s="4" t="s">
        <v>12</v>
      </c>
      <c r="F84" s="4">
        <v>1.8</v>
      </c>
      <c r="G84" s="4">
        <v>1.41E-3</v>
      </c>
      <c r="H84" s="4">
        <v>4.2099999999999999E-2</v>
      </c>
      <c r="I84" s="4" t="s">
        <v>225</v>
      </c>
      <c r="J84" s="4" t="s">
        <v>188</v>
      </c>
      <c r="K84" s="4" t="s">
        <v>189</v>
      </c>
    </row>
    <row r="85" spans="1:11" x14ac:dyDescent="0.2">
      <c r="A85" s="4" t="s">
        <v>226</v>
      </c>
      <c r="B85" s="4">
        <v>135</v>
      </c>
      <c r="C85" s="4">
        <v>67</v>
      </c>
      <c r="D85" s="4">
        <v>37.909999999999997</v>
      </c>
      <c r="E85" s="4" t="s">
        <v>12</v>
      </c>
      <c r="F85" s="4">
        <v>1.77</v>
      </c>
      <c r="G85" s="4">
        <v>2.1900000000000001E-4</v>
      </c>
      <c r="H85" s="4">
        <v>8.8999999999999999E-3</v>
      </c>
      <c r="I85" s="4" t="s">
        <v>227</v>
      </c>
      <c r="J85" s="4" t="s">
        <v>188</v>
      </c>
      <c r="K85" s="4" t="s">
        <v>189</v>
      </c>
    </row>
    <row r="86" spans="1:11" x14ac:dyDescent="0.2">
      <c r="A86" s="3" t="s">
        <v>81</v>
      </c>
      <c r="B86" s="3">
        <v>151</v>
      </c>
      <c r="C86" s="3">
        <v>73</v>
      </c>
      <c r="D86" s="3">
        <v>42.41</v>
      </c>
      <c r="E86" s="3" t="s">
        <v>12</v>
      </c>
      <c r="F86" s="3">
        <v>1.72</v>
      </c>
      <c r="G86" s="3">
        <v>2.3699999999999999E-4</v>
      </c>
      <c r="H86" s="3">
        <v>9.4699999999999993E-3</v>
      </c>
      <c r="I86" s="3" t="s">
        <v>82</v>
      </c>
      <c r="J86" s="3" t="s">
        <v>188</v>
      </c>
      <c r="K86" s="3" t="s">
        <v>189</v>
      </c>
    </row>
    <row r="87" spans="1:11" x14ac:dyDescent="0.2">
      <c r="A87" s="4" t="s">
        <v>228</v>
      </c>
      <c r="B87" s="4">
        <v>179</v>
      </c>
      <c r="C87" s="4">
        <v>83</v>
      </c>
      <c r="D87" s="4">
        <v>50.27</v>
      </c>
      <c r="E87" s="4" t="s">
        <v>12</v>
      </c>
      <c r="F87" s="4">
        <v>1.65</v>
      </c>
      <c r="G87" s="4">
        <v>2.22E-4</v>
      </c>
      <c r="H87" s="4">
        <v>8.94E-3</v>
      </c>
      <c r="I87" s="4" t="s">
        <v>229</v>
      </c>
      <c r="J87" s="4" t="s">
        <v>188</v>
      </c>
      <c r="K87" s="4" t="s">
        <v>189</v>
      </c>
    </row>
    <row r="88" spans="1:11" x14ac:dyDescent="0.2">
      <c r="A88" s="4" t="s">
        <v>230</v>
      </c>
      <c r="B88" s="4">
        <v>173</v>
      </c>
      <c r="C88" s="4">
        <v>78</v>
      </c>
      <c r="D88" s="4">
        <v>48.59</v>
      </c>
      <c r="E88" s="4" t="s">
        <v>12</v>
      </c>
      <c r="F88" s="4">
        <v>1.61</v>
      </c>
      <c r="G88" s="4">
        <v>7.0399999999999998E-4</v>
      </c>
      <c r="H88" s="4">
        <v>2.4299999999999999E-2</v>
      </c>
      <c r="I88" s="4" t="s">
        <v>231</v>
      </c>
      <c r="J88" s="4" t="s">
        <v>188</v>
      </c>
      <c r="K88" s="4" t="s">
        <v>189</v>
      </c>
    </row>
    <row r="89" spans="1:11" x14ac:dyDescent="0.2">
      <c r="A89" s="4" t="s">
        <v>232</v>
      </c>
      <c r="B89" s="4">
        <v>59</v>
      </c>
      <c r="C89" s="4">
        <v>47</v>
      </c>
      <c r="D89" s="4">
        <v>23.6</v>
      </c>
      <c r="E89" s="4" t="s">
        <v>12</v>
      </c>
      <c r="F89" s="4">
        <v>1.99</v>
      </c>
      <c r="G89" s="4">
        <v>5.2099999999999998E-4</v>
      </c>
      <c r="H89" s="4">
        <v>1.6E-2</v>
      </c>
      <c r="I89" s="4" t="s">
        <v>233</v>
      </c>
      <c r="J89" s="4" t="s">
        <v>234</v>
      </c>
      <c r="K89" s="4" t="s">
        <v>235</v>
      </c>
    </row>
    <row r="90" spans="1:11" x14ac:dyDescent="0.2">
      <c r="A90" s="4" t="s">
        <v>236</v>
      </c>
      <c r="B90" s="4">
        <v>76</v>
      </c>
      <c r="C90" s="4">
        <v>55</v>
      </c>
      <c r="D90" s="4">
        <v>30.4</v>
      </c>
      <c r="E90" s="4" t="s">
        <v>12</v>
      </c>
      <c r="F90" s="4">
        <v>1.81</v>
      </c>
      <c r="G90" s="4">
        <v>9.4200000000000002E-4</v>
      </c>
      <c r="H90" s="4">
        <v>2.47E-2</v>
      </c>
      <c r="I90" s="4" t="s">
        <v>237</v>
      </c>
      <c r="J90" s="4" t="s">
        <v>234</v>
      </c>
      <c r="K90" s="4" t="s">
        <v>235</v>
      </c>
    </row>
    <row r="91" spans="1:11" x14ac:dyDescent="0.2">
      <c r="A91" s="4" t="s">
        <v>168</v>
      </c>
      <c r="B91" s="4">
        <v>96</v>
      </c>
      <c r="C91" s="4">
        <v>64</v>
      </c>
      <c r="D91" s="4">
        <v>38.4</v>
      </c>
      <c r="E91" s="4" t="s">
        <v>12</v>
      </c>
      <c r="F91" s="4">
        <v>1.67</v>
      </c>
      <c r="G91" s="4">
        <v>2.0100000000000001E-3</v>
      </c>
      <c r="H91" s="4">
        <v>4.7600000000000003E-2</v>
      </c>
      <c r="I91" s="4" t="s">
        <v>169</v>
      </c>
      <c r="J91" s="4" t="s">
        <v>234</v>
      </c>
      <c r="K91" s="4" t="s">
        <v>235</v>
      </c>
    </row>
    <row r="92" spans="1:11" x14ac:dyDescent="0.2">
      <c r="A92" s="3" t="s">
        <v>238</v>
      </c>
      <c r="B92" s="3">
        <v>906</v>
      </c>
      <c r="C92" s="3">
        <v>453</v>
      </c>
      <c r="D92" s="3">
        <v>362.37</v>
      </c>
      <c r="E92" s="3" t="s">
        <v>12</v>
      </c>
      <c r="F92" s="3">
        <v>1.25</v>
      </c>
      <c r="G92" s="3">
        <v>8.7700000000000004E-5</v>
      </c>
      <c r="H92" s="3">
        <v>3.5100000000000001E-3</v>
      </c>
      <c r="I92" s="3" t="s">
        <v>115</v>
      </c>
      <c r="J92" s="3" t="s">
        <v>234</v>
      </c>
      <c r="K92" s="3" t="s">
        <v>235</v>
      </c>
    </row>
    <row r="93" spans="1:11" x14ac:dyDescent="0.2">
      <c r="A93" s="4" t="s">
        <v>186</v>
      </c>
      <c r="B93" s="4">
        <v>20</v>
      </c>
      <c r="C93" s="4">
        <v>19</v>
      </c>
      <c r="D93" s="4">
        <v>4.97</v>
      </c>
      <c r="E93" s="4" t="s">
        <v>12</v>
      </c>
      <c r="F93" s="4">
        <v>3.83</v>
      </c>
      <c r="G93" s="4">
        <v>5.0000000000000002E-5</v>
      </c>
      <c r="H93" s="4">
        <v>1.82E-3</v>
      </c>
      <c r="I93" s="4" t="s">
        <v>187</v>
      </c>
      <c r="J93" s="4" t="s">
        <v>239</v>
      </c>
      <c r="K93" s="4" t="s">
        <v>240</v>
      </c>
    </row>
    <row r="94" spans="1:11" x14ac:dyDescent="0.2">
      <c r="A94" s="4" t="s">
        <v>241</v>
      </c>
      <c r="B94" s="4">
        <v>15</v>
      </c>
      <c r="C94" s="4">
        <v>14</v>
      </c>
      <c r="D94" s="4">
        <v>3.72</v>
      </c>
      <c r="E94" s="4" t="s">
        <v>12</v>
      </c>
      <c r="F94" s="4">
        <v>3.76</v>
      </c>
      <c r="G94" s="4">
        <v>5.5000000000000003E-4</v>
      </c>
      <c r="H94" s="4">
        <v>1.37E-2</v>
      </c>
      <c r="I94" s="4" t="s">
        <v>242</v>
      </c>
      <c r="J94" s="4" t="s">
        <v>239</v>
      </c>
      <c r="K94" s="4" t="s">
        <v>240</v>
      </c>
    </row>
    <row r="95" spans="1:11" x14ac:dyDescent="0.2">
      <c r="A95" s="4" t="s">
        <v>243</v>
      </c>
      <c r="B95" s="4">
        <v>21</v>
      </c>
      <c r="C95" s="4">
        <v>19</v>
      </c>
      <c r="D95" s="4">
        <v>5.21</v>
      </c>
      <c r="E95" s="4" t="s">
        <v>12</v>
      </c>
      <c r="F95" s="4">
        <v>3.64</v>
      </c>
      <c r="G95" s="4">
        <v>7.75E-5</v>
      </c>
      <c r="H95" s="4">
        <v>2.5899999999999999E-3</v>
      </c>
      <c r="I95" s="4" t="s">
        <v>244</v>
      </c>
      <c r="J95" s="4" t="s">
        <v>239</v>
      </c>
      <c r="K95" s="4" t="s">
        <v>240</v>
      </c>
    </row>
    <row r="96" spans="1:11" x14ac:dyDescent="0.2">
      <c r="A96" s="4" t="s">
        <v>194</v>
      </c>
      <c r="B96" s="4">
        <v>34</v>
      </c>
      <c r="C96" s="4">
        <v>30</v>
      </c>
      <c r="D96" s="4">
        <v>8.44</v>
      </c>
      <c r="E96" s="4" t="s">
        <v>12</v>
      </c>
      <c r="F96" s="4">
        <v>3.55</v>
      </c>
      <c r="G96" s="4">
        <v>1.7E-6</v>
      </c>
      <c r="H96" s="4">
        <v>9.0099999999999995E-5</v>
      </c>
      <c r="I96" s="4" t="s">
        <v>195</v>
      </c>
      <c r="J96" s="4" t="s">
        <v>239</v>
      </c>
      <c r="K96" s="4" t="s">
        <v>240</v>
      </c>
    </row>
    <row r="97" spans="1:11" x14ac:dyDescent="0.2">
      <c r="A97" s="4" t="s">
        <v>190</v>
      </c>
      <c r="B97" s="4">
        <v>24</v>
      </c>
      <c r="C97" s="4">
        <v>21</v>
      </c>
      <c r="D97" s="4">
        <v>5.96</v>
      </c>
      <c r="E97" s="4" t="s">
        <v>12</v>
      </c>
      <c r="F97" s="4">
        <v>3.52</v>
      </c>
      <c r="G97" s="4">
        <v>4.5800000000000002E-5</v>
      </c>
      <c r="H97" s="4">
        <v>1.6900000000000001E-3</v>
      </c>
      <c r="I97" s="4" t="s">
        <v>191</v>
      </c>
      <c r="J97" s="4" t="s">
        <v>239</v>
      </c>
      <c r="K97" s="4" t="s">
        <v>240</v>
      </c>
    </row>
    <row r="98" spans="1:11" x14ac:dyDescent="0.2">
      <c r="A98" s="4" t="s">
        <v>97</v>
      </c>
      <c r="B98" s="4">
        <v>16</v>
      </c>
      <c r="C98" s="4">
        <v>14</v>
      </c>
      <c r="D98" s="4">
        <v>3.97</v>
      </c>
      <c r="E98" s="4" t="s">
        <v>12</v>
      </c>
      <c r="F98" s="4">
        <v>3.52</v>
      </c>
      <c r="G98" s="4">
        <v>8.4400000000000002E-4</v>
      </c>
      <c r="H98" s="4">
        <v>1.9599999999999999E-2</v>
      </c>
      <c r="I98" s="4" t="s">
        <v>98</v>
      </c>
      <c r="J98" s="4" t="s">
        <v>239</v>
      </c>
      <c r="K98" s="4" t="s">
        <v>240</v>
      </c>
    </row>
    <row r="99" spans="1:11" x14ac:dyDescent="0.2">
      <c r="A99" s="4" t="s">
        <v>245</v>
      </c>
      <c r="B99" s="4">
        <v>15</v>
      </c>
      <c r="C99" s="4">
        <v>13</v>
      </c>
      <c r="D99" s="4">
        <v>3.72</v>
      </c>
      <c r="E99" s="4" t="s">
        <v>12</v>
      </c>
      <c r="F99" s="4">
        <v>3.49</v>
      </c>
      <c r="G99" s="4">
        <v>1.3699999999999999E-3</v>
      </c>
      <c r="H99" s="4">
        <v>2.98E-2</v>
      </c>
      <c r="I99" s="4" t="s">
        <v>246</v>
      </c>
      <c r="J99" s="4" t="s">
        <v>239</v>
      </c>
      <c r="K99" s="4" t="s">
        <v>240</v>
      </c>
    </row>
    <row r="100" spans="1:11" x14ac:dyDescent="0.2">
      <c r="A100" s="4" t="s">
        <v>192</v>
      </c>
      <c r="B100" s="4">
        <v>22</v>
      </c>
      <c r="C100" s="4">
        <v>19</v>
      </c>
      <c r="D100" s="4">
        <v>5.46</v>
      </c>
      <c r="E100" s="4" t="s">
        <v>12</v>
      </c>
      <c r="F100" s="4">
        <v>3.48</v>
      </c>
      <c r="G100" s="4">
        <v>1.18E-4</v>
      </c>
      <c r="H100" s="4">
        <v>3.79E-3</v>
      </c>
      <c r="I100" s="4" t="s">
        <v>193</v>
      </c>
      <c r="J100" s="4" t="s">
        <v>239</v>
      </c>
      <c r="K100" s="4" t="s">
        <v>240</v>
      </c>
    </row>
    <row r="101" spans="1:11" x14ac:dyDescent="0.2">
      <c r="A101" s="3" t="s">
        <v>91</v>
      </c>
      <c r="B101" s="3">
        <v>23</v>
      </c>
      <c r="C101" s="3">
        <v>19</v>
      </c>
      <c r="D101" s="3">
        <v>5.71</v>
      </c>
      <c r="E101" s="3" t="s">
        <v>12</v>
      </c>
      <c r="F101" s="3">
        <v>3.33</v>
      </c>
      <c r="G101" s="3">
        <v>2.6400000000000002E-4</v>
      </c>
      <c r="H101" s="3">
        <v>7.3200000000000001E-3</v>
      </c>
      <c r="I101" s="3" t="s">
        <v>92</v>
      </c>
      <c r="J101" s="3" t="s">
        <v>239</v>
      </c>
      <c r="K101" s="3" t="s">
        <v>240</v>
      </c>
    </row>
    <row r="102" spans="1:11" x14ac:dyDescent="0.2">
      <c r="A102" s="4" t="s">
        <v>196</v>
      </c>
      <c r="B102" s="4">
        <v>19</v>
      </c>
      <c r="C102" s="4">
        <v>15</v>
      </c>
      <c r="D102" s="4">
        <v>4.72</v>
      </c>
      <c r="E102" s="4" t="s">
        <v>12</v>
      </c>
      <c r="F102" s="4">
        <v>3.18</v>
      </c>
      <c r="G102" s="4">
        <v>1.67E-3</v>
      </c>
      <c r="H102" s="4">
        <v>3.5299999999999998E-2</v>
      </c>
      <c r="I102" s="4" t="s">
        <v>197</v>
      </c>
      <c r="J102" s="4" t="s">
        <v>239</v>
      </c>
      <c r="K102" s="4" t="s">
        <v>240</v>
      </c>
    </row>
    <row r="103" spans="1:11" x14ac:dyDescent="0.2">
      <c r="A103" s="4" t="s">
        <v>247</v>
      </c>
      <c r="B103" s="4">
        <v>23</v>
      </c>
      <c r="C103" s="4">
        <v>18</v>
      </c>
      <c r="D103" s="4">
        <v>5.71</v>
      </c>
      <c r="E103" s="4" t="s">
        <v>12</v>
      </c>
      <c r="F103" s="4">
        <v>3.15</v>
      </c>
      <c r="G103" s="4">
        <v>5.1800000000000001E-4</v>
      </c>
      <c r="H103" s="4">
        <v>1.3100000000000001E-2</v>
      </c>
      <c r="I103" s="4" t="s">
        <v>248</v>
      </c>
      <c r="J103" s="4" t="s">
        <v>239</v>
      </c>
      <c r="K103" s="4" t="s">
        <v>240</v>
      </c>
    </row>
    <row r="104" spans="1:11" x14ac:dyDescent="0.2">
      <c r="A104" s="3" t="s">
        <v>202</v>
      </c>
      <c r="B104" s="3">
        <v>26</v>
      </c>
      <c r="C104" s="3">
        <v>20</v>
      </c>
      <c r="D104" s="3">
        <v>6.46</v>
      </c>
      <c r="E104" s="3" t="s">
        <v>12</v>
      </c>
      <c r="F104" s="3">
        <v>3.1</v>
      </c>
      <c r="G104" s="3">
        <v>2.6800000000000001E-4</v>
      </c>
      <c r="H104" s="3">
        <v>7.3299999999999997E-3</v>
      </c>
      <c r="I104" s="3" t="s">
        <v>203</v>
      </c>
      <c r="J104" s="3" t="s">
        <v>239</v>
      </c>
      <c r="K104" s="3" t="s">
        <v>240</v>
      </c>
    </row>
    <row r="105" spans="1:11" x14ac:dyDescent="0.2">
      <c r="A105" s="4" t="s">
        <v>249</v>
      </c>
      <c r="B105" s="4">
        <v>25</v>
      </c>
      <c r="C105" s="4">
        <v>19</v>
      </c>
      <c r="D105" s="4">
        <v>6.21</v>
      </c>
      <c r="E105" s="4" t="s">
        <v>12</v>
      </c>
      <c r="F105" s="4">
        <v>3.06</v>
      </c>
      <c r="G105" s="4">
        <v>4.2299999999999998E-4</v>
      </c>
      <c r="H105" s="4">
        <v>1.09E-2</v>
      </c>
      <c r="I105" s="4" t="s">
        <v>250</v>
      </c>
      <c r="J105" s="4" t="s">
        <v>239</v>
      </c>
      <c r="K105" s="4" t="s">
        <v>240</v>
      </c>
    </row>
    <row r="106" spans="1:11" x14ac:dyDescent="0.2">
      <c r="A106" s="3" t="s">
        <v>85</v>
      </c>
      <c r="B106" s="3">
        <v>37</v>
      </c>
      <c r="C106" s="3">
        <v>28</v>
      </c>
      <c r="D106" s="3">
        <v>9.19</v>
      </c>
      <c r="E106" s="3" t="s">
        <v>12</v>
      </c>
      <c r="F106" s="3">
        <v>3.05</v>
      </c>
      <c r="G106" s="3">
        <v>2.65E-5</v>
      </c>
      <c r="H106" s="3">
        <v>1.1000000000000001E-3</v>
      </c>
      <c r="I106" s="3" t="s">
        <v>86</v>
      </c>
      <c r="J106" s="3" t="s">
        <v>239</v>
      </c>
      <c r="K106" s="3" t="s">
        <v>240</v>
      </c>
    </row>
    <row r="107" spans="1:11" x14ac:dyDescent="0.2">
      <c r="A107" s="4" t="s">
        <v>251</v>
      </c>
      <c r="B107" s="4">
        <v>28</v>
      </c>
      <c r="C107" s="4">
        <v>21</v>
      </c>
      <c r="D107" s="4">
        <v>6.95</v>
      </c>
      <c r="E107" s="4" t="s">
        <v>12</v>
      </c>
      <c r="F107" s="4">
        <v>3.02</v>
      </c>
      <c r="G107" s="4">
        <v>2.2699999999999999E-4</v>
      </c>
      <c r="H107" s="4">
        <v>6.5500000000000003E-3</v>
      </c>
      <c r="I107" s="4" t="s">
        <v>252</v>
      </c>
      <c r="J107" s="4" t="s">
        <v>239</v>
      </c>
      <c r="K107" s="4" t="s">
        <v>240</v>
      </c>
    </row>
    <row r="108" spans="1:11" x14ac:dyDescent="0.2">
      <c r="A108" s="4" t="s">
        <v>253</v>
      </c>
      <c r="B108" s="4">
        <v>22</v>
      </c>
      <c r="C108" s="4">
        <v>16</v>
      </c>
      <c r="D108" s="4">
        <v>5.46</v>
      </c>
      <c r="E108" s="4" t="s">
        <v>12</v>
      </c>
      <c r="F108" s="4">
        <v>2.93</v>
      </c>
      <c r="G108" s="4">
        <v>1.67E-3</v>
      </c>
      <c r="H108" s="4">
        <v>3.5400000000000001E-2</v>
      </c>
      <c r="I108" s="4" t="s">
        <v>254</v>
      </c>
      <c r="J108" s="4" t="s">
        <v>239</v>
      </c>
      <c r="K108" s="4" t="s">
        <v>240</v>
      </c>
    </row>
    <row r="109" spans="1:11" x14ac:dyDescent="0.2">
      <c r="A109" s="4" t="s">
        <v>255</v>
      </c>
      <c r="B109" s="4">
        <v>27</v>
      </c>
      <c r="C109" s="4">
        <v>18</v>
      </c>
      <c r="D109" s="4">
        <v>6.7</v>
      </c>
      <c r="E109" s="4" t="s">
        <v>12</v>
      </c>
      <c r="F109" s="4">
        <v>2.69</v>
      </c>
      <c r="G109" s="4">
        <v>2.0899999999999998E-3</v>
      </c>
      <c r="H109" s="4">
        <v>4.3200000000000002E-2</v>
      </c>
      <c r="I109" s="4" t="s">
        <v>256</v>
      </c>
      <c r="J109" s="4" t="s">
        <v>239</v>
      </c>
      <c r="K109" s="4" t="s">
        <v>240</v>
      </c>
    </row>
    <row r="110" spans="1:11" x14ac:dyDescent="0.2">
      <c r="A110" s="3" t="s">
        <v>257</v>
      </c>
      <c r="B110" s="3">
        <v>27</v>
      </c>
      <c r="C110" s="3">
        <v>18</v>
      </c>
      <c r="D110" s="3">
        <v>6.7</v>
      </c>
      <c r="E110" s="3" t="s">
        <v>12</v>
      </c>
      <c r="F110" s="3">
        <v>2.69</v>
      </c>
      <c r="G110" s="3">
        <v>2.0899999999999998E-3</v>
      </c>
      <c r="H110" s="3">
        <v>4.2999999999999997E-2</v>
      </c>
      <c r="I110" s="3" t="s">
        <v>258</v>
      </c>
      <c r="J110" s="3" t="s">
        <v>239</v>
      </c>
      <c r="K110" s="3" t="s">
        <v>240</v>
      </c>
    </row>
    <row r="111" spans="1:11" x14ac:dyDescent="0.2">
      <c r="A111" s="3" t="s">
        <v>259</v>
      </c>
      <c r="B111" s="3">
        <v>38</v>
      </c>
      <c r="C111" s="3">
        <v>24</v>
      </c>
      <c r="D111" s="3">
        <v>9.43</v>
      </c>
      <c r="E111" s="3" t="s">
        <v>12</v>
      </c>
      <c r="F111" s="3">
        <v>2.54</v>
      </c>
      <c r="G111" s="3">
        <v>6.2200000000000005E-4</v>
      </c>
      <c r="H111" s="3">
        <v>1.5100000000000001E-2</v>
      </c>
      <c r="I111" s="3" t="s">
        <v>260</v>
      </c>
      <c r="J111" s="3" t="s">
        <v>239</v>
      </c>
      <c r="K111" s="3" t="s">
        <v>240</v>
      </c>
    </row>
    <row r="112" spans="1:11" x14ac:dyDescent="0.2">
      <c r="A112" s="3" t="s">
        <v>208</v>
      </c>
      <c r="B112" s="3">
        <v>44</v>
      </c>
      <c r="C112" s="3">
        <v>26</v>
      </c>
      <c r="D112" s="3">
        <v>10.92</v>
      </c>
      <c r="E112" s="3" t="s">
        <v>12</v>
      </c>
      <c r="F112" s="3">
        <v>2.38</v>
      </c>
      <c r="G112" s="3">
        <v>7.8399999999999997E-4</v>
      </c>
      <c r="H112" s="3">
        <v>1.84E-2</v>
      </c>
      <c r="I112" s="3" t="s">
        <v>209</v>
      </c>
      <c r="J112" s="3" t="s">
        <v>239</v>
      </c>
      <c r="K112" s="3" t="s">
        <v>240</v>
      </c>
    </row>
    <row r="113" spans="1:11" x14ac:dyDescent="0.2">
      <c r="A113" s="4" t="s">
        <v>210</v>
      </c>
      <c r="B113" s="4">
        <v>51</v>
      </c>
      <c r="C113" s="4">
        <v>30</v>
      </c>
      <c r="D113" s="4">
        <v>12.66</v>
      </c>
      <c r="E113" s="4" t="s">
        <v>12</v>
      </c>
      <c r="F113" s="4">
        <v>2.37</v>
      </c>
      <c r="G113" s="4">
        <v>3.7500000000000001E-4</v>
      </c>
      <c r="H113" s="4">
        <v>9.6600000000000002E-3</v>
      </c>
      <c r="I113" s="4" t="s">
        <v>211</v>
      </c>
      <c r="J113" s="4" t="s">
        <v>239</v>
      </c>
      <c r="K113" s="4" t="s">
        <v>240</v>
      </c>
    </row>
    <row r="114" spans="1:11" x14ac:dyDescent="0.2">
      <c r="A114" s="3" t="s">
        <v>261</v>
      </c>
      <c r="B114" s="3">
        <v>60</v>
      </c>
      <c r="C114" s="3">
        <v>35</v>
      </c>
      <c r="D114" s="3">
        <v>14.9</v>
      </c>
      <c r="E114" s="3" t="s">
        <v>12</v>
      </c>
      <c r="F114" s="3">
        <v>2.35</v>
      </c>
      <c r="G114" s="3">
        <v>1.3899999999999999E-4</v>
      </c>
      <c r="H114" s="3">
        <v>4.3299999999999996E-3</v>
      </c>
      <c r="I114" s="3" t="s">
        <v>262</v>
      </c>
      <c r="J114" s="3" t="s">
        <v>239</v>
      </c>
      <c r="K114" s="3" t="s">
        <v>240</v>
      </c>
    </row>
    <row r="115" spans="1:11" x14ac:dyDescent="0.2">
      <c r="A115" s="4" t="s">
        <v>263</v>
      </c>
      <c r="B115" s="4">
        <v>50</v>
      </c>
      <c r="C115" s="4">
        <v>29</v>
      </c>
      <c r="D115" s="4">
        <v>12.41</v>
      </c>
      <c r="E115" s="4" t="s">
        <v>12</v>
      </c>
      <c r="F115" s="4">
        <v>2.34</v>
      </c>
      <c r="G115" s="4">
        <v>5.5099999999999995E-4</v>
      </c>
      <c r="H115" s="4">
        <v>1.3599999999999999E-2</v>
      </c>
      <c r="I115" s="4" t="s">
        <v>264</v>
      </c>
      <c r="J115" s="4" t="s">
        <v>239</v>
      </c>
      <c r="K115" s="4" t="s">
        <v>240</v>
      </c>
    </row>
    <row r="116" spans="1:11" x14ac:dyDescent="0.2">
      <c r="A116" s="3" t="s">
        <v>116</v>
      </c>
      <c r="B116" s="3">
        <v>62</v>
      </c>
      <c r="C116" s="3">
        <v>35</v>
      </c>
      <c r="D116" s="3">
        <v>15.39</v>
      </c>
      <c r="E116" s="3" t="s">
        <v>12</v>
      </c>
      <c r="F116" s="3">
        <v>2.27</v>
      </c>
      <c r="G116" s="3">
        <v>1.8200000000000001E-4</v>
      </c>
      <c r="H116" s="3">
        <v>5.5100000000000001E-3</v>
      </c>
      <c r="I116" s="3" t="s">
        <v>117</v>
      </c>
      <c r="J116" s="3" t="s">
        <v>239</v>
      </c>
      <c r="K116" s="3" t="s">
        <v>240</v>
      </c>
    </row>
    <row r="117" spans="1:11" x14ac:dyDescent="0.2">
      <c r="A117" s="4" t="s">
        <v>265</v>
      </c>
      <c r="B117" s="4">
        <v>50</v>
      </c>
      <c r="C117" s="4">
        <v>28</v>
      </c>
      <c r="D117" s="4">
        <v>12.41</v>
      </c>
      <c r="E117" s="4" t="s">
        <v>12</v>
      </c>
      <c r="F117" s="4">
        <v>2.2599999999999998</v>
      </c>
      <c r="G117" s="4">
        <v>9.2199999999999997E-4</v>
      </c>
      <c r="H117" s="4">
        <v>2.1299999999999999E-2</v>
      </c>
      <c r="I117" s="4" t="s">
        <v>266</v>
      </c>
      <c r="J117" s="4" t="s">
        <v>239</v>
      </c>
      <c r="K117" s="4" t="s">
        <v>240</v>
      </c>
    </row>
    <row r="118" spans="1:11" x14ac:dyDescent="0.2">
      <c r="A118" s="4" t="s">
        <v>267</v>
      </c>
      <c r="B118" s="4">
        <v>78</v>
      </c>
      <c r="C118" s="4">
        <v>42</v>
      </c>
      <c r="D118" s="4">
        <v>19.37</v>
      </c>
      <c r="E118" s="4" t="s">
        <v>12</v>
      </c>
      <c r="F118" s="4">
        <v>2.17</v>
      </c>
      <c r="G118" s="4">
        <v>1.21E-4</v>
      </c>
      <c r="H118" s="4">
        <v>3.8800000000000002E-3</v>
      </c>
      <c r="I118" s="4" t="s">
        <v>268</v>
      </c>
      <c r="J118" s="4" t="s">
        <v>239</v>
      </c>
      <c r="K118" s="4" t="s">
        <v>240</v>
      </c>
    </row>
    <row r="119" spans="1:11" x14ac:dyDescent="0.2">
      <c r="A119" s="3" t="s">
        <v>81</v>
      </c>
      <c r="B119" s="3">
        <v>150</v>
      </c>
      <c r="C119" s="3">
        <v>78</v>
      </c>
      <c r="D119" s="3">
        <v>37.24</v>
      </c>
      <c r="E119" s="3" t="s">
        <v>12</v>
      </c>
      <c r="F119" s="3">
        <v>2.09</v>
      </c>
      <c r="G119" s="3">
        <v>3.9400000000000001E-7</v>
      </c>
      <c r="H119" s="3">
        <v>2.19E-5</v>
      </c>
      <c r="I119" s="3" t="s">
        <v>82</v>
      </c>
      <c r="J119" s="3" t="s">
        <v>239</v>
      </c>
      <c r="K119" s="3" t="s">
        <v>240</v>
      </c>
    </row>
    <row r="120" spans="1:11" x14ac:dyDescent="0.2">
      <c r="A120" s="4" t="s">
        <v>212</v>
      </c>
      <c r="B120" s="4">
        <v>70</v>
      </c>
      <c r="C120" s="4">
        <v>34</v>
      </c>
      <c r="D120" s="4">
        <v>17.38</v>
      </c>
      <c r="E120" s="4" t="s">
        <v>12</v>
      </c>
      <c r="F120" s="4">
        <v>1.96</v>
      </c>
      <c r="G120" s="4">
        <v>1.92E-3</v>
      </c>
      <c r="H120" s="4">
        <v>4.0300000000000002E-2</v>
      </c>
      <c r="I120" s="4" t="s">
        <v>213</v>
      </c>
      <c r="J120" s="4" t="s">
        <v>239</v>
      </c>
      <c r="K120" s="4" t="s">
        <v>240</v>
      </c>
    </row>
    <row r="121" spans="1:11" x14ac:dyDescent="0.2">
      <c r="A121" s="4" t="s">
        <v>269</v>
      </c>
      <c r="B121" s="4">
        <v>146</v>
      </c>
      <c r="C121" s="4">
        <v>59</v>
      </c>
      <c r="D121" s="4">
        <v>36.25</v>
      </c>
      <c r="E121" s="4" t="s">
        <v>12</v>
      </c>
      <c r="F121" s="4">
        <v>1.63</v>
      </c>
      <c r="G121" s="4">
        <v>2.0300000000000001E-3</v>
      </c>
      <c r="H121" s="4">
        <v>4.2500000000000003E-2</v>
      </c>
      <c r="I121" s="4" t="s">
        <v>270</v>
      </c>
      <c r="J121" s="4" t="s">
        <v>239</v>
      </c>
      <c r="K121" s="4" t="s">
        <v>240</v>
      </c>
    </row>
    <row r="122" spans="1:11" x14ac:dyDescent="0.2">
      <c r="A122" s="4" t="s">
        <v>271</v>
      </c>
      <c r="B122" s="4">
        <v>444</v>
      </c>
      <c r="C122" s="4">
        <v>148</v>
      </c>
      <c r="D122" s="4">
        <v>110.24</v>
      </c>
      <c r="E122" s="4" t="s">
        <v>12</v>
      </c>
      <c r="F122" s="4">
        <v>1.34</v>
      </c>
      <c r="G122" s="4">
        <v>2.0600000000000002E-3</v>
      </c>
      <c r="H122" s="4">
        <v>4.2799999999999998E-2</v>
      </c>
      <c r="I122" s="4" t="s">
        <v>272</v>
      </c>
      <c r="J122" s="4" t="s">
        <v>239</v>
      </c>
      <c r="K122" s="4" t="s">
        <v>240</v>
      </c>
    </row>
    <row r="123" spans="1:11" x14ac:dyDescent="0.2">
      <c r="A123" s="4" t="s">
        <v>273</v>
      </c>
      <c r="B123" s="4">
        <v>25</v>
      </c>
      <c r="C123" s="4">
        <v>22</v>
      </c>
      <c r="D123" s="4">
        <v>8.64</v>
      </c>
      <c r="E123" s="4" t="s">
        <v>12</v>
      </c>
      <c r="F123" s="4">
        <v>2.5499999999999998</v>
      </c>
      <c r="G123" s="4">
        <v>2.1199999999999999E-3</v>
      </c>
      <c r="H123" s="4">
        <v>3.8199999999999998E-2</v>
      </c>
      <c r="I123" s="4" t="s">
        <v>274</v>
      </c>
      <c r="J123" s="4" t="s">
        <v>275</v>
      </c>
      <c r="K123" s="4" t="s">
        <v>276</v>
      </c>
    </row>
    <row r="124" spans="1:11" x14ac:dyDescent="0.2">
      <c r="A124" s="4" t="s">
        <v>277</v>
      </c>
      <c r="B124" s="4">
        <v>38</v>
      </c>
      <c r="C124" s="4">
        <v>32</v>
      </c>
      <c r="D124" s="4">
        <v>13.13</v>
      </c>
      <c r="E124" s="4" t="s">
        <v>12</v>
      </c>
      <c r="F124" s="4">
        <v>2.44</v>
      </c>
      <c r="G124" s="4">
        <v>2.9500000000000001E-4</v>
      </c>
      <c r="H124" s="4">
        <v>7.7299999999999999E-3</v>
      </c>
      <c r="I124" s="4" t="s">
        <v>278</v>
      </c>
      <c r="J124" s="4" t="s">
        <v>275</v>
      </c>
      <c r="K124" s="4" t="s">
        <v>276</v>
      </c>
    </row>
    <row r="125" spans="1:11" x14ac:dyDescent="0.2">
      <c r="A125" s="3" t="s">
        <v>279</v>
      </c>
      <c r="B125" s="3">
        <v>49</v>
      </c>
      <c r="C125" s="3">
        <v>40</v>
      </c>
      <c r="D125" s="3">
        <v>16.93</v>
      </c>
      <c r="E125" s="3" t="s">
        <v>12</v>
      </c>
      <c r="F125" s="3">
        <v>2.36</v>
      </c>
      <c r="G125" s="3">
        <v>8.0400000000000003E-5</v>
      </c>
      <c r="H125" s="3">
        <v>2.6099999999999999E-3</v>
      </c>
      <c r="I125" s="3" t="s">
        <v>280</v>
      </c>
      <c r="J125" s="3" t="s">
        <v>275</v>
      </c>
      <c r="K125" s="3" t="s">
        <v>276</v>
      </c>
    </row>
    <row r="126" spans="1:11" x14ac:dyDescent="0.2">
      <c r="A126" s="3" t="s">
        <v>281</v>
      </c>
      <c r="B126" s="3">
        <v>55</v>
      </c>
      <c r="C126" s="3">
        <v>41</v>
      </c>
      <c r="D126" s="3">
        <v>19.010000000000002</v>
      </c>
      <c r="E126" s="3" t="s">
        <v>12</v>
      </c>
      <c r="F126" s="3">
        <v>2.16</v>
      </c>
      <c r="G126" s="3">
        <v>3.6999999999999999E-4</v>
      </c>
      <c r="H126" s="3">
        <v>9.2300000000000004E-3</v>
      </c>
      <c r="I126" s="3" t="s">
        <v>282</v>
      </c>
      <c r="J126" s="3" t="s">
        <v>275</v>
      </c>
      <c r="K126" s="3" t="s">
        <v>276</v>
      </c>
    </row>
    <row r="127" spans="1:11" x14ac:dyDescent="0.2">
      <c r="A127" s="4" t="s">
        <v>283</v>
      </c>
      <c r="B127" s="4">
        <v>49</v>
      </c>
      <c r="C127" s="4">
        <v>35</v>
      </c>
      <c r="D127" s="4">
        <v>16.93</v>
      </c>
      <c r="E127" s="4" t="s">
        <v>12</v>
      </c>
      <c r="F127" s="4">
        <v>2.0699999999999998</v>
      </c>
      <c r="G127" s="4">
        <v>1.5499999999999999E-3</v>
      </c>
      <c r="H127" s="4">
        <v>3.0300000000000001E-2</v>
      </c>
      <c r="I127" s="4" t="s">
        <v>284</v>
      </c>
      <c r="J127" s="4" t="s">
        <v>275</v>
      </c>
      <c r="K127" s="4" t="s">
        <v>276</v>
      </c>
    </row>
    <row r="128" spans="1:11" x14ac:dyDescent="0.2">
      <c r="A128" s="4" t="s">
        <v>73</v>
      </c>
      <c r="B128" s="4">
        <v>104</v>
      </c>
      <c r="C128" s="4">
        <v>69</v>
      </c>
      <c r="D128" s="4">
        <v>35.94</v>
      </c>
      <c r="E128" s="4" t="s">
        <v>12</v>
      </c>
      <c r="F128" s="4">
        <v>1.92</v>
      </c>
      <c r="G128" s="4">
        <v>4.9700000000000002E-5</v>
      </c>
      <c r="H128" s="4">
        <v>1.74E-3</v>
      </c>
      <c r="I128" s="4" t="s">
        <v>74</v>
      </c>
      <c r="J128" s="4" t="s">
        <v>275</v>
      </c>
      <c r="K128" s="4" t="s">
        <v>276</v>
      </c>
    </row>
    <row r="129" spans="1:11" x14ac:dyDescent="0.2">
      <c r="A129" s="4" t="s">
        <v>61</v>
      </c>
      <c r="B129" s="4">
        <v>66</v>
      </c>
      <c r="C129" s="4">
        <v>43</v>
      </c>
      <c r="D129" s="4">
        <v>22.81</v>
      </c>
      <c r="E129" s="4" t="s">
        <v>12</v>
      </c>
      <c r="F129" s="4">
        <v>1.89</v>
      </c>
      <c r="G129" s="4">
        <v>1.9E-3</v>
      </c>
      <c r="H129" s="4">
        <v>3.5299999999999998E-2</v>
      </c>
      <c r="I129" s="4" t="s">
        <v>62</v>
      </c>
      <c r="J129" s="4" t="s">
        <v>275</v>
      </c>
      <c r="K129" s="4" t="s">
        <v>276</v>
      </c>
    </row>
    <row r="130" spans="1:11" x14ac:dyDescent="0.2">
      <c r="A130" s="4" t="s">
        <v>77</v>
      </c>
      <c r="B130" s="4">
        <v>157</v>
      </c>
      <c r="C130" s="4">
        <v>102</v>
      </c>
      <c r="D130" s="4">
        <v>54.25</v>
      </c>
      <c r="E130" s="4" t="s">
        <v>12</v>
      </c>
      <c r="F130" s="4">
        <v>1.88</v>
      </c>
      <c r="G130" s="4">
        <v>1.3400000000000001E-6</v>
      </c>
      <c r="H130" s="4">
        <v>7.3700000000000002E-5</v>
      </c>
      <c r="I130" s="4" t="s">
        <v>78</v>
      </c>
      <c r="J130" s="4" t="s">
        <v>275</v>
      </c>
      <c r="K130" s="4" t="s">
        <v>276</v>
      </c>
    </row>
    <row r="131" spans="1:11" x14ac:dyDescent="0.2">
      <c r="A131" s="4" t="s">
        <v>285</v>
      </c>
      <c r="B131" s="4">
        <v>81</v>
      </c>
      <c r="C131" s="4">
        <v>52</v>
      </c>
      <c r="D131" s="4">
        <v>27.99</v>
      </c>
      <c r="E131" s="4" t="s">
        <v>12</v>
      </c>
      <c r="F131" s="4">
        <v>1.86</v>
      </c>
      <c r="G131" s="4">
        <v>6.6E-4</v>
      </c>
      <c r="H131" s="4">
        <v>1.4800000000000001E-2</v>
      </c>
      <c r="I131" s="4" t="s">
        <v>286</v>
      </c>
      <c r="J131" s="4" t="s">
        <v>275</v>
      </c>
      <c r="K131" s="4" t="s">
        <v>276</v>
      </c>
    </row>
    <row r="132" spans="1:11" x14ac:dyDescent="0.2">
      <c r="A132" s="4" t="s">
        <v>154</v>
      </c>
      <c r="B132" s="4">
        <v>186</v>
      </c>
      <c r="C132" s="4">
        <v>99</v>
      </c>
      <c r="D132" s="4">
        <v>64.27</v>
      </c>
      <c r="E132" s="4" t="s">
        <v>12</v>
      </c>
      <c r="F132" s="4">
        <v>1.54</v>
      </c>
      <c r="G132" s="4">
        <v>6.2799999999999998E-4</v>
      </c>
      <c r="H132" s="4">
        <v>1.4200000000000001E-2</v>
      </c>
      <c r="I132" s="4" t="s">
        <v>155</v>
      </c>
      <c r="J132" s="4" t="s">
        <v>275</v>
      </c>
      <c r="K132" s="4" t="s">
        <v>276</v>
      </c>
    </row>
    <row r="133" spans="1:11" x14ac:dyDescent="0.2">
      <c r="A133" s="4" t="s">
        <v>287</v>
      </c>
      <c r="B133" s="4">
        <v>165</v>
      </c>
      <c r="C133" s="4">
        <v>87</v>
      </c>
      <c r="D133" s="4">
        <v>57.02</v>
      </c>
      <c r="E133" s="4" t="s">
        <v>12</v>
      </c>
      <c r="F133" s="4">
        <v>1.53</v>
      </c>
      <c r="G133" s="4">
        <v>1.7700000000000001E-3</v>
      </c>
      <c r="H133" s="4">
        <v>3.3099999999999997E-2</v>
      </c>
      <c r="I133" s="4" t="s">
        <v>288</v>
      </c>
      <c r="J133" s="4" t="s">
        <v>275</v>
      </c>
      <c r="K133" s="4" t="s">
        <v>276</v>
      </c>
    </row>
    <row r="134" spans="1:11" x14ac:dyDescent="0.2">
      <c r="A134" s="4" t="s">
        <v>289</v>
      </c>
      <c r="B134" s="4">
        <v>246</v>
      </c>
      <c r="C134" s="4">
        <v>124</v>
      </c>
      <c r="D134" s="4">
        <v>85.01</v>
      </c>
      <c r="E134" s="4" t="s">
        <v>12</v>
      </c>
      <c r="F134" s="4">
        <v>1.46</v>
      </c>
      <c r="G134" s="4">
        <v>7.5900000000000002E-4</v>
      </c>
      <c r="H134" s="4">
        <v>1.7000000000000001E-2</v>
      </c>
      <c r="I134" s="4" t="s">
        <v>290</v>
      </c>
      <c r="J134" s="4" t="s">
        <v>275</v>
      </c>
      <c r="K134" s="4" t="s">
        <v>276</v>
      </c>
    </row>
    <row r="135" spans="1:11" x14ac:dyDescent="0.2">
      <c r="A135" s="3" t="s">
        <v>114</v>
      </c>
      <c r="B135" s="3">
        <v>889</v>
      </c>
      <c r="C135" s="3">
        <v>401</v>
      </c>
      <c r="D135" s="3">
        <v>307.2</v>
      </c>
      <c r="E135" s="3" t="s">
        <v>12</v>
      </c>
      <c r="F135" s="3">
        <v>1.31</v>
      </c>
      <c r="G135" s="3">
        <v>8.1599999999999998E-6</v>
      </c>
      <c r="H135" s="3">
        <v>3.7199999999999999E-4</v>
      </c>
      <c r="I135" s="3" t="s">
        <v>115</v>
      </c>
      <c r="J135" s="3" t="s">
        <v>275</v>
      </c>
      <c r="K135" s="3" t="s">
        <v>276</v>
      </c>
    </row>
    <row r="136" spans="1:11" x14ac:dyDescent="0.2">
      <c r="A136" s="4" t="s">
        <v>192</v>
      </c>
      <c r="B136" s="4">
        <v>22</v>
      </c>
      <c r="C136" s="4">
        <v>20</v>
      </c>
      <c r="D136" s="4">
        <v>5.68</v>
      </c>
      <c r="E136" s="4" t="s">
        <v>12</v>
      </c>
      <c r="F136" s="4">
        <v>3.52</v>
      </c>
      <c r="G136" s="4">
        <v>7.64E-5</v>
      </c>
      <c r="H136" s="4">
        <v>4.5399999999999998E-3</v>
      </c>
      <c r="I136" s="4" t="s">
        <v>193</v>
      </c>
      <c r="J136" s="4" t="s">
        <v>291</v>
      </c>
      <c r="K136" s="4" t="s">
        <v>292</v>
      </c>
    </row>
    <row r="137" spans="1:11" x14ac:dyDescent="0.2">
      <c r="A137" s="4" t="s">
        <v>293</v>
      </c>
      <c r="B137" s="4">
        <v>34</v>
      </c>
      <c r="C137" s="4">
        <v>29</v>
      </c>
      <c r="D137" s="4">
        <v>8.77</v>
      </c>
      <c r="E137" s="4" t="s">
        <v>12</v>
      </c>
      <c r="F137" s="4">
        <v>3.3</v>
      </c>
      <c r="G137" s="4">
        <v>5.2000000000000002E-6</v>
      </c>
      <c r="H137" s="4">
        <v>3.9199999999999999E-4</v>
      </c>
      <c r="I137" s="4" t="s">
        <v>195</v>
      </c>
      <c r="J137" s="4" t="s">
        <v>291</v>
      </c>
      <c r="K137" s="4" t="s">
        <v>292</v>
      </c>
    </row>
    <row r="138" spans="1:11" x14ac:dyDescent="0.2">
      <c r="A138" s="4" t="s">
        <v>186</v>
      </c>
      <c r="B138" s="4">
        <v>20</v>
      </c>
      <c r="C138" s="4">
        <v>17</v>
      </c>
      <c r="D138" s="4">
        <v>5.16</v>
      </c>
      <c r="E138" s="4" t="s">
        <v>12</v>
      </c>
      <c r="F138" s="4">
        <v>3.29</v>
      </c>
      <c r="G138" s="4">
        <v>6.4700000000000001E-4</v>
      </c>
      <c r="H138" s="4">
        <v>2.7400000000000001E-2</v>
      </c>
      <c r="I138" s="4" t="s">
        <v>187</v>
      </c>
      <c r="J138" s="4" t="s">
        <v>291</v>
      </c>
      <c r="K138" s="4" t="s">
        <v>292</v>
      </c>
    </row>
    <row r="139" spans="1:11" x14ac:dyDescent="0.2">
      <c r="A139" s="3" t="s">
        <v>202</v>
      </c>
      <c r="B139" s="3">
        <v>26</v>
      </c>
      <c r="C139" s="3">
        <v>21</v>
      </c>
      <c r="D139" s="3">
        <v>6.71</v>
      </c>
      <c r="E139" s="3" t="s">
        <v>12</v>
      </c>
      <c r="F139" s="3">
        <v>3.13</v>
      </c>
      <c r="G139" s="3">
        <v>1.8000000000000001E-4</v>
      </c>
      <c r="H139" s="3">
        <v>9.2599999999999991E-3</v>
      </c>
      <c r="I139" s="3" t="s">
        <v>203</v>
      </c>
      <c r="J139" s="3" t="s">
        <v>291</v>
      </c>
      <c r="K139" s="3" t="s">
        <v>292</v>
      </c>
    </row>
    <row r="140" spans="1:11" x14ac:dyDescent="0.2">
      <c r="A140" s="4" t="s">
        <v>243</v>
      </c>
      <c r="B140" s="4">
        <v>22</v>
      </c>
      <c r="C140" s="4">
        <v>17</v>
      </c>
      <c r="D140" s="4">
        <v>5.68</v>
      </c>
      <c r="E140" s="4" t="s">
        <v>12</v>
      </c>
      <c r="F140" s="4">
        <v>2.99</v>
      </c>
      <c r="G140" s="4">
        <v>1.06E-3</v>
      </c>
      <c r="H140" s="4">
        <v>4.0800000000000003E-2</v>
      </c>
      <c r="I140" s="4" t="s">
        <v>244</v>
      </c>
      <c r="J140" s="4" t="s">
        <v>291</v>
      </c>
      <c r="K140" s="4" t="s">
        <v>292</v>
      </c>
    </row>
    <row r="141" spans="1:11" x14ac:dyDescent="0.2">
      <c r="A141" s="4" t="s">
        <v>294</v>
      </c>
      <c r="B141" s="4">
        <v>25</v>
      </c>
      <c r="C141" s="4">
        <v>19</v>
      </c>
      <c r="D141" s="4">
        <v>6.45</v>
      </c>
      <c r="E141" s="4" t="s">
        <v>12</v>
      </c>
      <c r="F141" s="4">
        <v>2.94</v>
      </c>
      <c r="G141" s="4">
        <v>5.9199999999999997E-4</v>
      </c>
      <c r="H141" s="4">
        <v>2.5700000000000001E-2</v>
      </c>
      <c r="I141" s="4" t="s">
        <v>295</v>
      </c>
      <c r="J141" s="4" t="s">
        <v>291</v>
      </c>
      <c r="K141" s="4" t="s">
        <v>292</v>
      </c>
    </row>
    <row r="142" spans="1:11" x14ac:dyDescent="0.2">
      <c r="A142" s="3" t="s">
        <v>296</v>
      </c>
      <c r="B142" s="3">
        <v>29</v>
      </c>
      <c r="C142" s="3">
        <v>20</v>
      </c>
      <c r="D142" s="3">
        <v>7.48</v>
      </c>
      <c r="E142" s="3" t="s">
        <v>12</v>
      </c>
      <c r="F142" s="3">
        <v>2.67</v>
      </c>
      <c r="G142" s="3">
        <v>1.1299999999999999E-3</v>
      </c>
      <c r="H142" s="3">
        <v>4.2799999999999998E-2</v>
      </c>
      <c r="I142" s="3" t="s">
        <v>297</v>
      </c>
      <c r="J142" s="3" t="s">
        <v>291</v>
      </c>
      <c r="K142" s="3" t="s">
        <v>292</v>
      </c>
    </row>
    <row r="143" spans="1:11" x14ac:dyDescent="0.2">
      <c r="A143" s="4" t="s">
        <v>251</v>
      </c>
      <c r="B143" s="4">
        <v>29</v>
      </c>
      <c r="C143" s="4">
        <v>20</v>
      </c>
      <c r="D143" s="4">
        <v>7.48</v>
      </c>
      <c r="E143" s="4" t="s">
        <v>12</v>
      </c>
      <c r="F143" s="4">
        <v>2.67</v>
      </c>
      <c r="G143" s="4">
        <v>1.1299999999999999E-3</v>
      </c>
      <c r="H143" s="4">
        <v>4.24E-2</v>
      </c>
      <c r="I143" s="4" t="s">
        <v>252</v>
      </c>
      <c r="J143" s="4" t="s">
        <v>291</v>
      </c>
      <c r="K143" s="4" t="s">
        <v>292</v>
      </c>
    </row>
    <row r="144" spans="1:11" x14ac:dyDescent="0.2">
      <c r="A144" s="3" t="s">
        <v>298</v>
      </c>
      <c r="B144" s="3">
        <v>61</v>
      </c>
      <c r="C144" s="3">
        <v>33</v>
      </c>
      <c r="D144" s="3">
        <v>15.74</v>
      </c>
      <c r="E144" s="3" t="s">
        <v>12</v>
      </c>
      <c r="F144" s="3">
        <v>2.1</v>
      </c>
      <c r="G144" s="3">
        <v>1.17E-3</v>
      </c>
      <c r="H144" s="3">
        <v>4.3799999999999999E-2</v>
      </c>
      <c r="I144" s="3" t="s">
        <v>299</v>
      </c>
      <c r="J144" s="3" t="s">
        <v>291</v>
      </c>
      <c r="K144" s="3" t="s">
        <v>292</v>
      </c>
    </row>
    <row r="145" spans="1:11" x14ac:dyDescent="0.2">
      <c r="A145" s="4" t="s">
        <v>300</v>
      </c>
      <c r="B145" s="4">
        <v>96</v>
      </c>
      <c r="C145" s="4">
        <v>48</v>
      </c>
      <c r="D145" s="4">
        <v>24.78</v>
      </c>
      <c r="E145" s="4" t="s">
        <v>12</v>
      </c>
      <c r="F145" s="4">
        <v>1.94</v>
      </c>
      <c r="G145" s="4">
        <v>3.7300000000000001E-4</v>
      </c>
      <c r="H145" s="4">
        <v>1.7000000000000001E-2</v>
      </c>
      <c r="I145" s="4" t="s">
        <v>301</v>
      </c>
      <c r="J145" s="4" t="s">
        <v>291</v>
      </c>
      <c r="K145" s="4" t="s">
        <v>292</v>
      </c>
    </row>
    <row r="146" spans="1:11" x14ac:dyDescent="0.2">
      <c r="A146" s="4" t="s">
        <v>302</v>
      </c>
      <c r="B146" s="4">
        <v>122</v>
      </c>
      <c r="C146" s="4">
        <v>57</v>
      </c>
      <c r="D146" s="4">
        <v>31.49</v>
      </c>
      <c r="E146" s="4" t="s">
        <v>12</v>
      </c>
      <c r="F146" s="4">
        <v>1.81</v>
      </c>
      <c r="G146" s="4">
        <v>3.7100000000000002E-4</v>
      </c>
      <c r="H146" s="4">
        <v>1.7299999999999999E-2</v>
      </c>
      <c r="I146" s="4" t="s">
        <v>303</v>
      </c>
      <c r="J146" s="4" t="s">
        <v>291</v>
      </c>
      <c r="K146" s="4" t="s">
        <v>292</v>
      </c>
    </row>
    <row r="147" spans="1:11" x14ac:dyDescent="0.2">
      <c r="A147" s="4" t="s">
        <v>230</v>
      </c>
      <c r="B147" s="4">
        <v>172</v>
      </c>
      <c r="C147" s="4">
        <v>75</v>
      </c>
      <c r="D147" s="4">
        <v>44.39</v>
      </c>
      <c r="E147" s="4" t="s">
        <v>12</v>
      </c>
      <c r="F147" s="4">
        <v>1.69</v>
      </c>
      <c r="G147" s="4">
        <v>2.4600000000000002E-4</v>
      </c>
      <c r="H147" s="4">
        <v>1.23E-2</v>
      </c>
      <c r="I147" s="4" t="s">
        <v>231</v>
      </c>
      <c r="J147" s="4" t="s">
        <v>291</v>
      </c>
      <c r="K147" s="4" t="s">
        <v>292</v>
      </c>
    </row>
    <row r="148" spans="1:11" x14ac:dyDescent="0.2">
      <c r="A148" s="4" t="s">
        <v>228</v>
      </c>
      <c r="B148" s="4">
        <v>184</v>
      </c>
      <c r="C148" s="4">
        <v>78</v>
      </c>
      <c r="D148" s="4">
        <v>47.49</v>
      </c>
      <c r="E148" s="4" t="s">
        <v>12</v>
      </c>
      <c r="F148" s="4">
        <v>1.64</v>
      </c>
      <c r="G148" s="4">
        <v>3.7300000000000001E-4</v>
      </c>
      <c r="H148" s="4">
        <v>1.72E-2</v>
      </c>
      <c r="I148" s="4" t="s">
        <v>229</v>
      </c>
      <c r="J148" s="4" t="s">
        <v>291</v>
      </c>
      <c r="K148" s="4" t="s">
        <v>292</v>
      </c>
    </row>
    <row r="149" spans="1:11" x14ac:dyDescent="0.2">
      <c r="A149" s="4" t="s">
        <v>304</v>
      </c>
      <c r="B149" s="4">
        <v>268</v>
      </c>
      <c r="C149" s="4">
        <v>106</v>
      </c>
      <c r="D149" s="4">
        <v>69.17</v>
      </c>
      <c r="E149" s="4" t="s">
        <v>12</v>
      </c>
      <c r="F149" s="4">
        <v>1.53</v>
      </c>
      <c r="G149" s="4">
        <v>2.8400000000000002E-4</v>
      </c>
      <c r="H149" s="4">
        <v>1.38E-2</v>
      </c>
      <c r="I149" s="4" t="s">
        <v>305</v>
      </c>
      <c r="J149" s="4" t="s">
        <v>291</v>
      </c>
      <c r="K149" s="4" t="s">
        <v>292</v>
      </c>
    </row>
    <row r="150" spans="1:11" x14ac:dyDescent="0.2">
      <c r="A150" s="4" t="s">
        <v>306</v>
      </c>
      <c r="B150" s="4">
        <v>329</v>
      </c>
      <c r="C150" s="4">
        <v>122</v>
      </c>
      <c r="D150" s="4">
        <v>84.91</v>
      </c>
      <c r="E150" s="4" t="s">
        <v>12</v>
      </c>
      <c r="F150" s="4">
        <v>1.44</v>
      </c>
      <c r="G150" s="4">
        <v>7.6599999999999997E-4</v>
      </c>
      <c r="H150" s="4">
        <v>3.0599999999999999E-2</v>
      </c>
      <c r="I150" s="4" t="s">
        <v>307</v>
      </c>
      <c r="J150" s="4" t="s">
        <v>291</v>
      </c>
      <c r="K150" s="4" t="s">
        <v>292</v>
      </c>
    </row>
    <row r="151" spans="1:11" x14ac:dyDescent="0.2">
      <c r="A151" s="4" t="s">
        <v>308</v>
      </c>
      <c r="B151" s="4">
        <v>343</v>
      </c>
      <c r="C151" s="4">
        <v>127</v>
      </c>
      <c r="D151" s="4">
        <v>88.52</v>
      </c>
      <c r="E151" s="4" t="s">
        <v>12</v>
      </c>
      <c r="F151" s="4">
        <v>1.43</v>
      </c>
      <c r="G151" s="4">
        <v>6.4000000000000005E-4</v>
      </c>
      <c r="H151" s="4">
        <v>2.7300000000000001E-2</v>
      </c>
      <c r="I151" s="4" t="s">
        <v>309</v>
      </c>
      <c r="J151" s="4" t="s">
        <v>291</v>
      </c>
      <c r="K151" s="4" t="s">
        <v>292</v>
      </c>
    </row>
    <row r="152" spans="1:11" x14ac:dyDescent="0.2">
      <c r="A152" s="3" t="s">
        <v>310</v>
      </c>
      <c r="B152" s="3">
        <v>74</v>
      </c>
      <c r="C152" s="3">
        <v>53</v>
      </c>
      <c r="D152" s="3">
        <v>28.46</v>
      </c>
      <c r="E152" s="3" t="s">
        <v>12</v>
      </c>
      <c r="F152" s="3">
        <v>1.86</v>
      </c>
      <c r="G152" s="3">
        <v>6.87E-4</v>
      </c>
      <c r="H152" s="3">
        <v>2.5600000000000001E-2</v>
      </c>
      <c r="I152" s="3" t="s">
        <v>311</v>
      </c>
      <c r="J152" s="3" t="s">
        <v>312</v>
      </c>
      <c r="K152" s="3" t="s">
        <v>313</v>
      </c>
    </row>
    <row r="153" spans="1:11" x14ac:dyDescent="0.2">
      <c r="A153" s="3" t="s">
        <v>314</v>
      </c>
      <c r="B153" s="3">
        <v>259</v>
      </c>
      <c r="C153" s="3">
        <v>140</v>
      </c>
      <c r="D153" s="3">
        <v>99.63</v>
      </c>
      <c r="E153" s="3" t="s">
        <v>12</v>
      </c>
      <c r="F153" s="3">
        <v>1.41</v>
      </c>
      <c r="G153" s="3">
        <v>1.2999999999999999E-3</v>
      </c>
      <c r="H153" s="3">
        <v>4.1099999999999998E-2</v>
      </c>
      <c r="I153" s="3" t="s">
        <v>315</v>
      </c>
      <c r="J153" s="3" t="s">
        <v>312</v>
      </c>
      <c r="K153" s="3" t="s">
        <v>313</v>
      </c>
    </row>
    <row r="154" spans="1:11" x14ac:dyDescent="0.2">
      <c r="A154" s="3" t="s">
        <v>114</v>
      </c>
      <c r="B154" s="3">
        <v>893</v>
      </c>
      <c r="C154" s="3">
        <v>443</v>
      </c>
      <c r="D154" s="3">
        <v>343.5</v>
      </c>
      <c r="E154" s="3" t="s">
        <v>12</v>
      </c>
      <c r="F154" s="3">
        <v>1.29</v>
      </c>
      <c r="G154" s="3">
        <v>9.38E-6</v>
      </c>
      <c r="H154" s="3">
        <v>5.8100000000000003E-4</v>
      </c>
      <c r="I154" s="3" t="s">
        <v>115</v>
      </c>
      <c r="J154" s="3" t="s">
        <v>312</v>
      </c>
      <c r="K154" s="3" t="s">
        <v>313</v>
      </c>
    </row>
    <row r="155" spans="1:11" x14ac:dyDescent="0.2">
      <c r="A155" s="3" t="s">
        <v>23</v>
      </c>
      <c r="B155" s="3">
        <v>1392</v>
      </c>
      <c r="C155" s="3">
        <v>624</v>
      </c>
      <c r="D155" s="3">
        <v>535.45000000000005</v>
      </c>
      <c r="E155" s="3" t="s">
        <v>12</v>
      </c>
      <c r="F155" s="3">
        <v>1.17</v>
      </c>
      <c r="G155" s="3">
        <v>1.08E-3</v>
      </c>
      <c r="H155" s="3">
        <v>3.6200000000000003E-2</v>
      </c>
      <c r="I155" s="3" t="s">
        <v>24</v>
      </c>
      <c r="J155" s="3" t="s">
        <v>312</v>
      </c>
      <c r="K155" s="3" t="s">
        <v>313</v>
      </c>
    </row>
    <row r="157" spans="1:11" x14ac:dyDescent="0.2">
      <c r="A157" s="6" t="s">
        <v>316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</sheetData>
  <mergeCells count="1">
    <mergeCell ref="A157:K1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1362-123C-455D-AFCB-54162A915B21}">
  <dimension ref="A1:E32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83203125" customWidth="1"/>
    <col min="2" max="2" width="54.83203125" customWidth="1"/>
    <col min="3" max="3" width="50.83203125" customWidth="1"/>
    <col min="4" max="4" width="33.1640625" customWidth="1"/>
    <col min="5" max="5" width="15" customWidth="1"/>
  </cols>
  <sheetData>
    <row r="1" spans="1:5" x14ac:dyDescent="0.2">
      <c r="A1" s="5" t="s">
        <v>317</v>
      </c>
      <c r="B1" s="5" t="s">
        <v>318</v>
      </c>
      <c r="C1" s="5" t="s">
        <v>319</v>
      </c>
      <c r="D1" s="5" t="s">
        <v>320</v>
      </c>
      <c r="E1" s="5" t="s">
        <v>321</v>
      </c>
    </row>
    <row r="2" spans="1:5" x14ac:dyDescent="0.2">
      <c r="A2" t="s">
        <v>322</v>
      </c>
      <c r="B2" t="s">
        <v>323</v>
      </c>
      <c r="C2" t="s">
        <v>324</v>
      </c>
      <c r="D2" t="s">
        <v>325</v>
      </c>
      <c r="E2" t="s">
        <v>326</v>
      </c>
    </row>
    <row r="3" spans="1:5" x14ac:dyDescent="0.2">
      <c r="A3" t="s">
        <v>327</v>
      </c>
      <c r="B3" t="s">
        <v>328</v>
      </c>
      <c r="C3" t="s">
        <v>329</v>
      </c>
      <c r="D3" t="s">
        <v>325</v>
      </c>
      <c r="E3" t="s">
        <v>326</v>
      </c>
    </row>
    <row r="4" spans="1:5" x14ac:dyDescent="0.2">
      <c r="A4" t="s">
        <v>330</v>
      </c>
      <c r="B4" t="s">
        <v>331</v>
      </c>
      <c r="C4" t="s">
        <v>332</v>
      </c>
      <c r="D4" t="s">
        <v>325</v>
      </c>
      <c r="E4" t="s">
        <v>326</v>
      </c>
    </row>
    <row r="5" spans="1:5" x14ac:dyDescent="0.2">
      <c r="A5" t="s">
        <v>333</v>
      </c>
      <c r="B5" t="s">
        <v>334</v>
      </c>
      <c r="C5" t="s">
        <v>324</v>
      </c>
      <c r="D5" t="s">
        <v>325</v>
      </c>
      <c r="E5" t="s">
        <v>326</v>
      </c>
    </row>
    <row r="6" spans="1:5" x14ac:dyDescent="0.2">
      <c r="A6" t="s">
        <v>335</v>
      </c>
      <c r="B6" t="s">
        <v>336</v>
      </c>
      <c r="C6" t="s">
        <v>329</v>
      </c>
      <c r="D6" t="s">
        <v>325</v>
      </c>
      <c r="E6" t="s">
        <v>326</v>
      </c>
    </row>
    <row r="7" spans="1:5" x14ac:dyDescent="0.2">
      <c r="A7" t="s">
        <v>337</v>
      </c>
      <c r="B7" t="s">
        <v>338</v>
      </c>
      <c r="C7" t="s">
        <v>339</v>
      </c>
      <c r="D7" t="s">
        <v>325</v>
      </c>
      <c r="E7" t="s">
        <v>326</v>
      </c>
    </row>
    <row r="8" spans="1:5" x14ac:dyDescent="0.2">
      <c r="A8" t="s">
        <v>340</v>
      </c>
      <c r="B8" t="s">
        <v>341</v>
      </c>
      <c r="C8" t="s">
        <v>324</v>
      </c>
      <c r="D8" t="s">
        <v>325</v>
      </c>
      <c r="E8" t="s">
        <v>326</v>
      </c>
    </row>
    <row r="9" spans="1:5" x14ac:dyDescent="0.2">
      <c r="A9" t="s">
        <v>342</v>
      </c>
      <c r="B9" t="s">
        <v>343</v>
      </c>
      <c r="C9" t="s">
        <v>344</v>
      </c>
      <c r="D9" t="s">
        <v>325</v>
      </c>
      <c r="E9" t="s">
        <v>326</v>
      </c>
    </row>
    <row r="10" spans="1:5" x14ac:dyDescent="0.2">
      <c r="A10" t="s">
        <v>345</v>
      </c>
      <c r="B10" t="s">
        <v>346</v>
      </c>
      <c r="C10" t="s">
        <v>347</v>
      </c>
      <c r="D10" t="s">
        <v>325</v>
      </c>
      <c r="E10" t="s">
        <v>326</v>
      </c>
    </row>
    <row r="11" spans="1:5" x14ac:dyDescent="0.2">
      <c r="A11" t="s">
        <v>348</v>
      </c>
      <c r="B11" t="s">
        <v>349</v>
      </c>
      <c r="C11" t="s">
        <v>324</v>
      </c>
      <c r="D11" t="s">
        <v>325</v>
      </c>
      <c r="E11" t="s">
        <v>326</v>
      </c>
    </row>
    <row r="12" spans="1:5" x14ac:dyDescent="0.2">
      <c r="A12" t="s">
        <v>350</v>
      </c>
      <c r="B12" t="s">
        <v>351</v>
      </c>
      <c r="C12" t="s">
        <v>332</v>
      </c>
      <c r="D12" t="s">
        <v>325</v>
      </c>
      <c r="E12" t="s">
        <v>326</v>
      </c>
    </row>
    <row r="13" spans="1:5" x14ac:dyDescent="0.2">
      <c r="A13" t="s">
        <v>352</v>
      </c>
      <c r="B13" t="s">
        <v>353</v>
      </c>
      <c r="C13" t="s">
        <v>324</v>
      </c>
      <c r="D13" t="s">
        <v>325</v>
      </c>
      <c r="E13" t="s">
        <v>326</v>
      </c>
    </row>
    <row r="14" spans="1:5" x14ac:dyDescent="0.2">
      <c r="A14" t="s">
        <v>354</v>
      </c>
      <c r="B14" t="s">
        <v>355</v>
      </c>
      <c r="C14" t="s">
        <v>356</v>
      </c>
      <c r="D14" t="s">
        <v>325</v>
      </c>
      <c r="E14" t="s">
        <v>326</v>
      </c>
    </row>
    <row r="15" spans="1:5" x14ac:dyDescent="0.2">
      <c r="A15" t="s">
        <v>357</v>
      </c>
      <c r="B15" t="s">
        <v>358</v>
      </c>
      <c r="C15" t="s">
        <v>329</v>
      </c>
      <c r="D15" t="s">
        <v>359</v>
      </c>
      <c r="E15" t="s">
        <v>326</v>
      </c>
    </row>
    <row r="16" spans="1:5" x14ac:dyDescent="0.2">
      <c r="A16" t="s">
        <v>360</v>
      </c>
      <c r="B16" t="s">
        <v>361</v>
      </c>
      <c r="C16" t="s">
        <v>332</v>
      </c>
      <c r="D16" t="s">
        <v>359</v>
      </c>
      <c r="E16" t="s">
        <v>326</v>
      </c>
    </row>
    <row r="17" spans="1:5" x14ac:dyDescent="0.2">
      <c r="A17" t="s">
        <v>362</v>
      </c>
      <c r="B17" t="s">
        <v>363</v>
      </c>
      <c r="C17" t="s">
        <v>347</v>
      </c>
      <c r="D17" t="s">
        <v>359</v>
      </c>
      <c r="E17" t="s">
        <v>326</v>
      </c>
    </row>
    <row r="18" spans="1:5" x14ac:dyDescent="0.2">
      <c r="A18" t="s">
        <v>327</v>
      </c>
      <c r="B18" t="s">
        <v>328</v>
      </c>
      <c r="C18" t="s">
        <v>329</v>
      </c>
      <c r="D18" t="s">
        <v>359</v>
      </c>
      <c r="E18" t="s">
        <v>326</v>
      </c>
    </row>
    <row r="19" spans="1:5" x14ac:dyDescent="0.2">
      <c r="A19" t="s">
        <v>364</v>
      </c>
      <c r="B19" t="s">
        <v>365</v>
      </c>
      <c r="C19" t="s">
        <v>329</v>
      </c>
      <c r="D19" t="s">
        <v>359</v>
      </c>
      <c r="E19" t="s">
        <v>326</v>
      </c>
    </row>
    <row r="20" spans="1:5" x14ac:dyDescent="0.2">
      <c r="A20" t="s">
        <v>366</v>
      </c>
      <c r="B20" t="s">
        <v>367</v>
      </c>
      <c r="C20" t="s">
        <v>344</v>
      </c>
      <c r="D20" t="s">
        <v>359</v>
      </c>
      <c r="E20" t="s">
        <v>326</v>
      </c>
    </row>
    <row r="21" spans="1:5" x14ac:dyDescent="0.2">
      <c r="A21" t="s">
        <v>368</v>
      </c>
      <c r="B21" t="s">
        <v>363</v>
      </c>
      <c r="C21" t="s">
        <v>347</v>
      </c>
      <c r="D21" t="s">
        <v>359</v>
      </c>
      <c r="E21" t="s">
        <v>326</v>
      </c>
    </row>
    <row r="22" spans="1:5" x14ac:dyDescent="0.2">
      <c r="A22" t="s">
        <v>369</v>
      </c>
      <c r="B22" t="s">
        <v>370</v>
      </c>
      <c r="C22" t="s">
        <v>371</v>
      </c>
      <c r="D22" t="s">
        <v>359</v>
      </c>
      <c r="E22" t="s">
        <v>326</v>
      </c>
    </row>
    <row r="23" spans="1:5" x14ac:dyDescent="0.2">
      <c r="A23" t="s">
        <v>372</v>
      </c>
      <c r="B23" t="s">
        <v>373</v>
      </c>
      <c r="C23" t="s">
        <v>374</v>
      </c>
      <c r="D23" t="s">
        <v>359</v>
      </c>
      <c r="E23" t="s">
        <v>326</v>
      </c>
    </row>
    <row r="24" spans="1:5" x14ac:dyDescent="0.2">
      <c r="A24" t="s">
        <v>322</v>
      </c>
      <c r="B24" t="s">
        <v>323</v>
      </c>
      <c r="C24" t="s">
        <v>324</v>
      </c>
      <c r="D24" t="s">
        <v>375</v>
      </c>
      <c r="E24" t="s">
        <v>326</v>
      </c>
    </row>
    <row r="25" spans="1:5" x14ac:dyDescent="0.2">
      <c r="A25" t="s">
        <v>327</v>
      </c>
      <c r="B25" t="s">
        <v>328</v>
      </c>
      <c r="C25" t="s">
        <v>329</v>
      </c>
      <c r="D25" t="s">
        <v>375</v>
      </c>
      <c r="E25" t="s">
        <v>326</v>
      </c>
    </row>
    <row r="26" spans="1:5" x14ac:dyDescent="0.2">
      <c r="A26" t="s">
        <v>333</v>
      </c>
      <c r="B26" t="s">
        <v>334</v>
      </c>
      <c r="C26" t="s">
        <v>324</v>
      </c>
      <c r="D26" t="s">
        <v>375</v>
      </c>
      <c r="E26" t="s">
        <v>326</v>
      </c>
    </row>
    <row r="27" spans="1:5" x14ac:dyDescent="0.2">
      <c r="A27" t="s">
        <v>340</v>
      </c>
      <c r="B27" t="s">
        <v>341</v>
      </c>
      <c r="C27" t="s">
        <v>324</v>
      </c>
      <c r="D27" t="s">
        <v>375</v>
      </c>
      <c r="E27" t="s">
        <v>326</v>
      </c>
    </row>
    <row r="28" spans="1:5" x14ac:dyDescent="0.2">
      <c r="A28" t="s">
        <v>366</v>
      </c>
      <c r="B28" t="s">
        <v>367</v>
      </c>
      <c r="C28" t="s">
        <v>344</v>
      </c>
      <c r="D28" t="s">
        <v>375</v>
      </c>
      <c r="E28" t="s">
        <v>326</v>
      </c>
    </row>
    <row r="29" spans="1:5" x14ac:dyDescent="0.2">
      <c r="A29" t="s">
        <v>348</v>
      </c>
      <c r="B29" t="s">
        <v>349</v>
      </c>
      <c r="C29" t="s">
        <v>324</v>
      </c>
      <c r="D29" t="s">
        <v>375</v>
      </c>
      <c r="E29" t="s">
        <v>326</v>
      </c>
    </row>
    <row r="30" spans="1:5" x14ac:dyDescent="0.2">
      <c r="A30" t="s">
        <v>352</v>
      </c>
      <c r="B30" t="s">
        <v>353</v>
      </c>
      <c r="C30" t="s">
        <v>324</v>
      </c>
      <c r="D30" t="s">
        <v>375</v>
      </c>
      <c r="E30" t="s">
        <v>326</v>
      </c>
    </row>
    <row r="32" spans="1:5" x14ac:dyDescent="0.2">
      <c r="A32" s="7" t="s">
        <v>376</v>
      </c>
      <c r="B32" s="7"/>
      <c r="C32" s="7"/>
      <c r="D32" s="7"/>
      <c r="E32" s="7"/>
    </row>
  </sheetData>
  <mergeCells count="1">
    <mergeCell ref="A32:E32"/>
  </mergeCells>
  <conditionalFormatting sqref="A1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Within tissue Mock vs treated</vt:lpstr>
      <vt:lpstr>Between tissues</vt:lpstr>
      <vt:lpstr>CellCycleGO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Linkan Dash</dc:creator>
  <cp:keywords/>
  <dc:description/>
  <cp:lastModifiedBy>Walley, Justin W [PLP M]</cp:lastModifiedBy>
  <cp:revision/>
  <dcterms:created xsi:type="dcterms:W3CDTF">2022-01-26T19:46:34Z</dcterms:created>
  <dcterms:modified xsi:type="dcterms:W3CDTF">2022-05-16T19:48:24Z</dcterms:modified>
  <cp:category/>
  <cp:contentStatus/>
</cp:coreProperties>
</file>