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trips_2022" sheetId="1" state="visible" r:id="rId1"/>
    <sheet xmlns:r="http://schemas.openxmlformats.org/officeDocument/2006/relationships" name="pair_data_long" sheetId="2" state="visible" r:id="rId2"/>
    <sheet xmlns:r="http://schemas.openxmlformats.org/officeDocument/2006/relationships" name="pivot_trip_count" sheetId="3" state="visible" r:id="rId3"/>
    <sheet xmlns:r="http://schemas.openxmlformats.org/officeDocument/2006/relationships" name="pivot_avg_fare" sheetId="4" state="visible" r:id="rId4"/>
    <sheet xmlns:r="http://schemas.openxmlformats.org/officeDocument/2006/relationships" name="pivot_total_reven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(#,##0);-"/>
    <numFmt numFmtId="166" formatCode="$#,##0.00;($#,##0.00);-"/>
    <numFmt numFmtId="167" formatCode="$#,##0;($#,##0);-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</cols>
  <sheetData>
    <row r="1">
      <c r="A1" s="1" t="inlineStr">
        <is>
          <t>week_start</t>
        </is>
      </c>
      <c r="B1" s="1" t="inlineStr">
        <is>
          <t>trips</t>
        </is>
      </c>
      <c r="C1" s="1" t="inlineStr">
        <is>
          <t>avg_fare</t>
        </is>
      </c>
      <c r="D1" s="1" t="inlineStr">
        <is>
          <t>total_revenue</t>
        </is>
      </c>
    </row>
    <row r="2">
      <c r="A2" s="2" t="n">
        <v>44865</v>
      </c>
      <c r="B2" s="3" t="n">
        <v>725472</v>
      </c>
      <c r="C2" s="4" t="n">
        <v>15.03</v>
      </c>
      <c r="D2" s="5" t="n">
        <v>15967797.45</v>
      </c>
    </row>
    <row r="3">
      <c r="A3" s="2" t="n">
        <v>44872</v>
      </c>
      <c r="B3" s="3" t="n">
        <v>835584</v>
      </c>
      <c r="C3" s="4" t="n">
        <v>15.14</v>
      </c>
      <c r="D3" s="5" t="n">
        <v>18483006.04</v>
      </c>
    </row>
    <row r="4">
      <c r="A4" s="2" t="n">
        <v>44879</v>
      </c>
      <c r="B4" s="3" t="n">
        <v>618814</v>
      </c>
      <c r="C4" s="4" t="n">
        <v>15.38</v>
      </c>
      <c r="D4" s="5" t="n">
        <v>13932923.99</v>
      </c>
    </row>
    <row r="5">
      <c r="A5" s="2" t="n">
        <v>44886</v>
      </c>
      <c r="B5" s="3" t="n">
        <v>656471</v>
      </c>
      <c r="C5" s="4" t="n">
        <v>14.97</v>
      </c>
      <c r="D5" s="5" t="n">
        <v>14318510.38</v>
      </c>
    </row>
    <row r="6">
      <c r="A6" s="2" t="n">
        <v>44893</v>
      </c>
      <c r="B6" s="3" t="n">
        <v>334840</v>
      </c>
      <c r="C6" s="4" t="n">
        <v>15.48</v>
      </c>
      <c r="D6" s="5" t="n">
        <v>7596932.17</v>
      </c>
    </row>
    <row r="7">
      <c r="A7" s="1" t="inlineStr">
        <is>
          <t>Total / Avg</t>
        </is>
      </c>
      <c r="B7" s="6">
        <f>SUM(B2:B6)</f>
        <v/>
      </c>
      <c r="C7" s="7">
        <f>AVERAGE(C2:C6)</f>
        <v/>
      </c>
      <c r="D7" s="8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1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PU_zone</t>
        </is>
      </c>
      <c r="B1" s="1" t="inlineStr">
        <is>
          <t>PU_borough</t>
        </is>
      </c>
      <c r="C1" s="1" t="inlineStr">
        <is>
          <t>DO_zone</t>
        </is>
      </c>
      <c r="D1" s="1" t="inlineStr">
        <is>
          <t>DO_borough</t>
        </is>
      </c>
      <c r="E1" s="1" t="inlineStr">
        <is>
          <t>trips</t>
        </is>
      </c>
      <c r="F1" s="1" t="inlineStr">
        <is>
          <t>avg_fare</t>
        </is>
      </c>
      <c r="G1" s="1" t="inlineStr">
        <is>
          <t>total_revenue</t>
        </is>
      </c>
    </row>
    <row r="2">
      <c r="A2" s="9" t="inlineStr">
        <is>
          <t>Upper East Side South</t>
        </is>
      </c>
      <c r="B2" s="9" t="inlineStr">
        <is>
          <t>Manhattan</t>
        </is>
      </c>
      <c r="C2" s="9" t="inlineStr">
        <is>
          <t>Upper East Side North</t>
        </is>
      </c>
      <c r="D2" s="9" t="inlineStr">
        <is>
          <t>Manhattan</t>
        </is>
      </c>
      <c r="E2" s="3" t="n">
        <v>23792</v>
      </c>
      <c r="F2" s="4" t="n">
        <v>6.74</v>
      </c>
      <c r="G2" s="5" t="n">
        <v>283927.83</v>
      </c>
    </row>
    <row r="3">
      <c r="A3" s="9" t="inlineStr">
        <is>
          <t>Upper East Side North</t>
        </is>
      </c>
      <c r="B3" s="9" t="inlineStr">
        <is>
          <t>Manhattan</t>
        </is>
      </c>
      <c r="C3" s="9" t="inlineStr">
        <is>
          <t>Upper East Side South</t>
        </is>
      </c>
      <c r="D3" s="9" t="inlineStr">
        <is>
          <t>Manhattan</t>
        </is>
      </c>
      <c r="E3" s="3" t="n">
        <v>19898</v>
      </c>
      <c r="F3" s="4" t="n">
        <v>7.31</v>
      </c>
      <c r="G3" s="5" t="n">
        <v>249902.17</v>
      </c>
    </row>
    <row r="4">
      <c r="A4" s="9" t="inlineStr">
        <is>
          <t>Upper East Side South</t>
        </is>
      </c>
      <c r="B4" s="9" t="inlineStr">
        <is>
          <t>Manhattan</t>
        </is>
      </c>
      <c r="C4" s="9" t="inlineStr">
        <is>
          <t>Upper East Side South</t>
        </is>
      </c>
      <c r="D4" s="9" t="inlineStr">
        <is>
          <t>Manhattan</t>
        </is>
      </c>
      <c r="E4" s="3" t="n">
        <v>15757</v>
      </c>
      <c r="F4" s="4" t="n">
        <v>5.92</v>
      </c>
      <c r="G4" s="5" t="n">
        <v>169546.95</v>
      </c>
    </row>
    <row r="5">
      <c r="A5" s="9" t="inlineStr">
        <is>
          <t>Upper East Side North</t>
        </is>
      </c>
      <c r="B5" s="9" t="inlineStr">
        <is>
          <t>Manhattan</t>
        </is>
      </c>
      <c r="C5" s="9" t="inlineStr">
        <is>
          <t>Upper East Side North</t>
        </is>
      </c>
      <c r="D5" s="9" t="inlineStr">
        <is>
          <t>Manhattan</t>
        </is>
      </c>
      <c r="E5" s="3" t="n">
        <v>14332</v>
      </c>
      <c r="F5" s="4" t="n">
        <v>5.59</v>
      </c>
      <c r="G5" s="5" t="n">
        <v>150034.49</v>
      </c>
    </row>
    <row r="6">
      <c r="A6" s="9" t="inlineStr">
        <is>
          <t>Upper East Side South</t>
        </is>
      </c>
      <c r="B6" s="9" t="inlineStr">
        <is>
          <t>Manhattan</t>
        </is>
      </c>
      <c r="C6" s="9" t="inlineStr">
        <is>
          <t>Midtown Center</t>
        </is>
      </c>
      <c r="D6" s="9" t="inlineStr">
        <is>
          <t>Manhattan</t>
        </is>
      </c>
      <c r="E6" s="3" t="n">
        <v>10407</v>
      </c>
      <c r="F6" s="4" t="n">
        <v>8.029999999999999</v>
      </c>
      <c r="G6" s="5" t="n">
        <v>138047.73</v>
      </c>
    </row>
    <row r="7">
      <c r="A7" s="9" t="inlineStr">
        <is>
          <t>Midtown Center</t>
        </is>
      </c>
      <c r="B7" s="9" t="inlineStr">
        <is>
          <t>Manhattan</t>
        </is>
      </c>
      <c r="C7" s="9" t="inlineStr">
        <is>
          <t>Upper East Side South</t>
        </is>
      </c>
      <c r="D7" s="9" t="inlineStr">
        <is>
          <t>Manhattan</t>
        </is>
      </c>
      <c r="E7" s="3" t="n">
        <v>9854</v>
      </c>
      <c r="F7" s="4" t="n">
        <v>7.78</v>
      </c>
      <c r="G7" s="5" t="n">
        <v>128946.34</v>
      </c>
    </row>
    <row r="8">
      <c r="A8" s="9" t="inlineStr">
        <is>
          <t>Midtown Center</t>
        </is>
      </c>
      <c r="B8" s="9" t="inlineStr">
        <is>
          <t>Manhattan</t>
        </is>
      </c>
      <c r="C8" s="9" t="inlineStr">
        <is>
          <t>Upper East Side North</t>
        </is>
      </c>
      <c r="D8" s="9" t="inlineStr">
        <is>
          <t>Manhattan</t>
        </is>
      </c>
      <c r="E8" s="3" t="n">
        <v>8692</v>
      </c>
      <c r="F8" s="4" t="n">
        <v>10.72</v>
      </c>
      <c r="G8" s="5" t="n">
        <v>144310.07</v>
      </c>
    </row>
    <row r="9">
      <c r="A9" s="9" t="inlineStr">
        <is>
          <t>Lincoln Square East</t>
        </is>
      </c>
      <c r="B9" s="9" t="inlineStr">
        <is>
          <t>Manhattan</t>
        </is>
      </c>
      <c r="C9" s="9" t="inlineStr">
        <is>
          <t>Upper West Side South</t>
        </is>
      </c>
      <c r="D9" s="9" t="inlineStr">
        <is>
          <t>Manhattan</t>
        </is>
      </c>
      <c r="E9" s="3" t="n">
        <v>8384</v>
      </c>
      <c r="F9" s="4" t="n">
        <v>6.39</v>
      </c>
      <c r="G9" s="5" t="n">
        <v>97876.27</v>
      </c>
    </row>
    <row r="10">
      <c r="A10" s="9" t="inlineStr">
        <is>
          <t>Upper West Side South</t>
        </is>
      </c>
      <c r="B10" s="9" t="inlineStr">
        <is>
          <t>Manhattan</t>
        </is>
      </c>
      <c r="C10" s="9" t="inlineStr">
        <is>
          <t>Lincoln Square East</t>
        </is>
      </c>
      <c r="D10" s="9" t="inlineStr">
        <is>
          <t>Manhattan</t>
        </is>
      </c>
      <c r="E10" s="3" t="n">
        <v>8119</v>
      </c>
      <c r="F10" s="4" t="n">
        <v>6.21</v>
      </c>
      <c r="G10" s="5" t="n">
        <v>92277.28</v>
      </c>
    </row>
    <row r="11">
      <c r="A11" s="9" t="inlineStr">
        <is>
          <t>Upper East Side North</t>
        </is>
      </c>
      <c r="B11" s="9" t="inlineStr">
        <is>
          <t>Manhattan</t>
        </is>
      </c>
      <c r="C11" s="9" t="inlineStr">
        <is>
          <t>Midtown Center</t>
        </is>
      </c>
      <c r="D11" s="9" t="inlineStr">
        <is>
          <t>Manhattan</t>
        </is>
      </c>
      <c r="E11" s="3" t="n">
        <v>7896</v>
      </c>
      <c r="F11" s="4" t="n">
        <v>11.51</v>
      </c>
      <c r="G11" s="5" t="n">
        <v>136329.95</v>
      </c>
    </row>
    <row r="12">
      <c r="A12" s="9" t="inlineStr">
        <is>
          <t>Upper West Side South</t>
        </is>
      </c>
      <c r="B12" s="9" t="inlineStr">
        <is>
          <t>Manhattan</t>
        </is>
      </c>
      <c r="C12" s="9" t="inlineStr">
        <is>
          <t>Upper West Side North</t>
        </is>
      </c>
      <c r="D12" s="9" t="inlineStr">
        <is>
          <t>Manhattan</t>
        </is>
      </c>
      <c r="E12" s="3" t="n">
        <v>7839</v>
      </c>
      <c r="F12" s="4" t="n">
        <v>5.7</v>
      </c>
      <c r="G12" s="5" t="n">
        <v>84207.34</v>
      </c>
    </row>
    <row r="13">
      <c r="A13" s="9" t="inlineStr">
        <is>
          <t>JFK Airport</t>
        </is>
      </c>
      <c r="B13" s="9" t="inlineStr">
        <is>
          <t>Queens</t>
        </is>
      </c>
      <c r="C13" s="9" t="inlineStr">
        <is>
          <t>Times Sq/Theatre District</t>
        </is>
      </c>
      <c r="D13" s="9" t="inlineStr">
        <is>
          <t>Manhattan</t>
        </is>
      </c>
      <c r="E13" s="3" t="n">
        <v>7811</v>
      </c>
      <c r="F13" s="4" t="n">
        <v>51.72</v>
      </c>
      <c r="G13" s="5" t="n">
        <v>556106.35</v>
      </c>
    </row>
    <row r="14">
      <c r="A14" s="9" t="inlineStr">
        <is>
          <t>Lenox Hill West</t>
        </is>
      </c>
      <c r="B14" s="9" t="inlineStr">
        <is>
          <t>Manhattan</t>
        </is>
      </c>
      <c r="C14" s="9" t="inlineStr">
        <is>
          <t>Upper East Side North</t>
        </is>
      </c>
      <c r="D14" s="9" t="inlineStr">
        <is>
          <t>Manhattan</t>
        </is>
      </c>
      <c r="E14" s="3" t="n">
        <v>7765</v>
      </c>
      <c r="F14" s="4" t="n">
        <v>6.79</v>
      </c>
      <c r="G14" s="5" t="n">
        <v>92444.66</v>
      </c>
    </row>
    <row r="15">
      <c r="A15" s="9" t="inlineStr">
        <is>
          <t>Upper East Side South</t>
        </is>
      </c>
      <c r="B15" s="9" t="inlineStr">
        <is>
          <t>Manhattan</t>
        </is>
      </c>
      <c r="C15" s="9" t="inlineStr">
        <is>
          <t>Midtown East</t>
        </is>
      </c>
      <c r="D15" s="9" t="inlineStr">
        <is>
          <t>Manhattan</t>
        </is>
      </c>
      <c r="E15" s="3" t="n">
        <v>7407</v>
      </c>
      <c r="F15" s="4" t="n">
        <v>7.41</v>
      </c>
      <c r="G15" s="5" t="n">
        <v>93344.36</v>
      </c>
    </row>
    <row r="16">
      <c r="A16" s="9" t="inlineStr">
        <is>
          <t>Lincoln Square East</t>
        </is>
      </c>
      <c r="B16" s="9" t="inlineStr">
        <is>
          <t>Manhattan</t>
        </is>
      </c>
      <c r="C16" s="9" t="inlineStr">
        <is>
          <t>Upper West Side North</t>
        </is>
      </c>
      <c r="D16" s="9" t="inlineStr">
        <is>
          <t>Manhattan</t>
        </is>
      </c>
      <c r="E16" s="3" t="n">
        <v>7032</v>
      </c>
      <c r="F16" s="4" t="n">
        <v>7.87</v>
      </c>
      <c r="G16" s="5" t="n">
        <v>94171.77</v>
      </c>
    </row>
    <row r="17">
      <c r="A17" s="9" t="inlineStr">
        <is>
          <t>Upper East Side North</t>
        </is>
      </c>
      <c r="B17" s="9" t="inlineStr">
        <is>
          <t>Manhattan</t>
        </is>
      </c>
      <c r="C17" s="9" t="inlineStr">
        <is>
          <t>Lenox Hill West</t>
        </is>
      </c>
      <c r="D17" s="9" t="inlineStr">
        <is>
          <t>Manhattan</t>
        </is>
      </c>
      <c r="E17" s="3" t="n">
        <v>6859</v>
      </c>
      <c r="F17" s="4" t="n">
        <v>7.54</v>
      </c>
      <c r="G17" s="5" t="n">
        <v>88139.28999999999</v>
      </c>
    </row>
    <row r="18">
      <c r="A18" s="9" t="inlineStr">
        <is>
          <t>Upper East Side North</t>
        </is>
      </c>
      <c r="B18" s="9" t="inlineStr">
        <is>
          <t>Manhattan</t>
        </is>
      </c>
      <c r="C18" s="9" t="inlineStr">
        <is>
          <t>Upper West Side South</t>
        </is>
      </c>
      <c r="D18" s="9" t="inlineStr">
        <is>
          <t>Manhattan</t>
        </is>
      </c>
      <c r="E18" s="3" t="n">
        <v>6836</v>
      </c>
      <c r="F18" s="4" t="n">
        <v>8.220000000000001</v>
      </c>
      <c r="G18" s="5" t="n">
        <v>93741.91</v>
      </c>
    </row>
    <row r="19">
      <c r="A19" s="9" t="inlineStr">
        <is>
          <t>Upper East Side South</t>
        </is>
      </c>
      <c r="B19" s="9" t="inlineStr">
        <is>
          <t>Manhattan</t>
        </is>
      </c>
      <c r="C19" s="9" t="inlineStr">
        <is>
          <t>Lenox Hill West</t>
        </is>
      </c>
      <c r="D19" s="9" t="inlineStr">
        <is>
          <t>Manhattan</t>
        </is>
      </c>
      <c r="E19" s="3" t="n">
        <v>6704</v>
      </c>
      <c r="F19" s="4" t="n">
        <v>5.98</v>
      </c>
      <c r="G19" s="5" t="n">
        <v>73715.55</v>
      </c>
    </row>
    <row r="20">
      <c r="A20" s="9" t="inlineStr">
        <is>
          <t>Upper East Side South</t>
        </is>
      </c>
      <c r="B20" s="9" t="inlineStr">
        <is>
          <t>Manhattan</t>
        </is>
      </c>
      <c r="C20" s="9" t="inlineStr">
        <is>
          <t>Yorkville West</t>
        </is>
      </c>
      <c r="D20" s="9" t="inlineStr">
        <is>
          <t>Manhattan</t>
        </is>
      </c>
      <c r="E20" s="3" t="n">
        <v>6600</v>
      </c>
      <c r="F20" s="4" t="n">
        <v>7</v>
      </c>
      <c r="G20" s="5" t="n">
        <v>81230.22</v>
      </c>
    </row>
    <row r="21">
      <c r="A21" s="9" t="inlineStr">
        <is>
          <t>Midtown East</t>
        </is>
      </c>
      <c r="B21" s="9" t="inlineStr">
        <is>
          <t>Manhattan</t>
        </is>
      </c>
      <c r="C21" s="9" t="inlineStr">
        <is>
          <t>Upper East Side South</t>
        </is>
      </c>
      <c r="D21" s="9" t="inlineStr">
        <is>
          <t>Manhattan</t>
        </is>
      </c>
      <c r="E21" s="3" t="n">
        <v>6567</v>
      </c>
      <c r="F21" s="4" t="n">
        <v>7.22</v>
      </c>
      <c r="G21" s="5" t="n">
        <v>81818.99000000001</v>
      </c>
    </row>
    <row r="22">
      <c r="A22" s="9" t="inlineStr">
        <is>
          <t>Penn Station/Madison Sq West</t>
        </is>
      </c>
      <c r="B22" s="9" t="inlineStr">
        <is>
          <t>Manhattan</t>
        </is>
      </c>
      <c r="C22" s="9" t="inlineStr">
        <is>
          <t>Midtown Center</t>
        </is>
      </c>
      <c r="D22" s="9" t="inlineStr">
        <is>
          <t>Manhattan</t>
        </is>
      </c>
      <c r="E22" s="3" t="n">
        <v>6504</v>
      </c>
      <c r="F22" s="4" t="n">
        <v>9.52</v>
      </c>
      <c r="G22" s="5" t="n">
        <v>97122.19</v>
      </c>
    </row>
    <row r="23">
      <c r="A23" s="9" t="inlineStr">
        <is>
          <t>Lincoln Square East</t>
        </is>
      </c>
      <c r="B23" s="9" t="inlineStr">
        <is>
          <t>Manhattan</t>
        </is>
      </c>
      <c r="C23" s="9" t="inlineStr">
        <is>
          <t>Upper East Side South</t>
        </is>
      </c>
      <c r="D23" s="9" t="inlineStr">
        <is>
          <t>Manhattan</t>
        </is>
      </c>
      <c r="E23" s="3" t="n">
        <v>6482</v>
      </c>
      <c r="F23" s="4" t="n">
        <v>8.109999999999999</v>
      </c>
      <c r="G23" s="5" t="n">
        <v>87833.11</v>
      </c>
    </row>
    <row r="24">
      <c r="A24" s="9" t="inlineStr">
        <is>
          <t>Upper East Side South</t>
        </is>
      </c>
      <c r="B24" s="9" t="inlineStr">
        <is>
          <t>Manhattan</t>
        </is>
      </c>
      <c r="C24" s="9" t="inlineStr">
        <is>
          <t>Lincoln Square East</t>
        </is>
      </c>
      <c r="D24" s="9" t="inlineStr">
        <is>
          <t>Manhattan</t>
        </is>
      </c>
      <c r="E24" s="3" t="n">
        <v>6479</v>
      </c>
      <c r="F24" s="4" t="n">
        <v>8.58</v>
      </c>
      <c r="G24" s="5" t="n">
        <v>91312.69</v>
      </c>
    </row>
    <row r="25">
      <c r="A25" s="9" t="inlineStr">
        <is>
          <t>Yorkville West</t>
        </is>
      </c>
      <c r="B25" s="9" t="inlineStr">
        <is>
          <t>Manhattan</t>
        </is>
      </c>
      <c r="C25" s="9" t="inlineStr">
        <is>
          <t>Lenox Hill West</t>
        </is>
      </c>
      <c r="D25" s="9" t="inlineStr">
        <is>
          <t>Manhattan</t>
        </is>
      </c>
      <c r="E25" s="3" t="n">
        <v>6406</v>
      </c>
      <c r="F25" s="4" t="n">
        <v>5.81</v>
      </c>
      <c r="G25" s="5" t="n">
        <v>69378.11</v>
      </c>
    </row>
    <row r="26">
      <c r="A26" s="9" t="inlineStr">
        <is>
          <t>Upper East Side North</t>
        </is>
      </c>
      <c r="B26" s="9" t="inlineStr">
        <is>
          <t>Manhattan</t>
        </is>
      </c>
      <c r="C26" s="9" t="inlineStr">
        <is>
          <t>Upper West Side North</t>
        </is>
      </c>
      <c r="D26" s="9" t="inlineStr">
        <is>
          <t>Manhattan</t>
        </is>
      </c>
      <c r="E26" s="3" t="n">
        <v>6336</v>
      </c>
      <c r="F26" s="4" t="n">
        <v>8.07</v>
      </c>
      <c r="G26" s="5" t="n">
        <v>85675.59</v>
      </c>
    </row>
    <row r="27">
      <c r="A27" s="9" t="inlineStr">
        <is>
          <t>Lincoln Square East</t>
        </is>
      </c>
      <c r="B27" s="9" t="inlineStr">
        <is>
          <t>Manhattan</t>
        </is>
      </c>
      <c r="C27" s="9" t="inlineStr">
        <is>
          <t>Upper East Side North</t>
        </is>
      </c>
      <c r="D27" s="9" t="inlineStr">
        <is>
          <t>Manhattan</t>
        </is>
      </c>
      <c r="E27" s="3" t="n">
        <v>6304</v>
      </c>
      <c r="F27" s="4" t="n">
        <v>10.38</v>
      </c>
      <c r="G27" s="5" t="n">
        <v>102367.37</v>
      </c>
    </row>
    <row r="28">
      <c r="A28" s="9" t="inlineStr">
        <is>
          <t>Upper West Side South</t>
        </is>
      </c>
      <c r="B28" s="9" t="inlineStr">
        <is>
          <t>Manhattan</t>
        </is>
      </c>
      <c r="C28" s="9" t="inlineStr">
        <is>
          <t>Upper East Side North</t>
        </is>
      </c>
      <c r="D28" s="9" t="inlineStr">
        <is>
          <t>Manhattan</t>
        </is>
      </c>
      <c r="E28" s="3" t="n">
        <v>6248</v>
      </c>
      <c r="F28" s="4" t="n">
        <v>8.550000000000001</v>
      </c>
      <c r="G28" s="5" t="n">
        <v>87900.53</v>
      </c>
    </row>
    <row r="29">
      <c r="A29" s="9" t="inlineStr">
        <is>
          <t>Lenox Hill West</t>
        </is>
      </c>
      <c r="B29" s="9" t="inlineStr">
        <is>
          <t>Manhattan</t>
        </is>
      </c>
      <c r="C29" s="9" t="inlineStr">
        <is>
          <t>Upper East Side South</t>
        </is>
      </c>
      <c r="D29" s="9" t="inlineStr">
        <is>
          <t>Manhattan</t>
        </is>
      </c>
      <c r="E29" s="3" t="n">
        <v>6202</v>
      </c>
      <c r="F29" s="4" t="n">
        <v>5.97</v>
      </c>
      <c r="G29" s="5" t="n">
        <v>67419.48</v>
      </c>
    </row>
    <row r="30">
      <c r="A30" s="9" t="inlineStr">
        <is>
          <t>Penn Station/Madison Sq West</t>
        </is>
      </c>
      <c r="B30" s="9" t="inlineStr">
        <is>
          <t>Manhattan</t>
        </is>
      </c>
      <c r="C30" s="9" t="inlineStr">
        <is>
          <t>Times Sq/Theatre District</t>
        </is>
      </c>
      <c r="D30" s="9" t="inlineStr">
        <is>
          <t>Manhattan</t>
        </is>
      </c>
      <c r="E30" s="3" t="n">
        <v>6141</v>
      </c>
      <c r="F30" s="4" t="n">
        <v>9.59</v>
      </c>
      <c r="G30" s="5" t="n">
        <v>91750.22</v>
      </c>
    </row>
    <row r="31">
      <c r="A31" s="9" t="inlineStr">
        <is>
          <t>Clinton East</t>
        </is>
      </c>
      <c r="B31" s="9" t="inlineStr">
        <is>
          <t>Manhattan</t>
        </is>
      </c>
      <c r="C31" s="9" t="inlineStr">
        <is>
          <t>East Chelsea</t>
        </is>
      </c>
      <c r="D31" s="9" t="inlineStr">
        <is>
          <t>Manhattan</t>
        </is>
      </c>
      <c r="E31" s="3" t="n">
        <v>5896</v>
      </c>
      <c r="F31" s="4" t="n">
        <v>7.11</v>
      </c>
      <c r="G31" s="5" t="n">
        <v>72836.64999999999</v>
      </c>
    </row>
    <row r="32">
      <c r="A32" s="9" t="inlineStr">
        <is>
          <t>Yorkville West</t>
        </is>
      </c>
      <c r="B32" s="9" t="inlineStr">
        <is>
          <t>Manhattan</t>
        </is>
      </c>
      <c r="C32" s="9" t="inlineStr">
        <is>
          <t>Upper East Side North</t>
        </is>
      </c>
      <c r="D32" s="9" t="inlineStr">
        <is>
          <t>Manhattan</t>
        </is>
      </c>
      <c r="E32" s="3" t="n">
        <v>5896</v>
      </c>
      <c r="F32" s="4" t="n">
        <v>5.34</v>
      </c>
      <c r="G32" s="5" t="n">
        <v>60395.62</v>
      </c>
    </row>
    <row r="33">
      <c r="A33" s="9" t="inlineStr">
        <is>
          <t>Midtown Center</t>
        </is>
      </c>
      <c r="B33" s="9" t="inlineStr">
        <is>
          <t>Manhattan</t>
        </is>
      </c>
      <c r="C33" s="9" t="inlineStr">
        <is>
          <t>Midtown Center</t>
        </is>
      </c>
      <c r="D33" s="9" t="inlineStr">
        <is>
          <t>Manhattan</t>
        </is>
      </c>
      <c r="E33" s="3" t="n">
        <v>5789</v>
      </c>
      <c r="F33" s="4" t="n">
        <v>8.619999999999999</v>
      </c>
      <c r="G33" s="5" t="n">
        <v>78508.57000000001</v>
      </c>
    </row>
    <row r="34">
      <c r="A34" s="9" t="inlineStr">
        <is>
          <t>Midtown East</t>
        </is>
      </c>
      <c r="B34" s="9" t="inlineStr">
        <is>
          <t>Manhattan</t>
        </is>
      </c>
      <c r="C34" s="9" t="inlineStr">
        <is>
          <t>Upper East Side North</t>
        </is>
      </c>
      <c r="D34" s="9" t="inlineStr">
        <is>
          <t>Manhattan</t>
        </is>
      </c>
      <c r="E34" s="3" t="n">
        <v>5757</v>
      </c>
      <c r="F34" s="4" t="n">
        <v>9.94</v>
      </c>
      <c r="G34" s="5" t="n">
        <v>90272.89</v>
      </c>
    </row>
    <row r="35">
      <c r="A35" s="9" t="inlineStr">
        <is>
          <t>Midtown Center</t>
        </is>
      </c>
      <c r="B35" s="9" t="inlineStr">
        <is>
          <t>Manhattan</t>
        </is>
      </c>
      <c r="C35" s="9" t="inlineStr">
        <is>
          <t>Union Sq</t>
        </is>
      </c>
      <c r="D35" s="9" t="inlineStr">
        <is>
          <t>Manhattan</t>
        </is>
      </c>
      <c r="E35" s="3" t="n">
        <v>5749</v>
      </c>
      <c r="F35" s="4" t="n">
        <v>8.84</v>
      </c>
      <c r="G35" s="5" t="n">
        <v>82531.83</v>
      </c>
    </row>
    <row r="36">
      <c r="A36" s="9" t="inlineStr">
        <is>
          <t>Upper East Side North</t>
        </is>
      </c>
      <c r="B36" s="9" t="inlineStr">
        <is>
          <t>Manhattan</t>
        </is>
      </c>
      <c r="C36" s="9" t="inlineStr">
        <is>
          <t>Lincoln Square East</t>
        </is>
      </c>
      <c r="D36" s="9" t="inlineStr">
        <is>
          <t>Manhattan</t>
        </is>
      </c>
      <c r="E36" s="3" t="n">
        <v>5721</v>
      </c>
      <c r="F36" s="4" t="n">
        <v>10.37</v>
      </c>
      <c r="G36" s="5" t="n">
        <v>92725.83</v>
      </c>
    </row>
    <row r="37">
      <c r="A37" s="9" t="inlineStr">
        <is>
          <t>LaGuardia Airport</t>
        </is>
      </c>
      <c r="B37" s="9" t="inlineStr">
        <is>
          <t>Queens</t>
        </is>
      </c>
      <c r="C37" s="9" t="inlineStr">
        <is>
          <t>Times Sq/Theatre District</t>
        </is>
      </c>
      <c r="D37" s="9" t="inlineStr">
        <is>
          <t>Manhattan</t>
        </is>
      </c>
      <c r="E37" s="3" t="n">
        <v>5665</v>
      </c>
      <c r="F37" s="4" t="n">
        <v>36.34</v>
      </c>
      <c r="G37" s="5" t="n">
        <v>312275.79</v>
      </c>
    </row>
    <row r="38">
      <c r="A38" s="9" t="inlineStr">
        <is>
          <t>Midtown North</t>
        </is>
      </c>
      <c r="B38" s="9" t="inlineStr">
        <is>
          <t>Manhattan</t>
        </is>
      </c>
      <c r="C38" s="9" t="inlineStr">
        <is>
          <t>Upper East Side North</t>
        </is>
      </c>
      <c r="D38" s="9" t="inlineStr">
        <is>
          <t>Manhattan</t>
        </is>
      </c>
      <c r="E38" s="3" t="n">
        <v>5581</v>
      </c>
      <c r="F38" s="4" t="n">
        <v>9.58</v>
      </c>
      <c r="G38" s="5" t="n">
        <v>85134.7</v>
      </c>
    </row>
    <row r="39">
      <c r="A39" s="9" t="inlineStr">
        <is>
          <t>Upper East Side North</t>
        </is>
      </c>
      <c r="B39" s="9" t="inlineStr">
        <is>
          <t>Manhattan</t>
        </is>
      </c>
      <c r="C39" s="9" t="inlineStr">
        <is>
          <t>Midtown East</t>
        </is>
      </c>
      <c r="D39" s="9" t="inlineStr">
        <is>
          <t>Manhattan</t>
        </is>
      </c>
      <c r="E39" s="3" t="n">
        <v>5570</v>
      </c>
      <c r="F39" s="4" t="n">
        <v>10.54</v>
      </c>
      <c r="G39" s="5" t="n">
        <v>89894.25</v>
      </c>
    </row>
    <row r="40">
      <c r="A40" s="9" t="inlineStr">
        <is>
          <t>Midtown Center</t>
        </is>
      </c>
      <c r="B40" s="9" t="inlineStr">
        <is>
          <t>Manhattan</t>
        </is>
      </c>
      <c r="C40" s="9" t="inlineStr">
        <is>
          <t>Midtown South</t>
        </is>
      </c>
      <c r="D40" s="9" t="inlineStr">
        <is>
          <t>Manhattan</t>
        </is>
      </c>
      <c r="E40" s="3" t="n">
        <v>5452</v>
      </c>
      <c r="F40" s="4" t="n">
        <v>7.23</v>
      </c>
      <c r="G40" s="5" t="n">
        <v>67573.86</v>
      </c>
    </row>
    <row r="41">
      <c r="A41" s="9" t="inlineStr">
        <is>
          <t>Upper East Side South</t>
        </is>
      </c>
      <c r="B41" s="9" t="inlineStr">
        <is>
          <t>Manhattan</t>
        </is>
      </c>
      <c r="C41" s="9" t="inlineStr">
        <is>
          <t>Lenox Hill East</t>
        </is>
      </c>
      <c r="D41" s="9" t="inlineStr">
        <is>
          <t>Manhattan</t>
        </is>
      </c>
      <c r="E41" s="3" t="n">
        <v>5446</v>
      </c>
      <c r="F41" s="4" t="n">
        <v>6.8</v>
      </c>
      <c r="G41" s="5" t="n">
        <v>64336.15</v>
      </c>
    </row>
    <row r="42">
      <c r="A42" s="9" t="inlineStr">
        <is>
          <t>Upper West Side South</t>
        </is>
      </c>
      <c r="B42" s="9" t="inlineStr">
        <is>
          <t>Manhattan</t>
        </is>
      </c>
      <c r="C42" s="9" t="inlineStr">
        <is>
          <t>Upper West Side South</t>
        </is>
      </c>
      <c r="D42" s="9" t="inlineStr">
        <is>
          <t>Manhattan</t>
        </is>
      </c>
      <c r="E42" s="3" t="n">
        <v>5425</v>
      </c>
      <c r="F42" s="4" t="n">
        <v>6.71</v>
      </c>
      <c r="G42" s="5" t="n">
        <v>63496.87</v>
      </c>
    </row>
    <row r="43">
      <c r="A43" s="9" t="inlineStr">
        <is>
          <t>Gramercy</t>
        </is>
      </c>
      <c r="B43" s="9" t="inlineStr">
        <is>
          <t>Manhattan</t>
        </is>
      </c>
      <c r="C43" s="9" t="inlineStr">
        <is>
          <t>Murray Hill</t>
        </is>
      </c>
      <c r="D43" s="9" t="inlineStr">
        <is>
          <t>Manhattan</t>
        </is>
      </c>
      <c r="E43" s="3" t="n">
        <v>5395</v>
      </c>
      <c r="F43" s="4" t="n">
        <v>6.65</v>
      </c>
      <c r="G43" s="5" t="n">
        <v>63808.95</v>
      </c>
    </row>
    <row r="44">
      <c r="A44" s="9" t="inlineStr">
        <is>
          <t>Midtown North</t>
        </is>
      </c>
      <c r="B44" s="9" t="inlineStr">
        <is>
          <t>Manhattan</t>
        </is>
      </c>
      <c r="C44" s="9" t="inlineStr">
        <is>
          <t>Upper East Side South</t>
        </is>
      </c>
      <c r="D44" s="9" t="inlineStr">
        <is>
          <t>Manhattan</t>
        </is>
      </c>
      <c r="E44" s="3" t="n">
        <v>5193</v>
      </c>
      <c r="F44" s="4" t="n">
        <v>7.07</v>
      </c>
      <c r="G44" s="5" t="n">
        <v>63714.28</v>
      </c>
    </row>
    <row r="45">
      <c r="A45" s="9" t="inlineStr">
        <is>
          <t>Lenox Hill West</t>
        </is>
      </c>
      <c r="B45" s="9" t="inlineStr">
        <is>
          <t>Manhattan</t>
        </is>
      </c>
      <c r="C45" s="9" t="inlineStr">
        <is>
          <t>Yorkville West</t>
        </is>
      </c>
      <c r="D45" s="9" t="inlineStr">
        <is>
          <t>Manhattan</t>
        </is>
      </c>
      <c r="E45" s="3" t="n">
        <v>5136</v>
      </c>
      <c r="F45" s="4" t="n">
        <v>5.89</v>
      </c>
      <c r="G45" s="5" t="n">
        <v>56488.02</v>
      </c>
    </row>
    <row r="46">
      <c r="A46" s="9" t="inlineStr">
        <is>
          <t>Times Sq/Theatre District</t>
        </is>
      </c>
      <c r="B46" s="9" t="inlineStr">
        <is>
          <t>Manhattan</t>
        </is>
      </c>
      <c r="C46" s="9" t="inlineStr">
        <is>
          <t>Penn Station/Madison Sq West</t>
        </is>
      </c>
      <c r="D46" s="9" t="inlineStr">
        <is>
          <t>Manhattan</t>
        </is>
      </c>
      <c r="E46" s="3" t="n">
        <v>5095</v>
      </c>
      <c r="F46" s="4" t="n">
        <v>7.64</v>
      </c>
      <c r="G46" s="5" t="n">
        <v>65209.51</v>
      </c>
    </row>
    <row r="47">
      <c r="A47" s="9" t="inlineStr">
        <is>
          <t>Lincoln Square East</t>
        </is>
      </c>
      <c r="B47" s="9" t="inlineStr">
        <is>
          <t>Manhattan</t>
        </is>
      </c>
      <c r="C47" s="9" t="inlineStr">
        <is>
          <t>Midtown Center</t>
        </is>
      </c>
      <c r="D47" s="9" t="inlineStr">
        <is>
          <t>Manhattan</t>
        </is>
      </c>
      <c r="E47" s="3" t="n">
        <v>5057</v>
      </c>
      <c r="F47" s="4" t="n">
        <v>9.07</v>
      </c>
      <c r="G47" s="5" t="n">
        <v>72998.28999999999</v>
      </c>
    </row>
    <row r="48">
      <c r="A48" s="9" t="inlineStr">
        <is>
          <t>Lenox Hill West</t>
        </is>
      </c>
      <c r="B48" s="9" t="inlineStr">
        <is>
          <t>Manhattan</t>
        </is>
      </c>
      <c r="C48" s="9" t="inlineStr">
        <is>
          <t>Lenox Hill West</t>
        </is>
      </c>
      <c r="D48" s="9" t="inlineStr">
        <is>
          <t>Manhattan</t>
        </is>
      </c>
      <c r="E48" s="3" t="n">
        <v>5031</v>
      </c>
      <c r="F48" s="4" t="n">
        <v>6.34</v>
      </c>
      <c r="G48" s="5" t="n">
        <v>55919.09</v>
      </c>
    </row>
    <row r="49">
      <c r="A49" s="9" t="inlineStr">
        <is>
          <t>Lincoln Square East</t>
        </is>
      </c>
      <c r="B49" s="9" t="inlineStr">
        <is>
          <t>Manhattan</t>
        </is>
      </c>
      <c r="C49" s="9" t="inlineStr">
        <is>
          <t>Clinton East</t>
        </is>
      </c>
      <c r="D49" s="9" t="inlineStr">
        <is>
          <t>Manhattan</t>
        </is>
      </c>
      <c r="E49" s="3" t="n">
        <v>5000</v>
      </c>
      <c r="F49" s="4" t="n">
        <v>7.03</v>
      </c>
      <c r="G49" s="5" t="n">
        <v>61226.8</v>
      </c>
    </row>
    <row r="50">
      <c r="A50" s="9" t="inlineStr">
        <is>
          <t>Clinton East</t>
        </is>
      </c>
      <c r="B50" s="9" t="inlineStr">
        <is>
          <t>Manhattan</t>
        </is>
      </c>
      <c r="C50" s="9" t="inlineStr">
        <is>
          <t>Clinton East</t>
        </is>
      </c>
      <c r="D50" s="9" t="inlineStr">
        <is>
          <t>Manhattan</t>
        </is>
      </c>
      <c r="E50" s="3" t="n">
        <v>4990</v>
      </c>
      <c r="F50" s="4" t="n">
        <v>9.35</v>
      </c>
      <c r="G50" s="5" t="n">
        <v>71588.12</v>
      </c>
    </row>
    <row r="51">
      <c r="A51" s="9" t="inlineStr">
        <is>
          <t>Upper East Side South</t>
        </is>
      </c>
      <c r="B51" s="9" t="inlineStr">
        <is>
          <t>Manhattan</t>
        </is>
      </c>
      <c r="C51" s="9" t="inlineStr">
        <is>
          <t>Upper West Side South</t>
        </is>
      </c>
      <c r="D51" s="9" t="inlineStr">
        <is>
          <t>Manhattan</t>
        </is>
      </c>
      <c r="E51" s="3" t="n">
        <v>4927</v>
      </c>
      <c r="F51" s="4" t="n">
        <v>9.91</v>
      </c>
      <c r="G51" s="5" t="n">
        <v>77397.62</v>
      </c>
    </row>
    <row r="52">
      <c r="A52" s="9" t="inlineStr">
        <is>
          <t>Upper East Side North</t>
        </is>
      </c>
      <c r="B52" s="9" t="inlineStr">
        <is>
          <t>Manhattan</t>
        </is>
      </c>
      <c r="C52" s="9" t="inlineStr">
        <is>
          <t>Lenox Hill East</t>
        </is>
      </c>
      <c r="D52" s="9" t="inlineStr">
        <is>
          <t>Manhattan</t>
        </is>
      </c>
      <c r="E52" s="3" t="n">
        <v>4917</v>
      </c>
      <c r="F52" s="4" t="n">
        <v>8.640000000000001</v>
      </c>
      <c r="G52" s="5" t="n">
        <v>68751.24000000001</v>
      </c>
    </row>
    <row r="53">
      <c r="A53" s="9" t="inlineStr">
        <is>
          <t>JFK Airport</t>
        </is>
      </c>
      <c r="B53" s="9" t="inlineStr">
        <is>
          <t>Queens</t>
        </is>
      </c>
      <c r="C53" s="9" t="inlineStr">
        <is>
          <t>Clinton East</t>
        </is>
      </c>
      <c r="D53" s="9" t="inlineStr">
        <is>
          <t>Manhattan</t>
        </is>
      </c>
      <c r="E53" s="3" t="n">
        <v>4895</v>
      </c>
      <c r="F53" s="4" t="n">
        <v>51.5</v>
      </c>
      <c r="G53" s="5" t="n">
        <v>345114.47</v>
      </c>
    </row>
    <row r="54">
      <c r="A54" s="9" t="inlineStr">
        <is>
          <t>Upper East Side South</t>
        </is>
      </c>
      <c r="B54" s="9" t="inlineStr">
        <is>
          <t>Manhattan</t>
        </is>
      </c>
      <c r="C54" s="9" t="inlineStr">
        <is>
          <t>Sutton Place/Turtle Bay North</t>
        </is>
      </c>
      <c r="D54" s="9" t="inlineStr">
        <is>
          <t>Manhattan</t>
        </is>
      </c>
      <c r="E54" s="3" t="n">
        <v>4854</v>
      </c>
      <c r="F54" s="4" t="n">
        <v>7.73</v>
      </c>
      <c r="G54" s="5" t="n">
        <v>63477.59</v>
      </c>
    </row>
    <row r="55">
      <c r="A55" s="9" t="inlineStr">
        <is>
          <t>Upper East Side North</t>
        </is>
      </c>
      <c r="B55" s="9" t="inlineStr">
        <is>
          <t>Manhattan</t>
        </is>
      </c>
      <c r="C55" s="9" t="inlineStr">
        <is>
          <t>Yorkville West</t>
        </is>
      </c>
      <c r="D55" s="9" t="inlineStr">
        <is>
          <t>Manhattan</t>
        </is>
      </c>
      <c r="E55" s="3" t="n">
        <v>4845</v>
      </c>
      <c r="F55" s="4" t="n">
        <v>5.54</v>
      </c>
      <c r="G55" s="5" t="n">
        <v>50974</v>
      </c>
    </row>
    <row r="56">
      <c r="A56" s="9" t="inlineStr">
        <is>
          <t>Midtown North</t>
        </is>
      </c>
      <c r="B56" s="9" t="inlineStr">
        <is>
          <t>Manhattan</t>
        </is>
      </c>
      <c r="C56" s="9" t="inlineStr">
        <is>
          <t>Midtown Center</t>
        </is>
      </c>
      <c r="D56" s="9" t="inlineStr">
        <is>
          <t>Manhattan</t>
        </is>
      </c>
      <c r="E56" s="3" t="n">
        <v>4842</v>
      </c>
      <c r="F56" s="4" t="n">
        <v>6.71</v>
      </c>
      <c r="G56" s="5" t="n">
        <v>56873.24</v>
      </c>
    </row>
    <row r="57">
      <c r="A57" s="9" t="inlineStr">
        <is>
          <t>Midtown East</t>
        </is>
      </c>
      <c r="B57" s="9" t="inlineStr">
        <is>
          <t>Manhattan</t>
        </is>
      </c>
      <c r="C57" s="9" t="inlineStr">
        <is>
          <t>Lenox Hill West</t>
        </is>
      </c>
      <c r="D57" s="9" t="inlineStr">
        <is>
          <t>Manhattan</t>
        </is>
      </c>
      <c r="E57" s="3" t="n">
        <v>4714</v>
      </c>
      <c r="F57" s="4" t="n">
        <v>7.38</v>
      </c>
      <c r="G57" s="5" t="n">
        <v>59932.15</v>
      </c>
    </row>
    <row r="58">
      <c r="A58" s="9" t="inlineStr">
        <is>
          <t>Midtown South</t>
        </is>
      </c>
      <c r="B58" s="9" t="inlineStr">
        <is>
          <t>Manhattan</t>
        </is>
      </c>
      <c r="C58" s="9" t="inlineStr">
        <is>
          <t>Midtown Center</t>
        </is>
      </c>
      <c r="D58" s="9" t="inlineStr">
        <is>
          <t>Manhattan</t>
        </is>
      </c>
      <c r="E58" s="3" t="n">
        <v>4664</v>
      </c>
      <c r="F58" s="4" t="n">
        <v>7.53</v>
      </c>
      <c r="G58" s="5" t="n">
        <v>59168.56</v>
      </c>
    </row>
    <row r="59">
      <c r="A59" s="9" t="inlineStr">
        <is>
          <t>Union Sq</t>
        </is>
      </c>
      <c r="B59" s="9" t="inlineStr">
        <is>
          <t>Manhattan</t>
        </is>
      </c>
      <c r="C59" s="9" t="inlineStr">
        <is>
          <t>Murray Hill</t>
        </is>
      </c>
      <c r="D59" s="9" t="inlineStr">
        <is>
          <t>Manhattan</t>
        </is>
      </c>
      <c r="E59" s="3" t="n">
        <v>4656</v>
      </c>
      <c r="F59" s="4" t="n">
        <v>7.17</v>
      </c>
      <c r="G59" s="5" t="n">
        <v>58318.49</v>
      </c>
    </row>
    <row r="60">
      <c r="A60" s="9" t="inlineStr">
        <is>
          <t>Lincoln Square East</t>
        </is>
      </c>
      <c r="B60" s="9" t="inlineStr">
        <is>
          <t>Manhattan</t>
        </is>
      </c>
      <c r="C60" s="9" t="inlineStr">
        <is>
          <t>Lincoln Square East</t>
        </is>
      </c>
      <c r="D60" s="9" t="inlineStr">
        <is>
          <t>Manhattan</t>
        </is>
      </c>
      <c r="E60" s="3" t="n">
        <v>4636</v>
      </c>
      <c r="F60" s="4" t="n">
        <v>6.88</v>
      </c>
      <c r="G60" s="5" t="n">
        <v>54396.01</v>
      </c>
    </row>
    <row r="61">
      <c r="A61" s="9" t="inlineStr">
        <is>
          <t>Midtown Center</t>
        </is>
      </c>
      <c r="B61" s="9" t="inlineStr">
        <is>
          <t>Manhattan</t>
        </is>
      </c>
      <c r="C61" s="9" t="inlineStr">
        <is>
          <t>Penn Station/Madison Sq West</t>
        </is>
      </c>
      <c r="D61" s="9" t="inlineStr">
        <is>
          <t>Manhattan</t>
        </is>
      </c>
      <c r="E61" s="3" t="n">
        <v>4625</v>
      </c>
      <c r="F61" s="4" t="n">
        <v>9.380000000000001</v>
      </c>
      <c r="G61" s="5" t="n">
        <v>68703.88</v>
      </c>
    </row>
    <row r="62">
      <c r="A62" s="9" t="inlineStr">
        <is>
          <t>East Chelsea</t>
        </is>
      </c>
      <c r="B62" s="9" t="inlineStr">
        <is>
          <t>Manhattan</t>
        </is>
      </c>
      <c r="C62" s="9" t="inlineStr">
        <is>
          <t>Clinton East</t>
        </is>
      </c>
      <c r="D62" s="9" t="inlineStr">
        <is>
          <t>Manhattan</t>
        </is>
      </c>
      <c r="E62" s="3" t="n">
        <v>4563</v>
      </c>
      <c r="F62" s="4" t="n">
        <v>8.710000000000001</v>
      </c>
      <c r="G62" s="5" t="n">
        <v>64541.53</v>
      </c>
    </row>
    <row r="63">
      <c r="A63" s="9" t="inlineStr">
        <is>
          <t>Upper East Side South</t>
        </is>
      </c>
      <c r="B63" s="9" t="inlineStr">
        <is>
          <t>Manhattan</t>
        </is>
      </c>
      <c r="C63" s="9" t="inlineStr">
        <is>
          <t>Midtown North</t>
        </is>
      </c>
      <c r="D63" s="9" t="inlineStr">
        <is>
          <t>Manhattan</t>
        </is>
      </c>
      <c r="E63" s="3" t="n">
        <v>4506</v>
      </c>
      <c r="F63" s="4" t="n">
        <v>7.56</v>
      </c>
      <c r="G63" s="5" t="n">
        <v>57473.76</v>
      </c>
    </row>
    <row r="64">
      <c r="A64" s="9" t="inlineStr">
        <is>
          <t>Penn Station/Madison Sq West</t>
        </is>
      </c>
      <c r="B64" s="9" t="inlineStr">
        <is>
          <t>Manhattan</t>
        </is>
      </c>
      <c r="C64" s="9" t="inlineStr">
        <is>
          <t>Murray Hill</t>
        </is>
      </c>
      <c r="D64" s="9" t="inlineStr">
        <is>
          <t>Manhattan</t>
        </is>
      </c>
      <c r="E64" s="3" t="n">
        <v>4459</v>
      </c>
      <c r="F64" s="4" t="n">
        <v>8.52</v>
      </c>
      <c r="G64" s="5" t="n">
        <v>62055.41</v>
      </c>
    </row>
    <row r="65">
      <c r="A65" s="9" t="inlineStr">
        <is>
          <t>Midtown Center</t>
        </is>
      </c>
      <c r="B65" s="9" t="inlineStr">
        <is>
          <t>Manhattan</t>
        </is>
      </c>
      <c r="C65" s="9" t="inlineStr">
        <is>
          <t>Murray Hill</t>
        </is>
      </c>
      <c r="D65" s="9" t="inlineStr">
        <is>
          <t>Manhattan</t>
        </is>
      </c>
      <c r="E65" s="3" t="n">
        <v>4438</v>
      </c>
      <c r="F65" s="4" t="n">
        <v>7.27</v>
      </c>
      <c r="G65" s="5" t="n">
        <v>55610.96</v>
      </c>
    </row>
    <row r="66">
      <c r="A66" s="9" t="inlineStr">
        <is>
          <t>Yorkville West</t>
        </is>
      </c>
      <c r="B66" s="9" t="inlineStr">
        <is>
          <t>Manhattan</t>
        </is>
      </c>
      <c r="C66" s="9" t="inlineStr">
        <is>
          <t>Upper East Side South</t>
        </is>
      </c>
      <c r="D66" s="9" t="inlineStr">
        <is>
          <t>Manhattan</t>
        </is>
      </c>
      <c r="E66" s="3" t="n">
        <v>4406</v>
      </c>
      <c r="F66" s="4" t="n">
        <v>7.6</v>
      </c>
      <c r="G66" s="5" t="n">
        <v>56724.72</v>
      </c>
    </row>
    <row r="67">
      <c r="A67" s="9" t="inlineStr">
        <is>
          <t>Murray Hill</t>
        </is>
      </c>
      <c r="B67" s="9" t="inlineStr">
        <is>
          <t>Manhattan</t>
        </is>
      </c>
      <c r="C67" s="9" t="inlineStr">
        <is>
          <t>Upper East Side South</t>
        </is>
      </c>
      <c r="D67" s="9" t="inlineStr">
        <is>
          <t>Manhattan</t>
        </is>
      </c>
      <c r="E67" s="3" t="n">
        <v>4346</v>
      </c>
      <c r="F67" s="4" t="n">
        <v>9.800000000000001</v>
      </c>
      <c r="G67" s="5" t="n">
        <v>67195.34</v>
      </c>
    </row>
    <row r="68">
      <c r="A68" s="9" t="inlineStr">
        <is>
          <t>Midtown Center</t>
        </is>
      </c>
      <c r="B68" s="9" t="inlineStr">
        <is>
          <t>Manhattan</t>
        </is>
      </c>
      <c r="C68" s="9" t="inlineStr">
        <is>
          <t>Lenox Hill West</t>
        </is>
      </c>
      <c r="D68" s="9" t="inlineStr">
        <is>
          <t>Manhattan</t>
        </is>
      </c>
      <c r="E68" s="3" t="n">
        <v>4333</v>
      </c>
      <c r="F68" s="4" t="n">
        <v>9.16</v>
      </c>
      <c r="G68" s="5" t="n">
        <v>64164.67</v>
      </c>
    </row>
    <row r="69">
      <c r="A69" s="9" t="inlineStr">
        <is>
          <t>Upper West Side South</t>
        </is>
      </c>
      <c r="B69" s="9" t="inlineStr">
        <is>
          <t>Manhattan</t>
        </is>
      </c>
      <c r="C69" s="9" t="inlineStr">
        <is>
          <t>Upper East Side South</t>
        </is>
      </c>
      <c r="D69" s="9" t="inlineStr">
        <is>
          <t>Manhattan</t>
        </is>
      </c>
      <c r="E69" s="3" t="n">
        <v>4305</v>
      </c>
      <c r="F69" s="4" t="n">
        <v>9.85</v>
      </c>
      <c r="G69" s="5" t="n">
        <v>66921.48</v>
      </c>
    </row>
    <row r="70">
      <c r="A70" s="9" t="inlineStr">
        <is>
          <t>Lincoln Square East</t>
        </is>
      </c>
      <c r="B70" s="9" t="inlineStr">
        <is>
          <t>Manhattan</t>
        </is>
      </c>
      <c r="C70" s="9" t="inlineStr">
        <is>
          <t>Midtown North</t>
        </is>
      </c>
      <c r="D70" s="9" t="inlineStr">
        <is>
          <t>Manhattan</t>
        </is>
      </c>
      <c r="E70" s="3" t="n">
        <v>4287</v>
      </c>
      <c r="F70" s="4" t="n">
        <v>6.28</v>
      </c>
      <c r="G70" s="5" t="n">
        <v>48611.09</v>
      </c>
    </row>
    <row r="71">
      <c r="A71" s="9" t="inlineStr">
        <is>
          <t>Lenox Hill West</t>
        </is>
      </c>
      <c r="B71" s="9" t="inlineStr">
        <is>
          <t>Manhattan</t>
        </is>
      </c>
      <c r="C71" s="9" t="inlineStr">
        <is>
          <t>Sutton Place/Turtle Bay North</t>
        </is>
      </c>
      <c r="D71" s="9" t="inlineStr">
        <is>
          <t>Manhattan</t>
        </is>
      </c>
      <c r="E71" s="3" t="n">
        <v>4276</v>
      </c>
      <c r="F71" s="4" t="n">
        <v>6.62</v>
      </c>
      <c r="G71" s="5" t="n">
        <v>50208.22</v>
      </c>
    </row>
    <row r="72">
      <c r="A72" s="9" t="inlineStr">
        <is>
          <t>Clinton East</t>
        </is>
      </c>
      <c r="B72" s="9" t="inlineStr">
        <is>
          <t>Manhattan</t>
        </is>
      </c>
      <c r="C72" s="9" t="inlineStr">
        <is>
          <t>Lincoln Square East</t>
        </is>
      </c>
      <c r="D72" s="9" t="inlineStr">
        <is>
          <t>Manhattan</t>
        </is>
      </c>
      <c r="E72" s="3" t="n">
        <v>4215</v>
      </c>
      <c r="F72" s="4" t="n">
        <v>6.63</v>
      </c>
      <c r="G72" s="5" t="n">
        <v>49896.17</v>
      </c>
    </row>
    <row r="73">
      <c r="A73" s="9" t="inlineStr">
        <is>
          <t>Midtown East</t>
        </is>
      </c>
      <c r="B73" s="9" t="inlineStr">
        <is>
          <t>Manhattan</t>
        </is>
      </c>
      <c r="C73" s="9" t="inlineStr">
        <is>
          <t>Murray Hill</t>
        </is>
      </c>
      <c r="D73" s="9" t="inlineStr">
        <is>
          <t>Manhattan</t>
        </is>
      </c>
      <c r="E73" s="3" t="n">
        <v>4187</v>
      </c>
      <c r="F73" s="4" t="n">
        <v>6.66</v>
      </c>
      <c r="G73" s="5" t="n">
        <v>49396.34</v>
      </c>
    </row>
    <row r="74">
      <c r="A74" s="9" t="inlineStr">
        <is>
          <t>Times Sq/Theatre District</t>
        </is>
      </c>
      <c r="B74" s="9" t="inlineStr">
        <is>
          <t>Manhattan</t>
        </is>
      </c>
      <c r="C74" s="9" t="inlineStr">
        <is>
          <t>Lincoln Square East</t>
        </is>
      </c>
      <c r="D74" s="9" t="inlineStr">
        <is>
          <t>Manhattan</t>
        </is>
      </c>
      <c r="E74" s="3" t="n">
        <v>4164</v>
      </c>
      <c r="F74" s="4" t="n">
        <v>7.49</v>
      </c>
      <c r="G74" s="5" t="n">
        <v>53554.03</v>
      </c>
    </row>
    <row r="75">
      <c r="A75" s="9" t="inlineStr">
        <is>
          <t>Murray Hill</t>
        </is>
      </c>
      <c r="B75" s="9" t="inlineStr">
        <is>
          <t>Manhattan</t>
        </is>
      </c>
      <c r="C75" s="9" t="inlineStr">
        <is>
          <t>Midtown Center</t>
        </is>
      </c>
      <c r="D75" s="9" t="inlineStr">
        <is>
          <t>Manhattan</t>
        </is>
      </c>
      <c r="E75" s="3" t="n">
        <v>4151</v>
      </c>
      <c r="F75" s="4" t="n">
        <v>7.73</v>
      </c>
      <c r="G75" s="5" t="n">
        <v>53590.97</v>
      </c>
    </row>
    <row r="76">
      <c r="A76" s="9" t="inlineStr">
        <is>
          <t>Midtown Center</t>
        </is>
      </c>
      <c r="B76" s="9" t="inlineStr">
        <is>
          <t>Manhattan</t>
        </is>
      </c>
      <c r="C76" s="9" t="inlineStr">
        <is>
          <t>Midtown North</t>
        </is>
      </c>
      <c r="D76" s="9" t="inlineStr">
        <is>
          <t>Manhattan</t>
        </is>
      </c>
      <c r="E76" s="3" t="n">
        <v>4143</v>
      </c>
      <c r="F76" s="4" t="n">
        <v>7.06</v>
      </c>
      <c r="G76" s="5" t="n">
        <v>50070.63</v>
      </c>
    </row>
    <row r="77">
      <c r="A77" s="9" t="inlineStr">
        <is>
          <t>Lincoln Square East</t>
        </is>
      </c>
      <c r="B77" s="9" t="inlineStr">
        <is>
          <t>Manhattan</t>
        </is>
      </c>
      <c r="C77" s="9" t="inlineStr">
        <is>
          <t>Times Sq/Theatre District</t>
        </is>
      </c>
      <c r="D77" s="9" t="inlineStr">
        <is>
          <t>Manhattan</t>
        </is>
      </c>
      <c r="E77" s="3" t="n">
        <v>4120</v>
      </c>
      <c r="F77" s="4" t="n">
        <v>7.53</v>
      </c>
      <c r="G77" s="5" t="n">
        <v>52656.01</v>
      </c>
    </row>
    <row r="78">
      <c r="A78" s="9" t="inlineStr">
        <is>
          <t>Union Sq</t>
        </is>
      </c>
      <c r="B78" s="9" t="inlineStr">
        <is>
          <t>Manhattan</t>
        </is>
      </c>
      <c r="C78" s="9" t="inlineStr">
        <is>
          <t>Midtown Center</t>
        </is>
      </c>
      <c r="D78" s="9" t="inlineStr">
        <is>
          <t>Manhattan</t>
        </is>
      </c>
      <c r="E78" s="3" t="n">
        <v>4031</v>
      </c>
      <c r="F78" s="4" t="n">
        <v>9.67</v>
      </c>
      <c r="G78" s="5" t="n">
        <v>61148.74</v>
      </c>
    </row>
    <row r="79">
      <c r="A79" s="9" t="inlineStr">
        <is>
          <t>Midtown Center</t>
        </is>
      </c>
      <c r="B79" s="9" t="inlineStr">
        <is>
          <t>Manhattan</t>
        </is>
      </c>
      <c r="C79" s="9" t="inlineStr">
        <is>
          <t>Lincoln Square East</t>
        </is>
      </c>
      <c r="D79" s="9" t="inlineStr">
        <is>
          <t>Manhattan</t>
        </is>
      </c>
      <c r="E79" s="3" t="n">
        <v>4025</v>
      </c>
      <c r="F79" s="4" t="n">
        <v>9.57</v>
      </c>
      <c r="G79" s="5" t="n">
        <v>61547.34</v>
      </c>
    </row>
    <row r="80">
      <c r="A80" s="9" t="inlineStr">
        <is>
          <t>East Chelsea</t>
        </is>
      </c>
      <c r="B80" s="9" t="inlineStr">
        <is>
          <t>Manhattan</t>
        </is>
      </c>
      <c r="C80" s="9" t="inlineStr">
        <is>
          <t>East Chelsea</t>
        </is>
      </c>
      <c r="D80" s="9" t="inlineStr">
        <is>
          <t>Manhattan</t>
        </is>
      </c>
      <c r="E80" s="3" t="n">
        <v>4021</v>
      </c>
      <c r="F80" s="4" t="n">
        <v>8.57</v>
      </c>
      <c r="G80" s="5" t="n">
        <v>54862.73</v>
      </c>
    </row>
    <row r="81">
      <c r="A81" s="9" t="inlineStr">
        <is>
          <t>Upper East Side South</t>
        </is>
      </c>
      <c r="B81" s="9" t="inlineStr">
        <is>
          <t>Manhattan</t>
        </is>
      </c>
      <c r="C81" s="9" t="inlineStr">
        <is>
          <t>Murray Hill</t>
        </is>
      </c>
      <c r="D81" s="9" t="inlineStr">
        <is>
          <t>Manhattan</t>
        </is>
      </c>
      <c r="E81" s="3" t="n">
        <v>4014</v>
      </c>
      <c r="F81" s="4" t="n">
        <v>9.949999999999999</v>
      </c>
      <c r="G81" s="5" t="n">
        <v>62409.29</v>
      </c>
    </row>
    <row r="82">
      <c r="A82" s="9" t="inlineStr">
        <is>
          <t>Upper East Side South</t>
        </is>
      </c>
      <c r="B82" s="9" t="inlineStr">
        <is>
          <t>Manhattan</t>
        </is>
      </c>
      <c r="C82" s="9" t="inlineStr">
        <is>
          <t>Upper West Side North</t>
        </is>
      </c>
      <c r="D82" s="9" t="inlineStr">
        <is>
          <t>Manhattan</t>
        </is>
      </c>
      <c r="E82" s="3" t="n">
        <v>4008</v>
      </c>
      <c r="F82" s="4" t="n">
        <v>11.14</v>
      </c>
      <c r="G82" s="5" t="n">
        <v>68616.97</v>
      </c>
    </row>
    <row r="83">
      <c r="A83" s="9" t="inlineStr">
        <is>
          <t>Upper East Side North</t>
        </is>
      </c>
      <c r="B83" s="9" t="inlineStr">
        <is>
          <t>Manhattan</t>
        </is>
      </c>
      <c r="C83" s="9" t="inlineStr">
        <is>
          <t>Midtown North</t>
        </is>
      </c>
      <c r="D83" s="9" t="inlineStr">
        <is>
          <t>Manhattan</t>
        </is>
      </c>
      <c r="E83" s="3" t="n">
        <v>3911</v>
      </c>
      <c r="F83" s="4" t="n">
        <v>10.65</v>
      </c>
      <c r="G83" s="5" t="n">
        <v>64033.3</v>
      </c>
    </row>
    <row r="84">
      <c r="A84" s="9" t="inlineStr">
        <is>
          <t>JFK Airport</t>
        </is>
      </c>
      <c r="B84" s="9" t="inlineStr">
        <is>
          <t>Queens</t>
        </is>
      </c>
      <c r="C84" s="9" t="inlineStr">
        <is>
          <t>Midtown South</t>
        </is>
      </c>
      <c r="D84" s="9" t="inlineStr">
        <is>
          <t>Manhattan</t>
        </is>
      </c>
      <c r="E84" s="3" t="n">
        <v>3903</v>
      </c>
      <c r="F84" s="4" t="n">
        <v>51.74</v>
      </c>
      <c r="G84" s="5" t="n">
        <v>281227.63</v>
      </c>
    </row>
    <row r="85">
      <c r="A85" s="9" t="inlineStr">
        <is>
          <t>Midtown Center</t>
        </is>
      </c>
      <c r="B85" s="9" t="inlineStr">
        <is>
          <t>Manhattan</t>
        </is>
      </c>
      <c r="C85" s="9" t="inlineStr">
        <is>
          <t>Times Sq/Theatre District</t>
        </is>
      </c>
      <c r="D85" s="9" t="inlineStr">
        <is>
          <t>Manhattan</t>
        </is>
      </c>
      <c r="E85" s="3" t="n">
        <v>3857</v>
      </c>
      <c r="F85" s="4" t="n">
        <v>8.039999999999999</v>
      </c>
      <c r="G85" s="5" t="n">
        <v>50587.49</v>
      </c>
    </row>
    <row r="86">
      <c r="A86" s="9" t="inlineStr">
        <is>
          <t>Times Sq/Theatre District</t>
        </is>
      </c>
      <c r="B86" s="9" t="inlineStr">
        <is>
          <t>Manhattan</t>
        </is>
      </c>
      <c r="C86" s="9" t="inlineStr">
        <is>
          <t>Times Sq/Theatre District</t>
        </is>
      </c>
      <c r="D86" s="9" t="inlineStr">
        <is>
          <t>Manhattan</t>
        </is>
      </c>
      <c r="E86" s="3" t="n">
        <v>3828</v>
      </c>
      <c r="F86" s="4" t="n">
        <v>13.95</v>
      </c>
      <c r="G86" s="5" t="n">
        <v>74669.92</v>
      </c>
    </row>
    <row r="87">
      <c r="A87" s="9" t="inlineStr">
        <is>
          <t>Penn Station/Madison Sq West</t>
        </is>
      </c>
      <c r="B87" s="9" t="inlineStr">
        <is>
          <t>Manhattan</t>
        </is>
      </c>
      <c r="C87" s="9" t="inlineStr">
        <is>
          <t>Union Sq</t>
        </is>
      </c>
      <c r="D87" s="9" t="inlineStr">
        <is>
          <t>Manhattan</t>
        </is>
      </c>
      <c r="E87" s="3" t="n">
        <v>3818</v>
      </c>
      <c r="F87" s="4" t="n">
        <v>6.82</v>
      </c>
      <c r="G87" s="5" t="n">
        <v>45598.59</v>
      </c>
    </row>
    <row r="88">
      <c r="A88" s="9" t="inlineStr">
        <is>
          <t>Murray Hill</t>
        </is>
      </c>
      <c r="B88" s="9" t="inlineStr">
        <is>
          <t>Manhattan</t>
        </is>
      </c>
      <c r="C88" s="9" t="inlineStr">
        <is>
          <t>Union Sq</t>
        </is>
      </c>
      <c r="D88" s="9" t="inlineStr">
        <is>
          <t>Manhattan</t>
        </is>
      </c>
      <c r="E88" s="3" t="n">
        <v>3773</v>
      </c>
      <c r="F88" s="4" t="n">
        <v>7.12</v>
      </c>
      <c r="G88" s="5" t="n">
        <v>46721.29</v>
      </c>
    </row>
    <row r="89">
      <c r="A89" s="9" t="inlineStr">
        <is>
          <t>Midtown North</t>
        </is>
      </c>
      <c r="B89" s="9" t="inlineStr">
        <is>
          <t>Manhattan</t>
        </is>
      </c>
      <c r="C89" s="9" t="inlineStr">
        <is>
          <t>Lincoln Square East</t>
        </is>
      </c>
      <c r="D89" s="9" t="inlineStr">
        <is>
          <t>Manhattan</t>
        </is>
      </c>
      <c r="E89" s="3" t="n">
        <v>3764</v>
      </c>
      <c r="F89" s="4" t="n">
        <v>6.79</v>
      </c>
      <c r="G89" s="5" t="n">
        <v>45340.9</v>
      </c>
    </row>
    <row r="90">
      <c r="A90" s="9" t="inlineStr">
        <is>
          <t>Midtown East</t>
        </is>
      </c>
      <c r="B90" s="9" t="inlineStr">
        <is>
          <t>Manhattan</t>
        </is>
      </c>
      <c r="C90" s="9" t="inlineStr">
        <is>
          <t>Midtown Center</t>
        </is>
      </c>
      <c r="D90" s="9" t="inlineStr">
        <is>
          <t>Manhattan</t>
        </is>
      </c>
      <c r="E90" s="3" t="n">
        <v>3731</v>
      </c>
      <c r="F90" s="4" t="n">
        <v>7.1</v>
      </c>
      <c r="G90" s="5" t="n">
        <v>45379.53</v>
      </c>
    </row>
    <row r="91">
      <c r="A91" s="9" t="inlineStr">
        <is>
          <t>Midtown East</t>
        </is>
      </c>
      <c r="B91" s="9" t="inlineStr">
        <is>
          <t>Manhattan</t>
        </is>
      </c>
      <c r="C91" s="9" t="inlineStr">
        <is>
          <t>Penn Station/Madison Sq West</t>
        </is>
      </c>
      <c r="D91" s="9" t="inlineStr">
        <is>
          <t>Manhattan</t>
        </is>
      </c>
      <c r="E91" s="3" t="n">
        <v>3655</v>
      </c>
      <c r="F91" s="4" t="n">
        <v>10.34</v>
      </c>
      <c r="G91" s="5" t="n">
        <v>58472.05</v>
      </c>
    </row>
    <row r="92">
      <c r="A92" s="9" t="inlineStr">
        <is>
          <t>LaGuardia Airport</t>
        </is>
      </c>
      <c r="B92" s="9" t="inlineStr">
        <is>
          <t>Queens</t>
        </is>
      </c>
      <c r="C92" s="9" t="inlineStr">
        <is>
          <t>Midtown Center</t>
        </is>
      </c>
      <c r="D92" s="9" t="inlineStr">
        <is>
          <t>Manhattan</t>
        </is>
      </c>
      <c r="E92" s="3" t="n">
        <v>3633</v>
      </c>
      <c r="F92" s="4" t="n">
        <v>34.31</v>
      </c>
      <c r="G92" s="5" t="n">
        <v>192338.42</v>
      </c>
    </row>
    <row r="93">
      <c r="A93" s="9" t="inlineStr">
        <is>
          <t>East Village</t>
        </is>
      </c>
      <c r="B93" s="9" t="inlineStr">
        <is>
          <t>Manhattan</t>
        </is>
      </c>
      <c r="C93" s="9" t="inlineStr">
        <is>
          <t>Murray Hill</t>
        </is>
      </c>
      <c r="D93" s="9" t="inlineStr">
        <is>
          <t>Manhattan</t>
        </is>
      </c>
      <c r="E93" s="3" t="n">
        <v>3630</v>
      </c>
      <c r="F93" s="4" t="n">
        <v>8.49</v>
      </c>
      <c r="G93" s="5" t="n">
        <v>50762.8</v>
      </c>
    </row>
    <row r="94">
      <c r="A94" s="9" t="inlineStr">
        <is>
          <t>Midtown Center</t>
        </is>
      </c>
      <c r="B94" s="9" t="inlineStr">
        <is>
          <t>Manhattan</t>
        </is>
      </c>
      <c r="C94" s="9" t="inlineStr">
        <is>
          <t>Sutton Place/Turtle Bay North</t>
        </is>
      </c>
      <c r="D94" s="9" t="inlineStr">
        <is>
          <t>Manhattan</t>
        </is>
      </c>
      <c r="E94" s="3" t="n">
        <v>3626</v>
      </c>
      <c r="F94" s="4" t="n">
        <v>7.05</v>
      </c>
      <c r="G94" s="5" t="n">
        <v>44942.07</v>
      </c>
    </row>
    <row r="95">
      <c r="A95" s="9" t="inlineStr">
        <is>
          <t>East Village</t>
        </is>
      </c>
      <c r="B95" s="9" t="inlineStr">
        <is>
          <t>Manhattan</t>
        </is>
      </c>
      <c r="C95" s="9" t="inlineStr">
        <is>
          <t>East Village</t>
        </is>
      </c>
      <c r="D95" s="9" t="inlineStr">
        <is>
          <t>Manhattan</t>
        </is>
      </c>
      <c r="E95" s="3" t="n">
        <v>3607</v>
      </c>
      <c r="F95" s="4" t="n">
        <v>7.16</v>
      </c>
      <c r="G95" s="5" t="n">
        <v>43641.03</v>
      </c>
    </row>
    <row r="96">
      <c r="A96" s="9" t="inlineStr">
        <is>
          <t>Clinton East</t>
        </is>
      </c>
      <c r="B96" s="9" t="inlineStr">
        <is>
          <t>Manhattan</t>
        </is>
      </c>
      <c r="C96" s="9" t="inlineStr">
        <is>
          <t>Upper West Side South</t>
        </is>
      </c>
      <c r="D96" s="9" t="inlineStr">
        <is>
          <t>Manhattan</t>
        </is>
      </c>
      <c r="E96" s="3" t="n">
        <v>3593</v>
      </c>
      <c r="F96" s="4" t="n">
        <v>8.869999999999999</v>
      </c>
      <c r="G96" s="5" t="n">
        <v>52316.53</v>
      </c>
    </row>
    <row r="97">
      <c r="A97" s="9" t="inlineStr">
        <is>
          <t>Penn Station/Madison Sq West</t>
        </is>
      </c>
      <c r="B97" s="9" t="inlineStr">
        <is>
          <t>Manhattan</t>
        </is>
      </c>
      <c r="C97" s="9" t="inlineStr">
        <is>
          <t>Clinton East</t>
        </is>
      </c>
      <c r="D97" s="9" t="inlineStr">
        <is>
          <t>Manhattan</t>
        </is>
      </c>
      <c r="E97" s="3" t="n">
        <v>3574</v>
      </c>
      <c r="F97" s="4" t="n">
        <v>9.35</v>
      </c>
      <c r="G97" s="5" t="n">
        <v>52466.87</v>
      </c>
    </row>
    <row r="98">
      <c r="A98" s="9" t="inlineStr">
        <is>
          <t>Midtown East</t>
        </is>
      </c>
      <c r="B98" s="9" t="inlineStr">
        <is>
          <t>Manhattan</t>
        </is>
      </c>
      <c r="C98" s="9" t="inlineStr">
        <is>
          <t>Lenox Hill East</t>
        </is>
      </c>
      <c r="D98" s="9" t="inlineStr">
        <is>
          <t>Manhattan</t>
        </is>
      </c>
      <c r="E98" s="3" t="n">
        <v>3572</v>
      </c>
      <c r="F98" s="4" t="n">
        <v>9.08</v>
      </c>
      <c r="G98" s="5" t="n">
        <v>52225.62</v>
      </c>
    </row>
    <row r="99">
      <c r="A99" s="9" t="inlineStr">
        <is>
          <t>Murray Hill</t>
        </is>
      </c>
      <c r="B99" s="9" t="inlineStr">
        <is>
          <t>Manhattan</t>
        </is>
      </c>
      <c r="C99" s="9" t="inlineStr">
        <is>
          <t>Sutton Place/Turtle Bay North</t>
        </is>
      </c>
      <c r="D99" s="9" t="inlineStr">
        <is>
          <t>Manhattan</t>
        </is>
      </c>
      <c r="E99" s="3" t="n">
        <v>3534</v>
      </c>
      <c r="F99" s="4" t="n">
        <v>7.37</v>
      </c>
      <c r="G99" s="5" t="n">
        <v>44726.86</v>
      </c>
    </row>
    <row r="100">
      <c r="A100" s="9" t="inlineStr">
        <is>
          <t>Penn Station/Madison Sq West</t>
        </is>
      </c>
      <c r="B100" s="9" t="inlineStr">
        <is>
          <t>Manhattan</t>
        </is>
      </c>
      <c r="C100" s="9" t="inlineStr">
        <is>
          <t>Midtown East</t>
        </is>
      </c>
      <c r="D100" s="9" t="inlineStr">
        <is>
          <t>Manhattan</t>
        </is>
      </c>
      <c r="E100" s="3" t="n">
        <v>3533</v>
      </c>
      <c r="F100" s="4" t="n">
        <v>11.31</v>
      </c>
      <c r="G100" s="5" t="n">
        <v>60113.65</v>
      </c>
    </row>
    <row r="101">
      <c r="A101" s="9" t="inlineStr">
        <is>
          <t>JFK Airport</t>
        </is>
      </c>
      <c r="B101" s="9" t="inlineStr">
        <is>
          <t>Queens</t>
        </is>
      </c>
      <c r="C101" s="9" t="inlineStr">
        <is>
          <t>Murray Hill</t>
        </is>
      </c>
      <c r="D101" s="9" t="inlineStr">
        <is>
          <t>Manhattan</t>
        </is>
      </c>
      <c r="E101" s="3" t="n">
        <v>3513</v>
      </c>
      <c r="F101" s="4" t="n">
        <v>51.78</v>
      </c>
      <c r="G101" s="5" t="n">
        <v>254027.85</v>
      </c>
    </row>
    <row r="102">
      <c r="A102" s="9" t="inlineStr">
        <is>
          <t>Midtown North</t>
        </is>
      </c>
      <c r="B102" s="9" t="inlineStr">
        <is>
          <t>Manhattan</t>
        </is>
      </c>
      <c r="C102" s="9" t="inlineStr">
        <is>
          <t>Times Sq/Theatre District</t>
        </is>
      </c>
      <c r="D102" s="9" t="inlineStr">
        <is>
          <t>Manhattan</t>
        </is>
      </c>
      <c r="E102" s="3" t="n">
        <v>3484</v>
      </c>
      <c r="F102" s="4" t="n">
        <v>7.4</v>
      </c>
      <c r="G102" s="5" t="n">
        <v>43128.65</v>
      </c>
    </row>
    <row r="103">
      <c r="A103" s="9" t="inlineStr">
        <is>
          <t>Lenox Hill West</t>
        </is>
      </c>
      <c r="B103" s="9" t="inlineStr">
        <is>
          <t>Manhattan</t>
        </is>
      </c>
      <c r="C103" s="9" t="inlineStr">
        <is>
          <t>Lenox Hill East</t>
        </is>
      </c>
      <c r="D103" s="9" t="inlineStr">
        <is>
          <t>Manhattan</t>
        </is>
      </c>
      <c r="E103" s="3" t="n">
        <v>3481</v>
      </c>
      <c r="F103" s="4" t="n">
        <v>6.04</v>
      </c>
      <c r="G103" s="5" t="n">
        <v>37937.23</v>
      </c>
    </row>
    <row r="104">
      <c r="A104" s="9" t="inlineStr">
        <is>
          <t>Midtown East</t>
        </is>
      </c>
      <c r="B104" s="9" t="inlineStr">
        <is>
          <t>Manhattan</t>
        </is>
      </c>
      <c r="C104" s="9" t="inlineStr">
        <is>
          <t>Midtown East</t>
        </is>
      </c>
      <c r="D104" s="9" t="inlineStr">
        <is>
          <t>Manhattan</t>
        </is>
      </c>
      <c r="E104" s="3" t="n">
        <v>3471</v>
      </c>
      <c r="F104" s="4" t="n">
        <v>9.81</v>
      </c>
      <c r="G104" s="5" t="n">
        <v>52229.07</v>
      </c>
    </row>
    <row r="105">
      <c r="A105" s="9" t="inlineStr">
        <is>
          <t>Murray Hill</t>
        </is>
      </c>
      <c r="B105" s="9" t="inlineStr">
        <is>
          <t>Manhattan</t>
        </is>
      </c>
      <c r="C105" s="9" t="inlineStr">
        <is>
          <t>Murray Hill</t>
        </is>
      </c>
      <c r="D105" s="9" t="inlineStr">
        <is>
          <t>Manhattan</t>
        </is>
      </c>
      <c r="E105" s="3" t="n">
        <v>3441</v>
      </c>
      <c r="F105" s="4" t="n">
        <v>9.640000000000001</v>
      </c>
      <c r="G105" s="5" t="n">
        <v>51192.14</v>
      </c>
    </row>
    <row r="106">
      <c r="A106" s="9" t="inlineStr">
        <is>
          <t>Clinton East</t>
        </is>
      </c>
      <c r="B106" s="9" t="inlineStr">
        <is>
          <t>Manhattan</t>
        </is>
      </c>
      <c r="C106" s="9" t="inlineStr">
        <is>
          <t>Midtown Center</t>
        </is>
      </c>
      <c r="D106" s="9" t="inlineStr">
        <is>
          <t>Manhattan</t>
        </is>
      </c>
      <c r="E106" s="3" t="n">
        <v>3439</v>
      </c>
      <c r="F106" s="4" t="n">
        <v>7.96</v>
      </c>
      <c r="G106" s="5" t="n">
        <v>45129.2</v>
      </c>
    </row>
    <row r="107">
      <c r="A107" s="9" t="inlineStr">
        <is>
          <t>JFK Airport</t>
        </is>
      </c>
      <c r="B107" s="9" t="inlineStr">
        <is>
          <t>Queens</t>
        </is>
      </c>
      <c r="C107" s="9" t="inlineStr">
        <is>
          <t>Midtown Center</t>
        </is>
      </c>
      <c r="D107" s="9" t="inlineStr">
        <is>
          <t>Manhattan</t>
        </is>
      </c>
      <c r="E107" s="3" t="n">
        <v>3405</v>
      </c>
      <c r="F107" s="4" t="n">
        <v>51.72</v>
      </c>
      <c r="G107" s="5" t="n">
        <v>245395.78</v>
      </c>
    </row>
    <row r="108">
      <c r="A108" s="9" t="inlineStr">
        <is>
          <t>Murray Hill</t>
        </is>
      </c>
      <c r="B108" s="9" t="inlineStr">
        <is>
          <t>Manhattan</t>
        </is>
      </c>
      <c r="C108" s="9" t="inlineStr">
        <is>
          <t>Midtown East</t>
        </is>
      </c>
      <c r="D108" s="9" t="inlineStr">
        <is>
          <t>Manhattan</t>
        </is>
      </c>
      <c r="E108" s="3" t="n">
        <v>3400</v>
      </c>
      <c r="F108" s="4" t="n">
        <v>7.04</v>
      </c>
      <c r="G108" s="5" t="n">
        <v>41507.15</v>
      </c>
    </row>
    <row r="109">
      <c r="A109" s="9" t="inlineStr">
        <is>
          <t>Lenox Hill West</t>
        </is>
      </c>
      <c r="B109" s="9" t="inlineStr">
        <is>
          <t>Manhattan</t>
        </is>
      </c>
      <c r="C109" s="9" t="inlineStr">
        <is>
          <t>Midtown Center</t>
        </is>
      </c>
      <c r="D109" s="9" t="inlineStr">
        <is>
          <t>Manhattan</t>
        </is>
      </c>
      <c r="E109" s="3" t="n">
        <v>3387</v>
      </c>
      <c r="F109" s="4" t="n">
        <v>9.869999999999999</v>
      </c>
      <c r="G109" s="5" t="n">
        <v>51977.6</v>
      </c>
    </row>
    <row r="110">
      <c r="A110" s="9" t="inlineStr">
        <is>
          <t>Times Sq/Theatre District</t>
        </is>
      </c>
      <c r="B110" s="9" t="inlineStr">
        <is>
          <t>Manhattan</t>
        </is>
      </c>
      <c r="C110" s="9" t="inlineStr">
        <is>
          <t>Midtown Center</t>
        </is>
      </c>
      <c r="D110" s="9" t="inlineStr">
        <is>
          <t>Manhattan</t>
        </is>
      </c>
      <c r="E110" s="3" t="n">
        <v>3334</v>
      </c>
      <c r="F110" s="4" t="n">
        <v>7.18</v>
      </c>
      <c r="G110" s="5" t="n">
        <v>40553.91</v>
      </c>
    </row>
    <row r="111">
      <c r="A111" s="9" t="inlineStr">
        <is>
          <t>Midtown East</t>
        </is>
      </c>
      <c r="B111" s="9" t="inlineStr">
        <is>
          <t>Manhattan</t>
        </is>
      </c>
      <c r="C111" s="9" t="inlineStr">
        <is>
          <t>Union Sq</t>
        </is>
      </c>
      <c r="D111" s="9" t="inlineStr">
        <is>
          <t>Manhattan</t>
        </is>
      </c>
      <c r="E111" s="3" t="n">
        <v>3314</v>
      </c>
      <c r="F111" s="4" t="n">
        <v>9.35</v>
      </c>
      <c r="G111" s="5" t="n">
        <v>49783.17</v>
      </c>
    </row>
    <row r="112">
      <c r="A112" s="9" t="inlineStr">
        <is>
          <t>Penn Station/Madison Sq West</t>
        </is>
      </c>
      <c r="B112" s="9" t="inlineStr">
        <is>
          <t>Manhattan</t>
        </is>
      </c>
      <c r="C112" s="9" t="inlineStr">
        <is>
          <t>Midtown North</t>
        </is>
      </c>
      <c r="D112" s="9" t="inlineStr">
        <is>
          <t>Manhattan</t>
        </is>
      </c>
      <c r="E112" s="3" t="n">
        <v>3307</v>
      </c>
      <c r="F112" s="4" t="n">
        <v>11.47</v>
      </c>
      <c r="G112" s="5" t="n">
        <v>57078.37</v>
      </c>
    </row>
    <row r="113">
      <c r="A113" s="9" t="inlineStr">
        <is>
          <t>Yorkville West</t>
        </is>
      </c>
      <c r="B113" s="9" t="inlineStr">
        <is>
          <t>Manhattan</t>
        </is>
      </c>
      <c r="C113" s="9" t="inlineStr">
        <is>
          <t>Yorkville West</t>
        </is>
      </c>
      <c r="D113" s="9" t="inlineStr">
        <is>
          <t>Manhattan</t>
        </is>
      </c>
      <c r="E113" s="3" t="n">
        <v>3297</v>
      </c>
      <c r="F113" s="4" t="n">
        <v>6.24</v>
      </c>
      <c r="G113" s="5" t="n">
        <v>36061.41</v>
      </c>
    </row>
    <row r="114">
      <c r="A114" s="9" t="inlineStr">
        <is>
          <t>Lincoln Square East</t>
        </is>
      </c>
      <c r="B114" s="9" t="inlineStr">
        <is>
          <t>Manhattan</t>
        </is>
      </c>
      <c r="C114" s="9" t="inlineStr">
        <is>
          <t>Lenox Hill West</t>
        </is>
      </c>
      <c r="D114" s="9" t="inlineStr">
        <is>
          <t>Manhattan</t>
        </is>
      </c>
      <c r="E114" s="3" t="n">
        <v>3284</v>
      </c>
      <c r="F114" s="4" t="n">
        <v>9.619999999999999</v>
      </c>
      <c r="G114" s="5" t="n">
        <v>50253.51</v>
      </c>
    </row>
    <row r="115">
      <c r="A115" s="9" t="inlineStr">
        <is>
          <t>Murray Hill</t>
        </is>
      </c>
      <c r="B115" s="9" t="inlineStr">
        <is>
          <t>Manhattan</t>
        </is>
      </c>
      <c r="C115" s="9" t="inlineStr">
        <is>
          <t>Penn Station/Madison Sq West</t>
        </is>
      </c>
      <c r="D115" s="9" t="inlineStr">
        <is>
          <t>Manhattan</t>
        </is>
      </c>
      <c r="E115" s="3" t="n">
        <v>3273</v>
      </c>
      <c r="F115" s="4" t="n">
        <v>8.31</v>
      </c>
      <c r="G115" s="5" t="n">
        <v>44457.93</v>
      </c>
    </row>
    <row r="116">
      <c r="A116" s="9" t="inlineStr">
        <is>
          <t>Midtown East</t>
        </is>
      </c>
      <c r="B116" s="9" t="inlineStr">
        <is>
          <t>Manhattan</t>
        </is>
      </c>
      <c r="C116" s="9" t="inlineStr">
        <is>
          <t>Times Sq/Theatre District</t>
        </is>
      </c>
      <c r="D116" s="9" t="inlineStr">
        <is>
          <t>Manhattan</t>
        </is>
      </c>
      <c r="E116" s="3" t="n">
        <v>3266</v>
      </c>
      <c r="F116" s="4" t="n">
        <v>8.91</v>
      </c>
      <c r="G116" s="5" t="n">
        <v>46430.68</v>
      </c>
    </row>
    <row r="117">
      <c r="A117" s="9" t="inlineStr">
        <is>
          <t>Upper East Side North</t>
        </is>
      </c>
      <c r="B117" s="9" t="inlineStr">
        <is>
          <t>Manhattan</t>
        </is>
      </c>
      <c r="C117" s="9" t="inlineStr">
        <is>
          <t>Sutton Place/Turtle Bay North</t>
        </is>
      </c>
      <c r="D117" s="9" t="inlineStr">
        <is>
          <t>Manhattan</t>
        </is>
      </c>
      <c r="E117" s="3" t="n">
        <v>3236</v>
      </c>
      <c r="F117" s="4" t="n">
        <v>11.46</v>
      </c>
      <c r="G117" s="5" t="n">
        <v>56106.06</v>
      </c>
    </row>
    <row r="118">
      <c r="A118" s="9" t="inlineStr">
        <is>
          <t>Midtown North</t>
        </is>
      </c>
      <c r="B118" s="9" t="inlineStr">
        <is>
          <t>Manhattan</t>
        </is>
      </c>
      <c r="C118" s="9" t="inlineStr">
        <is>
          <t>Upper West Side South</t>
        </is>
      </c>
      <c r="D118" s="9" t="inlineStr">
        <is>
          <t>Manhattan</t>
        </is>
      </c>
      <c r="E118" s="3" t="n">
        <v>3235</v>
      </c>
      <c r="F118" s="4" t="n">
        <v>9.41</v>
      </c>
      <c r="G118" s="5" t="n">
        <v>49263.89</v>
      </c>
    </row>
    <row r="119">
      <c r="A119" s="9" t="inlineStr">
        <is>
          <t>East Chelsea</t>
        </is>
      </c>
      <c r="B119" s="9" t="inlineStr">
        <is>
          <t>Manhattan</t>
        </is>
      </c>
      <c r="C119" s="9" t="inlineStr">
        <is>
          <t>Times Sq/Theatre District</t>
        </is>
      </c>
      <c r="D119" s="9" t="inlineStr">
        <is>
          <t>Manhattan</t>
        </is>
      </c>
      <c r="E119" s="3" t="n">
        <v>3232</v>
      </c>
      <c r="F119" s="4" t="n">
        <v>10.73</v>
      </c>
      <c r="G119" s="5" t="n">
        <v>52494.75</v>
      </c>
    </row>
    <row r="120">
      <c r="A120" s="9" t="inlineStr">
        <is>
          <t>Lenox Hill West</t>
        </is>
      </c>
      <c r="B120" s="9" t="inlineStr">
        <is>
          <t>Manhattan</t>
        </is>
      </c>
      <c r="C120" s="9" t="inlineStr">
        <is>
          <t>Midtown East</t>
        </is>
      </c>
      <c r="D120" s="9" t="inlineStr">
        <is>
          <t>Manhattan</t>
        </is>
      </c>
      <c r="E120" s="3" t="n">
        <v>3216</v>
      </c>
      <c r="F120" s="4" t="n">
        <v>8.31</v>
      </c>
      <c r="G120" s="5" t="n">
        <v>43877.84</v>
      </c>
    </row>
    <row r="121">
      <c r="A121" s="9" t="inlineStr">
        <is>
          <t>Upper West Side South</t>
        </is>
      </c>
      <c r="B121" s="9" t="inlineStr">
        <is>
          <t>Manhattan</t>
        </is>
      </c>
      <c r="C121" s="9" t="inlineStr">
        <is>
          <t>Clinton East</t>
        </is>
      </c>
      <c r="D121" s="9" t="inlineStr">
        <is>
          <t>Manhattan</t>
        </is>
      </c>
      <c r="E121" s="3" t="n">
        <v>3216</v>
      </c>
      <c r="F121" s="4" t="n">
        <v>9.630000000000001</v>
      </c>
      <c r="G121" s="5" t="n">
        <v>48837.04</v>
      </c>
    </row>
    <row r="122">
      <c r="A122" s="9" t="inlineStr">
        <is>
          <t>Times Sq/Theatre District</t>
        </is>
      </c>
      <c r="B122" s="9" t="inlineStr">
        <is>
          <t>Manhattan</t>
        </is>
      </c>
      <c r="C122" s="9" t="inlineStr">
        <is>
          <t>East Chelsea</t>
        </is>
      </c>
      <c r="D122" s="9" t="inlineStr">
        <is>
          <t>Manhattan</t>
        </is>
      </c>
      <c r="E122" s="3" t="n">
        <v>3211</v>
      </c>
      <c r="F122" s="4" t="n">
        <v>9.24</v>
      </c>
      <c r="G122" s="5" t="n">
        <v>47071.47</v>
      </c>
    </row>
    <row r="123">
      <c r="A123" s="9" t="inlineStr">
        <is>
          <t>Midtown Center</t>
        </is>
      </c>
      <c r="B123" s="9" t="inlineStr">
        <is>
          <t>Manhattan</t>
        </is>
      </c>
      <c r="C123" s="9" t="inlineStr">
        <is>
          <t>Midtown East</t>
        </is>
      </c>
      <c r="D123" s="9" t="inlineStr">
        <is>
          <t>Manhattan</t>
        </is>
      </c>
      <c r="E123" s="3" t="n">
        <v>3200</v>
      </c>
      <c r="F123" s="4" t="n">
        <v>6.29</v>
      </c>
      <c r="G123" s="5" t="n">
        <v>36010.91</v>
      </c>
    </row>
    <row r="124">
      <c r="A124" s="9" t="inlineStr">
        <is>
          <t>Upper West Side South</t>
        </is>
      </c>
      <c r="B124" s="9" t="inlineStr">
        <is>
          <t>Manhattan</t>
        </is>
      </c>
      <c r="C124" s="9" t="inlineStr">
        <is>
          <t>Midtown North</t>
        </is>
      </c>
      <c r="D124" s="9" t="inlineStr">
        <is>
          <t>Manhattan</t>
        </is>
      </c>
      <c r="E124" s="3" t="n">
        <v>3191</v>
      </c>
      <c r="F124" s="4" t="n">
        <v>9.27</v>
      </c>
      <c r="G124" s="5" t="n">
        <v>47348.54</v>
      </c>
    </row>
    <row r="125">
      <c r="A125" s="9" t="inlineStr">
        <is>
          <t>Midtown South</t>
        </is>
      </c>
      <c r="B125" s="9" t="inlineStr">
        <is>
          <t>Manhattan</t>
        </is>
      </c>
      <c r="C125" s="9" t="inlineStr">
        <is>
          <t>Times Sq/Theatre District</t>
        </is>
      </c>
      <c r="D125" s="9" t="inlineStr">
        <is>
          <t>Manhattan</t>
        </is>
      </c>
      <c r="E125" s="3" t="n">
        <v>3158</v>
      </c>
      <c r="F125" s="4" t="n">
        <v>8.890000000000001</v>
      </c>
      <c r="G125" s="5" t="n">
        <v>44502.42</v>
      </c>
    </row>
    <row r="126">
      <c r="A126" s="9" t="inlineStr">
        <is>
          <t>Union Sq</t>
        </is>
      </c>
      <c r="B126" s="9" t="inlineStr">
        <is>
          <t>Manhattan</t>
        </is>
      </c>
      <c r="C126" s="9" t="inlineStr">
        <is>
          <t>East Chelsea</t>
        </is>
      </c>
      <c r="D126" s="9" t="inlineStr">
        <is>
          <t>Manhattan</t>
        </is>
      </c>
      <c r="E126" s="3" t="n">
        <v>3146</v>
      </c>
      <c r="F126" s="4" t="n">
        <v>7.65</v>
      </c>
      <c r="G126" s="5" t="n">
        <v>40962.4</v>
      </c>
    </row>
    <row r="127">
      <c r="A127" s="9" t="inlineStr">
        <is>
          <t>Midtown Center</t>
        </is>
      </c>
      <c r="B127" s="9" t="inlineStr">
        <is>
          <t>Manhattan</t>
        </is>
      </c>
      <c r="C127" s="9" t="inlineStr">
        <is>
          <t>East Chelsea</t>
        </is>
      </c>
      <c r="D127" s="9" t="inlineStr">
        <is>
          <t>Manhattan</t>
        </is>
      </c>
      <c r="E127" s="3" t="n">
        <v>3128</v>
      </c>
      <c r="F127" s="4" t="n">
        <v>11.49</v>
      </c>
      <c r="G127" s="5" t="n">
        <v>54168.55</v>
      </c>
    </row>
    <row r="128">
      <c r="A128" s="9" t="inlineStr">
        <is>
          <t>Murray Hill</t>
        </is>
      </c>
      <c r="B128" s="9" t="inlineStr">
        <is>
          <t>Manhattan</t>
        </is>
      </c>
      <c r="C128" s="9" t="inlineStr">
        <is>
          <t>Upper East Side North</t>
        </is>
      </c>
      <c r="D128" s="9" t="inlineStr">
        <is>
          <t>Manhattan</t>
        </is>
      </c>
      <c r="E128" s="3" t="n">
        <v>3122</v>
      </c>
      <c r="F128" s="4" t="n">
        <v>13.05</v>
      </c>
      <c r="G128" s="5" t="n">
        <v>60175.56</v>
      </c>
    </row>
    <row r="129">
      <c r="A129" s="9" t="inlineStr">
        <is>
          <t>Yorkville West</t>
        </is>
      </c>
      <c r="B129" s="9" t="inlineStr">
        <is>
          <t>Manhattan</t>
        </is>
      </c>
      <c r="C129" s="9" t="inlineStr">
        <is>
          <t>Lenox Hill East</t>
        </is>
      </c>
      <c r="D129" s="9" t="inlineStr">
        <is>
          <t>Manhattan</t>
        </is>
      </c>
      <c r="E129" s="3" t="n">
        <v>3116</v>
      </c>
      <c r="F129" s="4" t="n">
        <v>6.72</v>
      </c>
      <c r="G129" s="5" t="n">
        <v>36968.96</v>
      </c>
    </row>
    <row r="130">
      <c r="A130" s="9" t="inlineStr">
        <is>
          <t>Murray Hill</t>
        </is>
      </c>
      <c r="B130" s="9" t="inlineStr">
        <is>
          <t>Manhattan</t>
        </is>
      </c>
      <c r="C130" s="9" t="inlineStr">
        <is>
          <t>Lenox Hill West</t>
        </is>
      </c>
      <c r="D130" s="9" t="inlineStr">
        <is>
          <t>Manhattan</t>
        </is>
      </c>
      <c r="E130" s="3" t="n">
        <v>3110</v>
      </c>
      <c r="F130" s="4" t="n">
        <v>9.949999999999999</v>
      </c>
      <c r="G130" s="5" t="n">
        <v>48969.34</v>
      </c>
    </row>
    <row r="131">
      <c r="A131" s="9" t="inlineStr">
        <is>
          <t>Times Sq/Theatre District</t>
        </is>
      </c>
      <c r="B131" s="9" t="inlineStr">
        <is>
          <t>Manhattan</t>
        </is>
      </c>
      <c r="C131" s="9" t="inlineStr">
        <is>
          <t>Midtown North</t>
        </is>
      </c>
      <c r="D131" s="9" t="inlineStr">
        <is>
          <t>Manhattan</t>
        </is>
      </c>
      <c r="E131" s="3" t="n">
        <v>3109</v>
      </c>
      <c r="F131" s="4" t="n">
        <v>6.6</v>
      </c>
      <c r="G131" s="5" t="n">
        <v>36014.3</v>
      </c>
    </row>
    <row r="132">
      <c r="A132" s="9" t="inlineStr">
        <is>
          <t>JFK Airport</t>
        </is>
      </c>
      <c r="B132" s="9" t="inlineStr">
        <is>
          <t>Queens</t>
        </is>
      </c>
      <c r="C132" s="9" t="inlineStr">
        <is>
          <t>Midtown East</t>
        </is>
      </c>
      <c r="D132" s="9" t="inlineStr">
        <is>
          <t>Manhattan</t>
        </is>
      </c>
      <c r="E132" s="3" t="n">
        <v>3108</v>
      </c>
      <c r="F132" s="4" t="n">
        <v>51.83</v>
      </c>
      <c r="G132" s="5" t="n">
        <v>224520.52</v>
      </c>
    </row>
    <row r="133">
      <c r="A133" s="9" t="inlineStr">
        <is>
          <t>JFK Airport</t>
        </is>
      </c>
      <c r="B133" s="9" t="inlineStr">
        <is>
          <t>Queens</t>
        </is>
      </c>
      <c r="C133" s="9" t="inlineStr">
        <is>
          <t>Midtown North</t>
        </is>
      </c>
      <c r="D133" s="9" t="inlineStr">
        <is>
          <t>Manhattan</t>
        </is>
      </c>
      <c r="E133" s="3" t="n">
        <v>3097</v>
      </c>
      <c r="F133" s="4" t="n">
        <v>51.88</v>
      </c>
      <c r="G133" s="5" t="n">
        <v>220380.51</v>
      </c>
    </row>
    <row r="134">
      <c r="A134" s="9" t="inlineStr">
        <is>
          <t>Upper West Side South</t>
        </is>
      </c>
      <c r="B134" s="9" t="inlineStr">
        <is>
          <t>Manhattan</t>
        </is>
      </c>
      <c r="C134" s="9" t="inlineStr">
        <is>
          <t>Midtown Center</t>
        </is>
      </c>
      <c r="D134" s="9" t="inlineStr">
        <is>
          <t>Manhattan</t>
        </is>
      </c>
      <c r="E134" s="3" t="n">
        <v>3087</v>
      </c>
      <c r="F134" s="4" t="n">
        <v>12.4</v>
      </c>
      <c r="G134" s="5" t="n">
        <v>56340.97</v>
      </c>
    </row>
    <row r="135">
      <c r="A135" s="9" t="inlineStr">
        <is>
          <t>Lincoln Square East</t>
        </is>
      </c>
      <c r="B135" s="9" t="inlineStr">
        <is>
          <t>Manhattan</t>
        </is>
      </c>
      <c r="C135" s="9" t="inlineStr">
        <is>
          <t>Midtown East</t>
        </is>
      </c>
      <c r="D135" s="9" t="inlineStr">
        <is>
          <t>Manhattan</t>
        </is>
      </c>
      <c r="E135" s="3" t="n">
        <v>3059</v>
      </c>
      <c r="F135" s="4" t="n">
        <v>10.04</v>
      </c>
      <c r="G135" s="5" t="n">
        <v>48026.43</v>
      </c>
    </row>
    <row r="136">
      <c r="A136" s="9" t="inlineStr">
        <is>
          <t>Midtown East</t>
        </is>
      </c>
      <c r="B136" s="9" t="inlineStr">
        <is>
          <t>Manhattan</t>
        </is>
      </c>
      <c r="C136" s="9" t="inlineStr">
        <is>
          <t>Yorkville West</t>
        </is>
      </c>
      <c r="D136" s="9" t="inlineStr">
        <is>
          <t>Manhattan</t>
        </is>
      </c>
      <c r="E136" s="3" t="n">
        <v>3026</v>
      </c>
      <c r="F136" s="4" t="n">
        <v>9.529999999999999</v>
      </c>
      <c r="G136" s="5" t="n">
        <v>46460.4</v>
      </c>
    </row>
    <row r="137">
      <c r="A137" s="9" t="inlineStr">
        <is>
          <t>Midtown Center</t>
        </is>
      </c>
      <c r="B137" s="9" t="inlineStr">
        <is>
          <t>Manhattan</t>
        </is>
      </c>
      <c r="C137" s="9" t="inlineStr">
        <is>
          <t>Upper West Side South</t>
        </is>
      </c>
      <c r="D137" s="9" t="inlineStr">
        <is>
          <t>Manhattan</t>
        </is>
      </c>
      <c r="E137" s="3" t="n">
        <v>3022</v>
      </c>
      <c r="F137" s="4" t="n">
        <v>12.28</v>
      </c>
      <c r="G137" s="5" t="n">
        <v>55951.94</v>
      </c>
    </row>
    <row r="138">
      <c r="A138" s="9" t="inlineStr">
        <is>
          <t>Midtown North</t>
        </is>
      </c>
      <c r="B138" s="9" t="inlineStr">
        <is>
          <t>Manhattan</t>
        </is>
      </c>
      <c r="C138" s="9" t="inlineStr">
        <is>
          <t>Midtown East</t>
        </is>
      </c>
      <c r="D138" s="9" t="inlineStr">
        <is>
          <t>Manhattan</t>
        </is>
      </c>
      <c r="E138" s="3" t="n">
        <v>3020</v>
      </c>
      <c r="F138" s="4" t="n">
        <v>7.29</v>
      </c>
      <c r="G138" s="5" t="n">
        <v>37767.58</v>
      </c>
    </row>
    <row r="139">
      <c r="A139" s="9" t="inlineStr">
        <is>
          <t>Times Sq/Theatre District</t>
        </is>
      </c>
      <c r="B139" s="9" t="inlineStr">
        <is>
          <t>Manhattan</t>
        </is>
      </c>
      <c r="C139" s="9" t="inlineStr">
        <is>
          <t>Upper West Side South</t>
        </is>
      </c>
      <c r="D139" s="9" t="inlineStr">
        <is>
          <t>Manhattan</t>
        </is>
      </c>
      <c r="E139" s="3" t="n">
        <v>3020</v>
      </c>
      <c r="F139" s="4" t="n">
        <v>10.34</v>
      </c>
      <c r="G139" s="5" t="n">
        <v>49327.71</v>
      </c>
    </row>
    <row r="140">
      <c r="A140" s="9" t="inlineStr">
        <is>
          <t>Midtown North</t>
        </is>
      </c>
      <c r="B140" s="9" t="inlineStr">
        <is>
          <t>Manhattan</t>
        </is>
      </c>
      <c r="C140" s="9" t="inlineStr">
        <is>
          <t>Penn Station/Madison Sq West</t>
        </is>
      </c>
      <c r="D140" s="9" t="inlineStr">
        <is>
          <t>Manhattan</t>
        </is>
      </c>
      <c r="E140" s="3" t="n">
        <v>3009</v>
      </c>
      <c r="F140" s="4" t="n">
        <v>9.789999999999999</v>
      </c>
      <c r="G140" s="5" t="n">
        <v>46080.4</v>
      </c>
    </row>
    <row r="141">
      <c r="A141" s="9" t="inlineStr">
        <is>
          <t>Midtown Center</t>
        </is>
      </c>
      <c r="B141" s="9" t="inlineStr">
        <is>
          <t>Manhattan</t>
        </is>
      </c>
      <c r="C141" s="9" t="inlineStr">
        <is>
          <t>Clinton East</t>
        </is>
      </c>
      <c r="D141" s="9" t="inlineStr">
        <is>
          <t>Manhattan</t>
        </is>
      </c>
      <c r="E141" s="3" t="n">
        <v>3007</v>
      </c>
      <c r="F141" s="4" t="n">
        <v>9.25</v>
      </c>
      <c r="G141" s="5" t="n">
        <v>44013.2</v>
      </c>
    </row>
    <row r="142">
      <c r="A142" s="9" t="inlineStr">
        <is>
          <t>Gramercy</t>
        </is>
      </c>
      <c r="B142" s="9" t="inlineStr">
        <is>
          <t>Manhattan</t>
        </is>
      </c>
      <c r="C142" s="9" t="inlineStr">
        <is>
          <t>Midtown East</t>
        </is>
      </c>
      <c r="D142" s="9" t="inlineStr">
        <is>
          <t>Manhattan</t>
        </is>
      </c>
      <c r="E142" s="3" t="n">
        <v>3002</v>
      </c>
      <c r="F142" s="4" t="n">
        <v>8.69</v>
      </c>
      <c r="G142" s="5" t="n">
        <v>42623.14</v>
      </c>
    </row>
    <row r="143">
      <c r="A143" s="9" t="inlineStr">
        <is>
          <t>Times Sq/Theatre District</t>
        </is>
      </c>
      <c r="B143" s="9" t="inlineStr">
        <is>
          <t>Manhattan</t>
        </is>
      </c>
      <c r="C143" s="9" t="inlineStr">
        <is>
          <t>Upper East Side South</t>
        </is>
      </c>
      <c r="D143" s="9" t="inlineStr">
        <is>
          <t>Manhattan</t>
        </is>
      </c>
      <c r="E143" s="3" t="n">
        <v>2987</v>
      </c>
      <c r="F143" s="4" t="n">
        <v>9.640000000000001</v>
      </c>
      <c r="G143" s="5" t="n">
        <v>45824.36</v>
      </c>
    </row>
    <row r="144">
      <c r="A144" s="9" t="inlineStr">
        <is>
          <t>Upper East Side South</t>
        </is>
      </c>
      <c r="B144" s="9" t="inlineStr">
        <is>
          <t>Manhattan</t>
        </is>
      </c>
      <c r="C144" s="9" t="inlineStr">
        <is>
          <t>Times Sq/Theatre District</t>
        </is>
      </c>
      <c r="D144" s="9" t="inlineStr">
        <is>
          <t>Manhattan</t>
        </is>
      </c>
      <c r="E144" s="3" t="n">
        <v>2987</v>
      </c>
      <c r="F144" s="4" t="n">
        <v>10.43</v>
      </c>
      <c r="G144" s="5" t="n">
        <v>47764.71</v>
      </c>
    </row>
    <row r="145">
      <c r="A145" s="9" t="inlineStr">
        <is>
          <t>Midtown South</t>
        </is>
      </c>
      <c r="B145" s="9" t="inlineStr">
        <is>
          <t>Manhattan</t>
        </is>
      </c>
      <c r="C145" s="9" t="inlineStr">
        <is>
          <t>Murray Hill</t>
        </is>
      </c>
      <c r="D145" s="9" t="inlineStr">
        <is>
          <t>Manhattan</t>
        </is>
      </c>
      <c r="E145" s="3" t="n">
        <v>2975</v>
      </c>
      <c r="F145" s="4" t="n">
        <v>6.03</v>
      </c>
      <c r="G145" s="5" t="n">
        <v>32644.47</v>
      </c>
    </row>
    <row r="146">
      <c r="A146" s="9" t="inlineStr">
        <is>
          <t>Union Sq</t>
        </is>
      </c>
      <c r="B146" s="9" t="inlineStr">
        <is>
          <t>Manhattan</t>
        </is>
      </c>
      <c r="C146" s="9" t="inlineStr">
        <is>
          <t>Penn Station/Madison Sq West</t>
        </is>
      </c>
      <c r="D146" s="9" t="inlineStr">
        <is>
          <t>Manhattan</t>
        </is>
      </c>
      <c r="E146" s="3" t="n">
        <v>2963</v>
      </c>
      <c r="F146" s="4" t="n">
        <v>6.83</v>
      </c>
      <c r="G146" s="5" t="n">
        <v>35691.9</v>
      </c>
    </row>
    <row r="147">
      <c r="A147" s="9" t="inlineStr">
        <is>
          <t>Gramercy</t>
        </is>
      </c>
      <c r="B147" s="9" t="inlineStr">
        <is>
          <t>Manhattan</t>
        </is>
      </c>
      <c r="C147" s="9" t="inlineStr">
        <is>
          <t>East Village</t>
        </is>
      </c>
      <c r="D147" s="9" t="inlineStr">
        <is>
          <t>Manhattan</t>
        </is>
      </c>
      <c r="E147" s="3" t="n">
        <v>2950</v>
      </c>
      <c r="F147" s="4" t="n">
        <v>6.58</v>
      </c>
      <c r="G147" s="5" t="n">
        <v>35011.67</v>
      </c>
    </row>
    <row r="148">
      <c r="A148" s="9" t="inlineStr">
        <is>
          <t>Clinton East</t>
        </is>
      </c>
      <c r="B148" s="9" t="inlineStr">
        <is>
          <t>Manhattan</t>
        </is>
      </c>
      <c r="C148" s="9" t="inlineStr">
        <is>
          <t>Times Sq/Theatre District</t>
        </is>
      </c>
      <c r="D148" s="9" t="inlineStr">
        <is>
          <t>Manhattan</t>
        </is>
      </c>
      <c r="E148" s="3" t="n">
        <v>2930</v>
      </c>
      <c r="F148" s="4" t="n">
        <v>6.86</v>
      </c>
      <c r="G148" s="5" t="n">
        <v>34458.42</v>
      </c>
    </row>
    <row r="149">
      <c r="A149" s="9" t="inlineStr">
        <is>
          <t>Murray Hill</t>
        </is>
      </c>
      <c r="B149" s="9" t="inlineStr">
        <is>
          <t>Manhattan</t>
        </is>
      </c>
      <c r="C149" s="9" t="inlineStr">
        <is>
          <t>East Village</t>
        </is>
      </c>
      <c r="D149" s="9" t="inlineStr">
        <is>
          <t>Manhattan</t>
        </is>
      </c>
      <c r="E149" s="3" t="n">
        <v>2920</v>
      </c>
      <c r="F149" s="4" t="n">
        <v>9.27</v>
      </c>
      <c r="G149" s="5" t="n">
        <v>43821.4</v>
      </c>
    </row>
    <row r="150">
      <c r="A150" s="9" t="inlineStr">
        <is>
          <t>LaGuardia Airport</t>
        </is>
      </c>
      <c r="B150" s="9" t="inlineStr">
        <is>
          <t>Queens</t>
        </is>
      </c>
      <c r="C150" s="9" t="inlineStr">
        <is>
          <t>Midtown East</t>
        </is>
      </c>
      <c r="D150" s="9" t="inlineStr">
        <is>
          <t>Manhattan</t>
        </is>
      </c>
      <c r="E150" s="3" t="n">
        <v>2917</v>
      </c>
      <c r="F150" s="4" t="n">
        <v>30.62</v>
      </c>
      <c r="G150" s="5" t="n">
        <v>141846.46</v>
      </c>
    </row>
    <row r="151">
      <c r="A151" s="9" t="inlineStr">
        <is>
          <t>Midtown East</t>
        </is>
      </c>
      <c r="B151" s="9" t="inlineStr">
        <is>
          <t>Manhattan</t>
        </is>
      </c>
      <c r="C151" s="9" t="inlineStr">
        <is>
          <t>Sutton Place/Turtle Bay North</t>
        </is>
      </c>
      <c r="D151" s="9" t="inlineStr">
        <is>
          <t>Manhattan</t>
        </is>
      </c>
      <c r="E151" s="3" t="n">
        <v>2915</v>
      </c>
      <c r="F151" s="4" t="n">
        <v>5.95</v>
      </c>
      <c r="G151" s="5" t="n">
        <v>32083.03</v>
      </c>
    </row>
    <row r="152">
      <c r="A152" s="9" t="inlineStr">
        <is>
          <t>Midtown South</t>
        </is>
      </c>
      <c r="B152" s="9" t="inlineStr">
        <is>
          <t>Manhattan</t>
        </is>
      </c>
      <c r="C152" s="9" t="inlineStr">
        <is>
          <t>Union Sq</t>
        </is>
      </c>
      <c r="D152" s="9" t="inlineStr">
        <is>
          <t>Manhattan</t>
        </is>
      </c>
      <c r="E152" s="3" t="n">
        <v>2902</v>
      </c>
      <c r="F152" s="4" t="n">
        <v>5.86</v>
      </c>
      <c r="G152" s="5" t="n">
        <v>31726.42</v>
      </c>
    </row>
    <row r="153">
      <c r="A153" s="9" t="inlineStr">
        <is>
          <t>Union Sq</t>
        </is>
      </c>
      <c r="B153" s="9" t="inlineStr">
        <is>
          <t>Manhattan</t>
        </is>
      </c>
      <c r="C153" s="9" t="inlineStr">
        <is>
          <t>East Village</t>
        </is>
      </c>
      <c r="D153" s="9" t="inlineStr">
        <is>
          <t>Manhattan</t>
        </is>
      </c>
      <c r="E153" s="3" t="n">
        <v>2901</v>
      </c>
      <c r="F153" s="4" t="n">
        <v>8.039999999999999</v>
      </c>
      <c r="G153" s="5" t="n">
        <v>39434.97</v>
      </c>
    </row>
    <row r="154">
      <c r="A154" s="9" t="inlineStr">
        <is>
          <t>Penn Station/Madison Sq West</t>
        </is>
      </c>
      <c r="B154" s="9" t="inlineStr">
        <is>
          <t>Manhattan</t>
        </is>
      </c>
      <c r="C154" s="9" t="inlineStr">
        <is>
          <t>East Village</t>
        </is>
      </c>
      <c r="D154" s="9" t="inlineStr">
        <is>
          <t>Manhattan</t>
        </is>
      </c>
      <c r="E154" s="3" t="n">
        <v>2898</v>
      </c>
      <c r="F154" s="4" t="n">
        <v>11.77</v>
      </c>
      <c r="G154" s="5" t="n">
        <v>51699.77</v>
      </c>
    </row>
    <row r="155">
      <c r="A155" s="9" t="inlineStr">
        <is>
          <t>Yorkville West</t>
        </is>
      </c>
      <c r="B155" s="9" t="inlineStr">
        <is>
          <t>Manhattan</t>
        </is>
      </c>
      <c r="C155" s="9" t="inlineStr">
        <is>
          <t>Sutton Place/Turtle Bay North</t>
        </is>
      </c>
      <c r="D155" s="9" t="inlineStr">
        <is>
          <t>Manhattan</t>
        </is>
      </c>
      <c r="E155" s="3" t="n">
        <v>2889</v>
      </c>
      <c r="F155" s="4" t="n">
        <v>8.859999999999999</v>
      </c>
      <c r="G155" s="5" t="n">
        <v>41845.01</v>
      </c>
    </row>
    <row r="156">
      <c r="A156" s="9" t="inlineStr">
        <is>
          <t>Times Sq/Theatre District</t>
        </is>
      </c>
      <c r="B156" s="9" t="inlineStr">
        <is>
          <t>Manhattan</t>
        </is>
      </c>
      <c r="C156" s="9" t="inlineStr">
        <is>
          <t>Upper East Side North</t>
        </is>
      </c>
      <c r="D156" s="9" t="inlineStr">
        <is>
          <t>Manhattan</t>
        </is>
      </c>
      <c r="E156" s="3" t="n">
        <v>2888</v>
      </c>
      <c r="F156" s="4" t="n">
        <v>12.55</v>
      </c>
      <c r="G156" s="5" t="n">
        <v>54277.65</v>
      </c>
    </row>
    <row r="157">
      <c r="A157" s="9" t="inlineStr">
        <is>
          <t>JFK Airport</t>
        </is>
      </c>
      <c r="B157" s="9" t="inlineStr">
        <is>
          <t>Queens</t>
        </is>
      </c>
      <c r="C157" s="9" t="inlineStr">
        <is>
          <t>East Chelsea</t>
        </is>
      </c>
      <c r="D157" s="9" t="inlineStr">
        <is>
          <t>Manhattan</t>
        </is>
      </c>
      <c r="E157" s="3" t="n">
        <v>2881</v>
      </c>
      <c r="F157" s="4" t="n">
        <v>51.64</v>
      </c>
      <c r="G157" s="5" t="n">
        <v>207858.81</v>
      </c>
    </row>
    <row r="158">
      <c r="A158" s="9" t="inlineStr">
        <is>
          <t>Midtown East</t>
        </is>
      </c>
      <c r="B158" s="9" t="inlineStr">
        <is>
          <t>Manhattan</t>
        </is>
      </c>
      <c r="C158" s="9" t="inlineStr">
        <is>
          <t>Midtown South</t>
        </is>
      </c>
      <c r="D158" s="9" t="inlineStr">
        <is>
          <t>Manhattan</t>
        </is>
      </c>
      <c r="E158" s="3" t="n">
        <v>2868</v>
      </c>
      <c r="F158" s="4" t="n">
        <v>8.27</v>
      </c>
      <c r="G158" s="5" t="n">
        <v>39044.4</v>
      </c>
    </row>
    <row r="159">
      <c r="A159" s="9" t="inlineStr">
        <is>
          <t>Gramercy</t>
        </is>
      </c>
      <c r="B159" s="9" t="inlineStr">
        <is>
          <t>Manhattan</t>
        </is>
      </c>
      <c r="C159" s="9" t="inlineStr">
        <is>
          <t>Midtown Center</t>
        </is>
      </c>
      <c r="D159" s="9" t="inlineStr">
        <is>
          <t>Manhattan</t>
        </is>
      </c>
      <c r="E159" s="3" t="n">
        <v>2855</v>
      </c>
      <c r="F159" s="4" t="n">
        <v>10.54</v>
      </c>
      <c r="G159" s="5" t="n">
        <v>46187.11</v>
      </c>
    </row>
    <row r="160">
      <c r="A160" s="9" t="inlineStr">
        <is>
          <t>Clinton East</t>
        </is>
      </c>
      <c r="B160" s="9" t="inlineStr">
        <is>
          <t>Manhattan</t>
        </is>
      </c>
      <c r="C160" s="9" t="inlineStr">
        <is>
          <t>Midtown North</t>
        </is>
      </c>
      <c r="D160" s="9" t="inlineStr">
        <is>
          <t>Manhattan</t>
        </is>
      </c>
      <c r="E160" s="3" t="n">
        <v>2853</v>
      </c>
      <c r="F160" s="4" t="n">
        <v>7.16</v>
      </c>
      <c r="G160" s="5" t="n">
        <v>34698.25</v>
      </c>
    </row>
    <row r="161">
      <c r="A161" s="9" t="inlineStr">
        <is>
          <t>Midtown North</t>
        </is>
      </c>
      <c r="B161" s="9" t="inlineStr">
        <is>
          <t>Manhattan</t>
        </is>
      </c>
      <c r="C161" s="9" t="inlineStr">
        <is>
          <t>Lenox Hill West</t>
        </is>
      </c>
      <c r="D161" s="9" t="inlineStr">
        <is>
          <t>Manhattan</t>
        </is>
      </c>
      <c r="E161" s="3" t="n">
        <v>2838</v>
      </c>
      <c r="F161" s="4" t="n">
        <v>8.35</v>
      </c>
      <c r="G161" s="5" t="n">
        <v>39363.12</v>
      </c>
    </row>
    <row r="162">
      <c r="A162" s="9" t="inlineStr">
        <is>
          <t>Union Sq</t>
        </is>
      </c>
      <c r="B162" s="9" t="inlineStr">
        <is>
          <t>Manhattan</t>
        </is>
      </c>
      <c r="C162" s="9" t="inlineStr">
        <is>
          <t>Times Sq/Theatre District</t>
        </is>
      </c>
      <c r="D162" s="9" t="inlineStr">
        <is>
          <t>Manhattan</t>
        </is>
      </c>
      <c r="E162" s="3" t="n">
        <v>2764</v>
      </c>
      <c r="F162" s="4" t="n">
        <v>10.98</v>
      </c>
      <c r="G162" s="5" t="n">
        <v>45757.84</v>
      </c>
    </row>
    <row r="163">
      <c r="A163" s="9" t="inlineStr">
        <is>
          <t>Times Sq/Theatre District</t>
        </is>
      </c>
      <c r="B163" s="9" t="inlineStr">
        <is>
          <t>Manhattan</t>
        </is>
      </c>
      <c r="C163" s="9" t="inlineStr">
        <is>
          <t>Midtown East</t>
        </is>
      </c>
      <c r="D163" s="9" t="inlineStr">
        <is>
          <t>Manhattan</t>
        </is>
      </c>
      <c r="E163" s="3" t="n">
        <v>2760</v>
      </c>
      <c r="F163" s="4" t="n">
        <v>7.92</v>
      </c>
      <c r="G163" s="5" t="n">
        <v>36358.32</v>
      </c>
    </row>
    <row r="164">
      <c r="A164" s="9" t="inlineStr">
        <is>
          <t>Midtown Center</t>
        </is>
      </c>
      <c r="B164" s="9" t="inlineStr">
        <is>
          <t>Manhattan</t>
        </is>
      </c>
      <c r="C164" s="9" t="inlineStr">
        <is>
          <t>Yorkville West</t>
        </is>
      </c>
      <c r="D164" s="9" t="inlineStr">
        <is>
          <t>Manhattan</t>
        </is>
      </c>
      <c r="E164" s="3" t="n">
        <v>2759</v>
      </c>
      <c r="F164" s="4" t="n">
        <v>11.61</v>
      </c>
      <c r="G164" s="5" t="n">
        <v>48908.58</v>
      </c>
    </row>
    <row r="165">
      <c r="A165" s="9" t="inlineStr">
        <is>
          <t>Penn Station/Madison Sq West</t>
        </is>
      </c>
      <c r="B165" s="9" t="inlineStr">
        <is>
          <t>Manhattan</t>
        </is>
      </c>
      <c r="C165" s="9" t="inlineStr">
        <is>
          <t>Upper East Side South</t>
        </is>
      </c>
      <c r="D165" s="9" t="inlineStr">
        <is>
          <t>Manhattan</t>
        </is>
      </c>
      <c r="E165" s="3" t="n">
        <v>2755</v>
      </c>
      <c r="F165" s="4" t="n">
        <v>14.74</v>
      </c>
      <c r="G165" s="5" t="n">
        <v>57739.64</v>
      </c>
    </row>
    <row r="166">
      <c r="A166" s="9" t="inlineStr">
        <is>
          <t>Gramercy</t>
        </is>
      </c>
      <c r="B166" s="9" t="inlineStr">
        <is>
          <t>Manhattan</t>
        </is>
      </c>
      <c r="C166" s="9" t="inlineStr">
        <is>
          <t>Penn Station/Madison Sq West</t>
        </is>
      </c>
      <c r="D166" s="9" t="inlineStr">
        <is>
          <t>Manhattan</t>
        </is>
      </c>
      <c r="E166" s="3" t="n">
        <v>2740</v>
      </c>
      <c r="F166" s="4" t="n">
        <v>8.960000000000001</v>
      </c>
      <c r="G166" s="5" t="n">
        <v>39654.79</v>
      </c>
    </row>
    <row r="167">
      <c r="A167" s="9" t="inlineStr">
        <is>
          <t>East Chelsea</t>
        </is>
      </c>
      <c r="B167" s="9" t="inlineStr">
        <is>
          <t>Manhattan</t>
        </is>
      </c>
      <c r="C167" s="9" t="inlineStr">
        <is>
          <t>Midtown Center</t>
        </is>
      </c>
      <c r="D167" s="9" t="inlineStr">
        <is>
          <t>Manhattan</t>
        </is>
      </c>
      <c r="E167" s="3" t="n">
        <v>2733</v>
      </c>
      <c r="F167" s="4" t="n">
        <v>12.31</v>
      </c>
      <c r="G167" s="5" t="n">
        <v>49610.56</v>
      </c>
    </row>
    <row r="168">
      <c r="A168" s="9" t="inlineStr">
        <is>
          <t>Upper East Side South</t>
        </is>
      </c>
      <c r="B168" s="9" t="inlineStr">
        <is>
          <t>Manhattan</t>
        </is>
      </c>
      <c r="C168" s="9" t="inlineStr">
        <is>
          <t>Union Sq</t>
        </is>
      </c>
      <c r="D168" s="9" t="inlineStr">
        <is>
          <t>Manhattan</t>
        </is>
      </c>
      <c r="E168" s="3" t="n">
        <v>2714</v>
      </c>
      <c r="F168" s="4" t="n">
        <v>13.29</v>
      </c>
      <c r="G168" s="5" t="n">
        <v>52848.41</v>
      </c>
    </row>
    <row r="169">
      <c r="A169" s="9" t="inlineStr">
        <is>
          <t>Upper West Side South</t>
        </is>
      </c>
      <c r="B169" s="9" t="inlineStr">
        <is>
          <t>Manhattan</t>
        </is>
      </c>
      <c r="C169" s="9" t="inlineStr">
        <is>
          <t>Times Sq/Theatre District</t>
        </is>
      </c>
      <c r="D169" s="9" t="inlineStr">
        <is>
          <t>Manhattan</t>
        </is>
      </c>
      <c r="E169" s="3" t="n">
        <v>2714</v>
      </c>
      <c r="F169" s="4" t="n">
        <v>10.86</v>
      </c>
      <c r="G169" s="5" t="n">
        <v>44958.32</v>
      </c>
    </row>
    <row r="170">
      <c r="A170" s="9" t="inlineStr">
        <is>
          <t>Lincoln Square East</t>
        </is>
      </c>
      <c r="B170" s="9" t="inlineStr">
        <is>
          <t>Manhattan</t>
        </is>
      </c>
      <c r="C170" s="9" t="inlineStr">
        <is>
          <t>East Chelsea</t>
        </is>
      </c>
      <c r="D170" s="9" t="inlineStr">
        <is>
          <t>Manhattan</t>
        </is>
      </c>
      <c r="E170" s="3" t="n">
        <v>2699</v>
      </c>
      <c r="F170" s="4" t="n">
        <v>10.52</v>
      </c>
      <c r="G170" s="5" t="n">
        <v>43952.91</v>
      </c>
    </row>
    <row r="171">
      <c r="A171" s="9" t="inlineStr">
        <is>
          <t>Upper East Side South</t>
        </is>
      </c>
      <c r="B171" s="9" t="inlineStr">
        <is>
          <t>Manhattan</t>
        </is>
      </c>
      <c r="C171" s="9" t="inlineStr">
        <is>
          <t>Midtown South</t>
        </is>
      </c>
      <c r="D171" s="9" t="inlineStr">
        <is>
          <t>Manhattan</t>
        </is>
      </c>
      <c r="E171" s="3" t="n">
        <v>2692</v>
      </c>
      <c r="F171" s="4" t="n">
        <v>11.35</v>
      </c>
      <c r="G171" s="5" t="n">
        <v>46026.98</v>
      </c>
    </row>
    <row r="172">
      <c r="A172" s="9" t="inlineStr">
        <is>
          <t>Murray Hill</t>
        </is>
      </c>
      <c r="B172" s="9" t="inlineStr">
        <is>
          <t>Manhattan</t>
        </is>
      </c>
      <c r="C172" s="9" t="inlineStr">
        <is>
          <t>Times Sq/Theatre District</t>
        </is>
      </c>
      <c r="D172" s="9" t="inlineStr">
        <is>
          <t>Manhattan</t>
        </is>
      </c>
      <c r="E172" s="3" t="n">
        <v>2686</v>
      </c>
      <c r="F172" s="4" t="n">
        <v>9.9</v>
      </c>
      <c r="G172" s="5" t="n">
        <v>41210.99</v>
      </c>
    </row>
    <row r="173">
      <c r="A173" s="9" t="inlineStr">
        <is>
          <t>Times Sq/Theatre District</t>
        </is>
      </c>
      <c r="B173" s="9" t="inlineStr">
        <is>
          <t>Manhattan</t>
        </is>
      </c>
      <c r="C173" s="9" t="inlineStr">
        <is>
          <t>Clinton East</t>
        </is>
      </c>
      <c r="D173" s="9" t="inlineStr">
        <is>
          <t>Manhattan</t>
        </is>
      </c>
      <c r="E173" s="3" t="n">
        <v>2663</v>
      </c>
      <c r="F173" s="4" t="n">
        <v>7.37</v>
      </c>
      <c r="G173" s="5" t="n">
        <v>32938.01</v>
      </c>
    </row>
    <row r="174">
      <c r="A174" s="9" t="inlineStr">
        <is>
          <t>Midtown East</t>
        </is>
      </c>
      <c r="B174" s="9" t="inlineStr">
        <is>
          <t>Manhattan</t>
        </is>
      </c>
      <c r="C174" s="9" t="inlineStr">
        <is>
          <t>Midtown North</t>
        </is>
      </c>
      <c r="D174" s="9" t="inlineStr">
        <is>
          <t>Manhattan</t>
        </is>
      </c>
      <c r="E174" s="3" t="n">
        <v>2651</v>
      </c>
      <c r="F174" s="4" t="n">
        <v>8.35</v>
      </c>
      <c r="G174" s="5" t="n">
        <v>36178.09</v>
      </c>
    </row>
    <row r="175">
      <c r="A175" s="9" t="inlineStr">
        <is>
          <t>East Chelsea</t>
        </is>
      </c>
      <c r="B175" s="9" t="inlineStr">
        <is>
          <t>Manhattan</t>
        </is>
      </c>
      <c r="C175" s="9" t="inlineStr">
        <is>
          <t>Union Sq</t>
        </is>
      </c>
      <c r="D175" s="9" t="inlineStr">
        <is>
          <t>Manhattan</t>
        </is>
      </c>
      <c r="E175" s="3" t="n">
        <v>2650</v>
      </c>
      <c r="F175" s="4" t="n">
        <v>8.08</v>
      </c>
      <c r="G175" s="5" t="n">
        <v>35786.72</v>
      </c>
    </row>
    <row r="176">
      <c r="A176" s="9" t="inlineStr">
        <is>
          <t>Clinton East</t>
        </is>
      </c>
      <c r="B176" s="9" t="inlineStr">
        <is>
          <t>Manhattan</t>
        </is>
      </c>
      <c r="C176" s="9" t="inlineStr">
        <is>
          <t>Upper West Side North</t>
        </is>
      </c>
      <c r="D176" s="9" t="inlineStr">
        <is>
          <t>Manhattan</t>
        </is>
      </c>
      <c r="E176" s="3" t="n">
        <v>2603</v>
      </c>
      <c r="F176" s="4" t="n">
        <v>10.81</v>
      </c>
      <c r="G176" s="5" t="n">
        <v>43825.33</v>
      </c>
    </row>
    <row r="177">
      <c r="A177" s="9" t="inlineStr">
        <is>
          <t>Midtown North</t>
        </is>
      </c>
      <c r="B177" s="9" t="inlineStr">
        <is>
          <t>Manhattan</t>
        </is>
      </c>
      <c r="C177" s="9" t="inlineStr">
        <is>
          <t>Murray Hill</t>
        </is>
      </c>
      <c r="D177" s="9" t="inlineStr">
        <is>
          <t>Manhattan</t>
        </is>
      </c>
      <c r="E177" s="3" t="n">
        <v>2578</v>
      </c>
      <c r="F177" s="4" t="n">
        <v>9.33</v>
      </c>
      <c r="G177" s="5" t="n">
        <v>38432.66</v>
      </c>
    </row>
    <row r="178">
      <c r="A178" s="9" t="inlineStr">
        <is>
          <t>Midtown East</t>
        </is>
      </c>
      <c r="B178" s="9" t="inlineStr">
        <is>
          <t>Manhattan</t>
        </is>
      </c>
      <c r="C178" s="9" t="inlineStr">
        <is>
          <t>Lincoln Square East</t>
        </is>
      </c>
      <c r="D178" s="9" t="inlineStr">
        <is>
          <t>Manhattan</t>
        </is>
      </c>
      <c r="E178" s="3" t="n">
        <v>2573</v>
      </c>
      <c r="F178" s="4" t="n">
        <v>11.27</v>
      </c>
      <c r="G178" s="5" t="n">
        <v>44153.1</v>
      </c>
    </row>
    <row r="179">
      <c r="A179" s="9" t="inlineStr">
        <is>
          <t>Lenox Hill West</t>
        </is>
      </c>
      <c r="B179" s="9" t="inlineStr">
        <is>
          <t>Manhattan</t>
        </is>
      </c>
      <c r="C179" s="9" t="inlineStr">
        <is>
          <t>Lincoln Square East</t>
        </is>
      </c>
      <c r="D179" s="9" t="inlineStr">
        <is>
          <t>Manhattan</t>
        </is>
      </c>
      <c r="E179" s="3" t="n">
        <v>2572</v>
      </c>
      <c r="F179" s="4" t="n">
        <v>10.03</v>
      </c>
      <c r="G179" s="5" t="n">
        <v>40533.09</v>
      </c>
    </row>
    <row r="180">
      <c r="A180" s="9" t="inlineStr">
        <is>
          <t>Midtown Center</t>
        </is>
      </c>
      <c r="B180" s="9" t="inlineStr">
        <is>
          <t>Manhattan</t>
        </is>
      </c>
      <c r="C180" s="9" t="inlineStr">
        <is>
          <t>Lenox Hill East</t>
        </is>
      </c>
      <c r="D180" s="9" t="inlineStr">
        <is>
          <t>Manhattan</t>
        </is>
      </c>
      <c r="E180" s="3" t="n">
        <v>2568</v>
      </c>
      <c r="F180" s="4" t="n">
        <v>10.63</v>
      </c>
      <c r="G180" s="5" t="n">
        <v>42172.98</v>
      </c>
    </row>
    <row r="181">
      <c r="A181" s="9" t="inlineStr">
        <is>
          <t>Midtown South</t>
        </is>
      </c>
      <c r="B181" s="9" t="inlineStr">
        <is>
          <t>Manhattan</t>
        </is>
      </c>
      <c r="C181" s="9" t="inlineStr">
        <is>
          <t>Upper East Side South</t>
        </is>
      </c>
      <c r="D181" s="9" t="inlineStr">
        <is>
          <t>Manhattan</t>
        </is>
      </c>
      <c r="E181" s="3" t="n">
        <v>2529</v>
      </c>
      <c r="F181" s="4" t="n">
        <v>11.18</v>
      </c>
      <c r="G181" s="5" t="n">
        <v>42922</v>
      </c>
    </row>
    <row r="182">
      <c r="A182" s="9" t="inlineStr">
        <is>
          <t>Midtown North</t>
        </is>
      </c>
      <c r="B182" s="9" t="inlineStr">
        <is>
          <t>Manhattan</t>
        </is>
      </c>
      <c r="C182" s="9" t="inlineStr">
        <is>
          <t>Midtown South</t>
        </is>
      </c>
      <c r="D182" s="9" t="inlineStr">
        <is>
          <t>Manhattan</t>
        </is>
      </c>
      <c r="E182" s="3" t="n">
        <v>2526</v>
      </c>
      <c r="F182" s="4" t="n">
        <v>9.44</v>
      </c>
      <c r="G182" s="5" t="n">
        <v>37848.67</v>
      </c>
    </row>
    <row r="183">
      <c r="A183" s="9" t="inlineStr">
        <is>
          <t>Gramercy</t>
        </is>
      </c>
      <c r="B183" s="9" t="inlineStr">
        <is>
          <t>Manhattan</t>
        </is>
      </c>
      <c r="C183" s="9" t="inlineStr">
        <is>
          <t>Sutton Place/Turtle Bay North</t>
        </is>
      </c>
      <c r="D183" s="9" t="inlineStr">
        <is>
          <t>Manhattan</t>
        </is>
      </c>
      <c r="E183" s="3" t="n">
        <v>2522</v>
      </c>
      <c r="F183" s="4" t="n">
        <v>9.34</v>
      </c>
      <c r="G183" s="5" t="n">
        <v>37803.45</v>
      </c>
    </row>
    <row r="184">
      <c r="A184" s="9" t="inlineStr">
        <is>
          <t>LaGuardia Airport</t>
        </is>
      </c>
      <c r="B184" s="9" t="inlineStr">
        <is>
          <t>Queens</t>
        </is>
      </c>
      <c r="C184" s="9" t="inlineStr">
        <is>
          <t>Clinton East</t>
        </is>
      </c>
      <c r="D184" s="9" t="inlineStr">
        <is>
          <t>Manhattan</t>
        </is>
      </c>
      <c r="E184" s="3" t="n">
        <v>2512</v>
      </c>
      <c r="F184" s="4" t="n">
        <v>36.96</v>
      </c>
      <c r="G184" s="5" t="n">
        <v>139495.99</v>
      </c>
    </row>
    <row r="185">
      <c r="A185" s="9" t="inlineStr">
        <is>
          <t>LaGuardia Airport</t>
        </is>
      </c>
      <c r="B185" s="9" t="inlineStr">
        <is>
          <t>Queens</t>
        </is>
      </c>
      <c r="C185" s="9" t="inlineStr">
        <is>
          <t>Midtown South</t>
        </is>
      </c>
      <c r="D185" s="9" t="inlineStr">
        <is>
          <t>Manhattan</t>
        </is>
      </c>
      <c r="E185" s="3" t="n">
        <v>2494</v>
      </c>
      <c r="F185" s="4" t="n">
        <v>30.86</v>
      </c>
      <c r="G185" s="5" t="n">
        <v>122353.64</v>
      </c>
    </row>
    <row r="186">
      <c r="A186" s="9" t="inlineStr">
        <is>
          <t>Times Sq/Theatre District</t>
        </is>
      </c>
      <c r="B186" s="9" t="inlineStr">
        <is>
          <t>Manhattan</t>
        </is>
      </c>
      <c r="C186" s="9" t="inlineStr">
        <is>
          <t>Midtown South</t>
        </is>
      </c>
      <c r="D186" s="9" t="inlineStr">
        <is>
          <t>Manhattan</t>
        </is>
      </c>
      <c r="E186" s="3" t="n">
        <v>2488</v>
      </c>
      <c r="F186" s="4" t="n">
        <v>8.550000000000001</v>
      </c>
      <c r="G186" s="5" t="n">
        <v>34356.34</v>
      </c>
    </row>
    <row r="187">
      <c r="A187" s="9" t="inlineStr">
        <is>
          <t>East Village</t>
        </is>
      </c>
      <c r="B187" s="9" t="inlineStr">
        <is>
          <t>Manhattan</t>
        </is>
      </c>
      <c r="C187" s="9" t="inlineStr">
        <is>
          <t>Union Sq</t>
        </is>
      </c>
      <c r="D187" s="9" t="inlineStr">
        <is>
          <t>Manhattan</t>
        </is>
      </c>
      <c r="E187" s="3" t="n">
        <v>2478</v>
      </c>
      <c r="F187" s="4" t="n">
        <v>7.98</v>
      </c>
      <c r="G187" s="5" t="n">
        <v>33120.28</v>
      </c>
    </row>
    <row r="188">
      <c r="A188" s="9" t="inlineStr">
        <is>
          <t>Murray Hill</t>
        </is>
      </c>
      <c r="B188" s="9" t="inlineStr">
        <is>
          <t>Manhattan</t>
        </is>
      </c>
      <c r="C188" s="9" t="inlineStr">
        <is>
          <t>Midtown North</t>
        </is>
      </c>
      <c r="D188" s="9" t="inlineStr">
        <is>
          <t>Manhattan</t>
        </is>
      </c>
      <c r="E188" s="3" t="n">
        <v>2477</v>
      </c>
      <c r="F188" s="4" t="n">
        <v>10.04</v>
      </c>
      <c r="G188" s="5" t="n">
        <v>38588.34</v>
      </c>
    </row>
    <row r="189">
      <c r="A189" s="9" t="inlineStr">
        <is>
          <t>Midtown North</t>
        </is>
      </c>
      <c r="B189" s="9" t="inlineStr">
        <is>
          <t>Manhattan</t>
        </is>
      </c>
      <c r="C189" s="9" t="inlineStr">
        <is>
          <t>Clinton East</t>
        </is>
      </c>
      <c r="D189" s="9" t="inlineStr">
        <is>
          <t>Manhattan</t>
        </is>
      </c>
      <c r="E189" s="3" t="n">
        <v>2455</v>
      </c>
      <c r="F189" s="4" t="n">
        <v>8.140000000000001</v>
      </c>
      <c r="G189" s="5" t="n">
        <v>32908.51</v>
      </c>
    </row>
    <row r="190">
      <c r="A190" s="9" t="inlineStr">
        <is>
          <t>Union Sq</t>
        </is>
      </c>
      <c r="B190" s="9" t="inlineStr">
        <is>
          <t>Manhattan</t>
        </is>
      </c>
      <c r="C190" s="9" t="inlineStr">
        <is>
          <t>Midtown South</t>
        </is>
      </c>
      <c r="D190" s="9" t="inlineStr">
        <is>
          <t>Manhattan</t>
        </is>
      </c>
      <c r="E190" s="3" t="n">
        <v>2434</v>
      </c>
      <c r="F190" s="4" t="n">
        <v>6.78</v>
      </c>
      <c r="G190" s="5" t="n">
        <v>28906.6</v>
      </c>
    </row>
    <row r="191">
      <c r="A191" s="9" t="inlineStr">
        <is>
          <t>LaGuardia Airport</t>
        </is>
      </c>
      <c r="B191" s="9" t="inlineStr">
        <is>
          <t>Queens</t>
        </is>
      </c>
      <c r="C191" s="9" t="inlineStr">
        <is>
          <t>Midtown North</t>
        </is>
      </c>
      <c r="D191" s="9" t="inlineStr">
        <is>
          <t>Manhattan</t>
        </is>
      </c>
      <c r="E191" s="3" t="n">
        <v>2424</v>
      </c>
      <c r="F191" s="4" t="n">
        <v>35.46</v>
      </c>
      <c r="G191" s="5" t="n">
        <v>130103.94</v>
      </c>
    </row>
    <row r="192">
      <c r="A192" s="9" t="inlineStr">
        <is>
          <t>Upper West Side South</t>
        </is>
      </c>
      <c r="B192" s="9" t="inlineStr">
        <is>
          <t>Manhattan</t>
        </is>
      </c>
      <c r="C192" s="9" t="inlineStr">
        <is>
          <t>Lenox Hill West</t>
        </is>
      </c>
      <c r="D192" s="9" t="inlineStr">
        <is>
          <t>Manhattan</t>
        </is>
      </c>
      <c r="E192" s="3" t="n">
        <v>2415</v>
      </c>
      <c r="F192" s="4" t="n">
        <v>10.64</v>
      </c>
      <c r="G192" s="5" t="n">
        <v>39957.68</v>
      </c>
    </row>
    <row r="193">
      <c r="A193" s="9" t="inlineStr">
        <is>
          <t>Times Sq/Theatre District</t>
        </is>
      </c>
      <c r="B193" s="9" t="inlineStr">
        <is>
          <t>Manhattan</t>
        </is>
      </c>
      <c r="C193" s="9" t="inlineStr">
        <is>
          <t>Murray Hill</t>
        </is>
      </c>
      <c r="D193" s="9" t="inlineStr">
        <is>
          <t>Manhattan</t>
        </is>
      </c>
      <c r="E193" s="3" t="n">
        <v>2406</v>
      </c>
      <c r="F193" s="4" t="n">
        <v>8.960000000000001</v>
      </c>
      <c r="G193" s="5" t="n">
        <v>34755.32</v>
      </c>
    </row>
    <row r="194">
      <c r="A194" s="9" t="inlineStr">
        <is>
          <t>East Chelsea</t>
        </is>
      </c>
      <c r="B194" s="9" t="inlineStr">
        <is>
          <t>Manhattan</t>
        </is>
      </c>
      <c r="C194" s="9" t="inlineStr">
        <is>
          <t>Murray Hill</t>
        </is>
      </c>
      <c r="D194" s="9" t="inlineStr">
        <is>
          <t>Manhattan</t>
        </is>
      </c>
      <c r="E194" s="3" t="n">
        <v>2403</v>
      </c>
      <c r="F194" s="4" t="n">
        <v>11.03</v>
      </c>
      <c r="G194" s="5" t="n">
        <v>40433.46</v>
      </c>
    </row>
    <row r="195">
      <c r="A195" s="9" t="inlineStr">
        <is>
          <t>Murray Hill</t>
        </is>
      </c>
      <c r="B195" s="9" t="inlineStr">
        <is>
          <t>Manhattan</t>
        </is>
      </c>
      <c r="C195" s="9" t="inlineStr">
        <is>
          <t>Midtown South</t>
        </is>
      </c>
      <c r="D195" s="9" t="inlineStr">
        <is>
          <t>Manhattan</t>
        </is>
      </c>
      <c r="E195" s="3" t="n">
        <v>2392</v>
      </c>
      <c r="F195" s="4" t="n">
        <v>7.29</v>
      </c>
      <c r="G195" s="5" t="n">
        <v>29951.21</v>
      </c>
    </row>
    <row r="196">
      <c r="A196" s="9" t="inlineStr">
        <is>
          <t>LaGuardia Airport</t>
        </is>
      </c>
      <c r="B196" s="9" t="inlineStr">
        <is>
          <t>Queens</t>
        </is>
      </c>
      <c r="C196" s="9" t="inlineStr">
        <is>
          <t>Murray Hill</t>
        </is>
      </c>
      <c r="D196" s="9" t="inlineStr">
        <is>
          <t>Manhattan</t>
        </is>
      </c>
      <c r="E196" s="3" t="n">
        <v>2375</v>
      </c>
      <c r="F196" s="4" t="n">
        <v>28.65</v>
      </c>
      <c r="G196" s="5" t="n">
        <v>110404.58</v>
      </c>
    </row>
    <row r="197">
      <c r="A197" s="9" t="inlineStr">
        <is>
          <t>Midtown South</t>
        </is>
      </c>
      <c r="B197" s="9" t="inlineStr">
        <is>
          <t>Manhattan</t>
        </is>
      </c>
      <c r="C197" s="9" t="inlineStr">
        <is>
          <t>Midtown East</t>
        </is>
      </c>
      <c r="D197" s="9" t="inlineStr">
        <is>
          <t>Manhattan</t>
        </is>
      </c>
      <c r="E197" s="3" t="n">
        <v>2354</v>
      </c>
      <c r="F197" s="4" t="n">
        <v>7.87</v>
      </c>
      <c r="G197" s="5" t="n">
        <v>30907.23</v>
      </c>
    </row>
    <row r="198">
      <c r="A198" s="9" t="inlineStr">
        <is>
          <t>Upper East Side South</t>
        </is>
      </c>
      <c r="B198" s="9" t="inlineStr">
        <is>
          <t>Manhattan</t>
        </is>
      </c>
      <c r="C198" s="9" t="inlineStr">
        <is>
          <t>Penn Station/Madison Sq West</t>
        </is>
      </c>
      <c r="D198" s="9" t="inlineStr">
        <is>
          <t>Manhattan</t>
        </is>
      </c>
      <c r="E198" s="3" t="n">
        <v>2335</v>
      </c>
      <c r="F198" s="4" t="n">
        <v>14.01</v>
      </c>
      <c r="G198" s="5" t="n">
        <v>47021.89</v>
      </c>
    </row>
    <row r="199">
      <c r="A199" s="9" t="inlineStr">
        <is>
          <t>Union Sq</t>
        </is>
      </c>
      <c r="B199" s="9" t="inlineStr">
        <is>
          <t>Manhattan</t>
        </is>
      </c>
      <c r="C199" s="9" t="inlineStr">
        <is>
          <t>Upper East Side South</t>
        </is>
      </c>
      <c r="D199" s="9" t="inlineStr">
        <is>
          <t>Manhattan</t>
        </is>
      </c>
      <c r="E199" s="3" t="n">
        <v>2333</v>
      </c>
      <c r="F199" s="4" t="n">
        <v>13.5</v>
      </c>
      <c r="G199" s="5" t="n">
        <v>46225.34</v>
      </c>
    </row>
    <row r="200">
      <c r="A200" s="9" t="inlineStr">
        <is>
          <t>Midtown South</t>
        </is>
      </c>
      <c r="B200" s="9" t="inlineStr">
        <is>
          <t>Manhattan</t>
        </is>
      </c>
      <c r="C200" s="9" t="inlineStr">
        <is>
          <t>Midtown North</t>
        </is>
      </c>
      <c r="D200" s="9" t="inlineStr">
        <is>
          <t>Manhattan</t>
        </is>
      </c>
      <c r="E200" s="3" t="n">
        <v>2319</v>
      </c>
      <c r="F200" s="4" t="n">
        <v>9.800000000000001</v>
      </c>
      <c r="G200" s="5" t="n">
        <v>35625.03</v>
      </c>
    </row>
    <row r="201">
      <c r="A201" s="9" t="inlineStr">
        <is>
          <t>Lincoln Square East</t>
        </is>
      </c>
      <c r="B201" s="9" t="inlineStr">
        <is>
          <t>Manhattan</t>
        </is>
      </c>
      <c r="C201" s="9" t="inlineStr">
        <is>
          <t>Lenox Hill East</t>
        </is>
      </c>
      <c r="D201" s="9" t="inlineStr">
        <is>
          <t>Manhattan</t>
        </is>
      </c>
      <c r="E201" s="3" t="n">
        <v>2309</v>
      </c>
      <c r="F201" s="4" t="n">
        <v>11.29</v>
      </c>
      <c r="G201" s="5" t="n">
        <v>39368.72</v>
      </c>
    </row>
    <row r="202">
      <c r="A202" s="9" t="inlineStr">
        <is>
          <t>Murray Hill</t>
        </is>
      </c>
      <c r="B202" s="9" t="inlineStr">
        <is>
          <t>Manhattan</t>
        </is>
      </c>
      <c r="C202" s="9" t="inlineStr">
        <is>
          <t>East Chelsea</t>
        </is>
      </c>
      <c r="D202" s="9" t="inlineStr">
        <is>
          <t>Manhattan</t>
        </is>
      </c>
      <c r="E202" s="3" t="n">
        <v>2305</v>
      </c>
      <c r="F202" s="4" t="n">
        <v>10.24</v>
      </c>
      <c r="G202" s="5" t="n">
        <v>36806.84</v>
      </c>
    </row>
    <row r="203">
      <c r="A203" s="9" t="inlineStr">
        <is>
          <t>Lincoln Square East</t>
        </is>
      </c>
      <c r="B203" s="9" t="inlineStr">
        <is>
          <t>Manhattan</t>
        </is>
      </c>
      <c r="C203" s="9" t="inlineStr">
        <is>
          <t>Yorkville West</t>
        </is>
      </c>
      <c r="D203" s="9" t="inlineStr">
        <is>
          <t>Manhattan</t>
        </is>
      </c>
      <c r="E203" s="3" t="n">
        <v>2302</v>
      </c>
      <c r="F203" s="4" t="n">
        <v>11.7</v>
      </c>
      <c r="G203" s="5" t="n">
        <v>40883.15</v>
      </c>
    </row>
    <row r="204">
      <c r="A204" s="9" t="inlineStr">
        <is>
          <t>Upper West Side South</t>
        </is>
      </c>
      <c r="B204" s="9" t="inlineStr">
        <is>
          <t>Manhattan</t>
        </is>
      </c>
      <c r="C204" s="9" t="inlineStr">
        <is>
          <t>Yorkville West</t>
        </is>
      </c>
      <c r="D204" s="9" t="inlineStr">
        <is>
          <t>Manhattan</t>
        </is>
      </c>
      <c r="E204" s="3" t="n">
        <v>2302</v>
      </c>
      <c r="F204" s="4" t="n">
        <v>9.699999999999999</v>
      </c>
      <c r="G204" s="5" t="n">
        <v>35718.99</v>
      </c>
    </row>
    <row r="205">
      <c r="A205" s="9" t="inlineStr">
        <is>
          <t>Midtown North</t>
        </is>
      </c>
      <c r="B205" s="9" t="inlineStr">
        <is>
          <t>Manhattan</t>
        </is>
      </c>
      <c r="C205" s="9" t="inlineStr">
        <is>
          <t>Union Sq</t>
        </is>
      </c>
      <c r="D205" s="9" t="inlineStr">
        <is>
          <t>Manhattan</t>
        </is>
      </c>
      <c r="E205" s="3" t="n">
        <v>2293</v>
      </c>
      <c r="F205" s="4" t="n">
        <v>11.4</v>
      </c>
      <c r="G205" s="5" t="n">
        <v>39791.06</v>
      </c>
    </row>
    <row r="206">
      <c r="A206" s="9" t="inlineStr">
        <is>
          <t>Penn Station/Madison Sq West</t>
        </is>
      </c>
      <c r="B206" s="9" t="inlineStr">
        <is>
          <t>Manhattan</t>
        </is>
      </c>
      <c r="C206" s="9" t="inlineStr">
        <is>
          <t>East Chelsea</t>
        </is>
      </c>
      <c r="D206" s="9" t="inlineStr">
        <is>
          <t>Manhattan</t>
        </is>
      </c>
      <c r="E206" s="3" t="n">
        <v>2291</v>
      </c>
      <c r="F206" s="4" t="n">
        <v>6.65</v>
      </c>
      <c r="G206" s="5" t="n">
        <v>26660.89</v>
      </c>
    </row>
    <row r="207">
      <c r="A207" s="9" t="inlineStr">
        <is>
          <t>Gramercy</t>
        </is>
      </c>
      <c r="B207" s="9" t="inlineStr">
        <is>
          <t>Manhattan</t>
        </is>
      </c>
      <c r="C207" s="9" t="inlineStr">
        <is>
          <t>Upper East Side South</t>
        </is>
      </c>
      <c r="D207" s="9" t="inlineStr">
        <is>
          <t>Manhattan</t>
        </is>
      </c>
      <c r="E207" s="3" t="n">
        <v>2287</v>
      </c>
      <c r="F207" s="4" t="n">
        <v>12.71</v>
      </c>
      <c r="G207" s="5" t="n">
        <v>42981.71</v>
      </c>
    </row>
    <row r="208">
      <c r="A208" s="9" t="inlineStr">
        <is>
          <t>Lincoln Square East</t>
        </is>
      </c>
      <c r="B208" s="9" t="inlineStr">
        <is>
          <t>Manhattan</t>
        </is>
      </c>
      <c r="C208" s="9" t="inlineStr">
        <is>
          <t>Sutton Place/Turtle Bay North</t>
        </is>
      </c>
      <c r="D208" s="9" t="inlineStr">
        <is>
          <t>Manhattan</t>
        </is>
      </c>
      <c r="E208" s="3" t="n">
        <v>2274</v>
      </c>
      <c r="F208" s="4" t="n">
        <v>10.49</v>
      </c>
      <c r="G208" s="5" t="n">
        <v>37116.01</v>
      </c>
    </row>
    <row r="209">
      <c r="A209" s="9" t="inlineStr">
        <is>
          <t>Clinton East</t>
        </is>
      </c>
      <c r="B209" s="9" t="inlineStr">
        <is>
          <t>Manhattan</t>
        </is>
      </c>
      <c r="C209" s="9" t="inlineStr">
        <is>
          <t>Penn Station/Madison Sq West</t>
        </is>
      </c>
      <c r="D209" s="9" t="inlineStr">
        <is>
          <t>Manhattan</t>
        </is>
      </c>
      <c r="E209" s="3" t="n">
        <v>2268</v>
      </c>
      <c r="F209" s="4" t="n">
        <v>8.33</v>
      </c>
      <c r="G209" s="5" t="n">
        <v>30727.23</v>
      </c>
    </row>
    <row r="210">
      <c r="A210" s="9" t="inlineStr">
        <is>
          <t>Midtown East</t>
        </is>
      </c>
      <c r="B210" s="9" t="inlineStr">
        <is>
          <t>Manhattan</t>
        </is>
      </c>
      <c r="C210" s="9" t="inlineStr">
        <is>
          <t>Clinton East</t>
        </is>
      </c>
      <c r="D210" s="9" t="inlineStr">
        <is>
          <t>Manhattan</t>
        </is>
      </c>
      <c r="E210" s="3" t="n">
        <v>2256</v>
      </c>
      <c r="F210" s="4" t="n">
        <v>10.39</v>
      </c>
      <c r="G210" s="5" t="n">
        <v>36018.32</v>
      </c>
    </row>
    <row r="211">
      <c r="A211" s="9" t="inlineStr">
        <is>
          <t>Yorkville West</t>
        </is>
      </c>
      <c r="B211" s="9" t="inlineStr">
        <is>
          <t>Manhattan</t>
        </is>
      </c>
      <c r="C211" s="9" t="inlineStr">
        <is>
          <t>Upper West Side South</t>
        </is>
      </c>
      <c r="D211" s="9" t="inlineStr">
        <is>
          <t>Manhattan</t>
        </is>
      </c>
      <c r="E211" s="3" t="n">
        <v>2234</v>
      </c>
      <c r="F211" s="4" t="n">
        <v>9.460000000000001</v>
      </c>
      <c r="G211" s="5" t="n">
        <v>33933.37</v>
      </c>
    </row>
    <row r="212">
      <c r="A212" s="9" t="inlineStr">
        <is>
          <t>Upper East Side North</t>
        </is>
      </c>
      <c r="B212" s="9" t="inlineStr">
        <is>
          <t>Manhattan</t>
        </is>
      </c>
      <c r="C212" s="9" t="inlineStr">
        <is>
          <t>Times Sq/Theatre District</t>
        </is>
      </c>
      <c r="D212" s="9" t="inlineStr">
        <is>
          <t>Manhattan</t>
        </is>
      </c>
      <c r="E212" s="3" t="n">
        <v>2223</v>
      </c>
      <c r="F212" s="4" t="n">
        <v>14.08</v>
      </c>
      <c r="G212" s="5" t="n">
        <v>45082.64</v>
      </c>
    </row>
    <row r="213">
      <c r="A213" s="9" t="inlineStr">
        <is>
          <t>Upper East Side North</t>
        </is>
      </c>
      <c r="B213" s="9" t="inlineStr">
        <is>
          <t>Manhattan</t>
        </is>
      </c>
      <c r="C213" s="9" t="inlineStr">
        <is>
          <t>Murray Hill</t>
        </is>
      </c>
      <c r="D213" s="9" t="inlineStr">
        <is>
          <t>Manhattan</t>
        </is>
      </c>
      <c r="E213" s="3" t="n">
        <v>2216</v>
      </c>
      <c r="F213" s="4" t="n">
        <v>14.08</v>
      </c>
      <c r="G213" s="5" t="n">
        <v>44754.43</v>
      </c>
    </row>
    <row r="214">
      <c r="A214" s="9" t="inlineStr">
        <is>
          <t>Midtown North</t>
        </is>
      </c>
      <c r="B214" s="9" t="inlineStr">
        <is>
          <t>Manhattan</t>
        </is>
      </c>
      <c r="C214" s="9" t="inlineStr">
        <is>
          <t>East Chelsea</t>
        </is>
      </c>
      <c r="D214" s="9" t="inlineStr">
        <is>
          <t>Manhattan</t>
        </is>
      </c>
      <c r="E214" s="3" t="n">
        <v>2203</v>
      </c>
      <c r="F214" s="4" t="n">
        <v>11.78</v>
      </c>
      <c r="G214" s="5" t="n">
        <v>39131.98</v>
      </c>
    </row>
    <row r="215">
      <c r="A215" s="9" t="inlineStr">
        <is>
          <t>Lenox Hill West</t>
        </is>
      </c>
      <c r="B215" s="9" t="inlineStr">
        <is>
          <t>Manhattan</t>
        </is>
      </c>
      <c r="C215" s="9" t="inlineStr">
        <is>
          <t>Murray Hill</t>
        </is>
      </c>
      <c r="D215" s="9" t="inlineStr">
        <is>
          <t>Manhattan</t>
        </is>
      </c>
      <c r="E215" s="3" t="n">
        <v>2202</v>
      </c>
      <c r="F215" s="4" t="n">
        <v>10.42</v>
      </c>
      <c r="G215" s="5" t="n">
        <v>35486.35</v>
      </c>
    </row>
    <row r="216">
      <c r="A216" s="9" t="inlineStr">
        <is>
          <t>Union Sq</t>
        </is>
      </c>
      <c r="B216" s="9" t="inlineStr">
        <is>
          <t>Manhattan</t>
        </is>
      </c>
      <c r="C216" s="9" t="inlineStr">
        <is>
          <t>Union Sq</t>
        </is>
      </c>
      <c r="D216" s="9" t="inlineStr">
        <is>
          <t>Manhattan</t>
        </is>
      </c>
      <c r="E216" s="3" t="n">
        <v>2201</v>
      </c>
      <c r="F216" s="4" t="n">
        <v>7.9</v>
      </c>
      <c r="G216" s="5" t="n">
        <v>27904.98</v>
      </c>
    </row>
    <row r="217">
      <c r="A217" s="9" t="inlineStr">
        <is>
          <t>Midtown North</t>
        </is>
      </c>
      <c r="B217" s="9" t="inlineStr">
        <is>
          <t>Manhattan</t>
        </is>
      </c>
      <c r="C217" s="9" t="inlineStr">
        <is>
          <t>Sutton Place/Turtle Bay North</t>
        </is>
      </c>
      <c r="D217" s="9" t="inlineStr">
        <is>
          <t>Manhattan</t>
        </is>
      </c>
      <c r="E217" s="3" t="n">
        <v>2194</v>
      </c>
      <c r="F217" s="4" t="n">
        <v>7.2</v>
      </c>
      <c r="G217" s="5" t="n">
        <v>27403.11</v>
      </c>
    </row>
    <row r="218">
      <c r="A218" s="9" t="inlineStr">
        <is>
          <t>Midtown East</t>
        </is>
      </c>
      <c r="B218" s="9" t="inlineStr">
        <is>
          <t>Manhattan</t>
        </is>
      </c>
      <c r="C218" s="9" t="inlineStr">
        <is>
          <t>East Chelsea</t>
        </is>
      </c>
      <c r="D218" s="9" t="inlineStr">
        <is>
          <t>Manhattan</t>
        </is>
      </c>
      <c r="E218" s="3" t="n">
        <v>2190</v>
      </c>
      <c r="F218" s="4" t="n">
        <v>12.24</v>
      </c>
      <c r="G218" s="5" t="n">
        <v>39955.34</v>
      </c>
    </row>
    <row r="219">
      <c r="A219" s="9" t="inlineStr">
        <is>
          <t>East Chelsea</t>
        </is>
      </c>
      <c r="B219" s="9" t="inlineStr">
        <is>
          <t>Manhattan</t>
        </is>
      </c>
      <c r="C219" s="9" t="inlineStr">
        <is>
          <t>Midtown North</t>
        </is>
      </c>
      <c r="D219" s="9" t="inlineStr">
        <is>
          <t>Manhattan</t>
        </is>
      </c>
      <c r="E219" s="3" t="n">
        <v>2170</v>
      </c>
      <c r="F219" s="4" t="n">
        <v>12.44</v>
      </c>
      <c r="G219" s="5" t="n">
        <v>39728.02</v>
      </c>
    </row>
    <row r="220">
      <c r="A220" s="9" t="inlineStr">
        <is>
          <t>Penn Station/Madison Sq West</t>
        </is>
      </c>
      <c r="B220" s="9" t="inlineStr">
        <is>
          <t>Manhattan</t>
        </is>
      </c>
      <c r="C220" s="9" t="inlineStr">
        <is>
          <t>Upper East Side North</t>
        </is>
      </c>
      <c r="D220" s="9" t="inlineStr">
        <is>
          <t>Manhattan</t>
        </is>
      </c>
      <c r="E220" s="3" t="n">
        <v>2169</v>
      </c>
      <c r="F220" s="4" t="n">
        <v>17.82</v>
      </c>
      <c r="G220" s="5" t="n">
        <v>53669.98</v>
      </c>
    </row>
    <row r="221">
      <c r="A221" s="9" t="inlineStr">
        <is>
          <t>Penn Station/Madison Sq West</t>
        </is>
      </c>
      <c r="B221" s="9" t="inlineStr">
        <is>
          <t>Manhattan</t>
        </is>
      </c>
      <c r="C221" s="9" t="inlineStr">
        <is>
          <t>Lenox Hill West</t>
        </is>
      </c>
      <c r="D221" s="9" t="inlineStr">
        <is>
          <t>Manhattan</t>
        </is>
      </c>
      <c r="E221" s="3" t="n">
        <v>2147</v>
      </c>
      <c r="F221" s="4" t="n">
        <v>15.44</v>
      </c>
      <c r="G221" s="5" t="n">
        <v>47218.73</v>
      </c>
    </row>
    <row r="222">
      <c r="A222" s="9" t="inlineStr">
        <is>
          <t>Midtown North</t>
        </is>
      </c>
      <c r="B222" s="9" t="inlineStr">
        <is>
          <t>Manhattan</t>
        </is>
      </c>
      <c r="C222" s="9" t="inlineStr">
        <is>
          <t>Midtown North</t>
        </is>
      </c>
      <c r="D222" s="9" t="inlineStr">
        <is>
          <t>Manhattan</t>
        </is>
      </c>
      <c r="E222" s="3" t="n">
        <v>2136</v>
      </c>
      <c r="F222" s="4" t="n">
        <v>12.28</v>
      </c>
      <c r="G222" s="5" t="n">
        <v>37659.05</v>
      </c>
    </row>
    <row r="223">
      <c r="A223" s="9" t="inlineStr">
        <is>
          <t>JFK Airport</t>
        </is>
      </c>
      <c r="B223" s="9" t="inlineStr">
        <is>
          <t>Queens</t>
        </is>
      </c>
      <c r="C223" s="9" t="inlineStr">
        <is>
          <t>Upper West Side South</t>
        </is>
      </c>
      <c r="D223" s="9" t="inlineStr">
        <is>
          <t>Manhattan</t>
        </is>
      </c>
      <c r="E223" s="3" t="n">
        <v>2136</v>
      </c>
      <c r="F223" s="4" t="n">
        <v>52.05</v>
      </c>
      <c r="G223" s="5" t="n">
        <v>157381.24</v>
      </c>
    </row>
    <row r="224">
      <c r="A224" s="9" t="inlineStr">
        <is>
          <t>Midtown North</t>
        </is>
      </c>
      <c r="B224" s="9" t="inlineStr">
        <is>
          <t>Manhattan</t>
        </is>
      </c>
      <c r="C224" s="9" t="inlineStr">
        <is>
          <t>Upper West Side North</t>
        </is>
      </c>
      <c r="D224" s="9" t="inlineStr">
        <is>
          <t>Manhattan</t>
        </is>
      </c>
      <c r="E224" s="3" t="n">
        <v>2098</v>
      </c>
      <c r="F224" s="4" t="n">
        <v>11.38</v>
      </c>
      <c r="G224" s="5" t="n">
        <v>36748.91</v>
      </c>
    </row>
    <row r="225">
      <c r="A225" s="9" t="inlineStr">
        <is>
          <t>Gramercy</t>
        </is>
      </c>
      <c r="B225" s="9" t="inlineStr">
        <is>
          <t>Manhattan</t>
        </is>
      </c>
      <c r="C225" s="9" t="inlineStr">
        <is>
          <t>Midtown South</t>
        </is>
      </c>
      <c r="D225" s="9" t="inlineStr">
        <is>
          <t>Manhattan</t>
        </is>
      </c>
      <c r="E225" s="3" t="n">
        <v>2087</v>
      </c>
      <c r="F225" s="4" t="n">
        <v>7.53</v>
      </c>
      <c r="G225" s="5" t="n">
        <v>26620.66</v>
      </c>
    </row>
    <row r="226">
      <c r="A226" s="9" t="inlineStr">
        <is>
          <t>JFK Airport</t>
        </is>
      </c>
      <c r="B226" s="9" t="inlineStr">
        <is>
          <t>Queens</t>
        </is>
      </c>
      <c r="C226" s="9" t="inlineStr">
        <is>
          <t>East Village</t>
        </is>
      </c>
      <c r="D226" s="9" t="inlineStr">
        <is>
          <t>Manhattan</t>
        </is>
      </c>
      <c r="E226" s="3" t="n">
        <v>2085</v>
      </c>
      <c r="F226" s="4" t="n">
        <v>51.94</v>
      </c>
      <c r="G226" s="5" t="n">
        <v>148594.91</v>
      </c>
    </row>
    <row r="227">
      <c r="A227" s="9" t="inlineStr">
        <is>
          <t>Upper East Side South</t>
        </is>
      </c>
      <c r="B227" s="9" t="inlineStr">
        <is>
          <t>Manhattan</t>
        </is>
      </c>
      <c r="C227" s="9" t="inlineStr">
        <is>
          <t>Clinton East</t>
        </is>
      </c>
      <c r="D227" s="9" t="inlineStr">
        <is>
          <t>Manhattan</t>
        </is>
      </c>
      <c r="E227" s="3" t="n">
        <v>2079</v>
      </c>
      <c r="F227" s="4" t="n">
        <v>11.67</v>
      </c>
      <c r="G227" s="5" t="n">
        <v>36549.56</v>
      </c>
    </row>
    <row r="228">
      <c r="A228" s="9" t="inlineStr">
        <is>
          <t>Midtown South</t>
        </is>
      </c>
      <c r="B228" s="9" t="inlineStr">
        <is>
          <t>Manhattan</t>
        </is>
      </c>
      <c r="C228" s="9" t="inlineStr">
        <is>
          <t>Upper East Side North</t>
        </is>
      </c>
      <c r="D228" s="9" t="inlineStr">
        <is>
          <t>Manhattan</t>
        </is>
      </c>
      <c r="E228" s="3" t="n">
        <v>2075</v>
      </c>
      <c r="F228" s="4" t="n">
        <v>14.22</v>
      </c>
      <c r="G228" s="5" t="n">
        <v>42841.28</v>
      </c>
    </row>
    <row r="229">
      <c r="A229" s="9" t="inlineStr">
        <is>
          <t>Gramercy</t>
        </is>
      </c>
      <c r="B229" s="9" t="inlineStr">
        <is>
          <t>Manhattan</t>
        </is>
      </c>
      <c r="C229" s="9" t="inlineStr">
        <is>
          <t>Lenox Hill West</t>
        </is>
      </c>
      <c r="D229" s="9" t="inlineStr">
        <is>
          <t>Manhattan</t>
        </is>
      </c>
      <c r="E229" s="3" t="n">
        <v>2054</v>
      </c>
      <c r="F229" s="4" t="n">
        <v>11.93</v>
      </c>
      <c r="G229" s="5" t="n">
        <v>36905.94</v>
      </c>
    </row>
    <row r="230">
      <c r="A230" s="9" t="inlineStr">
        <is>
          <t>East Village</t>
        </is>
      </c>
      <c r="B230" s="9" t="inlineStr">
        <is>
          <t>Manhattan</t>
        </is>
      </c>
      <c r="C230" s="9" t="inlineStr">
        <is>
          <t>East Chelsea</t>
        </is>
      </c>
      <c r="D230" s="9" t="inlineStr">
        <is>
          <t>Manhattan</t>
        </is>
      </c>
      <c r="E230" s="3" t="n">
        <v>2053</v>
      </c>
      <c r="F230" s="4" t="n">
        <v>11.63</v>
      </c>
      <c r="G230" s="5" t="n">
        <v>36045.53</v>
      </c>
    </row>
    <row r="231">
      <c r="A231" s="9" t="inlineStr">
        <is>
          <t>Union Sq</t>
        </is>
      </c>
      <c r="B231" s="9" t="inlineStr">
        <is>
          <t>Manhattan</t>
        </is>
      </c>
      <c r="C231" s="9" t="inlineStr">
        <is>
          <t>Midtown East</t>
        </is>
      </c>
      <c r="D231" s="9" t="inlineStr">
        <is>
          <t>Manhattan</t>
        </is>
      </c>
      <c r="E231" s="3" t="n">
        <v>2041</v>
      </c>
      <c r="F231" s="4" t="n">
        <v>9.859999999999999</v>
      </c>
      <c r="G231" s="5" t="n">
        <v>31694.97</v>
      </c>
    </row>
    <row r="232">
      <c r="A232" s="9" t="inlineStr">
        <is>
          <t>East Village</t>
        </is>
      </c>
      <c r="B232" s="9" t="inlineStr">
        <is>
          <t>Manhattan</t>
        </is>
      </c>
      <c r="C232" s="9" t="inlineStr">
        <is>
          <t>Penn Station/Madison Sq West</t>
        </is>
      </c>
      <c r="D232" s="9" t="inlineStr">
        <is>
          <t>Manhattan</t>
        </is>
      </c>
      <c r="E232" s="3" t="n">
        <v>2040</v>
      </c>
      <c r="F232" s="4" t="n">
        <v>11.38</v>
      </c>
      <c r="G232" s="5" t="n">
        <v>35287.57</v>
      </c>
    </row>
    <row r="233">
      <c r="A233" s="9" t="inlineStr">
        <is>
          <t>East Village</t>
        </is>
      </c>
      <c r="B233" s="9" t="inlineStr">
        <is>
          <t>Manhattan</t>
        </is>
      </c>
      <c r="C233" s="9" t="inlineStr">
        <is>
          <t>Sutton Place/Turtle Bay North</t>
        </is>
      </c>
      <c r="D233" s="9" t="inlineStr">
        <is>
          <t>Manhattan</t>
        </is>
      </c>
      <c r="E233" s="3" t="n">
        <v>2029</v>
      </c>
      <c r="F233" s="4" t="n">
        <v>10.52</v>
      </c>
      <c r="G233" s="5" t="n">
        <v>33247.81</v>
      </c>
    </row>
    <row r="234">
      <c r="A234" s="9" t="inlineStr">
        <is>
          <t>Midtown South</t>
        </is>
      </c>
      <c r="B234" s="9" t="inlineStr">
        <is>
          <t>Manhattan</t>
        </is>
      </c>
      <c r="C234" s="9" t="inlineStr">
        <is>
          <t>East Chelsea</t>
        </is>
      </c>
      <c r="D234" s="9" t="inlineStr">
        <is>
          <t>Manhattan</t>
        </is>
      </c>
      <c r="E234" s="3" t="n">
        <v>2028</v>
      </c>
      <c r="F234" s="4" t="n">
        <v>8.48</v>
      </c>
      <c r="G234" s="5" t="n">
        <v>28240.61</v>
      </c>
    </row>
    <row r="235">
      <c r="A235" s="9" t="inlineStr">
        <is>
          <t>Lincoln Square East</t>
        </is>
      </c>
      <c r="B235" s="9" t="inlineStr">
        <is>
          <t>Manhattan</t>
        </is>
      </c>
      <c r="C235" s="9" t="inlineStr">
        <is>
          <t>Murray Hill</t>
        </is>
      </c>
      <c r="D235" s="9" t="inlineStr">
        <is>
          <t>Manhattan</t>
        </is>
      </c>
      <c r="E235" s="3" t="n">
        <v>2022</v>
      </c>
      <c r="F235" s="4" t="n">
        <v>12.85</v>
      </c>
      <c r="G235" s="5" t="n">
        <v>38298.76</v>
      </c>
    </row>
    <row r="236">
      <c r="A236" s="9" t="inlineStr">
        <is>
          <t>Clinton East</t>
        </is>
      </c>
      <c r="B236" s="9" t="inlineStr">
        <is>
          <t>Manhattan</t>
        </is>
      </c>
      <c r="C236" s="9" t="inlineStr">
        <is>
          <t>Murray Hill</t>
        </is>
      </c>
      <c r="D236" s="9" t="inlineStr">
        <is>
          <t>Manhattan</t>
        </is>
      </c>
      <c r="E236" s="3" t="n">
        <v>2017</v>
      </c>
      <c r="F236" s="4" t="n">
        <v>10.38</v>
      </c>
      <c r="G236" s="5" t="n">
        <v>32190.08</v>
      </c>
    </row>
    <row r="237">
      <c r="A237" s="9" t="inlineStr">
        <is>
          <t>Midtown Center</t>
        </is>
      </c>
      <c r="B237" s="9" t="inlineStr">
        <is>
          <t>Manhattan</t>
        </is>
      </c>
      <c r="C237" s="9" t="inlineStr">
        <is>
          <t>Upper West Side North</t>
        </is>
      </c>
      <c r="D237" s="9" t="inlineStr">
        <is>
          <t>Manhattan</t>
        </is>
      </c>
      <c r="E237" s="3" t="n">
        <v>2017</v>
      </c>
      <c r="F237" s="4" t="n">
        <v>13.69</v>
      </c>
      <c r="G237" s="5" t="n">
        <v>40658.85</v>
      </c>
    </row>
    <row r="238">
      <c r="A238" s="9" t="inlineStr">
        <is>
          <t>Times Sq/Theatre District</t>
        </is>
      </c>
      <c r="B238" s="9" t="inlineStr">
        <is>
          <t>Manhattan</t>
        </is>
      </c>
      <c r="C238" s="9" t="inlineStr">
        <is>
          <t>Union Sq</t>
        </is>
      </c>
      <c r="D238" s="9" t="inlineStr">
        <is>
          <t>Manhattan</t>
        </is>
      </c>
      <c r="E238" s="3" t="n">
        <v>2013</v>
      </c>
      <c r="F238" s="4" t="n">
        <v>10.49</v>
      </c>
      <c r="G238" s="5" t="n">
        <v>32513.93</v>
      </c>
    </row>
    <row r="239">
      <c r="A239" s="9" t="inlineStr">
        <is>
          <t>Gramercy</t>
        </is>
      </c>
      <c r="B239" s="9" t="inlineStr">
        <is>
          <t>Manhattan</t>
        </is>
      </c>
      <c r="C239" s="9" t="inlineStr">
        <is>
          <t>Union Sq</t>
        </is>
      </c>
      <c r="D239" s="9" t="inlineStr">
        <is>
          <t>Manhattan</t>
        </is>
      </c>
      <c r="E239" s="3" t="n">
        <v>2009</v>
      </c>
      <c r="F239" s="4" t="n">
        <v>6.22</v>
      </c>
      <c r="G239" s="5" t="n">
        <v>22591.06</v>
      </c>
    </row>
    <row r="240">
      <c r="A240" s="9" t="inlineStr">
        <is>
          <t>Clinton East</t>
        </is>
      </c>
      <c r="B240" s="9" t="inlineStr">
        <is>
          <t>Manhattan</t>
        </is>
      </c>
      <c r="C240" s="9" t="inlineStr">
        <is>
          <t>Upper East Side South</t>
        </is>
      </c>
      <c r="D240" s="9" t="inlineStr">
        <is>
          <t>Manhattan</t>
        </is>
      </c>
      <c r="E240" s="3" t="n">
        <v>2008</v>
      </c>
      <c r="F240" s="4" t="n">
        <v>10.3</v>
      </c>
      <c r="G240" s="5" t="n">
        <v>31972.11</v>
      </c>
    </row>
    <row r="241">
      <c r="A241" s="9" t="inlineStr">
        <is>
          <t>Midtown North</t>
        </is>
      </c>
      <c r="B241" s="9" t="inlineStr">
        <is>
          <t>Manhattan</t>
        </is>
      </c>
      <c r="C241" s="9" t="inlineStr">
        <is>
          <t>Yorkville West</t>
        </is>
      </c>
      <c r="D241" s="9" t="inlineStr">
        <is>
          <t>Manhattan</t>
        </is>
      </c>
      <c r="E241" s="3" t="n">
        <v>2001</v>
      </c>
      <c r="F241" s="4" t="n">
        <v>10.69</v>
      </c>
      <c r="G241" s="5" t="n">
        <v>33324.69</v>
      </c>
    </row>
    <row r="242">
      <c r="A242" s="9" t="inlineStr">
        <is>
          <t>Yorkville West</t>
        </is>
      </c>
      <c r="B242" s="9" t="inlineStr">
        <is>
          <t>Manhattan</t>
        </is>
      </c>
      <c r="C242" s="9" t="inlineStr">
        <is>
          <t>Upper West Side North</t>
        </is>
      </c>
      <c r="D242" s="9" t="inlineStr">
        <is>
          <t>Manhattan</t>
        </is>
      </c>
      <c r="E242" s="3" t="n">
        <v>1996</v>
      </c>
      <c r="F242" s="4" t="n">
        <v>9.56</v>
      </c>
      <c r="G242" s="5" t="n">
        <v>30424</v>
      </c>
    </row>
    <row r="243">
      <c r="A243" s="9" t="inlineStr">
        <is>
          <t>Midtown East</t>
        </is>
      </c>
      <c r="B243" s="9" t="inlineStr">
        <is>
          <t>Manhattan</t>
        </is>
      </c>
      <c r="C243" s="9" t="inlineStr">
        <is>
          <t>East Village</t>
        </is>
      </c>
      <c r="D243" s="9" t="inlineStr">
        <is>
          <t>Manhattan</t>
        </is>
      </c>
      <c r="E243" s="3" t="n">
        <v>1988</v>
      </c>
      <c r="F243" s="4" t="n">
        <v>11.38</v>
      </c>
      <c r="G243" s="5" t="n">
        <v>34683.75</v>
      </c>
    </row>
    <row r="244">
      <c r="A244" s="9" t="inlineStr">
        <is>
          <t>East Chelsea</t>
        </is>
      </c>
      <c r="B244" s="9" t="inlineStr">
        <is>
          <t>Manhattan</t>
        </is>
      </c>
      <c r="C244" s="9" t="inlineStr">
        <is>
          <t>Lincoln Square East</t>
        </is>
      </c>
      <c r="D244" s="9" t="inlineStr">
        <is>
          <t>Manhattan</t>
        </is>
      </c>
      <c r="E244" s="3" t="n">
        <v>1972</v>
      </c>
      <c r="F244" s="4" t="n">
        <v>11.68</v>
      </c>
      <c r="G244" s="5" t="n">
        <v>34926.51</v>
      </c>
    </row>
    <row r="245">
      <c r="A245" s="9" t="inlineStr">
        <is>
          <t>Union Sq</t>
        </is>
      </c>
      <c r="B245" s="9" t="inlineStr">
        <is>
          <t>Manhattan</t>
        </is>
      </c>
      <c r="C245" s="9" t="inlineStr">
        <is>
          <t>Upper East Side North</t>
        </is>
      </c>
      <c r="D245" s="9" t="inlineStr">
        <is>
          <t>Manhattan</t>
        </is>
      </c>
      <c r="E245" s="3" t="n">
        <v>1967</v>
      </c>
      <c r="F245" s="4" t="n">
        <v>16.32</v>
      </c>
      <c r="G245" s="5" t="n">
        <v>45565.99</v>
      </c>
    </row>
    <row r="246">
      <c r="A246" s="9" t="inlineStr">
        <is>
          <t>Yorkville West</t>
        </is>
      </c>
      <c r="B246" s="9" t="inlineStr">
        <is>
          <t>Manhattan</t>
        </is>
      </c>
      <c r="C246" s="9" t="inlineStr">
        <is>
          <t>Midtown Center</t>
        </is>
      </c>
      <c r="D246" s="9" t="inlineStr">
        <is>
          <t>Manhattan</t>
        </is>
      </c>
      <c r="E246" s="3" t="n">
        <v>1963</v>
      </c>
      <c r="F246" s="4" t="n">
        <v>12.57</v>
      </c>
      <c r="G246" s="5" t="n">
        <v>36335.43</v>
      </c>
    </row>
    <row r="247">
      <c r="A247" s="9" t="inlineStr">
        <is>
          <t>Lenox Hill West</t>
        </is>
      </c>
      <c r="B247" s="9" t="inlineStr">
        <is>
          <t>Manhattan</t>
        </is>
      </c>
      <c r="C247" s="9" t="inlineStr">
        <is>
          <t>Upper West Side South</t>
        </is>
      </c>
      <c r="D247" s="9" t="inlineStr">
        <is>
          <t>Manhattan</t>
        </is>
      </c>
      <c r="E247" s="3" t="n">
        <v>1961</v>
      </c>
      <c r="F247" s="4" t="n">
        <v>10.8</v>
      </c>
      <c r="G247" s="5" t="n">
        <v>32808.23</v>
      </c>
    </row>
    <row r="248">
      <c r="A248" s="9" t="inlineStr">
        <is>
          <t>Murray Hill</t>
        </is>
      </c>
      <c r="B248" s="9" t="inlineStr">
        <is>
          <t>Manhattan</t>
        </is>
      </c>
      <c r="C248" s="9" t="inlineStr">
        <is>
          <t>Yorkville West</t>
        </is>
      </c>
      <c r="D248" s="9" t="inlineStr">
        <is>
          <t>Manhattan</t>
        </is>
      </c>
      <c r="E248" s="3" t="n">
        <v>1958</v>
      </c>
      <c r="F248" s="4" t="n">
        <v>12.34</v>
      </c>
      <c r="G248" s="5" t="n">
        <v>36307.96</v>
      </c>
    </row>
    <row r="249">
      <c r="A249" s="9" t="inlineStr">
        <is>
          <t>Gramercy</t>
        </is>
      </c>
      <c r="B249" s="9" t="inlineStr">
        <is>
          <t>Manhattan</t>
        </is>
      </c>
      <c r="C249" s="9" t="inlineStr">
        <is>
          <t>East Chelsea</t>
        </is>
      </c>
      <c r="D249" s="9" t="inlineStr">
        <is>
          <t>Manhattan</t>
        </is>
      </c>
      <c r="E249" s="3" t="n">
        <v>1955</v>
      </c>
      <c r="F249" s="4" t="n">
        <v>9.619999999999999</v>
      </c>
      <c r="G249" s="5" t="n">
        <v>29656.08</v>
      </c>
    </row>
    <row r="250">
      <c r="A250" s="9" t="inlineStr">
        <is>
          <t>Times Sq/Theatre District</t>
        </is>
      </c>
      <c r="B250" s="9" t="inlineStr">
        <is>
          <t>Manhattan</t>
        </is>
      </c>
      <c r="C250" s="9" t="inlineStr">
        <is>
          <t>Upper West Side North</t>
        </is>
      </c>
      <c r="D250" s="9" t="inlineStr">
        <is>
          <t>Manhattan</t>
        </is>
      </c>
      <c r="E250" s="3" t="n">
        <v>1940</v>
      </c>
      <c r="F250" s="4" t="n">
        <v>12.15</v>
      </c>
      <c r="G250" s="5" t="n">
        <v>35882.36</v>
      </c>
    </row>
    <row r="251">
      <c r="A251" s="9" t="inlineStr">
        <is>
          <t>Murray Hill</t>
        </is>
      </c>
      <c r="B251" s="9" t="inlineStr">
        <is>
          <t>Manhattan</t>
        </is>
      </c>
      <c r="C251" s="9" t="inlineStr">
        <is>
          <t>Lenox Hill East</t>
        </is>
      </c>
      <c r="D251" s="9" t="inlineStr">
        <is>
          <t>Manhattan</t>
        </is>
      </c>
      <c r="E251" s="3" t="n">
        <v>1934</v>
      </c>
      <c r="F251" s="4" t="n">
        <v>11.06</v>
      </c>
      <c r="G251" s="5" t="n">
        <v>32683.91</v>
      </c>
    </row>
    <row r="252">
      <c r="A252" s="9" t="inlineStr">
        <is>
          <t>Yorkville West</t>
        </is>
      </c>
      <c r="B252" s="9" t="inlineStr">
        <is>
          <t>Manhattan</t>
        </is>
      </c>
      <c r="C252" s="9" t="inlineStr">
        <is>
          <t>Lincoln Square East</t>
        </is>
      </c>
      <c r="D252" s="9" t="inlineStr">
        <is>
          <t>Manhattan</t>
        </is>
      </c>
      <c r="E252" s="3" t="n">
        <v>1931</v>
      </c>
      <c r="F252" s="4" t="n">
        <v>11.54</v>
      </c>
      <c r="G252" s="5" t="n">
        <v>33835.97</v>
      </c>
    </row>
    <row r="253">
      <c r="A253" s="9" t="inlineStr">
        <is>
          <t>Midtown Center</t>
        </is>
      </c>
      <c r="B253" s="9" t="inlineStr">
        <is>
          <t>Manhattan</t>
        </is>
      </c>
      <c r="C253" s="9" t="inlineStr">
        <is>
          <t>East Village</t>
        </is>
      </c>
      <c r="D253" s="9" t="inlineStr">
        <is>
          <t>Manhattan</t>
        </is>
      </c>
      <c r="E253" s="3" t="n">
        <v>1923</v>
      </c>
      <c r="F253" s="4" t="n">
        <v>13.28</v>
      </c>
      <c r="G253" s="5" t="n">
        <v>37748.62</v>
      </c>
    </row>
    <row r="254">
      <c r="A254" s="9" t="inlineStr">
        <is>
          <t>JFK Airport</t>
        </is>
      </c>
      <c r="B254" s="9" t="inlineStr">
        <is>
          <t>Queens</t>
        </is>
      </c>
      <c r="C254" s="9" t="inlineStr">
        <is>
          <t>Penn Station/Madison Sq West</t>
        </is>
      </c>
      <c r="D254" s="9" t="inlineStr">
        <is>
          <t>Manhattan</t>
        </is>
      </c>
      <c r="E254" s="3" t="n">
        <v>1922</v>
      </c>
      <c r="F254" s="4" t="n">
        <v>51.54</v>
      </c>
      <c r="G254" s="5" t="n">
        <v>138275.98</v>
      </c>
    </row>
    <row r="255">
      <c r="A255" s="9" t="inlineStr">
        <is>
          <t>Penn Station/Madison Sq West</t>
        </is>
      </c>
      <c r="B255" s="9" t="inlineStr">
        <is>
          <t>Manhattan</t>
        </is>
      </c>
      <c r="C255" s="9" t="inlineStr">
        <is>
          <t>Lenox Hill East</t>
        </is>
      </c>
      <c r="D255" s="9" t="inlineStr">
        <is>
          <t>Manhattan</t>
        </is>
      </c>
      <c r="E255" s="3" t="n">
        <v>1908</v>
      </c>
      <c r="F255" s="4" t="n">
        <v>16.78</v>
      </c>
      <c r="G255" s="5" t="n">
        <v>44581.53</v>
      </c>
    </row>
    <row r="256">
      <c r="A256" s="9" t="inlineStr">
        <is>
          <t>East Village</t>
        </is>
      </c>
      <c r="B256" s="9" t="inlineStr">
        <is>
          <t>Manhattan</t>
        </is>
      </c>
      <c r="C256" s="9" t="inlineStr">
        <is>
          <t>Midtown East</t>
        </is>
      </c>
      <c r="D256" s="9" t="inlineStr">
        <is>
          <t>Manhattan</t>
        </is>
      </c>
      <c r="E256" s="3" t="n">
        <v>1908</v>
      </c>
      <c r="F256" s="4" t="n">
        <v>10.93</v>
      </c>
      <c r="G256" s="5" t="n">
        <v>32057.87</v>
      </c>
    </row>
    <row r="257">
      <c r="A257" s="9" t="inlineStr">
        <is>
          <t>Times Sq/Theatre District</t>
        </is>
      </c>
      <c r="B257" s="9" t="inlineStr">
        <is>
          <t>Manhattan</t>
        </is>
      </c>
      <c r="C257" s="9" t="inlineStr">
        <is>
          <t>Lenox Hill West</t>
        </is>
      </c>
      <c r="D257" s="9" t="inlineStr">
        <is>
          <t>Manhattan</t>
        </is>
      </c>
      <c r="E257" s="3" t="n">
        <v>1901</v>
      </c>
      <c r="F257" s="4" t="n">
        <v>10.87</v>
      </c>
      <c r="G257" s="5" t="n">
        <v>31981.24</v>
      </c>
    </row>
    <row r="258">
      <c r="A258" s="9" t="inlineStr">
        <is>
          <t>Midtown South</t>
        </is>
      </c>
      <c r="B258" s="9" t="inlineStr">
        <is>
          <t>Manhattan</t>
        </is>
      </c>
      <c r="C258" s="9" t="inlineStr">
        <is>
          <t>Midtown South</t>
        </is>
      </c>
      <c r="D258" s="9" t="inlineStr">
        <is>
          <t>Manhattan</t>
        </is>
      </c>
      <c r="E258" s="3" t="n">
        <v>1896</v>
      </c>
      <c r="F258" s="4" t="n">
        <v>12.12</v>
      </c>
      <c r="G258" s="5" t="n">
        <v>33086.43</v>
      </c>
    </row>
    <row r="259">
      <c r="A259" s="9" t="inlineStr">
        <is>
          <t>Murray Hill</t>
        </is>
      </c>
      <c r="B259" s="9" t="inlineStr">
        <is>
          <t>Manhattan</t>
        </is>
      </c>
      <c r="C259" s="9" t="inlineStr">
        <is>
          <t>Clinton East</t>
        </is>
      </c>
      <c r="D259" s="9" t="inlineStr">
        <is>
          <t>Manhattan</t>
        </is>
      </c>
      <c r="E259" s="3" t="n">
        <v>1894</v>
      </c>
      <c r="F259" s="4" t="n">
        <v>11.38</v>
      </c>
      <c r="G259" s="5" t="n">
        <v>32498.65</v>
      </c>
    </row>
    <row r="260">
      <c r="A260" s="9" t="inlineStr">
        <is>
          <t>Union Sq</t>
        </is>
      </c>
      <c r="B260" s="9" t="inlineStr">
        <is>
          <t>Manhattan</t>
        </is>
      </c>
      <c r="C260" s="9" t="inlineStr">
        <is>
          <t>Clinton East</t>
        </is>
      </c>
      <c r="D260" s="9" t="inlineStr">
        <is>
          <t>Manhattan</t>
        </is>
      </c>
      <c r="E260" s="3" t="n">
        <v>1886</v>
      </c>
      <c r="F260" s="4" t="n">
        <v>12.05</v>
      </c>
      <c r="G260" s="5" t="n">
        <v>33900.25</v>
      </c>
    </row>
    <row r="261">
      <c r="A261" s="9" t="inlineStr">
        <is>
          <t>LaGuardia Airport</t>
        </is>
      </c>
      <c r="B261" s="9" t="inlineStr">
        <is>
          <t>Queens</t>
        </is>
      </c>
      <c r="C261" s="9" t="inlineStr">
        <is>
          <t>Upper West Side South</t>
        </is>
      </c>
      <c r="D261" s="9" t="inlineStr">
        <is>
          <t>Manhattan</t>
        </is>
      </c>
      <c r="E261" s="3" t="n">
        <v>1885</v>
      </c>
      <c r="F261" s="4" t="n">
        <v>32.28</v>
      </c>
      <c r="G261" s="5" t="n">
        <v>96215.7</v>
      </c>
    </row>
    <row r="262">
      <c r="A262" s="9" t="inlineStr">
        <is>
          <t>Midtown East</t>
        </is>
      </c>
      <c r="B262" s="9" t="inlineStr">
        <is>
          <t>Manhattan</t>
        </is>
      </c>
      <c r="C262" s="9" t="inlineStr">
        <is>
          <t>Upper West Side South</t>
        </is>
      </c>
      <c r="D262" s="9" t="inlineStr">
        <is>
          <t>Manhattan</t>
        </is>
      </c>
      <c r="E262" s="3" t="n">
        <v>1880</v>
      </c>
      <c r="F262" s="4" t="n">
        <v>13.63</v>
      </c>
      <c r="G262" s="5" t="n">
        <v>37696.08</v>
      </c>
    </row>
    <row r="263">
      <c r="A263" s="9" t="inlineStr">
        <is>
          <t>Midtown South</t>
        </is>
      </c>
      <c r="B263" s="9" t="inlineStr">
        <is>
          <t>Manhattan</t>
        </is>
      </c>
      <c r="C263" s="9" t="inlineStr">
        <is>
          <t>Sutton Place/Turtle Bay North</t>
        </is>
      </c>
      <c r="D263" s="9" t="inlineStr">
        <is>
          <t>Manhattan</t>
        </is>
      </c>
      <c r="E263" s="3" t="n">
        <v>1877</v>
      </c>
      <c r="F263" s="4" t="n">
        <v>9.52</v>
      </c>
      <c r="G263" s="5" t="n">
        <v>28586.84</v>
      </c>
    </row>
    <row r="264">
      <c r="A264" s="9" t="inlineStr">
        <is>
          <t>Penn Station/Madison Sq West</t>
        </is>
      </c>
      <c r="B264" s="9" t="inlineStr">
        <is>
          <t>Manhattan</t>
        </is>
      </c>
      <c r="C264" s="9" t="inlineStr">
        <is>
          <t>Lincoln Square East</t>
        </is>
      </c>
      <c r="D264" s="9" t="inlineStr">
        <is>
          <t>Manhattan</t>
        </is>
      </c>
      <c r="E264" s="3" t="n">
        <v>1875</v>
      </c>
      <c r="F264" s="4" t="n">
        <v>12.92</v>
      </c>
      <c r="G264" s="5" t="n">
        <v>35673.96</v>
      </c>
    </row>
    <row r="265">
      <c r="A265" s="9" t="inlineStr">
        <is>
          <t>Clinton East</t>
        </is>
      </c>
      <c r="B265" s="9" t="inlineStr">
        <is>
          <t>Manhattan</t>
        </is>
      </c>
      <c r="C265" s="9" t="inlineStr">
        <is>
          <t>Midtown East</t>
        </is>
      </c>
      <c r="D265" s="9" t="inlineStr">
        <is>
          <t>Manhattan</t>
        </is>
      </c>
      <c r="E265" s="3" t="n">
        <v>1853</v>
      </c>
      <c r="F265" s="4" t="n">
        <v>9.220000000000001</v>
      </c>
      <c r="G265" s="5" t="n">
        <v>27061.74</v>
      </c>
    </row>
    <row r="266">
      <c r="A266" s="9" t="inlineStr">
        <is>
          <t>Midtown North</t>
        </is>
      </c>
      <c r="B266" s="9" t="inlineStr">
        <is>
          <t>Manhattan</t>
        </is>
      </c>
      <c r="C266" s="9" t="inlineStr">
        <is>
          <t>Lenox Hill East</t>
        </is>
      </c>
      <c r="D266" s="9" t="inlineStr">
        <is>
          <t>Manhattan</t>
        </is>
      </c>
      <c r="E266" s="3" t="n">
        <v>1845</v>
      </c>
      <c r="F266" s="4" t="n">
        <v>9.65</v>
      </c>
      <c r="G266" s="5" t="n">
        <v>27935.49</v>
      </c>
    </row>
    <row r="267">
      <c r="A267" s="9" t="inlineStr">
        <is>
          <t>Penn Station/Madison Sq West</t>
        </is>
      </c>
      <c r="B267" s="9" t="inlineStr">
        <is>
          <t>Manhattan</t>
        </is>
      </c>
      <c r="C267" s="9" t="inlineStr">
        <is>
          <t>Midtown South</t>
        </is>
      </c>
      <c r="D267" s="9" t="inlineStr">
        <is>
          <t>Manhattan</t>
        </is>
      </c>
      <c r="E267" s="3" t="n">
        <v>1837</v>
      </c>
      <c r="F267" s="4" t="n">
        <v>7.33</v>
      </c>
      <c r="G267" s="5" t="n">
        <v>22689.5</v>
      </c>
    </row>
    <row r="268">
      <c r="A268" s="9" t="inlineStr">
        <is>
          <t>Penn Station/Madison Sq West</t>
        </is>
      </c>
      <c r="B268" s="9" t="inlineStr">
        <is>
          <t>Manhattan</t>
        </is>
      </c>
      <c r="C268" s="9" t="inlineStr">
        <is>
          <t>Sutton Place/Turtle Bay North</t>
        </is>
      </c>
      <c r="D268" s="9" t="inlineStr">
        <is>
          <t>Manhattan</t>
        </is>
      </c>
      <c r="E268" s="3" t="n">
        <v>1837</v>
      </c>
      <c r="F268" s="4" t="n">
        <v>13</v>
      </c>
      <c r="G268" s="5" t="n">
        <v>35131.58</v>
      </c>
    </row>
    <row r="269">
      <c r="A269" s="9" t="inlineStr">
        <is>
          <t>JFK Airport</t>
        </is>
      </c>
      <c r="B269" s="9" t="inlineStr">
        <is>
          <t>Queens</t>
        </is>
      </c>
      <c r="C269" s="9" t="inlineStr">
        <is>
          <t>Lincoln Square East</t>
        </is>
      </c>
      <c r="D269" s="9" t="inlineStr">
        <is>
          <t>Manhattan</t>
        </is>
      </c>
      <c r="E269" s="3" t="n">
        <v>1834</v>
      </c>
      <c r="F269" s="4" t="n">
        <v>51.91</v>
      </c>
      <c r="G269" s="5" t="n">
        <v>131178.7</v>
      </c>
    </row>
    <row r="270">
      <c r="A270" s="9" t="inlineStr">
        <is>
          <t>Midtown South</t>
        </is>
      </c>
      <c r="B270" s="9" t="inlineStr">
        <is>
          <t>Manhattan</t>
        </is>
      </c>
      <c r="C270" s="9" t="inlineStr">
        <is>
          <t>East Village</t>
        </is>
      </c>
      <c r="D270" s="9" t="inlineStr">
        <is>
          <t>Manhattan</t>
        </is>
      </c>
      <c r="E270" s="3" t="n">
        <v>1832</v>
      </c>
      <c r="F270" s="4" t="n">
        <v>10.07</v>
      </c>
      <c r="G270" s="5" t="n">
        <v>29087.94</v>
      </c>
    </row>
    <row r="271">
      <c r="A271" s="9" t="inlineStr">
        <is>
          <t>East Chelsea</t>
        </is>
      </c>
      <c r="B271" s="9" t="inlineStr">
        <is>
          <t>Manhattan</t>
        </is>
      </c>
      <c r="C271" s="9" t="inlineStr">
        <is>
          <t>Penn Station/Madison Sq West</t>
        </is>
      </c>
      <c r="D271" s="9" t="inlineStr">
        <is>
          <t>Manhattan</t>
        </is>
      </c>
      <c r="E271" s="3" t="n">
        <v>1830</v>
      </c>
      <c r="F271" s="4" t="n">
        <v>6.76</v>
      </c>
      <c r="G271" s="5" t="n">
        <v>21590.53</v>
      </c>
    </row>
    <row r="272">
      <c r="A272" s="9" t="inlineStr">
        <is>
          <t>JFK Airport</t>
        </is>
      </c>
      <c r="B272" s="9" t="inlineStr">
        <is>
          <t>Queens</t>
        </is>
      </c>
      <c r="C272" s="9" t="inlineStr">
        <is>
          <t>Upper West Side North</t>
        </is>
      </c>
      <c r="D272" s="9" t="inlineStr">
        <is>
          <t>Manhattan</t>
        </is>
      </c>
      <c r="E272" s="3" t="n">
        <v>1828</v>
      </c>
      <c r="F272" s="4" t="n">
        <v>51.62</v>
      </c>
      <c r="G272" s="5" t="n">
        <v>132792.81</v>
      </c>
    </row>
    <row r="273">
      <c r="A273" s="9" t="inlineStr">
        <is>
          <t>Times Sq/Theatre District</t>
        </is>
      </c>
      <c r="B273" s="9" t="inlineStr">
        <is>
          <t>Manhattan</t>
        </is>
      </c>
      <c r="C273" s="9" t="inlineStr">
        <is>
          <t>Sutton Place/Turtle Bay North</t>
        </is>
      </c>
      <c r="D273" s="9" t="inlineStr">
        <is>
          <t>Manhattan</t>
        </is>
      </c>
      <c r="E273" s="3" t="n">
        <v>1815</v>
      </c>
      <c r="F273" s="4" t="n">
        <v>8.710000000000001</v>
      </c>
      <c r="G273" s="5" t="n">
        <v>25886.65</v>
      </c>
    </row>
    <row r="274">
      <c r="A274" s="9" t="inlineStr">
        <is>
          <t>Clinton East</t>
        </is>
      </c>
      <c r="B274" s="9" t="inlineStr">
        <is>
          <t>Manhattan</t>
        </is>
      </c>
      <c r="C274" s="9" t="inlineStr">
        <is>
          <t>Upper East Side North</t>
        </is>
      </c>
      <c r="D274" s="9" t="inlineStr">
        <is>
          <t>Manhattan</t>
        </is>
      </c>
      <c r="E274" s="3" t="n">
        <v>1810</v>
      </c>
      <c r="F274" s="4" t="n">
        <v>13.28</v>
      </c>
      <c r="G274" s="5" t="n">
        <v>35264.78</v>
      </c>
    </row>
    <row r="275">
      <c r="A275" s="9" t="inlineStr">
        <is>
          <t>Yorkville West</t>
        </is>
      </c>
      <c r="B275" s="9" t="inlineStr">
        <is>
          <t>Manhattan</t>
        </is>
      </c>
      <c r="C275" s="9" t="inlineStr">
        <is>
          <t>Midtown East</t>
        </is>
      </c>
      <c r="D275" s="9" t="inlineStr">
        <is>
          <t>Manhattan</t>
        </is>
      </c>
      <c r="E275" s="3" t="n">
        <v>1806</v>
      </c>
      <c r="F275" s="4" t="n">
        <v>10.82</v>
      </c>
      <c r="G275" s="5" t="n">
        <v>29840.04</v>
      </c>
    </row>
    <row r="276">
      <c r="A276" s="9" t="inlineStr">
        <is>
          <t>East Chelsea</t>
        </is>
      </c>
      <c r="B276" s="9" t="inlineStr">
        <is>
          <t>Manhattan</t>
        </is>
      </c>
      <c r="C276" s="9" t="inlineStr">
        <is>
          <t>East Village</t>
        </is>
      </c>
      <c r="D276" s="9" t="inlineStr">
        <is>
          <t>Manhattan</t>
        </is>
      </c>
      <c r="E276" s="3" t="n">
        <v>1792</v>
      </c>
      <c r="F276" s="4" t="n">
        <v>12.28</v>
      </c>
      <c r="G276" s="5" t="n">
        <v>32960.76</v>
      </c>
    </row>
    <row r="277">
      <c r="A277" s="9" t="inlineStr">
        <is>
          <t>East Chelsea</t>
        </is>
      </c>
      <c r="B277" s="9" t="inlineStr">
        <is>
          <t>Manhattan</t>
        </is>
      </c>
      <c r="C277" s="9" t="inlineStr">
        <is>
          <t>Midtown South</t>
        </is>
      </c>
      <c r="D277" s="9" t="inlineStr">
        <is>
          <t>Manhattan</t>
        </is>
      </c>
      <c r="E277" s="3" t="n">
        <v>1787</v>
      </c>
      <c r="F277" s="4" t="n">
        <v>9.31</v>
      </c>
      <c r="G277" s="5" t="n">
        <v>26337.03</v>
      </c>
    </row>
    <row r="278">
      <c r="A278" s="9" t="inlineStr">
        <is>
          <t>Union Sq</t>
        </is>
      </c>
      <c r="B278" s="9" t="inlineStr">
        <is>
          <t>Manhattan</t>
        </is>
      </c>
      <c r="C278" s="9" t="inlineStr">
        <is>
          <t>Midtown North</t>
        </is>
      </c>
      <c r="D278" s="9" t="inlineStr">
        <is>
          <t>Manhattan</t>
        </is>
      </c>
      <c r="E278" s="3" t="n">
        <v>1782</v>
      </c>
      <c r="F278" s="4" t="n">
        <v>12.43</v>
      </c>
      <c r="G278" s="5" t="n">
        <v>32731.33</v>
      </c>
    </row>
    <row r="279">
      <c r="A279" s="9" t="inlineStr">
        <is>
          <t>JFK Airport</t>
        </is>
      </c>
      <c r="B279" s="9" t="inlineStr">
        <is>
          <t>Queens</t>
        </is>
      </c>
      <c r="C279" s="9" t="inlineStr">
        <is>
          <t>Sutton Place/Turtle Bay North</t>
        </is>
      </c>
      <c r="D279" s="9" t="inlineStr">
        <is>
          <t>Manhattan</t>
        </is>
      </c>
      <c r="E279" s="3" t="n">
        <v>1746</v>
      </c>
      <c r="F279" s="4" t="n">
        <v>51.94</v>
      </c>
      <c r="G279" s="5" t="n">
        <v>124286.31</v>
      </c>
    </row>
    <row r="280">
      <c r="A280" s="9" t="inlineStr">
        <is>
          <t>LaGuardia Airport</t>
        </is>
      </c>
      <c r="B280" s="9" t="inlineStr">
        <is>
          <t>Queens</t>
        </is>
      </c>
      <c r="C280" s="9" t="inlineStr">
        <is>
          <t>Upper East Side North</t>
        </is>
      </c>
      <c r="D280" s="9" t="inlineStr">
        <is>
          <t>Manhattan</t>
        </is>
      </c>
      <c r="E280" s="3" t="n">
        <v>1745</v>
      </c>
      <c r="F280" s="4" t="n">
        <v>26.41</v>
      </c>
      <c r="G280" s="5" t="n">
        <v>76557.39</v>
      </c>
    </row>
    <row r="281">
      <c r="A281" s="9" t="inlineStr">
        <is>
          <t>Upper West Side South</t>
        </is>
      </c>
      <c r="B281" s="9" t="inlineStr">
        <is>
          <t>Manhattan</t>
        </is>
      </c>
      <c r="C281" s="9" t="inlineStr">
        <is>
          <t>Lenox Hill East</t>
        </is>
      </c>
      <c r="D281" s="9" t="inlineStr">
        <is>
          <t>Manhattan</t>
        </is>
      </c>
      <c r="E281" s="3" t="n">
        <v>1738</v>
      </c>
      <c r="F281" s="4" t="n">
        <v>12.58</v>
      </c>
      <c r="G281" s="5" t="n">
        <v>32463.79</v>
      </c>
    </row>
    <row r="282">
      <c r="A282" s="9" t="inlineStr">
        <is>
          <t>Gramercy</t>
        </is>
      </c>
      <c r="B282" s="9" t="inlineStr">
        <is>
          <t>Manhattan</t>
        </is>
      </c>
      <c r="C282" s="9" t="inlineStr">
        <is>
          <t>Upper East Side North</t>
        </is>
      </c>
      <c r="D282" s="9" t="inlineStr">
        <is>
          <t>Manhattan</t>
        </is>
      </c>
      <c r="E282" s="3" t="n">
        <v>1733</v>
      </c>
      <c r="F282" s="4" t="n">
        <v>15.9</v>
      </c>
      <c r="G282" s="5" t="n">
        <v>39167.38</v>
      </c>
    </row>
    <row r="283">
      <c r="A283" s="9" t="inlineStr">
        <is>
          <t>Murray Hill</t>
        </is>
      </c>
      <c r="B283" s="9" t="inlineStr">
        <is>
          <t>Manhattan</t>
        </is>
      </c>
      <c r="C283" s="9" t="inlineStr">
        <is>
          <t>Lincoln Square East</t>
        </is>
      </c>
      <c r="D283" s="9" t="inlineStr">
        <is>
          <t>Manhattan</t>
        </is>
      </c>
      <c r="E283" s="3" t="n">
        <v>1728</v>
      </c>
      <c r="F283" s="4" t="n">
        <v>13.35</v>
      </c>
      <c r="G283" s="5" t="n">
        <v>33642.9</v>
      </c>
    </row>
    <row r="284">
      <c r="A284" s="9" t="inlineStr">
        <is>
          <t>East Village</t>
        </is>
      </c>
      <c r="B284" s="9" t="inlineStr">
        <is>
          <t>Manhattan</t>
        </is>
      </c>
      <c r="C284" s="9" t="inlineStr">
        <is>
          <t>Midtown South</t>
        </is>
      </c>
      <c r="D284" s="9" t="inlineStr">
        <is>
          <t>Manhattan</t>
        </is>
      </c>
      <c r="E284" s="3" t="n">
        <v>1705</v>
      </c>
      <c r="F284" s="4" t="n">
        <v>10</v>
      </c>
      <c r="G284" s="5" t="n">
        <v>26716.54</v>
      </c>
    </row>
    <row r="285">
      <c r="A285" s="9" t="inlineStr">
        <is>
          <t>Midtown South</t>
        </is>
      </c>
      <c r="B285" s="9" t="inlineStr">
        <is>
          <t>Manhattan</t>
        </is>
      </c>
      <c r="C285" s="9" t="inlineStr">
        <is>
          <t>Clinton East</t>
        </is>
      </c>
      <c r="D285" s="9" t="inlineStr">
        <is>
          <t>Manhattan</t>
        </is>
      </c>
      <c r="E285" s="3" t="n">
        <v>1705</v>
      </c>
      <c r="F285" s="4" t="n">
        <v>10.15</v>
      </c>
      <c r="G285" s="5" t="n">
        <v>26777.67</v>
      </c>
    </row>
    <row r="286">
      <c r="A286" s="9" t="inlineStr">
        <is>
          <t>Upper West Side South</t>
        </is>
      </c>
      <c r="B286" s="9" t="inlineStr">
        <is>
          <t>Manhattan</t>
        </is>
      </c>
      <c r="C286" s="9" t="inlineStr">
        <is>
          <t>Midtown East</t>
        </is>
      </c>
      <c r="D286" s="9" t="inlineStr">
        <is>
          <t>Manhattan</t>
        </is>
      </c>
      <c r="E286" s="3" t="n">
        <v>1700</v>
      </c>
      <c r="F286" s="4" t="n">
        <v>13.63</v>
      </c>
      <c r="G286" s="5" t="n">
        <v>33564.96</v>
      </c>
    </row>
    <row r="287">
      <c r="A287" s="9" t="inlineStr">
        <is>
          <t>Lenox Hill West</t>
        </is>
      </c>
      <c r="B287" s="9" t="inlineStr">
        <is>
          <t>Manhattan</t>
        </is>
      </c>
      <c r="C287" s="9" t="inlineStr">
        <is>
          <t>Upper West Side North</t>
        </is>
      </c>
      <c r="D287" s="9" t="inlineStr">
        <is>
          <t>Manhattan</t>
        </is>
      </c>
      <c r="E287" s="3" t="n">
        <v>1687</v>
      </c>
      <c r="F287" s="4" t="n">
        <v>12</v>
      </c>
      <c r="G287" s="5" t="n">
        <v>30379</v>
      </c>
    </row>
    <row r="288">
      <c r="A288" s="9" t="inlineStr">
        <is>
          <t>LaGuardia Airport</t>
        </is>
      </c>
      <c r="B288" s="9" t="inlineStr">
        <is>
          <t>Queens</t>
        </is>
      </c>
      <c r="C288" s="9" t="inlineStr">
        <is>
          <t>East Chelsea</t>
        </is>
      </c>
      <c r="D288" s="9" t="inlineStr">
        <is>
          <t>Manhattan</t>
        </is>
      </c>
      <c r="E288" s="3" t="n">
        <v>1682</v>
      </c>
      <c r="F288" s="4" t="n">
        <v>34.76</v>
      </c>
      <c r="G288" s="5" t="n">
        <v>90090.61</v>
      </c>
    </row>
    <row r="289">
      <c r="A289" s="9" t="inlineStr">
        <is>
          <t>Upper West Side South</t>
        </is>
      </c>
      <c r="B289" s="9" t="inlineStr">
        <is>
          <t>Manhattan</t>
        </is>
      </c>
      <c r="C289" s="9" t="inlineStr">
        <is>
          <t>East Chelsea</t>
        </is>
      </c>
      <c r="D289" s="9" t="inlineStr">
        <is>
          <t>Manhattan</t>
        </is>
      </c>
      <c r="E289" s="3" t="n">
        <v>1661</v>
      </c>
      <c r="F289" s="4" t="n">
        <v>13.8</v>
      </c>
      <c r="G289" s="5" t="n">
        <v>33512.35</v>
      </c>
    </row>
    <row r="290">
      <c r="A290" s="9" t="inlineStr">
        <is>
          <t>Midtown South</t>
        </is>
      </c>
      <c r="B290" s="9" t="inlineStr">
        <is>
          <t>Manhattan</t>
        </is>
      </c>
      <c r="C290" s="9" t="inlineStr">
        <is>
          <t>Lenox Hill West</t>
        </is>
      </c>
      <c r="D290" s="9" t="inlineStr">
        <is>
          <t>Manhattan</t>
        </is>
      </c>
      <c r="E290" s="3" t="n">
        <v>1660</v>
      </c>
      <c r="F290" s="4" t="n">
        <v>12.18</v>
      </c>
      <c r="G290" s="5" t="n">
        <v>30291.66</v>
      </c>
    </row>
    <row r="291">
      <c r="A291" s="9" t="inlineStr">
        <is>
          <t>JFK Airport</t>
        </is>
      </c>
      <c r="B291" s="9" t="inlineStr">
        <is>
          <t>Queens</t>
        </is>
      </c>
      <c r="C291" s="9" t="inlineStr">
        <is>
          <t>Upper East Side North</t>
        </is>
      </c>
      <c r="D291" s="9" t="inlineStr">
        <is>
          <t>Manhattan</t>
        </is>
      </c>
      <c r="E291" s="3" t="n">
        <v>1660</v>
      </c>
      <c r="F291" s="4" t="n">
        <v>51.67</v>
      </c>
      <c r="G291" s="5" t="n">
        <v>121405.27</v>
      </c>
    </row>
    <row r="292">
      <c r="A292" s="9" t="inlineStr">
        <is>
          <t>Clinton East</t>
        </is>
      </c>
      <c r="B292" s="9" t="inlineStr">
        <is>
          <t>Manhattan</t>
        </is>
      </c>
      <c r="C292" s="9" t="inlineStr">
        <is>
          <t>Midtown South</t>
        </is>
      </c>
      <c r="D292" s="9" t="inlineStr">
        <is>
          <t>Manhattan</t>
        </is>
      </c>
      <c r="E292" s="3" t="n">
        <v>1653</v>
      </c>
      <c r="F292" s="4" t="n">
        <v>9.470000000000001</v>
      </c>
      <c r="G292" s="5" t="n">
        <v>24597.28</v>
      </c>
    </row>
    <row r="293">
      <c r="A293" s="9" t="inlineStr">
        <is>
          <t>Lenox Hill West</t>
        </is>
      </c>
      <c r="B293" s="9" t="inlineStr">
        <is>
          <t>Manhattan</t>
        </is>
      </c>
      <c r="C293" s="9" t="inlineStr">
        <is>
          <t>Midtown North</t>
        </is>
      </c>
      <c r="D293" s="9" t="inlineStr">
        <is>
          <t>Manhattan</t>
        </is>
      </c>
      <c r="E293" s="3" t="n">
        <v>1651</v>
      </c>
      <c r="F293" s="4" t="n">
        <v>9.4</v>
      </c>
      <c r="G293" s="5" t="n">
        <v>24498.8</v>
      </c>
    </row>
    <row r="294">
      <c r="A294" s="9" t="inlineStr">
        <is>
          <t>Upper East Side South</t>
        </is>
      </c>
      <c r="B294" s="9" t="inlineStr">
        <is>
          <t>Manhattan</t>
        </is>
      </c>
      <c r="C294" s="9" t="inlineStr">
        <is>
          <t>East Chelsea</t>
        </is>
      </c>
      <c r="D294" s="9" t="inlineStr">
        <is>
          <t>Manhattan</t>
        </is>
      </c>
      <c r="E294" s="3" t="n">
        <v>1641</v>
      </c>
      <c r="F294" s="4" t="n">
        <v>15.85</v>
      </c>
      <c r="G294" s="5" t="n">
        <v>36734.71</v>
      </c>
    </row>
    <row r="295">
      <c r="A295" s="9" t="inlineStr">
        <is>
          <t>LaGuardia Airport</t>
        </is>
      </c>
      <c r="B295" s="9" t="inlineStr">
        <is>
          <t>Queens</t>
        </is>
      </c>
      <c r="C295" s="9" t="inlineStr">
        <is>
          <t>Lenox Hill West</t>
        </is>
      </c>
      <c r="D295" s="9" t="inlineStr">
        <is>
          <t>Manhattan</t>
        </is>
      </c>
      <c r="E295" s="3" t="n">
        <v>1630</v>
      </c>
      <c r="F295" s="4" t="n">
        <v>27.6</v>
      </c>
      <c r="G295" s="5" t="n">
        <v>72228.34</v>
      </c>
    </row>
    <row r="296">
      <c r="A296" s="9" t="inlineStr">
        <is>
          <t>East Chelsea</t>
        </is>
      </c>
      <c r="B296" s="9" t="inlineStr">
        <is>
          <t>Manhattan</t>
        </is>
      </c>
      <c r="C296" s="9" t="inlineStr">
        <is>
          <t>Upper West Side South</t>
        </is>
      </c>
      <c r="D296" s="9" t="inlineStr">
        <is>
          <t>Manhattan</t>
        </is>
      </c>
      <c r="E296" s="3" t="n">
        <v>1620</v>
      </c>
      <c r="F296" s="4" t="n">
        <v>13.88</v>
      </c>
      <c r="G296" s="5" t="n">
        <v>33041.36</v>
      </c>
    </row>
    <row r="297">
      <c r="A297" s="9" t="inlineStr">
        <is>
          <t>LaGuardia Airport</t>
        </is>
      </c>
      <c r="B297" s="9" t="inlineStr">
        <is>
          <t>Queens</t>
        </is>
      </c>
      <c r="C297" s="9" t="inlineStr">
        <is>
          <t>Yorkville West</t>
        </is>
      </c>
      <c r="D297" s="9" t="inlineStr">
        <is>
          <t>Manhattan</t>
        </is>
      </c>
      <c r="E297" s="3" t="n">
        <v>1615</v>
      </c>
      <c r="F297" s="4" t="n">
        <v>24.85</v>
      </c>
      <c r="G297" s="5" t="n">
        <v>67879.49000000001</v>
      </c>
    </row>
    <row r="298">
      <c r="A298" s="9" t="inlineStr">
        <is>
          <t>Upper East Side North</t>
        </is>
      </c>
      <c r="B298" s="9" t="inlineStr">
        <is>
          <t>Manhattan</t>
        </is>
      </c>
      <c r="C298" s="9" t="inlineStr">
        <is>
          <t>Midtown South</t>
        </is>
      </c>
      <c r="D298" s="9" t="inlineStr">
        <is>
          <t>Manhattan</t>
        </is>
      </c>
      <c r="E298" s="3" t="n">
        <v>1611</v>
      </c>
      <c r="F298" s="4" t="n">
        <v>15.53</v>
      </c>
      <c r="G298" s="5" t="n">
        <v>35230.65</v>
      </c>
    </row>
    <row r="299">
      <c r="A299" s="9" t="inlineStr">
        <is>
          <t>JFK Airport</t>
        </is>
      </c>
      <c r="B299" s="9" t="inlineStr">
        <is>
          <t>Queens</t>
        </is>
      </c>
      <c r="C299" s="9" t="inlineStr">
        <is>
          <t>Lenox Hill West</t>
        </is>
      </c>
      <c r="D299" s="9" t="inlineStr">
        <is>
          <t>Manhattan</t>
        </is>
      </c>
      <c r="E299" s="3" t="n">
        <v>1610</v>
      </c>
      <c r="F299" s="4" t="n">
        <v>51.94</v>
      </c>
      <c r="G299" s="5" t="n">
        <v>114575.8</v>
      </c>
    </row>
    <row r="300">
      <c r="A300" s="9" t="inlineStr">
        <is>
          <t>LaGuardia Airport</t>
        </is>
      </c>
      <c r="B300" s="9" t="inlineStr">
        <is>
          <t>Queens</t>
        </is>
      </c>
      <c r="C300" s="9" t="inlineStr">
        <is>
          <t>Sutton Place/Turtle Bay North</t>
        </is>
      </c>
      <c r="D300" s="9" t="inlineStr">
        <is>
          <t>Manhattan</t>
        </is>
      </c>
      <c r="E300" s="3" t="n">
        <v>1607</v>
      </c>
      <c r="F300" s="4" t="n">
        <v>28.63</v>
      </c>
      <c r="G300" s="5" t="n">
        <v>72525.41</v>
      </c>
    </row>
    <row r="301">
      <c r="A301" s="9" t="inlineStr">
        <is>
          <t>East Village</t>
        </is>
      </c>
      <c r="B301" s="9" t="inlineStr">
        <is>
          <t>Manhattan</t>
        </is>
      </c>
      <c r="C301" s="9" t="inlineStr">
        <is>
          <t>Lenox Hill West</t>
        </is>
      </c>
      <c r="D301" s="9" t="inlineStr">
        <is>
          <t>Manhattan</t>
        </is>
      </c>
      <c r="E301" s="3" t="n">
        <v>1603</v>
      </c>
      <c r="F301" s="4" t="n">
        <v>13.14</v>
      </c>
      <c r="G301" s="5" t="n">
        <v>31155.28</v>
      </c>
    </row>
    <row r="302">
      <c r="A302" s="9" t="inlineStr">
        <is>
          <t>Gramercy</t>
        </is>
      </c>
      <c r="B302" s="9" t="inlineStr">
        <is>
          <t>Manhattan</t>
        </is>
      </c>
      <c r="C302" s="9" t="inlineStr">
        <is>
          <t>Lenox Hill East</t>
        </is>
      </c>
      <c r="D302" s="9" t="inlineStr">
        <is>
          <t>Manhattan</t>
        </is>
      </c>
      <c r="E302" s="3" t="n">
        <v>1598</v>
      </c>
      <c r="F302" s="4" t="n">
        <v>12.51</v>
      </c>
      <c r="G302" s="5" t="n">
        <v>29602.54</v>
      </c>
    </row>
    <row r="303">
      <c r="A303" s="9" t="inlineStr">
        <is>
          <t>Union Sq</t>
        </is>
      </c>
      <c r="B303" s="9" t="inlineStr">
        <is>
          <t>Manhattan</t>
        </is>
      </c>
      <c r="C303" s="9" t="inlineStr">
        <is>
          <t>Sutton Place/Turtle Bay North</t>
        </is>
      </c>
      <c r="D303" s="9" t="inlineStr">
        <is>
          <t>Manhattan</t>
        </is>
      </c>
      <c r="E303" s="3" t="n">
        <v>1589</v>
      </c>
      <c r="F303" s="4" t="n">
        <v>11.41</v>
      </c>
      <c r="G303" s="5" t="n">
        <v>27546.46</v>
      </c>
    </row>
    <row r="304">
      <c r="A304" s="9" t="inlineStr">
        <is>
          <t>Lincoln Square East</t>
        </is>
      </c>
      <c r="B304" s="9" t="inlineStr">
        <is>
          <t>Manhattan</t>
        </is>
      </c>
      <c r="C304" s="9" t="inlineStr">
        <is>
          <t>Penn Station/Madison Sq West</t>
        </is>
      </c>
      <c r="D304" s="9" t="inlineStr">
        <is>
          <t>Manhattan</t>
        </is>
      </c>
      <c r="E304" s="3" t="n">
        <v>1586</v>
      </c>
      <c r="F304" s="4" t="n">
        <v>11.27</v>
      </c>
      <c r="G304" s="5" t="n">
        <v>27023.75</v>
      </c>
    </row>
    <row r="305">
      <c r="A305" s="9" t="inlineStr">
        <is>
          <t>LaGuardia Airport</t>
        </is>
      </c>
      <c r="B305" s="9" t="inlineStr">
        <is>
          <t>Queens</t>
        </is>
      </c>
      <c r="C305" s="9" t="inlineStr">
        <is>
          <t>Lincoln Square East</t>
        </is>
      </c>
      <c r="D305" s="9" t="inlineStr">
        <is>
          <t>Manhattan</t>
        </is>
      </c>
      <c r="E305" s="3" t="n">
        <v>1583</v>
      </c>
      <c r="F305" s="4" t="n">
        <v>34.04</v>
      </c>
      <c r="G305" s="5" t="n">
        <v>82767.31</v>
      </c>
    </row>
    <row r="306">
      <c r="A306" s="9" t="inlineStr">
        <is>
          <t>East Village</t>
        </is>
      </c>
      <c r="B306" s="9" t="inlineStr">
        <is>
          <t>Manhattan</t>
        </is>
      </c>
      <c r="C306" s="9" t="inlineStr">
        <is>
          <t>Midtown Center</t>
        </is>
      </c>
      <c r="D306" s="9" t="inlineStr">
        <is>
          <t>Manhattan</t>
        </is>
      </c>
      <c r="E306" s="3" t="n">
        <v>1575</v>
      </c>
      <c r="F306" s="4" t="n">
        <v>13.4</v>
      </c>
      <c r="G306" s="5" t="n">
        <v>30603.16</v>
      </c>
    </row>
    <row r="307">
      <c r="A307" s="9" t="inlineStr">
        <is>
          <t>JFK Airport</t>
        </is>
      </c>
      <c r="B307" s="9" t="inlineStr">
        <is>
          <t>Queens</t>
        </is>
      </c>
      <c r="C307" s="9" t="inlineStr">
        <is>
          <t>Upper East Side South</t>
        </is>
      </c>
      <c r="D307" s="9" t="inlineStr">
        <is>
          <t>Manhattan</t>
        </is>
      </c>
      <c r="E307" s="3" t="n">
        <v>1571</v>
      </c>
      <c r="F307" s="4" t="n">
        <v>51.53</v>
      </c>
      <c r="G307" s="5" t="n">
        <v>111130.4</v>
      </c>
    </row>
    <row r="308">
      <c r="A308" s="9" t="inlineStr">
        <is>
          <t>East Chelsea</t>
        </is>
      </c>
      <c r="B308" s="9" t="inlineStr">
        <is>
          <t>Manhattan</t>
        </is>
      </c>
      <c r="C308" s="9" t="inlineStr">
        <is>
          <t>Midtown East</t>
        </is>
      </c>
      <c r="D308" s="9" t="inlineStr">
        <is>
          <t>Manhattan</t>
        </is>
      </c>
      <c r="E308" s="3" t="n">
        <v>1561</v>
      </c>
      <c r="F308" s="4" t="n">
        <v>13.25</v>
      </c>
      <c r="G308" s="5" t="n">
        <v>30140.61</v>
      </c>
    </row>
    <row r="309">
      <c r="A309" s="9" t="inlineStr">
        <is>
          <t>Penn Station/Madison Sq West</t>
        </is>
      </c>
      <c r="B309" s="9" t="inlineStr">
        <is>
          <t>Manhattan</t>
        </is>
      </c>
      <c r="C309" s="9" t="inlineStr">
        <is>
          <t>Upper West Side South</t>
        </is>
      </c>
      <c r="D309" s="9" t="inlineStr">
        <is>
          <t>Manhattan</t>
        </is>
      </c>
      <c r="E309" s="3" t="n">
        <v>1546</v>
      </c>
      <c r="F309" s="4" t="n">
        <v>15.4</v>
      </c>
      <c r="G309" s="5" t="n">
        <v>33878.96</v>
      </c>
    </row>
    <row r="310">
      <c r="A310" s="9" t="inlineStr">
        <is>
          <t>LaGuardia Airport</t>
        </is>
      </c>
      <c r="B310" s="9" t="inlineStr">
        <is>
          <t>Queens</t>
        </is>
      </c>
      <c r="C310" s="9" t="inlineStr">
        <is>
          <t>Upper East Side South</t>
        </is>
      </c>
      <c r="D310" s="9" t="inlineStr">
        <is>
          <t>Manhattan</t>
        </is>
      </c>
      <c r="E310" s="3" t="n">
        <v>1530</v>
      </c>
      <c r="F310" s="4" t="n">
        <v>30.05</v>
      </c>
      <c r="G310" s="5" t="n">
        <v>72347.75</v>
      </c>
    </row>
    <row r="311">
      <c r="A311" s="9" t="inlineStr">
        <is>
          <t>JFK Airport</t>
        </is>
      </c>
      <c r="B311" s="9" t="inlineStr">
        <is>
          <t>Queens</t>
        </is>
      </c>
      <c r="C311" s="9" t="inlineStr">
        <is>
          <t>Yorkville West</t>
        </is>
      </c>
      <c r="D311" s="9" t="inlineStr">
        <is>
          <t>Manhattan</t>
        </is>
      </c>
      <c r="E311" s="3" t="n">
        <v>1527</v>
      </c>
      <c r="F311" s="4" t="n">
        <v>52.13</v>
      </c>
      <c r="G311" s="5" t="n">
        <v>111687.07</v>
      </c>
    </row>
    <row r="312">
      <c r="A312" s="9" t="inlineStr">
        <is>
          <t>LaGuardia Airport</t>
        </is>
      </c>
      <c r="B312" s="9" t="inlineStr">
        <is>
          <t>Queens</t>
        </is>
      </c>
      <c r="C312" s="9" t="inlineStr">
        <is>
          <t>Upper West Side North</t>
        </is>
      </c>
      <c r="D312" s="9" t="inlineStr">
        <is>
          <t>Manhattan</t>
        </is>
      </c>
      <c r="E312" s="3" t="n">
        <v>1514</v>
      </c>
      <c r="F312" s="4" t="n">
        <v>29.98</v>
      </c>
      <c r="G312" s="5" t="n">
        <v>72173.83</v>
      </c>
    </row>
    <row r="313">
      <c r="A313" s="9" t="inlineStr">
        <is>
          <t>Upper East Side North</t>
        </is>
      </c>
      <c r="B313" s="9" t="inlineStr">
        <is>
          <t>Manhattan</t>
        </is>
      </c>
      <c r="C313" s="9" t="inlineStr">
        <is>
          <t>Union Sq</t>
        </is>
      </c>
      <c r="D313" s="9" t="inlineStr">
        <is>
          <t>Manhattan</t>
        </is>
      </c>
      <c r="E313" s="3" t="n">
        <v>1509</v>
      </c>
      <c r="F313" s="4" t="n">
        <v>17.27</v>
      </c>
      <c r="G313" s="5" t="n">
        <v>36414.34</v>
      </c>
    </row>
    <row r="314">
      <c r="A314" s="9" t="inlineStr">
        <is>
          <t>Clinton East</t>
        </is>
      </c>
      <c r="B314" s="9" t="inlineStr">
        <is>
          <t>Manhattan</t>
        </is>
      </c>
      <c r="C314" s="9" t="inlineStr">
        <is>
          <t>Union Sq</t>
        </is>
      </c>
      <c r="D314" s="9" t="inlineStr">
        <is>
          <t>Manhattan</t>
        </is>
      </c>
      <c r="E314" s="3" t="n">
        <v>1497</v>
      </c>
      <c r="F314" s="4" t="n">
        <v>11.06</v>
      </c>
      <c r="G314" s="5" t="n">
        <v>25075.15</v>
      </c>
    </row>
    <row r="315">
      <c r="A315" s="9" t="inlineStr">
        <is>
          <t>JFK Airport</t>
        </is>
      </c>
      <c r="B315" s="9" t="inlineStr">
        <is>
          <t>Queens</t>
        </is>
      </c>
      <c r="C315" s="9" t="inlineStr">
        <is>
          <t>Union Sq</t>
        </is>
      </c>
      <c r="D315" s="9" t="inlineStr">
        <is>
          <t>Manhattan</t>
        </is>
      </c>
      <c r="E315" s="3" t="n">
        <v>1487</v>
      </c>
      <c r="F315" s="4" t="n">
        <v>51.81</v>
      </c>
      <c r="G315" s="5" t="n">
        <v>108734.71</v>
      </c>
    </row>
    <row r="316">
      <c r="A316" s="9" t="inlineStr">
        <is>
          <t>Penn Station/Madison Sq West</t>
        </is>
      </c>
      <c r="B316" s="9" t="inlineStr">
        <is>
          <t>Manhattan</t>
        </is>
      </c>
      <c r="C316" s="9" t="inlineStr">
        <is>
          <t>Penn Station/Madison Sq West</t>
        </is>
      </c>
      <c r="D316" s="9" t="inlineStr">
        <is>
          <t>Manhattan</t>
        </is>
      </c>
      <c r="E316" s="3" t="n">
        <v>1473</v>
      </c>
      <c r="F316" s="4" t="n">
        <v>12.44</v>
      </c>
      <c r="G316" s="5" t="n">
        <v>25154.73</v>
      </c>
    </row>
    <row r="317">
      <c r="A317" s="9" t="inlineStr">
        <is>
          <t>East Village</t>
        </is>
      </c>
      <c r="B317" s="9" t="inlineStr">
        <is>
          <t>Manhattan</t>
        </is>
      </c>
      <c r="C317" s="9" t="inlineStr">
        <is>
          <t>Yorkville West</t>
        </is>
      </c>
      <c r="D317" s="9" t="inlineStr">
        <is>
          <t>Manhattan</t>
        </is>
      </c>
      <c r="E317" s="3" t="n">
        <v>1472</v>
      </c>
      <c r="F317" s="4" t="n">
        <v>15.45</v>
      </c>
      <c r="G317" s="5" t="n">
        <v>32698.88</v>
      </c>
    </row>
    <row r="318">
      <c r="A318" s="9" t="inlineStr">
        <is>
          <t>East Chelsea</t>
        </is>
      </c>
      <c r="B318" s="9" t="inlineStr">
        <is>
          <t>Manhattan</t>
        </is>
      </c>
      <c r="C318" s="9" t="inlineStr">
        <is>
          <t>Upper East Side South</t>
        </is>
      </c>
      <c r="D318" s="9" t="inlineStr">
        <is>
          <t>Manhattan</t>
        </is>
      </c>
      <c r="E318" s="3" t="n">
        <v>1471</v>
      </c>
      <c r="F318" s="4" t="n">
        <v>16.4</v>
      </c>
      <c r="G318" s="5" t="n">
        <v>33839.09</v>
      </c>
    </row>
    <row r="319">
      <c r="A319" s="9" t="inlineStr">
        <is>
          <t>Penn Station/Madison Sq West</t>
        </is>
      </c>
      <c r="B319" s="9" t="inlineStr">
        <is>
          <t>Manhattan</t>
        </is>
      </c>
      <c r="C319" s="9" t="inlineStr">
        <is>
          <t>Yorkville West</t>
        </is>
      </c>
      <c r="D319" s="9" t="inlineStr">
        <is>
          <t>Manhattan</t>
        </is>
      </c>
      <c r="E319" s="3" t="n">
        <v>1469</v>
      </c>
      <c r="F319" s="4" t="n">
        <v>17.56</v>
      </c>
      <c r="G319" s="5" t="n">
        <v>36098.44</v>
      </c>
    </row>
    <row r="320">
      <c r="A320" s="9" t="inlineStr">
        <is>
          <t>Midtown South</t>
        </is>
      </c>
      <c r="B320" s="9" t="inlineStr">
        <is>
          <t>Manhattan</t>
        </is>
      </c>
      <c r="C320" s="9" t="inlineStr">
        <is>
          <t>Penn Station/Madison Sq West</t>
        </is>
      </c>
      <c r="D320" s="9" t="inlineStr">
        <is>
          <t>Manhattan</t>
        </is>
      </c>
      <c r="E320" s="3" t="n">
        <v>1457</v>
      </c>
      <c r="F320" s="4" t="n">
        <v>7.15</v>
      </c>
      <c r="G320" s="5" t="n">
        <v>18158</v>
      </c>
    </row>
    <row r="321">
      <c r="A321" s="9" t="inlineStr">
        <is>
          <t>Lincoln Square East</t>
        </is>
      </c>
      <c r="B321" s="9" t="inlineStr">
        <is>
          <t>Manhattan</t>
        </is>
      </c>
      <c r="C321" s="9" t="inlineStr">
        <is>
          <t>Midtown South</t>
        </is>
      </c>
      <c r="D321" s="9" t="inlineStr">
        <is>
          <t>Manhattan</t>
        </is>
      </c>
      <c r="E321" s="3" t="n">
        <v>1423</v>
      </c>
      <c r="F321" s="4" t="n">
        <v>12.46</v>
      </c>
      <c r="G321" s="5" t="n">
        <v>26220.21</v>
      </c>
    </row>
    <row r="322">
      <c r="A322" s="9" t="inlineStr">
        <is>
          <t>Gramercy</t>
        </is>
      </c>
      <c r="B322" s="9" t="inlineStr">
        <is>
          <t>Manhattan</t>
        </is>
      </c>
      <c r="C322" s="9" t="inlineStr">
        <is>
          <t>Yorkville West</t>
        </is>
      </c>
      <c r="D322" s="9" t="inlineStr">
        <is>
          <t>Manhattan</t>
        </is>
      </c>
      <c r="E322" s="3" t="n">
        <v>1404</v>
      </c>
      <c r="F322" s="4" t="n">
        <v>14.34</v>
      </c>
      <c r="G322" s="5" t="n">
        <v>29250.45</v>
      </c>
    </row>
    <row r="323">
      <c r="A323" s="9" t="inlineStr">
        <is>
          <t>Upper East Side North</t>
        </is>
      </c>
      <c r="B323" s="9" t="inlineStr">
        <is>
          <t>Manhattan</t>
        </is>
      </c>
      <c r="C323" s="9" t="inlineStr">
        <is>
          <t>Clinton East</t>
        </is>
      </c>
      <c r="D323" s="9" t="inlineStr">
        <is>
          <t>Manhattan</t>
        </is>
      </c>
      <c r="E323" s="3" t="n">
        <v>1402</v>
      </c>
      <c r="F323" s="4" t="n">
        <v>14.63</v>
      </c>
      <c r="G323" s="5" t="n">
        <v>29265.5</v>
      </c>
    </row>
    <row r="324">
      <c r="A324" s="9" t="inlineStr">
        <is>
          <t>Upper East Side North</t>
        </is>
      </c>
      <c r="B324" s="9" t="inlineStr">
        <is>
          <t>Manhattan</t>
        </is>
      </c>
      <c r="C324" s="9" t="inlineStr">
        <is>
          <t>Penn Station/Madison Sq West</t>
        </is>
      </c>
      <c r="D324" s="9" t="inlineStr">
        <is>
          <t>Manhattan</t>
        </is>
      </c>
      <c r="E324" s="3" t="n">
        <v>1392</v>
      </c>
      <c r="F324" s="4" t="n">
        <v>18.02</v>
      </c>
      <c r="G324" s="5" t="n">
        <v>34586.43</v>
      </c>
    </row>
    <row r="325">
      <c r="A325" s="9" t="inlineStr">
        <is>
          <t>Times Sq/Theatre District</t>
        </is>
      </c>
      <c r="B325" s="9" t="inlineStr">
        <is>
          <t>Manhattan</t>
        </is>
      </c>
      <c r="C325" s="9" t="inlineStr">
        <is>
          <t>Yorkville West</t>
        </is>
      </c>
      <c r="D325" s="9" t="inlineStr">
        <is>
          <t>Manhattan</t>
        </is>
      </c>
      <c r="E325" s="3" t="n">
        <v>1385</v>
      </c>
      <c r="F325" s="4" t="n">
        <v>13.11</v>
      </c>
      <c r="G325" s="5" t="n">
        <v>27106.71</v>
      </c>
    </row>
    <row r="326">
      <c r="A326" s="9" t="inlineStr">
        <is>
          <t>Lincoln Square East</t>
        </is>
      </c>
      <c r="B326" s="9" t="inlineStr">
        <is>
          <t>Manhattan</t>
        </is>
      </c>
      <c r="C326" s="9" t="inlineStr">
        <is>
          <t>Union Sq</t>
        </is>
      </c>
      <c r="D326" s="9" t="inlineStr">
        <is>
          <t>Manhattan</t>
        </is>
      </c>
      <c r="E326" s="3" t="n">
        <v>1383</v>
      </c>
      <c r="F326" s="4" t="n">
        <v>14.48</v>
      </c>
      <c r="G326" s="5" t="n">
        <v>29015.5</v>
      </c>
    </row>
    <row r="327">
      <c r="A327" s="9" t="inlineStr">
        <is>
          <t>Union Sq</t>
        </is>
      </c>
      <c r="B327" s="9" t="inlineStr">
        <is>
          <t>Manhattan</t>
        </is>
      </c>
      <c r="C327" s="9" t="inlineStr">
        <is>
          <t>Lenox Hill West</t>
        </is>
      </c>
      <c r="D327" s="9" t="inlineStr">
        <is>
          <t>Manhattan</t>
        </is>
      </c>
      <c r="E327" s="3" t="n">
        <v>1368</v>
      </c>
      <c r="F327" s="4" t="n">
        <v>14.01</v>
      </c>
      <c r="G327" s="5" t="n">
        <v>28011.51</v>
      </c>
    </row>
    <row r="328">
      <c r="A328" s="9" t="inlineStr">
        <is>
          <t>LaGuardia Airport</t>
        </is>
      </c>
      <c r="B328" s="9" t="inlineStr">
        <is>
          <t>Queens</t>
        </is>
      </c>
      <c r="C328" s="9" t="inlineStr">
        <is>
          <t>East Village</t>
        </is>
      </c>
      <c r="D328" s="9" t="inlineStr">
        <is>
          <t>Manhattan</t>
        </is>
      </c>
      <c r="E328" s="3" t="n">
        <v>1360</v>
      </c>
      <c r="F328" s="4" t="n">
        <v>31.38</v>
      </c>
      <c r="G328" s="5" t="n">
        <v>63823.7</v>
      </c>
    </row>
    <row r="329">
      <c r="A329" s="9" t="inlineStr">
        <is>
          <t>Midtown South</t>
        </is>
      </c>
      <c r="B329" s="9" t="inlineStr">
        <is>
          <t>Manhattan</t>
        </is>
      </c>
      <c r="C329" s="9" t="inlineStr">
        <is>
          <t>Lincoln Square East</t>
        </is>
      </c>
      <c r="D329" s="9" t="inlineStr">
        <is>
          <t>Manhattan</t>
        </is>
      </c>
      <c r="E329" s="3" t="n">
        <v>1345</v>
      </c>
      <c r="F329" s="4" t="n">
        <v>13.08</v>
      </c>
      <c r="G329" s="5" t="n">
        <v>25980.64</v>
      </c>
    </row>
    <row r="330">
      <c r="A330" s="9" t="inlineStr">
        <is>
          <t>Clinton East</t>
        </is>
      </c>
      <c r="B330" s="9" t="inlineStr">
        <is>
          <t>Manhattan</t>
        </is>
      </c>
      <c r="C330" s="9" t="inlineStr">
        <is>
          <t>Lenox Hill West</t>
        </is>
      </c>
      <c r="D330" s="9" t="inlineStr">
        <is>
          <t>Manhattan</t>
        </is>
      </c>
      <c r="E330" s="3" t="n">
        <v>1326</v>
      </c>
      <c r="F330" s="4" t="n">
        <v>11.82</v>
      </c>
      <c r="G330" s="5" t="n">
        <v>23452.23</v>
      </c>
    </row>
    <row r="331">
      <c r="A331" s="9" t="inlineStr">
        <is>
          <t>Midtown East</t>
        </is>
      </c>
      <c r="B331" s="9" t="inlineStr">
        <is>
          <t>Manhattan</t>
        </is>
      </c>
      <c r="C331" s="9" t="inlineStr">
        <is>
          <t>Upper West Side North</t>
        </is>
      </c>
      <c r="D331" s="9" t="inlineStr">
        <is>
          <t>Manhattan</t>
        </is>
      </c>
      <c r="E331" s="3" t="n">
        <v>1325</v>
      </c>
      <c r="F331" s="4" t="n">
        <v>14.84</v>
      </c>
      <c r="G331" s="5" t="n">
        <v>28381.46</v>
      </c>
    </row>
    <row r="332">
      <c r="A332" s="9" t="inlineStr">
        <is>
          <t>Clinton East</t>
        </is>
      </c>
      <c r="B332" s="9" t="inlineStr">
        <is>
          <t>Manhattan</t>
        </is>
      </c>
      <c r="C332" s="9" t="inlineStr">
        <is>
          <t>Sutton Place/Turtle Bay North</t>
        </is>
      </c>
      <c r="D332" s="9" t="inlineStr">
        <is>
          <t>Manhattan</t>
        </is>
      </c>
      <c r="E332" s="3" t="n">
        <v>1324</v>
      </c>
      <c r="F332" s="4" t="n">
        <v>9.99</v>
      </c>
      <c r="G332" s="5" t="n">
        <v>20629.41</v>
      </c>
    </row>
    <row r="333">
      <c r="A333" s="9" t="inlineStr">
        <is>
          <t>Lenox Hill West</t>
        </is>
      </c>
      <c r="B333" s="9" t="inlineStr">
        <is>
          <t>Manhattan</t>
        </is>
      </c>
      <c r="C333" s="9" t="inlineStr">
        <is>
          <t>Penn Station/Madison Sq West</t>
        </is>
      </c>
      <c r="D333" s="9" t="inlineStr">
        <is>
          <t>Manhattan</t>
        </is>
      </c>
      <c r="E333" s="3" t="n">
        <v>1322</v>
      </c>
      <c r="F333" s="4" t="n">
        <v>15.41</v>
      </c>
      <c r="G333" s="5" t="n">
        <v>28714.39</v>
      </c>
    </row>
    <row r="334">
      <c r="A334" s="9" t="inlineStr">
        <is>
          <t>Yorkville West</t>
        </is>
      </c>
      <c r="B334" s="9" t="inlineStr">
        <is>
          <t>Manhattan</t>
        </is>
      </c>
      <c r="C334" s="9" t="inlineStr">
        <is>
          <t>Murray Hill</t>
        </is>
      </c>
      <c r="D334" s="9" t="inlineStr">
        <is>
          <t>Manhattan</t>
        </is>
      </c>
      <c r="E334" s="3" t="n">
        <v>1316</v>
      </c>
      <c r="F334" s="4" t="n">
        <v>13.12</v>
      </c>
      <c r="G334" s="5" t="n">
        <v>25126.64</v>
      </c>
    </row>
    <row r="335">
      <c r="A335" s="9" t="inlineStr">
        <is>
          <t>Union Sq</t>
        </is>
      </c>
      <c r="B335" s="9" t="inlineStr">
        <is>
          <t>Manhattan</t>
        </is>
      </c>
      <c r="C335" s="9" t="inlineStr">
        <is>
          <t>Lincoln Square East</t>
        </is>
      </c>
      <c r="D335" s="9" t="inlineStr">
        <is>
          <t>Manhattan</t>
        </is>
      </c>
      <c r="E335" s="3" t="n">
        <v>1315</v>
      </c>
      <c r="F335" s="4" t="n">
        <v>15.14</v>
      </c>
      <c r="G335" s="5" t="n">
        <v>28680.18</v>
      </c>
    </row>
    <row r="336">
      <c r="A336" s="9" t="inlineStr">
        <is>
          <t>East Chelsea</t>
        </is>
      </c>
      <c r="B336" s="9" t="inlineStr">
        <is>
          <t>Manhattan</t>
        </is>
      </c>
      <c r="C336" s="9" t="inlineStr">
        <is>
          <t>Upper East Side North</t>
        </is>
      </c>
      <c r="D336" s="9" t="inlineStr">
        <is>
          <t>Manhattan</t>
        </is>
      </c>
      <c r="E336" s="3" t="n">
        <v>1306</v>
      </c>
      <c r="F336" s="4" t="n">
        <v>18.91</v>
      </c>
      <c r="G336" s="5" t="n">
        <v>34042.27</v>
      </c>
    </row>
    <row r="337">
      <c r="A337" s="9" t="inlineStr">
        <is>
          <t>East Village</t>
        </is>
      </c>
      <c r="B337" s="9" t="inlineStr">
        <is>
          <t>Manhattan</t>
        </is>
      </c>
      <c r="C337" s="9" t="inlineStr">
        <is>
          <t>Clinton East</t>
        </is>
      </c>
      <c r="D337" s="9" t="inlineStr">
        <is>
          <t>Manhattan</t>
        </is>
      </c>
      <c r="E337" s="3" t="n">
        <v>1300</v>
      </c>
      <c r="F337" s="4" t="n">
        <v>15.71</v>
      </c>
      <c r="G337" s="5" t="n">
        <v>28836.47</v>
      </c>
    </row>
    <row r="338">
      <c r="A338" s="9" t="inlineStr">
        <is>
          <t>Gramercy</t>
        </is>
      </c>
      <c r="B338" s="9" t="inlineStr">
        <is>
          <t>Manhattan</t>
        </is>
      </c>
      <c r="C338" s="9" t="inlineStr">
        <is>
          <t>Times Sq/Theatre District</t>
        </is>
      </c>
      <c r="D338" s="9" t="inlineStr">
        <is>
          <t>Manhattan</t>
        </is>
      </c>
      <c r="E338" s="3" t="n">
        <v>1257</v>
      </c>
      <c r="F338" s="4" t="n">
        <v>12.63</v>
      </c>
      <c r="G338" s="5" t="n">
        <v>23344.55</v>
      </c>
    </row>
    <row r="339">
      <c r="A339" s="9" t="inlineStr">
        <is>
          <t>East Village</t>
        </is>
      </c>
      <c r="B339" s="9" t="inlineStr">
        <is>
          <t>Manhattan</t>
        </is>
      </c>
      <c r="C339" s="9" t="inlineStr">
        <is>
          <t>Times Sq/Theatre District</t>
        </is>
      </c>
      <c r="D339" s="9" t="inlineStr">
        <is>
          <t>Manhattan</t>
        </is>
      </c>
      <c r="E339" s="3" t="n">
        <v>1234</v>
      </c>
      <c r="F339" s="4" t="n">
        <v>15.04</v>
      </c>
      <c r="G339" s="5" t="n">
        <v>26298.79</v>
      </c>
    </row>
    <row r="340">
      <c r="A340" s="9" t="inlineStr">
        <is>
          <t>Midtown South</t>
        </is>
      </c>
      <c r="B340" s="9" t="inlineStr">
        <is>
          <t>Manhattan</t>
        </is>
      </c>
      <c r="C340" s="9" t="inlineStr">
        <is>
          <t>Yorkville West</t>
        </is>
      </c>
      <c r="D340" s="9" t="inlineStr">
        <is>
          <t>Manhattan</t>
        </is>
      </c>
      <c r="E340" s="3" t="n">
        <v>1205</v>
      </c>
      <c r="F340" s="4" t="n">
        <v>14.61</v>
      </c>
      <c r="G340" s="5" t="n">
        <v>25530.61</v>
      </c>
    </row>
    <row r="341">
      <c r="A341" s="9" t="inlineStr">
        <is>
          <t>Lenox Hill West</t>
        </is>
      </c>
      <c r="B341" s="9" t="inlineStr">
        <is>
          <t>Manhattan</t>
        </is>
      </c>
      <c r="C341" s="9" t="inlineStr">
        <is>
          <t>Times Sq/Theatre District</t>
        </is>
      </c>
      <c r="D341" s="9" t="inlineStr">
        <is>
          <t>Manhattan</t>
        </is>
      </c>
      <c r="E341" s="3" t="n">
        <v>1203</v>
      </c>
      <c r="F341" s="4" t="n">
        <v>12.27</v>
      </c>
      <c r="G341" s="5" t="n">
        <v>21872.16</v>
      </c>
    </row>
    <row r="342">
      <c r="A342" s="9" t="inlineStr">
        <is>
          <t>Times Sq/Theatre District</t>
        </is>
      </c>
      <c r="B342" s="9" t="inlineStr">
        <is>
          <t>Manhattan</t>
        </is>
      </c>
      <c r="C342" s="9" t="inlineStr">
        <is>
          <t>Lenox Hill East</t>
        </is>
      </c>
      <c r="D342" s="9" t="inlineStr">
        <is>
          <t>Manhattan</t>
        </is>
      </c>
      <c r="E342" s="3" t="n">
        <v>1202</v>
      </c>
      <c r="F342" s="4" t="n">
        <v>12.21</v>
      </c>
      <c r="G342" s="5" t="n">
        <v>21999.43</v>
      </c>
    </row>
    <row r="343">
      <c r="A343" s="9" t="inlineStr">
        <is>
          <t>East Village</t>
        </is>
      </c>
      <c r="B343" s="9" t="inlineStr">
        <is>
          <t>Manhattan</t>
        </is>
      </c>
      <c r="C343" s="9" t="inlineStr">
        <is>
          <t>Lenox Hill East</t>
        </is>
      </c>
      <c r="D343" s="9" t="inlineStr">
        <is>
          <t>Manhattan</t>
        </is>
      </c>
      <c r="E343" s="3" t="n">
        <v>1197</v>
      </c>
      <c r="F343" s="4" t="n">
        <v>13.44</v>
      </c>
      <c r="G343" s="5" t="n">
        <v>23656.71</v>
      </c>
    </row>
    <row r="344">
      <c r="A344" s="9" t="inlineStr">
        <is>
          <t>LaGuardia Airport</t>
        </is>
      </c>
      <c r="B344" s="9" t="inlineStr">
        <is>
          <t>Queens</t>
        </is>
      </c>
      <c r="C344" s="9" t="inlineStr">
        <is>
          <t>Lenox Hill East</t>
        </is>
      </c>
      <c r="D344" s="9" t="inlineStr">
        <is>
          <t>Manhattan</t>
        </is>
      </c>
      <c r="E344" s="3" t="n">
        <v>1190</v>
      </c>
      <c r="F344" s="4" t="n">
        <v>27.05</v>
      </c>
      <c r="G344" s="5" t="n">
        <v>52443.52</v>
      </c>
    </row>
    <row r="345">
      <c r="A345" s="9" t="inlineStr">
        <is>
          <t>Lenox Hill West</t>
        </is>
      </c>
      <c r="B345" s="9" t="inlineStr">
        <is>
          <t>Manhattan</t>
        </is>
      </c>
      <c r="C345" s="9" t="inlineStr">
        <is>
          <t>East Village</t>
        </is>
      </c>
      <c r="D345" s="9" t="inlineStr">
        <is>
          <t>Manhattan</t>
        </is>
      </c>
      <c r="E345" s="3" t="n">
        <v>1181</v>
      </c>
      <c r="F345" s="4" t="n">
        <v>14.28</v>
      </c>
      <c r="G345" s="5" t="n">
        <v>24312.67</v>
      </c>
    </row>
    <row r="346">
      <c r="A346" s="9" t="inlineStr">
        <is>
          <t>Times Sq/Theatre District</t>
        </is>
      </c>
      <c r="B346" s="9" t="inlineStr">
        <is>
          <t>Manhattan</t>
        </is>
      </c>
      <c r="C346" s="9" t="inlineStr">
        <is>
          <t>East Village</t>
        </is>
      </c>
      <c r="D346" s="9" t="inlineStr">
        <is>
          <t>Manhattan</t>
        </is>
      </c>
      <c r="E346" s="3" t="n">
        <v>1181</v>
      </c>
      <c r="F346" s="4" t="n">
        <v>14.65</v>
      </c>
      <c r="G346" s="5" t="n">
        <v>24893.8</v>
      </c>
    </row>
    <row r="347">
      <c r="A347" s="9" t="inlineStr">
        <is>
          <t>Murray Hill</t>
        </is>
      </c>
      <c r="B347" s="9" t="inlineStr">
        <is>
          <t>Manhattan</t>
        </is>
      </c>
      <c r="C347" s="9" t="inlineStr">
        <is>
          <t>Upper West Side South</t>
        </is>
      </c>
      <c r="D347" s="9" t="inlineStr">
        <is>
          <t>Manhattan</t>
        </is>
      </c>
      <c r="E347" s="3" t="n">
        <v>1177</v>
      </c>
      <c r="F347" s="4" t="n">
        <v>16.06</v>
      </c>
      <c r="G347" s="5" t="n">
        <v>26814.38</v>
      </c>
    </row>
    <row r="348">
      <c r="A348" s="9" t="inlineStr">
        <is>
          <t>East Village</t>
        </is>
      </c>
      <c r="B348" s="9" t="inlineStr">
        <is>
          <t>Manhattan</t>
        </is>
      </c>
      <c r="C348" s="9" t="inlineStr">
        <is>
          <t>Upper East Side South</t>
        </is>
      </c>
      <c r="D348" s="9" t="inlineStr">
        <is>
          <t>Manhattan</t>
        </is>
      </c>
      <c r="E348" s="3" t="n">
        <v>1176</v>
      </c>
      <c r="F348" s="4" t="n">
        <v>14.57</v>
      </c>
      <c r="G348" s="5" t="n">
        <v>24734.84</v>
      </c>
    </row>
    <row r="349">
      <c r="A349" s="9" t="inlineStr">
        <is>
          <t>Lenox Hill West</t>
        </is>
      </c>
      <c r="B349" s="9" t="inlineStr">
        <is>
          <t>Manhattan</t>
        </is>
      </c>
      <c r="C349" s="9" t="inlineStr">
        <is>
          <t>Midtown South</t>
        </is>
      </c>
      <c r="D349" s="9" t="inlineStr">
        <is>
          <t>Manhattan</t>
        </is>
      </c>
      <c r="E349" s="3" t="n">
        <v>1173</v>
      </c>
      <c r="F349" s="4" t="n">
        <v>13.15</v>
      </c>
      <c r="G349" s="5" t="n">
        <v>22413.57</v>
      </c>
    </row>
    <row r="350">
      <c r="A350" s="9" t="inlineStr">
        <is>
          <t>JFK Airport</t>
        </is>
      </c>
      <c r="B350" s="9" t="inlineStr">
        <is>
          <t>Queens</t>
        </is>
      </c>
      <c r="C350" s="9" t="inlineStr">
        <is>
          <t>Lenox Hill East</t>
        </is>
      </c>
      <c r="D350" s="9" t="inlineStr">
        <is>
          <t>Manhattan</t>
        </is>
      </c>
      <c r="E350" s="3" t="n">
        <v>1165</v>
      </c>
      <c r="F350" s="4" t="n">
        <v>51.89</v>
      </c>
      <c r="G350" s="5" t="n">
        <v>83534.97</v>
      </c>
    </row>
    <row r="351">
      <c r="A351" s="9" t="inlineStr">
        <is>
          <t>Clinton East</t>
        </is>
      </c>
      <c r="B351" s="9" t="inlineStr">
        <is>
          <t>Manhattan</t>
        </is>
      </c>
      <c r="C351" s="9" t="inlineStr">
        <is>
          <t>East Village</t>
        </is>
      </c>
      <c r="D351" s="9" t="inlineStr">
        <is>
          <t>Manhattan</t>
        </is>
      </c>
      <c r="E351" s="3" t="n">
        <v>1160</v>
      </c>
      <c r="F351" s="4" t="n">
        <v>15.85</v>
      </c>
      <c r="G351" s="5" t="n">
        <v>25960.17</v>
      </c>
    </row>
    <row r="352">
      <c r="A352" s="9" t="inlineStr">
        <is>
          <t>Lenox Hill West</t>
        </is>
      </c>
      <c r="B352" s="9" t="inlineStr">
        <is>
          <t>Manhattan</t>
        </is>
      </c>
      <c r="C352" s="9" t="inlineStr">
        <is>
          <t>Clinton East</t>
        </is>
      </c>
      <c r="D352" s="9" t="inlineStr">
        <is>
          <t>Manhattan</t>
        </is>
      </c>
      <c r="E352" s="3" t="n">
        <v>1153</v>
      </c>
      <c r="F352" s="4" t="n">
        <v>13.07</v>
      </c>
      <c r="G352" s="5" t="n">
        <v>22043.52</v>
      </c>
    </row>
    <row r="353">
      <c r="A353" s="9" t="inlineStr">
        <is>
          <t>Upper West Side South</t>
        </is>
      </c>
      <c r="B353" s="9" t="inlineStr">
        <is>
          <t>Manhattan</t>
        </is>
      </c>
      <c r="C353" s="9" t="inlineStr">
        <is>
          <t>Sutton Place/Turtle Bay North</t>
        </is>
      </c>
      <c r="D353" s="9" t="inlineStr">
        <is>
          <t>Manhattan</t>
        </is>
      </c>
      <c r="E353" s="3" t="n">
        <v>1132</v>
      </c>
      <c r="F353" s="4" t="n">
        <v>13.69</v>
      </c>
      <c r="G353" s="5" t="n">
        <v>22615.16</v>
      </c>
    </row>
    <row r="354">
      <c r="A354" s="9" t="inlineStr">
        <is>
          <t>Upper West Side South</t>
        </is>
      </c>
      <c r="B354" s="9" t="inlineStr">
        <is>
          <t>Manhattan</t>
        </is>
      </c>
      <c r="C354" s="9" t="inlineStr">
        <is>
          <t>Murray Hill</t>
        </is>
      </c>
      <c r="D354" s="9" t="inlineStr">
        <is>
          <t>Manhattan</t>
        </is>
      </c>
      <c r="E354" s="3" t="n">
        <v>1122</v>
      </c>
      <c r="F354" s="4" t="n">
        <v>16.48</v>
      </c>
      <c r="G354" s="5" t="n">
        <v>25764.05</v>
      </c>
    </row>
    <row r="355">
      <c r="A355" s="9" t="inlineStr">
        <is>
          <t>Lenox Hill West</t>
        </is>
      </c>
      <c r="B355" s="9" t="inlineStr">
        <is>
          <t>Manhattan</t>
        </is>
      </c>
      <c r="C355" s="9" t="inlineStr">
        <is>
          <t>Union Sq</t>
        </is>
      </c>
      <c r="D355" s="9" t="inlineStr">
        <is>
          <t>Manhattan</t>
        </is>
      </c>
      <c r="E355" s="3" t="n">
        <v>1120</v>
      </c>
      <c r="F355" s="4" t="n">
        <v>14.65</v>
      </c>
      <c r="G355" s="5" t="n">
        <v>23598.55</v>
      </c>
    </row>
    <row r="356">
      <c r="A356" s="9" t="inlineStr">
        <is>
          <t>Upper East Side North</t>
        </is>
      </c>
      <c r="B356" s="9" t="inlineStr">
        <is>
          <t>Manhattan</t>
        </is>
      </c>
      <c r="C356" s="9" t="inlineStr">
        <is>
          <t>East Chelsea</t>
        </is>
      </c>
      <c r="D356" s="9" t="inlineStr">
        <is>
          <t>Manhattan</t>
        </is>
      </c>
      <c r="E356" s="3" t="n">
        <v>1117</v>
      </c>
      <c r="F356" s="4" t="n">
        <v>18.51</v>
      </c>
      <c r="G356" s="5" t="n">
        <v>28453.06</v>
      </c>
    </row>
    <row r="357">
      <c r="A357" s="9" t="inlineStr">
        <is>
          <t>Gramercy</t>
        </is>
      </c>
      <c r="B357" s="9" t="inlineStr">
        <is>
          <t>Manhattan</t>
        </is>
      </c>
      <c r="C357" s="9" t="inlineStr">
        <is>
          <t>Midtown North</t>
        </is>
      </c>
      <c r="D357" s="9" t="inlineStr">
        <is>
          <t>Manhattan</t>
        </is>
      </c>
      <c r="E357" s="3" t="n">
        <v>1110</v>
      </c>
      <c r="F357" s="4" t="n">
        <v>12.93</v>
      </c>
      <c r="G357" s="5" t="n">
        <v>20969.59</v>
      </c>
    </row>
    <row r="358">
      <c r="A358" s="9" t="inlineStr">
        <is>
          <t>East Village</t>
        </is>
      </c>
      <c r="B358" s="9" t="inlineStr">
        <is>
          <t>Manhattan</t>
        </is>
      </c>
      <c r="C358" s="9" t="inlineStr">
        <is>
          <t>Upper East Side North</t>
        </is>
      </c>
      <c r="D358" s="9" t="inlineStr">
        <is>
          <t>Manhattan</t>
        </is>
      </c>
      <c r="E358" s="3" t="n">
        <v>1108</v>
      </c>
      <c r="F358" s="4" t="n">
        <v>17.24</v>
      </c>
      <c r="G358" s="5" t="n">
        <v>26819.35</v>
      </c>
    </row>
    <row r="359">
      <c r="A359" s="9" t="inlineStr">
        <is>
          <t>Union Sq</t>
        </is>
      </c>
      <c r="B359" s="9" t="inlineStr">
        <is>
          <t>Manhattan</t>
        </is>
      </c>
      <c r="C359" s="9" t="inlineStr">
        <is>
          <t>Upper West Side South</t>
        </is>
      </c>
      <c r="D359" s="9" t="inlineStr">
        <is>
          <t>Manhattan</t>
        </is>
      </c>
      <c r="E359" s="3" t="n">
        <v>1096</v>
      </c>
      <c r="F359" s="4" t="n">
        <v>17.87</v>
      </c>
      <c r="G359" s="5" t="n">
        <v>27492.05</v>
      </c>
    </row>
    <row r="360">
      <c r="A360" s="9" t="inlineStr">
        <is>
          <t>LaGuardia Airport</t>
        </is>
      </c>
      <c r="B360" s="9" t="inlineStr">
        <is>
          <t>Queens</t>
        </is>
      </c>
      <c r="C360" s="9" t="inlineStr">
        <is>
          <t>Penn Station/Madison Sq West</t>
        </is>
      </c>
      <c r="D360" s="9" t="inlineStr">
        <is>
          <t>Manhattan</t>
        </is>
      </c>
      <c r="E360" s="3" t="n">
        <v>1078</v>
      </c>
      <c r="F360" s="4" t="n">
        <v>33.53</v>
      </c>
      <c r="G360" s="5" t="n">
        <v>56079.75</v>
      </c>
    </row>
    <row r="361">
      <c r="A361" s="9" t="inlineStr">
        <is>
          <t>East Chelsea</t>
        </is>
      </c>
      <c r="B361" s="9" t="inlineStr">
        <is>
          <t>Manhattan</t>
        </is>
      </c>
      <c r="C361" s="9" t="inlineStr">
        <is>
          <t>Upper West Side North</t>
        </is>
      </c>
      <c r="D361" s="9" t="inlineStr">
        <is>
          <t>Manhattan</t>
        </is>
      </c>
      <c r="E361" s="3" t="n">
        <v>1077</v>
      </c>
      <c r="F361" s="4" t="n">
        <v>15.99</v>
      </c>
      <c r="G361" s="5" t="n">
        <v>24724.59</v>
      </c>
    </row>
    <row r="362">
      <c r="A362" s="9" t="inlineStr">
        <is>
          <t>Clinton East</t>
        </is>
      </c>
      <c r="B362" s="9" t="inlineStr">
        <is>
          <t>Manhattan</t>
        </is>
      </c>
      <c r="C362" s="9" t="inlineStr">
        <is>
          <t>Yorkville West</t>
        </is>
      </c>
      <c r="D362" s="9" t="inlineStr">
        <is>
          <t>Manhattan</t>
        </is>
      </c>
      <c r="E362" s="3" t="n">
        <v>1067</v>
      </c>
      <c r="F362" s="4" t="n">
        <v>14.21</v>
      </c>
      <c r="G362" s="5" t="n">
        <v>22081.2</v>
      </c>
    </row>
    <row r="363">
      <c r="A363" s="9" t="inlineStr">
        <is>
          <t>Yorkville West</t>
        </is>
      </c>
      <c r="B363" s="9" t="inlineStr">
        <is>
          <t>Manhattan</t>
        </is>
      </c>
      <c r="C363" s="9" t="inlineStr">
        <is>
          <t>Midtown North</t>
        </is>
      </c>
      <c r="D363" s="9" t="inlineStr">
        <is>
          <t>Manhattan</t>
        </is>
      </c>
      <c r="E363" s="3" t="n">
        <v>1064</v>
      </c>
      <c r="F363" s="4" t="n">
        <v>11.65</v>
      </c>
      <c r="G363" s="5" t="n">
        <v>18693.2</v>
      </c>
    </row>
    <row r="364">
      <c r="A364" s="9" t="inlineStr">
        <is>
          <t>Penn Station/Madison Sq West</t>
        </is>
      </c>
      <c r="B364" s="9" t="inlineStr">
        <is>
          <t>Manhattan</t>
        </is>
      </c>
      <c r="C364" s="9" t="inlineStr">
        <is>
          <t>Upper West Side North</t>
        </is>
      </c>
      <c r="D364" s="9" t="inlineStr">
        <is>
          <t>Manhattan</t>
        </is>
      </c>
      <c r="E364" s="3" t="n">
        <v>1060</v>
      </c>
      <c r="F364" s="4" t="n">
        <v>17.14</v>
      </c>
      <c r="G364" s="5" t="n">
        <v>25544.79</v>
      </c>
    </row>
    <row r="365">
      <c r="A365" s="9" t="inlineStr">
        <is>
          <t>Upper East Side South</t>
        </is>
      </c>
      <c r="B365" s="9" t="inlineStr">
        <is>
          <t>Manhattan</t>
        </is>
      </c>
      <c r="C365" s="9" t="inlineStr">
        <is>
          <t>East Village</t>
        </is>
      </c>
      <c r="D365" s="9" t="inlineStr">
        <is>
          <t>Manhattan</t>
        </is>
      </c>
      <c r="E365" s="3" t="n">
        <v>1056</v>
      </c>
      <c r="F365" s="4" t="n">
        <v>15.9</v>
      </c>
      <c r="G365" s="5" t="n">
        <v>23832.09</v>
      </c>
    </row>
    <row r="366">
      <c r="A366" s="9" t="inlineStr">
        <is>
          <t>East Chelsea</t>
        </is>
      </c>
      <c r="B366" s="9" t="inlineStr">
        <is>
          <t>Manhattan</t>
        </is>
      </c>
      <c r="C366" s="9" t="inlineStr">
        <is>
          <t>Lenox Hill West</t>
        </is>
      </c>
      <c r="D366" s="9" t="inlineStr">
        <is>
          <t>Manhattan</t>
        </is>
      </c>
      <c r="E366" s="3" t="n">
        <v>1050</v>
      </c>
      <c r="F366" s="4" t="n">
        <v>16.86</v>
      </c>
      <c r="G366" s="5" t="n">
        <v>24817.76</v>
      </c>
    </row>
    <row r="367">
      <c r="A367" s="9" t="inlineStr">
        <is>
          <t>Clinton East</t>
        </is>
      </c>
      <c r="B367" s="9" t="inlineStr">
        <is>
          <t>Manhattan</t>
        </is>
      </c>
      <c r="C367" s="9" t="inlineStr">
        <is>
          <t>Lenox Hill East</t>
        </is>
      </c>
      <c r="D367" s="9" t="inlineStr">
        <is>
          <t>Manhattan</t>
        </is>
      </c>
      <c r="E367" s="3" t="n">
        <v>1050</v>
      </c>
      <c r="F367" s="4" t="n">
        <v>13.22</v>
      </c>
      <c r="G367" s="5" t="n">
        <v>20138.7</v>
      </c>
    </row>
    <row r="368">
      <c r="A368" s="9" t="inlineStr">
        <is>
          <t>Midtown South</t>
        </is>
      </c>
      <c r="B368" s="9" t="inlineStr">
        <is>
          <t>Manhattan</t>
        </is>
      </c>
      <c r="C368" s="9" t="inlineStr">
        <is>
          <t>Lenox Hill East</t>
        </is>
      </c>
      <c r="D368" s="9" t="inlineStr">
        <is>
          <t>Manhattan</t>
        </is>
      </c>
      <c r="E368" s="3" t="n">
        <v>1048</v>
      </c>
      <c r="F368" s="4" t="n">
        <v>13.11</v>
      </c>
      <c r="G368" s="5" t="n">
        <v>20104.92</v>
      </c>
    </row>
    <row r="369">
      <c r="A369" s="9" t="inlineStr">
        <is>
          <t>LaGuardia Airport</t>
        </is>
      </c>
      <c r="B369" s="9" t="inlineStr">
        <is>
          <t>Queens</t>
        </is>
      </c>
      <c r="C369" s="9" t="inlineStr">
        <is>
          <t>Union Sq</t>
        </is>
      </c>
      <c r="D369" s="9" t="inlineStr">
        <is>
          <t>Manhattan</t>
        </is>
      </c>
      <c r="E369" s="3" t="n">
        <v>1042</v>
      </c>
      <c r="F369" s="4" t="n">
        <v>31.77</v>
      </c>
      <c r="G369" s="5" t="n">
        <v>52651.33</v>
      </c>
    </row>
    <row r="370">
      <c r="A370" s="9" t="inlineStr">
        <is>
          <t>Gramercy</t>
        </is>
      </c>
      <c r="B370" s="9" t="inlineStr">
        <is>
          <t>Manhattan</t>
        </is>
      </c>
      <c r="C370" s="9" t="inlineStr">
        <is>
          <t>Clinton East</t>
        </is>
      </c>
      <c r="D370" s="9" t="inlineStr">
        <is>
          <t>Manhattan</t>
        </is>
      </c>
      <c r="E370" s="3" t="n">
        <v>1029</v>
      </c>
      <c r="F370" s="4" t="n">
        <v>13.86</v>
      </c>
      <c r="G370" s="5" t="n">
        <v>20649.31</v>
      </c>
    </row>
    <row r="371">
      <c r="A371" s="9" t="inlineStr">
        <is>
          <t>Upper West Side South</t>
        </is>
      </c>
      <c r="B371" s="9" t="inlineStr">
        <is>
          <t>Manhattan</t>
        </is>
      </c>
      <c r="C371" s="9" t="inlineStr">
        <is>
          <t>Penn Station/Madison Sq West</t>
        </is>
      </c>
      <c r="D371" s="9" t="inlineStr">
        <is>
          <t>Manhattan</t>
        </is>
      </c>
      <c r="E371" s="3" t="n">
        <v>1007</v>
      </c>
      <c r="F371" s="4" t="n">
        <v>14.57</v>
      </c>
      <c r="G371" s="5" t="n">
        <v>20920.9</v>
      </c>
    </row>
    <row r="372">
      <c r="A372" s="9" t="inlineStr">
        <is>
          <t>Union Sq</t>
        </is>
      </c>
      <c r="B372" s="9" t="inlineStr">
        <is>
          <t>Manhattan</t>
        </is>
      </c>
      <c r="C372" s="9" t="inlineStr">
        <is>
          <t>Yorkville West</t>
        </is>
      </c>
      <c r="D372" s="9" t="inlineStr">
        <is>
          <t>Manhattan</t>
        </is>
      </c>
      <c r="E372" s="3" t="n">
        <v>995</v>
      </c>
      <c r="F372" s="4" t="n">
        <v>16.25</v>
      </c>
      <c r="G372" s="5" t="n">
        <v>22978.48</v>
      </c>
    </row>
    <row r="373">
      <c r="A373" s="9" t="inlineStr">
        <is>
          <t>Midtown South</t>
        </is>
      </c>
      <c r="B373" s="9" t="inlineStr">
        <is>
          <t>Manhattan</t>
        </is>
      </c>
      <c r="C373" s="9" t="inlineStr">
        <is>
          <t>Upper West Side South</t>
        </is>
      </c>
      <c r="D373" s="9" t="inlineStr">
        <is>
          <t>Manhattan</t>
        </is>
      </c>
      <c r="E373" s="3" t="n">
        <v>980</v>
      </c>
      <c r="F373" s="4" t="n">
        <v>15.32</v>
      </c>
      <c r="G373" s="5" t="n">
        <v>21509.9</v>
      </c>
    </row>
    <row r="374">
      <c r="A374" s="9" t="inlineStr">
        <is>
          <t>Midtown North</t>
        </is>
      </c>
      <c r="B374" s="9" t="inlineStr">
        <is>
          <t>Manhattan</t>
        </is>
      </c>
      <c r="C374" s="9" t="inlineStr">
        <is>
          <t>East Village</t>
        </is>
      </c>
      <c r="D374" s="9" t="inlineStr">
        <is>
          <t>Manhattan</t>
        </is>
      </c>
      <c r="E374" s="3" t="n">
        <v>971</v>
      </c>
      <c r="F374" s="4" t="n">
        <v>15.59</v>
      </c>
      <c r="G374" s="5" t="n">
        <v>21586.18</v>
      </c>
    </row>
    <row r="375">
      <c r="A375" s="9" t="inlineStr">
        <is>
          <t>Murray Hill</t>
        </is>
      </c>
      <c r="B375" s="9" t="inlineStr">
        <is>
          <t>Manhattan</t>
        </is>
      </c>
      <c r="C375" s="9" t="inlineStr">
        <is>
          <t>Upper West Side North</t>
        </is>
      </c>
      <c r="D375" s="9" t="inlineStr">
        <is>
          <t>Manhattan</t>
        </is>
      </c>
      <c r="E375" s="3" t="n">
        <v>936</v>
      </c>
      <c r="F375" s="4" t="n">
        <v>17.7</v>
      </c>
      <c r="G375" s="5" t="n">
        <v>23097.93</v>
      </c>
    </row>
    <row r="376">
      <c r="A376" s="9" t="inlineStr">
        <is>
          <t>Union Sq</t>
        </is>
      </c>
      <c r="B376" s="9" t="inlineStr">
        <is>
          <t>Manhattan</t>
        </is>
      </c>
      <c r="C376" s="9" t="inlineStr">
        <is>
          <t>Lenox Hill East</t>
        </is>
      </c>
      <c r="D376" s="9" t="inlineStr">
        <is>
          <t>Manhattan</t>
        </is>
      </c>
      <c r="E376" s="3" t="n">
        <v>930</v>
      </c>
      <c r="F376" s="4" t="n">
        <v>15.34</v>
      </c>
      <c r="G376" s="5" t="n">
        <v>20402.24</v>
      </c>
    </row>
    <row r="377">
      <c r="A377" s="9" t="inlineStr">
        <is>
          <t>East Chelsea</t>
        </is>
      </c>
      <c r="B377" s="9" t="inlineStr">
        <is>
          <t>Manhattan</t>
        </is>
      </c>
      <c r="C377" s="9" t="inlineStr">
        <is>
          <t>Sutton Place/Turtle Bay North</t>
        </is>
      </c>
      <c r="D377" s="9" t="inlineStr">
        <is>
          <t>Manhattan</t>
        </is>
      </c>
      <c r="E377" s="3" t="n">
        <v>921</v>
      </c>
      <c r="F377" s="4" t="n">
        <v>14.57</v>
      </c>
      <c r="G377" s="5" t="n">
        <v>19412.37</v>
      </c>
    </row>
    <row r="378">
      <c r="A378" s="9" t="inlineStr">
        <is>
          <t>Yorkville West</t>
        </is>
      </c>
      <c r="B378" s="9" t="inlineStr">
        <is>
          <t>Manhattan</t>
        </is>
      </c>
      <c r="C378" s="9" t="inlineStr">
        <is>
          <t>Penn Station/Madison Sq West</t>
        </is>
      </c>
      <c r="D378" s="9" t="inlineStr">
        <is>
          <t>Manhattan</t>
        </is>
      </c>
      <c r="E378" s="3" t="n">
        <v>916</v>
      </c>
      <c r="F378" s="4" t="n">
        <v>17.81</v>
      </c>
      <c r="G378" s="5" t="n">
        <v>22480.66</v>
      </c>
    </row>
    <row r="379">
      <c r="A379" s="9" t="inlineStr">
        <is>
          <t>Gramercy</t>
        </is>
      </c>
      <c r="B379" s="9" t="inlineStr">
        <is>
          <t>Manhattan</t>
        </is>
      </c>
      <c r="C379" s="9" t="inlineStr">
        <is>
          <t>Lincoln Square East</t>
        </is>
      </c>
      <c r="D379" s="9" t="inlineStr">
        <is>
          <t>Manhattan</t>
        </is>
      </c>
      <c r="E379" s="3" t="n">
        <v>881</v>
      </c>
      <c r="F379" s="4" t="n">
        <v>16.66</v>
      </c>
      <c r="G379" s="5" t="n">
        <v>20755.95</v>
      </c>
    </row>
    <row r="380">
      <c r="A380" s="9" t="inlineStr">
        <is>
          <t>Yorkville West</t>
        </is>
      </c>
      <c r="B380" s="9" t="inlineStr">
        <is>
          <t>Manhattan</t>
        </is>
      </c>
      <c r="C380" s="9" t="inlineStr">
        <is>
          <t>East Village</t>
        </is>
      </c>
      <c r="D380" s="9" t="inlineStr">
        <is>
          <t>Manhattan</t>
        </is>
      </c>
      <c r="E380" s="3" t="n">
        <v>854</v>
      </c>
      <c r="F380" s="4" t="n">
        <v>16.77</v>
      </c>
      <c r="G380" s="5" t="n">
        <v>20265.74</v>
      </c>
    </row>
    <row r="381">
      <c r="A381" s="9" t="inlineStr">
        <is>
          <t>Upper West Side South</t>
        </is>
      </c>
      <c r="B381" s="9" t="inlineStr">
        <is>
          <t>Manhattan</t>
        </is>
      </c>
      <c r="C381" s="9" t="inlineStr">
        <is>
          <t>Midtown South</t>
        </is>
      </c>
      <c r="D381" s="9" t="inlineStr">
        <is>
          <t>Manhattan</t>
        </is>
      </c>
      <c r="E381" s="3" t="n">
        <v>854</v>
      </c>
      <c r="F381" s="4" t="n">
        <v>15.68</v>
      </c>
      <c r="G381" s="5" t="n">
        <v>18962.13</v>
      </c>
    </row>
    <row r="382">
      <c r="A382" s="9" t="inlineStr">
        <is>
          <t>Upper West Side South</t>
        </is>
      </c>
      <c r="B382" s="9" t="inlineStr">
        <is>
          <t>Manhattan</t>
        </is>
      </c>
      <c r="C382" s="9" t="inlineStr">
        <is>
          <t>Union Sq</t>
        </is>
      </c>
      <c r="D382" s="9" t="inlineStr">
        <is>
          <t>Manhattan</t>
        </is>
      </c>
      <c r="E382" s="3" t="n">
        <v>848</v>
      </c>
      <c r="F382" s="4" t="n">
        <v>17.92</v>
      </c>
      <c r="G382" s="5" t="n">
        <v>21257.45</v>
      </c>
    </row>
    <row r="383">
      <c r="A383" s="9" t="inlineStr">
        <is>
          <t>Union Sq</t>
        </is>
      </c>
      <c r="B383" s="9" t="inlineStr">
        <is>
          <t>Manhattan</t>
        </is>
      </c>
      <c r="C383" s="9" t="inlineStr">
        <is>
          <t>Upper West Side North</t>
        </is>
      </c>
      <c r="D383" s="9" t="inlineStr">
        <is>
          <t>Manhattan</t>
        </is>
      </c>
      <c r="E383" s="3" t="n">
        <v>840</v>
      </c>
      <c r="F383" s="4" t="n">
        <v>19.55</v>
      </c>
      <c r="G383" s="5" t="n">
        <v>22731.19</v>
      </c>
    </row>
    <row r="384">
      <c r="A384" s="9" t="inlineStr">
        <is>
          <t>Lenox Hill West</t>
        </is>
      </c>
      <c r="B384" s="9" t="inlineStr">
        <is>
          <t>Manhattan</t>
        </is>
      </c>
      <c r="C384" s="9" t="inlineStr">
        <is>
          <t>East Chelsea</t>
        </is>
      </c>
      <c r="D384" s="9" t="inlineStr">
        <is>
          <t>Manhattan</t>
        </is>
      </c>
      <c r="E384" s="3" t="n">
        <v>833</v>
      </c>
      <c r="F384" s="4" t="n">
        <v>16.89</v>
      </c>
      <c r="G384" s="5" t="n">
        <v>19623.62</v>
      </c>
    </row>
    <row r="385">
      <c r="A385" s="9" t="inlineStr">
        <is>
          <t>Lincoln Square East</t>
        </is>
      </c>
      <c r="B385" s="9" t="inlineStr">
        <is>
          <t>Manhattan</t>
        </is>
      </c>
      <c r="C385" s="9" t="inlineStr">
        <is>
          <t>East Village</t>
        </is>
      </c>
      <c r="D385" s="9" t="inlineStr">
        <is>
          <t>Manhattan</t>
        </is>
      </c>
      <c r="E385" s="3" t="n">
        <v>823</v>
      </c>
      <c r="F385" s="4" t="n">
        <v>18.69</v>
      </c>
      <c r="G385" s="5" t="n">
        <v>21392.24</v>
      </c>
    </row>
    <row r="386">
      <c r="A386" s="9" t="inlineStr">
        <is>
          <t>Yorkville West</t>
        </is>
      </c>
      <c r="B386" s="9" t="inlineStr">
        <is>
          <t>Manhattan</t>
        </is>
      </c>
      <c r="C386" s="9" t="inlineStr">
        <is>
          <t>Clinton East</t>
        </is>
      </c>
      <c r="D386" s="9" t="inlineStr">
        <is>
          <t>Manhattan</t>
        </is>
      </c>
      <c r="E386" s="3" t="n">
        <v>818</v>
      </c>
      <c r="F386" s="4" t="n">
        <v>14.93</v>
      </c>
      <c r="G386" s="5" t="n">
        <v>17408.18</v>
      </c>
    </row>
    <row r="387">
      <c r="A387" s="9" t="inlineStr">
        <is>
          <t>East Chelsea</t>
        </is>
      </c>
      <c r="B387" s="9" t="inlineStr">
        <is>
          <t>Manhattan</t>
        </is>
      </c>
      <c r="C387" s="9" t="inlineStr">
        <is>
          <t>Yorkville West</t>
        </is>
      </c>
      <c r="D387" s="9" t="inlineStr">
        <is>
          <t>Manhattan</t>
        </is>
      </c>
      <c r="E387" s="3" t="n">
        <v>813</v>
      </c>
      <c r="F387" s="4" t="n">
        <v>19.02</v>
      </c>
      <c r="G387" s="5" t="n">
        <v>21337.93</v>
      </c>
    </row>
    <row r="388">
      <c r="A388" s="9" t="inlineStr">
        <is>
          <t>East Village</t>
        </is>
      </c>
      <c r="B388" s="9" t="inlineStr">
        <is>
          <t>Manhattan</t>
        </is>
      </c>
      <c r="C388" s="9" t="inlineStr">
        <is>
          <t>Lincoln Square East</t>
        </is>
      </c>
      <c r="D388" s="9" t="inlineStr">
        <is>
          <t>Manhattan</t>
        </is>
      </c>
      <c r="E388" s="3" t="n">
        <v>811</v>
      </c>
      <c r="F388" s="4" t="n">
        <v>18.52</v>
      </c>
      <c r="G388" s="5" t="n">
        <v>20932.08</v>
      </c>
    </row>
    <row r="389">
      <c r="A389" s="9" t="inlineStr">
        <is>
          <t>East Village</t>
        </is>
      </c>
      <c r="B389" s="9" t="inlineStr">
        <is>
          <t>Manhattan</t>
        </is>
      </c>
      <c r="C389" s="9" t="inlineStr">
        <is>
          <t>Midtown North</t>
        </is>
      </c>
      <c r="D389" s="9" t="inlineStr">
        <is>
          <t>Manhattan</t>
        </is>
      </c>
      <c r="E389" s="3" t="n">
        <v>801</v>
      </c>
      <c r="F389" s="4" t="n">
        <v>15.66</v>
      </c>
      <c r="G389" s="5" t="n">
        <v>17842.13</v>
      </c>
    </row>
    <row r="390">
      <c r="A390" s="9" t="inlineStr">
        <is>
          <t>East Chelsea</t>
        </is>
      </c>
      <c r="B390" s="9" t="inlineStr">
        <is>
          <t>Manhattan</t>
        </is>
      </c>
      <c r="C390" s="9" t="inlineStr">
        <is>
          <t>Lenox Hill East</t>
        </is>
      </c>
      <c r="D390" s="9" t="inlineStr">
        <is>
          <t>Manhattan</t>
        </is>
      </c>
      <c r="E390" s="3" t="n">
        <v>795</v>
      </c>
      <c r="F390" s="4" t="n">
        <v>18.62</v>
      </c>
      <c r="G390" s="5" t="n">
        <v>20283.1</v>
      </c>
    </row>
    <row r="391">
      <c r="A391" s="9" t="inlineStr">
        <is>
          <t>Yorkville West</t>
        </is>
      </c>
      <c r="B391" s="9" t="inlineStr">
        <is>
          <t>Manhattan</t>
        </is>
      </c>
      <c r="C391" s="9" t="inlineStr">
        <is>
          <t>Midtown South</t>
        </is>
      </c>
      <c r="D391" s="9" t="inlineStr">
        <is>
          <t>Manhattan</t>
        </is>
      </c>
      <c r="E391" s="3" t="n">
        <v>768</v>
      </c>
      <c r="F391" s="4" t="n">
        <v>15.55</v>
      </c>
      <c r="G391" s="5" t="n">
        <v>16921.41</v>
      </c>
    </row>
    <row r="392">
      <c r="A392" s="9" t="inlineStr">
        <is>
          <t>Yorkville West</t>
        </is>
      </c>
      <c r="B392" s="9" t="inlineStr">
        <is>
          <t>Manhattan</t>
        </is>
      </c>
      <c r="C392" s="9" t="inlineStr">
        <is>
          <t>Times Sq/Theatre District</t>
        </is>
      </c>
      <c r="D392" s="9" t="inlineStr">
        <is>
          <t>Manhattan</t>
        </is>
      </c>
      <c r="E392" s="3" t="n">
        <v>724</v>
      </c>
      <c r="F392" s="4" t="n">
        <v>14.63</v>
      </c>
      <c r="G392" s="5" t="n">
        <v>15186.18</v>
      </c>
    </row>
    <row r="393">
      <c r="A393" s="9" t="inlineStr">
        <is>
          <t>East Village</t>
        </is>
      </c>
      <c r="B393" s="9" t="inlineStr">
        <is>
          <t>Manhattan</t>
        </is>
      </c>
      <c r="C393" s="9" t="inlineStr">
        <is>
          <t>Upper West Side South</t>
        </is>
      </c>
      <c r="D393" s="9" t="inlineStr">
        <is>
          <t>Manhattan</t>
        </is>
      </c>
      <c r="E393" s="3" t="n">
        <v>723</v>
      </c>
      <c r="F393" s="4" t="n">
        <v>20.28</v>
      </c>
      <c r="G393" s="5" t="n">
        <v>20224.4</v>
      </c>
    </row>
    <row r="394">
      <c r="A394" s="9" t="inlineStr">
        <is>
          <t>Gramercy</t>
        </is>
      </c>
      <c r="B394" s="9" t="inlineStr">
        <is>
          <t>Manhattan</t>
        </is>
      </c>
      <c r="C394" s="9" t="inlineStr">
        <is>
          <t>Upper West Side South</t>
        </is>
      </c>
      <c r="D394" s="9" t="inlineStr">
        <is>
          <t>Manhattan</t>
        </is>
      </c>
      <c r="E394" s="3" t="n">
        <v>713</v>
      </c>
      <c r="F394" s="4" t="n">
        <v>18.7</v>
      </c>
      <c r="G394" s="5" t="n">
        <v>18554.8</v>
      </c>
    </row>
    <row r="395">
      <c r="A395" s="9" t="inlineStr">
        <is>
          <t>Midtown South</t>
        </is>
      </c>
      <c r="B395" s="9" t="inlineStr">
        <is>
          <t>Manhattan</t>
        </is>
      </c>
      <c r="C395" s="9" t="inlineStr">
        <is>
          <t>Upper West Side North</t>
        </is>
      </c>
      <c r="D395" s="9" t="inlineStr">
        <is>
          <t>Manhattan</t>
        </is>
      </c>
      <c r="E395" s="3" t="n">
        <v>709</v>
      </c>
      <c r="F395" s="4" t="n">
        <v>17.13</v>
      </c>
      <c r="G395" s="5" t="n">
        <v>17095.41</v>
      </c>
    </row>
    <row r="396">
      <c r="A396" s="9" t="inlineStr">
        <is>
          <t>East Village</t>
        </is>
      </c>
      <c r="B396" s="9" t="inlineStr">
        <is>
          <t>Manhattan</t>
        </is>
      </c>
      <c r="C396" s="9" t="inlineStr">
        <is>
          <t>Upper West Side North</t>
        </is>
      </c>
      <c r="D396" s="9" t="inlineStr">
        <is>
          <t>Manhattan</t>
        </is>
      </c>
      <c r="E396" s="3" t="n">
        <v>661</v>
      </c>
      <c r="F396" s="4" t="n">
        <v>22.07</v>
      </c>
      <c r="G396" s="5" t="n">
        <v>19654.73</v>
      </c>
    </row>
    <row r="397">
      <c r="A397" s="9" t="inlineStr">
        <is>
          <t>Yorkville West</t>
        </is>
      </c>
      <c r="B397" s="9" t="inlineStr">
        <is>
          <t>Manhattan</t>
        </is>
      </c>
      <c r="C397" s="9" t="inlineStr">
        <is>
          <t>Union Sq</t>
        </is>
      </c>
      <c r="D397" s="9" t="inlineStr">
        <is>
          <t>Manhattan</t>
        </is>
      </c>
      <c r="E397" s="3" t="n">
        <v>648</v>
      </c>
      <c r="F397" s="4" t="n">
        <v>17.04</v>
      </c>
      <c r="G397" s="5" t="n">
        <v>15320.4</v>
      </c>
    </row>
    <row r="398">
      <c r="A398" s="9" t="inlineStr">
        <is>
          <t>Upper East Side North</t>
        </is>
      </c>
      <c r="B398" s="9" t="inlineStr">
        <is>
          <t>Manhattan</t>
        </is>
      </c>
      <c r="C398" s="9" t="inlineStr">
        <is>
          <t>East Village</t>
        </is>
      </c>
      <c r="D398" s="9" t="inlineStr">
        <is>
          <t>Manhattan</t>
        </is>
      </c>
      <c r="E398" s="3" t="n">
        <v>640</v>
      </c>
      <c r="F398" s="4" t="n">
        <v>19.68</v>
      </c>
      <c r="G398" s="5" t="n">
        <v>17327.03</v>
      </c>
    </row>
    <row r="399">
      <c r="A399" s="9" t="inlineStr">
        <is>
          <t>Yorkville West</t>
        </is>
      </c>
      <c r="B399" s="9" t="inlineStr">
        <is>
          <t>Manhattan</t>
        </is>
      </c>
      <c r="C399" s="9" t="inlineStr">
        <is>
          <t>East Chelsea</t>
        </is>
      </c>
      <c r="D399" s="9" t="inlineStr">
        <is>
          <t>Manhattan</t>
        </is>
      </c>
      <c r="E399" s="3" t="n">
        <v>598</v>
      </c>
      <c r="F399" s="4" t="n">
        <v>19.18</v>
      </c>
      <c r="G399" s="5" t="n">
        <v>15614.81</v>
      </c>
    </row>
    <row r="400">
      <c r="A400" s="9" t="inlineStr">
        <is>
          <t>Gramercy</t>
        </is>
      </c>
      <c r="B400" s="9" t="inlineStr">
        <is>
          <t>Manhattan</t>
        </is>
      </c>
      <c r="C400" s="9" t="inlineStr">
        <is>
          <t>Upper West Side North</t>
        </is>
      </c>
      <c r="D400" s="9" t="inlineStr">
        <is>
          <t>Manhattan</t>
        </is>
      </c>
      <c r="E400" s="3" t="n">
        <v>569</v>
      </c>
      <c r="F400" s="4" t="n">
        <v>20.09</v>
      </c>
      <c r="G400" s="5" t="n">
        <v>15662.66</v>
      </c>
    </row>
    <row r="401">
      <c r="A401" s="9" t="inlineStr">
        <is>
          <t>Upper West Side South</t>
        </is>
      </c>
      <c r="B401" s="9" t="inlineStr">
        <is>
          <t>Manhattan</t>
        </is>
      </c>
      <c r="C401" s="9" t="inlineStr">
        <is>
          <t>East Village</t>
        </is>
      </c>
      <c r="D401" s="9" t="inlineStr">
        <is>
          <t>Manhattan</t>
        </is>
      </c>
      <c r="E401" s="3" t="n">
        <v>460</v>
      </c>
      <c r="F401" s="4" t="n">
        <v>22.8</v>
      </c>
      <c r="G401" s="5" t="n">
        <v>14086.9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6" customWidth="1" min="4" max="4"/>
    <col width="27" customWidth="1" min="5" max="5"/>
    <col width="17" customWidth="1" min="6" max="6"/>
    <col width="21" customWidth="1" min="7" max="7"/>
    <col width="14" customWidth="1" min="8" max="8"/>
    <col width="14" customWidth="1" min="9" max="9"/>
    <col width="23" customWidth="1" min="10" max="10"/>
    <col width="15" customWidth="1" min="11" max="11"/>
    <col width="14" customWidth="1" min="12" max="12"/>
    <col width="31" customWidth="1" min="13" max="13"/>
    <col width="23" customWidth="1" min="14" max="14"/>
    <col width="14" customWidth="1" min="15" max="15"/>
    <col width="16" customWidth="1" min="16" max="16"/>
    <col width="30" customWidth="1" min="17" max="17"/>
    <col width="14" customWidth="1" min="18" max="18"/>
    <col width="15" customWidth="1" min="19" max="19"/>
    <col width="17" customWidth="1" min="20" max="20"/>
    <col width="14" customWidth="1" min="21" max="21"/>
    <col width="15" customWidth="1" min="22" max="22"/>
  </cols>
  <sheetData>
    <row r="1">
      <c r="A1" s="1" t="inlineStr">
        <is>
          <t>PU_zone \ DO_zone</t>
        </is>
      </c>
      <c r="B1" s="1" t="inlineStr">
        <is>
          <t>Upper East Side North</t>
        </is>
      </c>
      <c r="C1" s="1" t="inlineStr">
        <is>
          <t>Upper East Side South</t>
        </is>
      </c>
      <c r="D1" s="1" t="inlineStr">
        <is>
          <t>Midtown Center</t>
        </is>
      </c>
      <c r="E1" s="1" t="inlineStr">
        <is>
          <t>Times Sq/Theatre District</t>
        </is>
      </c>
      <c r="F1" s="1" t="inlineStr">
        <is>
          <t>Lenox Hill West</t>
        </is>
      </c>
      <c r="G1" s="1" t="inlineStr">
        <is>
          <t>Lincoln Square East</t>
        </is>
      </c>
      <c r="H1" s="1" t="inlineStr">
        <is>
          <t>Murray Hill</t>
        </is>
      </c>
      <c r="I1" s="1" t="inlineStr">
        <is>
          <t>Midtown East</t>
        </is>
      </c>
      <c r="J1" s="1" t="inlineStr">
        <is>
          <t>Upper West Side South</t>
        </is>
      </c>
      <c r="K1" s="1" t="inlineStr">
        <is>
          <t>Midtown North</t>
        </is>
      </c>
      <c r="L1" s="1" t="inlineStr">
        <is>
          <t>Clinton East</t>
        </is>
      </c>
      <c r="M1" s="1" t="inlineStr">
        <is>
          <t>Sutton Place/Turtle Bay North</t>
        </is>
      </c>
      <c r="N1" s="1" t="inlineStr">
        <is>
          <t>Upper West Side North</t>
        </is>
      </c>
      <c r="O1" s="1" t="inlineStr">
        <is>
          <t>East Chelsea</t>
        </is>
      </c>
      <c r="P1" s="1" t="inlineStr">
        <is>
          <t>Yorkville West</t>
        </is>
      </c>
      <c r="Q1" s="1" t="inlineStr">
        <is>
          <t>Penn Station/Madison Sq West</t>
        </is>
      </c>
      <c r="R1" s="1" t="inlineStr">
        <is>
          <t>Union Sq</t>
        </is>
      </c>
      <c r="S1" s="1" t="inlineStr">
        <is>
          <t>Midtown South</t>
        </is>
      </c>
      <c r="T1" s="1" t="inlineStr">
        <is>
          <t>Lenox Hill East</t>
        </is>
      </c>
      <c r="U1" s="1" t="inlineStr">
        <is>
          <t>East Village</t>
        </is>
      </c>
      <c r="V1" s="1" t="inlineStr">
        <is>
          <t>Row total</t>
        </is>
      </c>
    </row>
    <row r="2">
      <c r="A2" s="1" t="inlineStr">
        <is>
          <t>Upper East Side South</t>
        </is>
      </c>
      <c r="B2" s="3" t="n">
        <v>23792</v>
      </c>
      <c r="C2" s="3" t="n">
        <v>15757</v>
      </c>
      <c r="D2" s="3" t="n">
        <v>10407</v>
      </c>
      <c r="E2" s="3" t="n">
        <v>2987</v>
      </c>
      <c r="F2" s="3" t="n">
        <v>6704</v>
      </c>
      <c r="G2" s="3" t="n">
        <v>6479</v>
      </c>
      <c r="H2" s="3" t="n">
        <v>4014</v>
      </c>
      <c r="I2" s="3" t="n">
        <v>7407</v>
      </c>
      <c r="J2" s="3" t="n">
        <v>4927</v>
      </c>
      <c r="K2" s="3" t="n">
        <v>4506</v>
      </c>
      <c r="L2" s="3" t="n">
        <v>2079</v>
      </c>
      <c r="M2" s="3" t="n">
        <v>4854</v>
      </c>
      <c r="N2" s="3" t="n">
        <v>4008</v>
      </c>
      <c r="O2" s="3" t="n">
        <v>1641</v>
      </c>
      <c r="P2" s="3" t="n">
        <v>6600</v>
      </c>
      <c r="Q2" s="3" t="n">
        <v>2335</v>
      </c>
      <c r="R2" s="3" t="n">
        <v>2714</v>
      </c>
      <c r="S2" s="3" t="n">
        <v>2692</v>
      </c>
      <c r="T2" s="3" t="n">
        <v>5446</v>
      </c>
      <c r="U2" s="3" t="n">
        <v>1056</v>
      </c>
      <c r="V2" s="3">
        <f>SUM(B2:U2)</f>
        <v/>
      </c>
    </row>
    <row r="3">
      <c r="A3" s="1" t="inlineStr">
        <is>
          <t>Upper East Side North</t>
        </is>
      </c>
      <c r="B3" s="3" t="n">
        <v>14332</v>
      </c>
      <c r="C3" s="3" t="n">
        <v>19898</v>
      </c>
      <c r="D3" s="3" t="n">
        <v>7896</v>
      </c>
      <c r="E3" s="3" t="n">
        <v>2223</v>
      </c>
      <c r="F3" s="3" t="n">
        <v>6859</v>
      </c>
      <c r="G3" s="3" t="n">
        <v>5721</v>
      </c>
      <c r="H3" s="3" t="n">
        <v>2216</v>
      </c>
      <c r="I3" s="3" t="n">
        <v>5570</v>
      </c>
      <c r="J3" s="3" t="n">
        <v>6836</v>
      </c>
      <c r="K3" s="3" t="n">
        <v>3911</v>
      </c>
      <c r="L3" s="3" t="n">
        <v>1402</v>
      </c>
      <c r="M3" s="3" t="n">
        <v>3236</v>
      </c>
      <c r="N3" s="3" t="n">
        <v>6336</v>
      </c>
      <c r="O3" s="3" t="n">
        <v>1117</v>
      </c>
      <c r="P3" s="3" t="n">
        <v>4845</v>
      </c>
      <c r="Q3" s="3" t="n">
        <v>1392</v>
      </c>
      <c r="R3" s="3" t="n">
        <v>1509</v>
      </c>
      <c r="S3" s="3" t="n">
        <v>1611</v>
      </c>
      <c r="T3" s="3" t="n">
        <v>4917</v>
      </c>
      <c r="U3" s="3" t="n">
        <v>640</v>
      </c>
      <c r="V3" s="3">
        <f>SUM(B3:U3)</f>
        <v/>
      </c>
    </row>
    <row r="4">
      <c r="A4" s="1" t="inlineStr">
        <is>
          <t>Midtown Center</t>
        </is>
      </c>
      <c r="B4" s="3" t="n">
        <v>8692</v>
      </c>
      <c r="C4" s="3" t="n">
        <v>9854</v>
      </c>
      <c r="D4" s="3" t="n">
        <v>5789</v>
      </c>
      <c r="E4" s="3" t="n">
        <v>3857</v>
      </c>
      <c r="F4" s="3" t="n">
        <v>4333</v>
      </c>
      <c r="G4" s="3" t="n">
        <v>4025</v>
      </c>
      <c r="H4" s="3" t="n">
        <v>4438</v>
      </c>
      <c r="I4" s="3" t="n">
        <v>3200</v>
      </c>
      <c r="J4" s="3" t="n">
        <v>3022</v>
      </c>
      <c r="K4" s="3" t="n">
        <v>4143</v>
      </c>
      <c r="L4" s="3" t="n">
        <v>3007</v>
      </c>
      <c r="M4" s="3" t="n">
        <v>3626</v>
      </c>
      <c r="N4" s="3" t="n">
        <v>2017</v>
      </c>
      <c r="O4" s="3" t="n">
        <v>3128</v>
      </c>
      <c r="P4" s="3" t="n">
        <v>2759</v>
      </c>
      <c r="Q4" s="3" t="n">
        <v>4625</v>
      </c>
      <c r="R4" s="3" t="n">
        <v>5749</v>
      </c>
      <c r="S4" s="3" t="n">
        <v>5452</v>
      </c>
      <c r="T4" s="3" t="n">
        <v>2568</v>
      </c>
      <c r="U4" s="3" t="n">
        <v>1923</v>
      </c>
      <c r="V4" s="3">
        <f>SUM(B4:U4)</f>
        <v/>
      </c>
    </row>
    <row r="5">
      <c r="A5" s="1" t="inlineStr">
        <is>
          <t>Lincoln Square East</t>
        </is>
      </c>
      <c r="B5" s="3" t="n">
        <v>6304</v>
      </c>
      <c r="C5" s="3" t="n">
        <v>6482</v>
      </c>
      <c r="D5" s="3" t="n">
        <v>5057</v>
      </c>
      <c r="E5" s="3" t="n">
        <v>4120</v>
      </c>
      <c r="F5" s="3" t="n">
        <v>3284</v>
      </c>
      <c r="G5" s="3" t="n">
        <v>4636</v>
      </c>
      <c r="H5" s="3" t="n">
        <v>2022</v>
      </c>
      <c r="I5" s="3" t="n">
        <v>3059</v>
      </c>
      <c r="J5" s="3" t="n">
        <v>8384</v>
      </c>
      <c r="K5" s="3" t="n">
        <v>4287</v>
      </c>
      <c r="L5" s="3" t="n">
        <v>5000</v>
      </c>
      <c r="M5" s="3" t="n">
        <v>2274</v>
      </c>
      <c r="N5" s="3" t="n">
        <v>7032</v>
      </c>
      <c r="O5" s="3" t="n">
        <v>2699</v>
      </c>
      <c r="P5" s="3" t="n">
        <v>2302</v>
      </c>
      <c r="Q5" s="3" t="n">
        <v>1586</v>
      </c>
      <c r="R5" s="3" t="n">
        <v>1383</v>
      </c>
      <c r="S5" s="3" t="n">
        <v>1423</v>
      </c>
      <c r="T5" s="3" t="n">
        <v>2309</v>
      </c>
      <c r="U5" s="3" t="n">
        <v>823</v>
      </c>
      <c r="V5" s="3">
        <f>SUM(B5:U5)</f>
        <v/>
      </c>
    </row>
    <row r="6">
      <c r="A6" s="1" t="inlineStr">
        <is>
          <t>Midtown East</t>
        </is>
      </c>
      <c r="B6" s="3" t="n">
        <v>5757</v>
      </c>
      <c r="C6" s="3" t="n">
        <v>6567</v>
      </c>
      <c r="D6" s="3" t="n">
        <v>3731</v>
      </c>
      <c r="E6" s="3" t="n">
        <v>3266</v>
      </c>
      <c r="F6" s="3" t="n">
        <v>4714</v>
      </c>
      <c r="G6" s="3" t="n">
        <v>2573</v>
      </c>
      <c r="H6" s="3" t="n">
        <v>4187</v>
      </c>
      <c r="I6" s="3" t="n">
        <v>3471</v>
      </c>
      <c r="J6" s="3" t="n">
        <v>1880</v>
      </c>
      <c r="K6" s="3" t="n">
        <v>2651</v>
      </c>
      <c r="L6" s="3" t="n">
        <v>2256</v>
      </c>
      <c r="M6" s="3" t="n">
        <v>2915</v>
      </c>
      <c r="N6" s="3" t="n">
        <v>1325</v>
      </c>
      <c r="O6" s="3" t="n">
        <v>2190</v>
      </c>
      <c r="P6" s="3" t="n">
        <v>3026</v>
      </c>
      <c r="Q6" s="3" t="n">
        <v>3655</v>
      </c>
      <c r="R6" s="3" t="n">
        <v>3314</v>
      </c>
      <c r="S6" s="3" t="n">
        <v>2868</v>
      </c>
      <c r="T6" s="3" t="n">
        <v>3572</v>
      </c>
      <c r="U6" s="3" t="n">
        <v>1988</v>
      </c>
      <c r="V6" s="3">
        <f>SUM(B6:U6)</f>
        <v/>
      </c>
    </row>
    <row r="7">
      <c r="A7" s="1" t="inlineStr">
        <is>
          <t>Upper West Side South</t>
        </is>
      </c>
      <c r="B7" s="3" t="n">
        <v>6248</v>
      </c>
      <c r="C7" s="3" t="n">
        <v>4305</v>
      </c>
      <c r="D7" s="3" t="n">
        <v>3087</v>
      </c>
      <c r="E7" s="3" t="n">
        <v>2714</v>
      </c>
      <c r="F7" s="3" t="n">
        <v>2415</v>
      </c>
      <c r="G7" s="3" t="n">
        <v>8119</v>
      </c>
      <c r="H7" s="3" t="n">
        <v>1122</v>
      </c>
      <c r="I7" s="3" t="n">
        <v>1700</v>
      </c>
      <c r="J7" s="3" t="n">
        <v>5425</v>
      </c>
      <c r="K7" s="3" t="n">
        <v>3191</v>
      </c>
      <c r="L7" s="3" t="n">
        <v>3216</v>
      </c>
      <c r="M7" s="3" t="n">
        <v>1132</v>
      </c>
      <c r="N7" s="3" t="n">
        <v>7839</v>
      </c>
      <c r="O7" s="3" t="n">
        <v>1661</v>
      </c>
      <c r="P7" s="3" t="n">
        <v>2302</v>
      </c>
      <c r="Q7" s="3" t="n">
        <v>1007</v>
      </c>
      <c r="R7" s="3" t="n">
        <v>848</v>
      </c>
      <c r="S7" s="3" t="n">
        <v>854</v>
      </c>
      <c r="T7" s="3" t="n">
        <v>1738</v>
      </c>
      <c r="U7" s="3" t="n">
        <v>460</v>
      </c>
      <c r="V7" s="3">
        <f>SUM(B7:U7)</f>
        <v/>
      </c>
    </row>
    <row r="8">
      <c r="A8" s="1" t="inlineStr">
        <is>
          <t>Midtown North</t>
        </is>
      </c>
      <c r="B8" s="3" t="n">
        <v>5581</v>
      </c>
      <c r="C8" s="3" t="n">
        <v>5193</v>
      </c>
      <c r="D8" s="3" t="n">
        <v>4842</v>
      </c>
      <c r="E8" s="3" t="n">
        <v>3484</v>
      </c>
      <c r="F8" s="3" t="n">
        <v>2838</v>
      </c>
      <c r="G8" s="3" t="n">
        <v>3764</v>
      </c>
      <c r="H8" s="3" t="n">
        <v>2578</v>
      </c>
      <c r="I8" s="3" t="n">
        <v>3020</v>
      </c>
      <c r="J8" s="3" t="n">
        <v>3235</v>
      </c>
      <c r="K8" s="3" t="n">
        <v>2136</v>
      </c>
      <c r="L8" s="3" t="n">
        <v>2455</v>
      </c>
      <c r="M8" s="3" t="n">
        <v>2194</v>
      </c>
      <c r="N8" s="3" t="n">
        <v>2098</v>
      </c>
      <c r="O8" s="3" t="n">
        <v>2203</v>
      </c>
      <c r="P8" s="3" t="n">
        <v>2001</v>
      </c>
      <c r="Q8" s="3" t="n">
        <v>3009</v>
      </c>
      <c r="R8" s="3" t="n">
        <v>2293</v>
      </c>
      <c r="S8" s="3" t="n">
        <v>2526</v>
      </c>
      <c r="T8" s="3" t="n">
        <v>1845</v>
      </c>
      <c r="U8" s="3" t="n">
        <v>971</v>
      </c>
      <c r="V8" s="3">
        <f>SUM(B8:U8)</f>
        <v/>
      </c>
    </row>
    <row r="9">
      <c r="A9" s="1" t="inlineStr">
        <is>
          <t>Penn Station/Madison Sq West</t>
        </is>
      </c>
      <c r="B9" s="3" t="n">
        <v>2169</v>
      </c>
      <c r="C9" s="3" t="n">
        <v>2755</v>
      </c>
      <c r="D9" s="3" t="n">
        <v>6504</v>
      </c>
      <c r="E9" s="3" t="n">
        <v>6141</v>
      </c>
      <c r="F9" s="3" t="n">
        <v>2147</v>
      </c>
      <c r="G9" s="3" t="n">
        <v>1875</v>
      </c>
      <c r="H9" s="3" t="n">
        <v>4459</v>
      </c>
      <c r="I9" s="3" t="n">
        <v>3533</v>
      </c>
      <c r="J9" s="3" t="n">
        <v>1546</v>
      </c>
      <c r="K9" s="3" t="n">
        <v>3307</v>
      </c>
      <c r="L9" s="3" t="n">
        <v>3574</v>
      </c>
      <c r="M9" s="3" t="n">
        <v>1837</v>
      </c>
      <c r="N9" s="3" t="n">
        <v>1060</v>
      </c>
      <c r="O9" s="3" t="n">
        <v>2291</v>
      </c>
      <c r="P9" s="3" t="n">
        <v>1469</v>
      </c>
      <c r="Q9" s="3" t="n">
        <v>1473</v>
      </c>
      <c r="R9" s="3" t="n">
        <v>3818</v>
      </c>
      <c r="S9" s="3" t="n">
        <v>1837</v>
      </c>
      <c r="T9" s="3" t="n">
        <v>1908</v>
      </c>
      <c r="U9" s="3" t="n">
        <v>2898</v>
      </c>
      <c r="V9" s="3">
        <f>SUM(B9:U9)</f>
        <v/>
      </c>
    </row>
    <row r="10">
      <c r="A10" s="1" t="inlineStr">
        <is>
          <t>Lenox Hill West</t>
        </is>
      </c>
      <c r="B10" s="3" t="n">
        <v>7765</v>
      </c>
      <c r="C10" s="3" t="n">
        <v>6202</v>
      </c>
      <c r="D10" s="3" t="n">
        <v>3387</v>
      </c>
      <c r="E10" s="3" t="n">
        <v>1203</v>
      </c>
      <c r="F10" s="3" t="n">
        <v>5031</v>
      </c>
      <c r="G10" s="3" t="n">
        <v>2572</v>
      </c>
      <c r="H10" s="3" t="n">
        <v>2202</v>
      </c>
      <c r="I10" s="3" t="n">
        <v>3216</v>
      </c>
      <c r="J10" s="3" t="n">
        <v>1961</v>
      </c>
      <c r="K10" s="3" t="n">
        <v>1651</v>
      </c>
      <c r="L10" s="3" t="n">
        <v>1153</v>
      </c>
      <c r="M10" s="3" t="n">
        <v>4276</v>
      </c>
      <c r="N10" s="3" t="n">
        <v>1687</v>
      </c>
      <c r="O10" s="3" t="n">
        <v>833</v>
      </c>
      <c r="P10" s="3" t="n">
        <v>5136</v>
      </c>
      <c r="Q10" s="3" t="n">
        <v>1322</v>
      </c>
      <c r="R10" s="3" t="n">
        <v>1120</v>
      </c>
      <c r="S10" s="3" t="n">
        <v>1173</v>
      </c>
      <c r="T10" s="3" t="n">
        <v>3481</v>
      </c>
      <c r="U10" s="3" t="n">
        <v>1181</v>
      </c>
      <c r="V10" s="3">
        <f>SUM(B10:U10)</f>
        <v/>
      </c>
    </row>
    <row r="11">
      <c r="A11" s="1" t="inlineStr">
        <is>
          <t>Murray Hill</t>
        </is>
      </c>
      <c r="B11" s="3" t="n">
        <v>3122</v>
      </c>
      <c r="C11" s="3" t="n">
        <v>4346</v>
      </c>
      <c r="D11" s="3" t="n">
        <v>4151</v>
      </c>
      <c r="E11" s="3" t="n">
        <v>2686</v>
      </c>
      <c r="F11" s="3" t="n">
        <v>3110</v>
      </c>
      <c r="G11" s="3" t="n">
        <v>1728</v>
      </c>
      <c r="H11" s="3" t="n">
        <v>3441</v>
      </c>
      <c r="I11" s="3" t="n">
        <v>3400</v>
      </c>
      <c r="J11" s="3" t="n">
        <v>1177</v>
      </c>
      <c r="K11" s="3" t="n">
        <v>2477</v>
      </c>
      <c r="L11" s="3" t="n">
        <v>1894</v>
      </c>
      <c r="M11" s="3" t="n">
        <v>3534</v>
      </c>
      <c r="N11" s="3" t="n">
        <v>936</v>
      </c>
      <c r="O11" s="3" t="n">
        <v>2305</v>
      </c>
      <c r="P11" s="3" t="n">
        <v>1958</v>
      </c>
      <c r="Q11" s="3" t="n">
        <v>3273</v>
      </c>
      <c r="R11" s="3" t="n">
        <v>3773</v>
      </c>
      <c r="S11" s="3" t="n">
        <v>2392</v>
      </c>
      <c r="T11" s="3" t="n">
        <v>1934</v>
      </c>
      <c r="U11" s="3" t="n">
        <v>2920</v>
      </c>
      <c r="V11" s="3">
        <f>SUM(B11:U11)</f>
        <v/>
      </c>
    </row>
    <row r="12">
      <c r="A12" s="1" t="inlineStr">
        <is>
          <t>Times Sq/Theatre District</t>
        </is>
      </c>
      <c r="B12" s="3" t="n">
        <v>2888</v>
      </c>
      <c r="C12" s="3" t="n">
        <v>2987</v>
      </c>
      <c r="D12" s="3" t="n">
        <v>3334</v>
      </c>
      <c r="E12" s="3" t="n">
        <v>3828</v>
      </c>
      <c r="F12" s="3" t="n">
        <v>1901</v>
      </c>
      <c r="G12" s="3" t="n">
        <v>4164</v>
      </c>
      <c r="H12" s="3" t="n">
        <v>2406</v>
      </c>
      <c r="I12" s="3" t="n">
        <v>2760</v>
      </c>
      <c r="J12" s="3" t="n">
        <v>3020</v>
      </c>
      <c r="K12" s="3" t="n">
        <v>3109</v>
      </c>
      <c r="L12" s="3" t="n">
        <v>2663</v>
      </c>
      <c r="M12" s="3" t="n">
        <v>1815</v>
      </c>
      <c r="N12" s="3" t="n">
        <v>1940</v>
      </c>
      <c r="O12" s="3" t="n">
        <v>3211</v>
      </c>
      <c r="P12" s="3" t="n">
        <v>1385</v>
      </c>
      <c r="Q12" s="3" t="n">
        <v>5095</v>
      </c>
      <c r="R12" s="3" t="n">
        <v>2013</v>
      </c>
      <c r="S12" s="3" t="n">
        <v>2488</v>
      </c>
      <c r="T12" s="3" t="n">
        <v>1202</v>
      </c>
      <c r="U12" s="3" t="n">
        <v>1181</v>
      </c>
      <c r="V12" s="3">
        <f>SUM(B12:U12)</f>
        <v/>
      </c>
    </row>
    <row r="13">
      <c r="A13" s="1" t="inlineStr">
        <is>
          <t>JFK Airport</t>
        </is>
      </c>
      <c r="B13" s="3" t="n">
        <v>1660</v>
      </c>
      <c r="C13" s="3" t="n">
        <v>1571</v>
      </c>
      <c r="D13" s="3" t="n">
        <v>3405</v>
      </c>
      <c r="E13" s="3" t="n">
        <v>7811</v>
      </c>
      <c r="F13" s="3" t="n">
        <v>1610</v>
      </c>
      <c r="G13" s="3" t="n">
        <v>1834</v>
      </c>
      <c r="H13" s="3" t="n">
        <v>3513</v>
      </c>
      <c r="I13" s="3" t="n">
        <v>3108</v>
      </c>
      <c r="J13" s="3" t="n">
        <v>2136</v>
      </c>
      <c r="K13" s="3" t="n">
        <v>3097</v>
      </c>
      <c r="L13" s="3" t="n">
        <v>4895</v>
      </c>
      <c r="M13" s="3" t="n">
        <v>1746</v>
      </c>
      <c r="N13" s="3" t="n">
        <v>1828</v>
      </c>
      <c r="O13" s="3" t="n">
        <v>2881</v>
      </c>
      <c r="P13" s="3" t="n">
        <v>1527</v>
      </c>
      <c r="Q13" s="3" t="n">
        <v>1922</v>
      </c>
      <c r="R13" s="3" t="n">
        <v>1487</v>
      </c>
      <c r="S13" s="3" t="n">
        <v>3903</v>
      </c>
      <c r="T13" s="3" t="n">
        <v>1165</v>
      </c>
      <c r="U13" s="3" t="n">
        <v>2085</v>
      </c>
      <c r="V13" s="3">
        <f>SUM(B13:U13)</f>
        <v/>
      </c>
    </row>
    <row r="14">
      <c r="A14" s="1" t="inlineStr">
        <is>
          <t>Clinton East</t>
        </is>
      </c>
      <c r="B14" s="3" t="n">
        <v>1810</v>
      </c>
      <c r="C14" s="3" t="n">
        <v>2008</v>
      </c>
      <c r="D14" s="3" t="n">
        <v>3439</v>
      </c>
      <c r="E14" s="3" t="n">
        <v>2930</v>
      </c>
      <c r="F14" s="3" t="n">
        <v>1326</v>
      </c>
      <c r="G14" s="3" t="n">
        <v>4215</v>
      </c>
      <c r="H14" s="3" t="n">
        <v>2017</v>
      </c>
      <c r="I14" s="3" t="n">
        <v>1853</v>
      </c>
      <c r="J14" s="3" t="n">
        <v>3593</v>
      </c>
      <c r="K14" s="3" t="n">
        <v>2853</v>
      </c>
      <c r="L14" s="3" t="n">
        <v>4990</v>
      </c>
      <c r="M14" s="3" t="n">
        <v>1324</v>
      </c>
      <c r="N14" s="3" t="n">
        <v>2603</v>
      </c>
      <c r="O14" s="3" t="n">
        <v>5896</v>
      </c>
      <c r="P14" s="3" t="n">
        <v>1067</v>
      </c>
      <c r="Q14" s="3" t="n">
        <v>2268</v>
      </c>
      <c r="R14" s="3" t="n">
        <v>1497</v>
      </c>
      <c r="S14" s="3" t="n">
        <v>1653</v>
      </c>
      <c r="T14" s="3" t="n">
        <v>1050</v>
      </c>
      <c r="U14" s="3" t="n">
        <v>1160</v>
      </c>
      <c r="V14" s="3">
        <f>SUM(B14:U14)</f>
        <v/>
      </c>
    </row>
    <row r="15">
      <c r="A15" s="1" t="inlineStr">
        <is>
          <t>Yorkville West</t>
        </is>
      </c>
      <c r="B15" s="3" t="n">
        <v>5896</v>
      </c>
      <c r="C15" s="3" t="n">
        <v>4406</v>
      </c>
      <c r="D15" s="3" t="n">
        <v>1963</v>
      </c>
      <c r="E15" s="3" t="n">
        <v>724</v>
      </c>
      <c r="F15" s="3" t="n">
        <v>6406</v>
      </c>
      <c r="G15" s="3" t="n">
        <v>1931</v>
      </c>
      <c r="H15" s="3" t="n">
        <v>1316</v>
      </c>
      <c r="I15" s="3" t="n">
        <v>1806</v>
      </c>
      <c r="J15" s="3" t="n">
        <v>2234</v>
      </c>
      <c r="K15" s="3" t="n">
        <v>1064</v>
      </c>
      <c r="L15" s="3" t="n">
        <v>818</v>
      </c>
      <c r="M15" s="3" t="n">
        <v>2889</v>
      </c>
      <c r="N15" s="3" t="n">
        <v>1996</v>
      </c>
      <c r="O15" s="3" t="n">
        <v>598</v>
      </c>
      <c r="P15" s="3" t="n">
        <v>3297</v>
      </c>
      <c r="Q15" s="3" t="n">
        <v>916</v>
      </c>
      <c r="R15" s="3" t="n">
        <v>648</v>
      </c>
      <c r="S15" s="3" t="n">
        <v>768</v>
      </c>
      <c r="T15" s="3" t="n">
        <v>3116</v>
      </c>
      <c r="U15" s="3" t="n">
        <v>854</v>
      </c>
      <c r="V15" s="3">
        <f>SUM(B15:U15)</f>
        <v/>
      </c>
    </row>
    <row r="16">
      <c r="A16" s="1" t="inlineStr">
        <is>
          <t>Union Sq</t>
        </is>
      </c>
      <c r="B16" s="3" t="n">
        <v>1967</v>
      </c>
      <c r="C16" s="3" t="n">
        <v>2333</v>
      </c>
      <c r="D16" s="3" t="n">
        <v>4031</v>
      </c>
      <c r="E16" s="3" t="n">
        <v>2764</v>
      </c>
      <c r="F16" s="3" t="n">
        <v>1368</v>
      </c>
      <c r="G16" s="3" t="n">
        <v>1315</v>
      </c>
      <c r="H16" s="3" t="n">
        <v>4656</v>
      </c>
      <c r="I16" s="3" t="n">
        <v>2041</v>
      </c>
      <c r="J16" s="3" t="n">
        <v>1096</v>
      </c>
      <c r="K16" s="3" t="n">
        <v>1782</v>
      </c>
      <c r="L16" s="3" t="n">
        <v>1886</v>
      </c>
      <c r="M16" s="3" t="n">
        <v>1589</v>
      </c>
      <c r="N16" s="3" t="n">
        <v>840</v>
      </c>
      <c r="O16" s="3" t="n">
        <v>3146</v>
      </c>
      <c r="P16" s="3" t="n">
        <v>995</v>
      </c>
      <c r="Q16" s="3" t="n">
        <v>2963</v>
      </c>
      <c r="R16" s="3" t="n">
        <v>2201</v>
      </c>
      <c r="S16" s="3" t="n">
        <v>2434</v>
      </c>
      <c r="T16" s="3" t="n">
        <v>930</v>
      </c>
      <c r="U16" s="3" t="n">
        <v>2901</v>
      </c>
      <c r="V16" s="3">
        <f>SUM(B16:U16)</f>
        <v/>
      </c>
    </row>
    <row r="17">
      <c r="A17" s="1" t="inlineStr">
        <is>
          <t>LaGuardia Airport</t>
        </is>
      </c>
      <c r="B17" s="3" t="n">
        <v>1745</v>
      </c>
      <c r="C17" s="3" t="n">
        <v>1530</v>
      </c>
      <c r="D17" s="3" t="n">
        <v>3633</v>
      </c>
      <c r="E17" s="3" t="n">
        <v>5665</v>
      </c>
      <c r="F17" s="3" t="n">
        <v>1630</v>
      </c>
      <c r="G17" s="3" t="n">
        <v>1583</v>
      </c>
      <c r="H17" s="3" t="n">
        <v>2375</v>
      </c>
      <c r="I17" s="3" t="n">
        <v>2917</v>
      </c>
      <c r="J17" s="3" t="n">
        <v>1885</v>
      </c>
      <c r="K17" s="3" t="n">
        <v>2424</v>
      </c>
      <c r="L17" s="3" t="n">
        <v>2512</v>
      </c>
      <c r="M17" s="3" t="n">
        <v>1607</v>
      </c>
      <c r="N17" s="3" t="n">
        <v>1514</v>
      </c>
      <c r="O17" s="3" t="n">
        <v>1682</v>
      </c>
      <c r="P17" s="3" t="n">
        <v>1615</v>
      </c>
      <c r="Q17" s="3" t="n">
        <v>1078</v>
      </c>
      <c r="R17" s="3" t="n">
        <v>1042</v>
      </c>
      <c r="S17" s="3" t="n">
        <v>2494</v>
      </c>
      <c r="T17" s="3" t="n">
        <v>1190</v>
      </c>
      <c r="U17" s="3" t="n">
        <v>1360</v>
      </c>
      <c r="V17" s="3">
        <f>SUM(B17:U17)</f>
        <v/>
      </c>
    </row>
    <row r="18">
      <c r="A18" s="1" t="inlineStr">
        <is>
          <t>Midtown South</t>
        </is>
      </c>
      <c r="B18" s="3" t="n">
        <v>2075</v>
      </c>
      <c r="C18" s="3" t="n">
        <v>2529</v>
      </c>
      <c r="D18" s="3" t="n">
        <v>4664</v>
      </c>
      <c r="E18" s="3" t="n">
        <v>3158</v>
      </c>
      <c r="F18" s="3" t="n">
        <v>1660</v>
      </c>
      <c r="G18" s="3" t="n">
        <v>1345</v>
      </c>
      <c r="H18" s="3" t="n">
        <v>2975</v>
      </c>
      <c r="I18" s="3" t="n">
        <v>2354</v>
      </c>
      <c r="J18" s="3" t="n">
        <v>980</v>
      </c>
      <c r="K18" s="3" t="n">
        <v>2319</v>
      </c>
      <c r="L18" s="3" t="n">
        <v>1705</v>
      </c>
      <c r="M18" s="3" t="n">
        <v>1877</v>
      </c>
      <c r="N18" s="3" t="n">
        <v>709</v>
      </c>
      <c r="O18" s="3" t="n">
        <v>2028</v>
      </c>
      <c r="P18" s="3" t="n">
        <v>1205</v>
      </c>
      <c r="Q18" s="3" t="n">
        <v>1457</v>
      </c>
      <c r="R18" s="3" t="n">
        <v>2902</v>
      </c>
      <c r="S18" s="3" t="n">
        <v>1896</v>
      </c>
      <c r="T18" s="3" t="n">
        <v>1048</v>
      </c>
      <c r="U18" s="3" t="n">
        <v>1832</v>
      </c>
      <c r="V18" s="3">
        <f>SUM(B18:U18)</f>
        <v/>
      </c>
    </row>
    <row r="19">
      <c r="A19" s="1" t="inlineStr">
        <is>
          <t>Gramercy</t>
        </is>
      </c>
      <c r="B19" s="3" t="n">
        <v>1733</v>
      </c>
      <c r="C19" s="3" t="n">
        <v>2287</v>
      </c>
      <c r="D19" s="3" t="n">
        <v>2855</v>
      </c>
      <c r="E19" s="3" t="n">
        <v>1257</v>
      </c>
      <c r="F19" s="3" t="n">
        <v>2054</v>
      </c>
      <c r="G19" s="3" t="n">
        <v>881</v>
      </c>
      <c r="H19" s="3" t="n">
        <v>5395</v>
      </c>
      <c r="I19" s="3" t="n">
        <v>3002</v>
      </c>
      <c r="J19" s="3" t="n">
        <v>713</v>
      </c>
      <c r="K19" s="3" t="n">
        <v>1110</v>
      </c>
      <c r="L19" s="3" t="n">
        <v>1029</v>
      </c>
      <c r="M19" s="3" t="n">
        <v>2522</v>
      </c>
      <c r="N19" s="3" t="n">
        <v>569</v>
      </c>
      <c r="O19" s="3" t="n">
        <v>1955</v>
      </c>
      <c r="P19" s="3" t="n">
        <v>1404</v>
      </c>
      <c r="Q19" s="3" t="n">
        <v>2740</v>
      </c>
      <c r="R19" s="3" t="n">
        <v>2009</v>
      </c>
      <c r="S19" s="3" t="n">
        <v>2087</v>
      </c>
      <c r="T19" s="3" t="n">
        <v>1598</v>
      </c>
      <c r="U19" s="3" t="n">
        <v>2950</v>
      </c>
      <c r="V19" s="3">
        <f>SUM(B19:U19)</f>
        <v/>
      </c>
    </row>
    <row r="20">
      <c r="A20" s="1" t="inlineStr">
        <is>
          <t>East Chelsea</t>
        </is>
      </c>
      <c r="B20" s="3" t="n">
        <v>1306</v>
      </c>
      <c r="C20" s="3" t="n">
        <v>1471</v>
      </c>
      <c r="D20" s="3" t="n">
        <v>2733</v>
      </c>
      <c r="E20" s="3" t="n">
        <v>3232</v>
      </c>
      <c r="F20" s="3" t="n">
        <v>1050</v>
      </c>
      <c r="G20" s="3" t="n">
        <v>1972</v>
      </c>
      <c r="H20" s="3" t="n">
        <v>2403</v>
      </c>
      <c r="I20" s="3" t="n">
        <v>1561</v>
      </c>
      <c r="J20" s="3" t="n">
        <v>1620</v>
      </c>
      <c r="K20" s="3" t="n">
        <v>2170</v>
      </c>
      <c r="L20" s="3" t="n">
        <v>4563</v>
      </c>
      <c r="M20" s="3" t="n">
        <v>921</v>
      </c>
      <c r="N20" s="3" t="n">
        <v>1077</v>
      </c>
      <c r="O20" s="3" t="n">
        <v>4021</v>
      </c>
      <c r="P20" s="3" t="n">
        <v>813</v>
      </c>
      <c r="Q20" s="3" t="n">
        <v>1830</v>
      </c>
      <c r="R20" s="3" t="n">
        <v>2650</v>
      </c>
      <c r="S20" s="3" t="n">
        <v>1787</v>
      </c>
      <c r="T20" s="3" t="n">
        <v>795</v>
      </c>
      <c r="U20" s="3" t="n">
        <v>1792</v>
      </c>
      <c r="V20" s="3">
        <f>SUM(B20:U20)</f>
        <v/>
      </c>
    </row>
    <row r="21">
      <c r="A21" s="1" t="inlineStr">
        <is>
          <t>East Village</t>
        </is>
      </c>
      <c r="B21" s="3" t="n">
        <v>1108</v>
      </c>
      <c r="C21" s="3" t="n">
        <v>1176</v>
      </c>
      <c r="D21" s="3" t="n">
        <v>1575</v>
      </c>
      <c r="E21" s="3" t="n">
        <v>1234</v>
      </c>
      <c r="F21" s="3" t="n">
        <v>1603</v>
      </c>
      <c r="G21" s="3" t="n">
        <v>811</v>
      </c>
      <c r="H21" s="3" t="n">
        <v>3630</v>
      </c>
      <c r="I21" s="3" t="n">
        <v>1908</v>
      </c>
      <c r="J21" s="3" t="n">
        <v>723</v>
      </c>
      <c r="K21" s="3" t="n">
        <v>801</v>
      </c>
      <c r="L21" s="3" t="n">
        <v>1300</v>
      </c>
      <c r="M21" s="3" t="n">
        <v>2029</v>
      </c>
      <c r="N21" s="3" t="n">
        <v>661</v>
      </c>
      <c r="O21" s="3" t="n">
        <v>2053</v>
      </c>
      <c r="P21" s="3" t="n">
        <v>1472</v>
      </c>
      <c r="Q21" s="3" t="n">
        <v>2040</v>
      </c>
      <c r="R21" s="3" t="n">
        <v>2478</v>
      </c>
      <c r="S21" s="3" t="n">
        <v>1705</v>
      </c>
      <c r="T21" s="3" t="n">
        <v>1197</v>
      </c>
      <c r="U21" s="3" t="n">
        <v>3607</v>
      </c>
      <c r="V21" s="3">
        <f>SUM(B21:U21)</f>
        <v/>
      </c>
    </row>
    <row r="22">
      <c r="A22" s="1" t="inlineStr">
        <is>
          <t>Col total</t>
        </is>
      </c>
      <c r="B22" s="3">
        <f>SUM(B2:B21)</f>
        <v/>
      </c>
      <c r="C22" s="3">
        <f>SUM(C2:C21)</f>
        <v/>
      </c>
      <c r="D22" s="3">
        <f>SUM(D2:D21)</f>
        <v/>
      </c>
      <c r="E22" s="3">
        <f>SUM(E2:E21)</f>
        <v/>
      </c>
      <c r="F22" s="3">
        <f>SUM(F2:F21)</f>
        <v/>
      </c>
      <c r="G22" s="3">
        <f>SUM(G2:G21)</f>
        <v/>
      </c>
      <c r="H22" s="3">
        <f>SUM(H2:H21)</f>
        <v/>
      </c>
      <c r="I22" s="3">
        <f>SUM(I2:I21)</f>
        <v/>
      </c>
      <c r="J22" s="3">
        <f>SUM(J2:J21)</f>
        <v/>
      </c>
      <c r="K22" s="3">
        <f>SUM(K2:K21)</f>
        <v/>
      </c>
      <c r="L22" s="3">
        <f>SUM(L2:L21)</f>
        <v/>
      </c>
      <c r="M22" s="3">
        <f>SUM(M2:M21)</f>
        <v/>
      </c>
      <c r="N22" s="3">
        <f>SUM(N2:N21)</f>
        <v/>
      </c>
      <c r="O22" s="3">
        <f>SUM(O2:O21)</f>
        <v/>
      </c>
      <c r="P22" s="3">
        <f>SUM(P2:P21)</f>
        <v/>
      </c>
      <c r="Q22" s="3">
        <f>SUM(Q2:Q21)</f>
        <v/>
      </c>
      <c r="R22" s="3">
        <f>SUM(R2:R21)</f>
        <v/>
      </c>
      <c r="S22" s="3">
        <f>SUM(S2:S21)</f>
        <v/>
      </c>
      <c r="T22" s="3">
        <f>SUM(T2:T21)</f>
        <v/>
      </c>
      <c r="U22" s="3">
        <f>SUM(U2:U21)</f>
        <v/>
      </c>
      <c r="V22" s="3">
        <f>SUM(V2:V21)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8" customWidth="1" min="4" max="4"/>
    <col width="27" customWidth="1" min="5" max="5"/>
    <col width="18" customWidth="1" min="6" max="6"/>
    <col width="21" customWidth="1" min="7" max="7"/>
    <col width="18" customWidth="1" min="8" max="8"/>
    <col width="18" customWidth="1" min="9" max="9"/>
    <col width="23" customWidth="1" min="10" max="10"/>
    <col width="18" customWidth="1" min="11" max="11"/>
    <col width="18" customWidth="1" min="12" max="12"/>
    <col width="31" customWidth="1" min="13" max="13"/>
    <col width="23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</cols>
  <sheetData>
    <row r="1">
      <c r="A1" s="1" t="inlineStr">
        <is>
          <t>PU_zone \ DO_zone</t>
        </is>
      </c>
      <c r="B1" s="1" t="inlineStr">
        <is>
          <t>Upper East Side North</t>
        </is>
      </c>
      <c r="C1" s="1" t="inlineStr">
        <is>
          <t>Upper East Side South</t>
        </is>
      </c>
      <c r="D1" s="1" t="inlineStr">
        <is>
          <t>Midtown Center</t>
        </is>
      </c>
      <c r="E1" s="1" t="inlineStr">
        <is>
          <t>Times Sq/Theatre District</t>
        </is>
      </c>
      <c r="F1" s="1" t="inlineStr">
        <is>
          <t>Lenox Hill West</t>
        </is>
      </c>
      <c r="G1" s="1" t="inlineStr">
        <is>
          <t>Lincoln Square East</t>
        </is>
      </c>
      <c r="H1" s="1" t="inlineStr">
        <is>
          <t>Murray Hill</t>
        </is>
      </c>
      <c r="I1" s="1" t="inlineStr">
        <is>
          <t>Midtown East</t>
        </is>
      </c>
      <c r="J1" s="1" t="inlineStr">
        <is>
          <t>Upper West Side South</t>
        </is>
      </c>
      <c r="K1" s="1" t="inlineStr">
        <is>
          <t>Midtown North</t>
        </is>
      </c>
      <c r="L1" s="1" t="inlineStr">
        <is>
          <t>Clinton East</t>
        </is>
      </c>
      <c r="M1" s="1" t="inlineStr">
        <is>
          <t>Sutton Place/Turtle Bay North</t>
        </is>
      </c>
      <c r="N1" s="1" t="inlineStr">
        <is>
          <t>Upper West Side North</t>
        </is>
      </c>
      <c r="O1" s="1" t="inlineStr">
        <is>
          <t>East Chelsea</t>
        </is>
      </c>
      <c r="P1" s="1" t="inlineStr">
        <is>
          <t>Yorkville West</t>
        </is>
      </c>
      <c r="Q1" s="1" t="inlineStr">
        <is>
          <t>Penn Station/Madison Sq West</t>
        </is>
      </c>
      <c r="R1" s="1" t="inlineStr">
        <is>
          <t>Union Sq</t>
        </is>
      </c>
      <c r="S1" s="1" t="inlineStr">
        <is>
          <t>Midtown South</t>
        </is>
      </c>
      <c r="T1" s="1" t="inlineStr">
        <is>
          <t>Lenox Hill East</t>
        </is>
      </c>
      <c r="U1" s="1" t="inlineStr">
        <is>
          <t>East Village</t>
        </is>
      </c>
      <c r="V1" s="1" t="inlineStr">
        <is>
          <t>Row total</t>
        </is>
      </c>
    </row>
    <row r="2">
      <c r="A2" s="1" t="inlineStr">
        <is>
          <t>Upper East Side South</t>
        </is>
      </c>
      <c r="B2" s="4" t="n">
        <v>6.74</v>
      </c>
      <c r="C2" s="4" t="n">
        <v>5.92</v>
      </c>
      <c r="D2" s="4" t="n">
        <v>8.029999999999999</v>
      </c>
      <c r="E2" s="4" t="n">
        <v>10.43</v>
      </c>
      <c r="F2" s="4" t="n">
        <v>5.98</v>
      </c>
      <c r="G2" s="4" t="n">
        <v>8.58</v>
      </c>
      <c r="H2" s="4" t="n">
        <v>9.949999999999999</v>
      </c>
      <c r="I2" s="4" t="n">
        <v>7.41</v>
      </c>
      <c r="J2" s="4" t="n">
        <v>9.91</v>
      </c>
      <c r="K2" s="4" t="n">
        <v>7.56</v>
      </c>
      <c r="L2" s="4" t="n">
        <v>11.67</v>
      </c>
      <c r="M2" s="4" t="n">
        <v>7.73</v>
      </c>
      <c r="N2" s="4" t="n">
        <v>11.14</v>
      </c>
      <c r="O2" s="4" t="n">
        <v>15.85</v>
      </c>
      <c r="P2" s="4" t="n">
        <v>7</v>
      </c>
      <c r="Q2" s="4" t="n">
        <v>14.01</v>
      </c>
      <c r="R2" s="4" t="n">
        <v>13.29</v>
      </c>
      <c r="S2" s="4" t="n">
        <v>11.35</v>
      </c>
      <c r="T2" s="4" t="n">
        <v>6.8</v>
      </c>
      <c r="U2" s="4" t="n">
        <v>15.9</v>
      </c>
      <c r="V2" s="4">
        <f>AVERAGE(B2:U2)</f>
        <v/>
      </c>
    </row>
    <row r="3">
      <c r="A3" s="1" t="inlineStr">
        <is>
          <t>Upper East Side North</t>
        </is>
      </c>
      <c r="B3" s="4" t="n">
        <v>5.59</v>
      </c>
      <c r="C3" s="4" t="n">
        <v>7.31</v>
      </c>
      <c r="D3" s="4" t="n">
        <v>11.51</v>
      </c>
      <c r="E3" s="4" t="n">
        <v>14.08</v>
      </c>
      <c r="F3" s="4" t="n">
        <v>7.54</v>
      </c>
      <c r="G3" s="4" t="n">
        <v>10.37</v>
      </c>
      <c r="H3" s="4" t="n">
        <v>14.08</v>
      </c>
      <c r="I3" s="4" t="n">
        <v>10.54</v>
      </c>
      <c r="J3" s="4" t="n">
        <v>8.220000000000001</v>
      </c>
      <c r="K3" s="4" t="n">
        <v>10.65</v>
      </c>
      <c r="L3" s="4" t="n">
        <v>14.63</v>
      </c>
      <c r="M3" s="4" t="n">
        <v>11.46</v>
      </c>
      <c r="N3" s="4" t="n">
        <v>8.07</v>
      </c>
      <c r="O3" s="4" t="n">
        <v>18.51</v>
      </c>
      <c r="P3" s="4" t="n">
        <v>5.54</v>
      </c>
      <c r="Q3" s="4" t="n">
        <v>18.02</v>
      </c>
      <c r="R3" s="4" t="n">
        <v>17.27</v>
      </c>
      <c r="S3" s="4" t="n">
        <v>15.53</v>
      </c>
      <c r="T3" s="4" t="n">
        <v>8.640000000000001</v>
      </c>
      <c r="U3" s="4" t="n">
        <v>19.68</v>
      </c>
      <c r="V3" s="4">
        <f>AVERAGE(B3:U3)</f>
        <v/>
      </c>
    </row>
    <row r="4">
      <c r="A4" s="1" t="inlineStr">
        <is>
          <t>Midtown Center</t>
        </is>
      </c>
      <c r="B4" s="4" t="n">
        <v>10.72</v>
      </c>
      <c r="C4" s="4" t="n">
        <v>7.78</v>
      </c>
      <c r="D4" s="4" t="n">
        <v>8.619999999999999</v>
      </c>
      <c r="E4" s="4" t="n">
        <v>8.039999999999999</v>
      </c>
      <c r="F4" s="4" t="n">
        <v>9.16</v>
      </c>
      <c r="G4" s="4" t="n">
        <v>9.57</v>
      </c>
      <c r="H4" s="4" t="n">
        <v>7.27</v>
      </c>
      <c r="I4" s="4" t="n">
        <v>6.29</v>
      </c>
      <c r="J4" s="4" t="n">
        <v>12.28</v>
      </c>
      <c r="K4" s="4" t="n">
        <v>7.06</v>
      </c>
      <c r="L4" s="4" t="n">
        <v>9.25</v>
      </c>
      <c r="M4" s="4" t="n">
        <v>7.05</v>
      </c>
      <c r="N4" s="4" t="n">
        <v>13.69</v>
      </c>
      <c r="O4" s="4" t="n">
        <v>11.49</v>
      </c>
      <c r="P4" s="4" t="n">
        <v>11.61</v>
      </c>
      <c r="Q4" s="4" t="n">
        <v>9.380000000000001</v>
      </c>
      <c r="R4" s="4" t="n">
        <v>8.84</v>
      </c>
      <c r="S4" s="4" t="n">
        <v>7.23</v>
      </c>
      <c r="T4" s="4" t="n">
        <v>10.63</v>
      </c>
      <c r="U4" s="4" t="n">
        <v>13.28</v>
      </c>
      <c r="V4" s="4">
        <f>AVERAGE(B4:U4)</f>
        <v/>
      </c>
    </row>
    <row r="5">
      <c r="A5" s="1" t="inlineStr">
        <is>
          <t>Lincoln Square East</t>
        </is>
      </c>
      <c r="B5" s="4" t="n">
        <v>10.38</v>
      </c>
      <c r="C5" s="4" t="n">
        <v>8.109999999999999</v>
      </c>
      <c r="D5" s="4" t="n">
        <v>9.07</v>
      </c>
      <c r="E5" s="4" t="n">
        <v>7.53</v>
      </c>
      <c r="F5" s="4" t="n">
        <v>9.619999999999999</v>
      </c>
      <c r="G5" s="4" t="n">
        <v>6.88</v>
      </c>
      <c r="H5" s="4" t="n">
        <v>12.85</v>
      </c>
      <c r="I5" s="4" t="n">
        <v>10.04</v>
      </c>
      <c r="J5" s="4" t="n">
        <v>6.39</v>
      </c>
      <c r="K5" s="4" t="n">
        <v>6.28</v>
      </c>
      <c r="L5" s="4" t="n">
        <v>7.03</v>
      </c>
      <c r="M5" s="4" t="n">
        <v>10.49</v>
      </c>
      <c r="N5" s="4" t="n">
        <v>7.87</v>
      </c>
      <c r="O5" s="4" t="n">
        <v>10.52</v>
      </c>
      <c r="P5" s="4" t="n">
        <v>11.7</v>
      </c>
      <c r="Q5" s="4" t="n">
        <v>11.27</v>
      </c>
      <c r="R5" s="4" t="n">
        <v>14.48</v>
      </c>
      <c r="S5" s="4" t="n">
        <v>12.46</v>
      </c>
      <c r="T5" s="4" t="n">
        <v>11.29</v>
      </c>
      <c r="U5" s="4" t="n">
        <v>18.69</v>
      </c>
      <c r="V5" s="4">
        <f>AVERAGE(B5:U5)</f>
        <v/>
      </c>
    </row>
    <row r="6">
      <c r="A6" s="1" t="inlineStr">
        <is>
          <t>Midtown East</t>
        </is>
      </c>
      <c r="B6" s="4" t="n">
        <v>9.94</v>
      </c>
      <c r="C6" s="4" t="n">
        <v>7.22</v>
      </c>
      <c r="D6" s="4" t="n">
        <v>7.1</v>
      </c>
      <c r="E6" s="4" t="n">
        <v>8.91</v>
      </c>
      <c r="F6" s="4" t="n">
        <v>7.38</v>
      </c>
      <c r="G6" s="4" t="n">
        <v>11.27</v>
      </c>
      <c r="H6" s="4" t="n">
        <v>6.66</v>
      </c>
      <c r="I6" s="4" t="n">
        <v>9.81</v>
      </c>
      <c r="J6" s="4" t="n">
        <v>13.63</v>
      </c>
      <c r="K6" s="4" t="n">
        <v>8.35</v>
      </c>
      <c r="L6" s="4" t="n">
        <v>10.39</v>
      </c>
      <c r="M6" s="4" t="n">
        <v>5.95</v>
      </c>
      <c r="N6" s="4" t="n">
        <v>14.84</v>
      </c>
      <c r="O6" s="4" t="n">
        <v>12.24</v>
      </c>
      <c r="P6" s="4" t="n">
        <v>9.529999999999999</v>
      </c>
      <c r="Q6" s="4" t="n">
        <v>10.34</v>
      </c>
      <c r="R6" s="4" t="n">
        <v>9.35</v>
      </c>
      <c r="S6" s="4" t="n">
        <v>8.27</v>
      </c>
      <c r="T6" s="4" t="n">
        <v>9.08</v>
      </c>
      <c r="U6" s="4" t="n">
        <v>11.38</v>
      </c>
      <c r="V6" s="4">
        <f>AVERAGE(B6:U6)</f>
        <v/>
      </c>
    </row>
    <row r="7">
      <c r="A7" s="1" t="inlineStr">
        <is>
          <t>Upper West Side South</t>
        </is>
      </c>
      <c r="B7" s="4" t="n">
        <v>8.550000000000001</v>
      </c>
      <c r="C7" s="4" t="n">
        <v>9.85</v>
      </c>
      <c r="D7" s="4" t="n">
        <v>12.4</v>
      </c>
      <c r="E7" s="4" t="n">
        <v>10.86</v>
      </c>
      <c r="F7" s="4" t="n">
        <v>10.64</v>
      </c>
      <c r="G7" s="4" t="n">
        <v>6.21</v>
      </c>
      <c r="H7" s="4" t="n">
        <v>16.48</v>
      </c>
      <c r="I7" s="4" t="n">
        <v>13.63</v>
      </c>
      <c r="J7" s="4" t="n">
        <v>6.71</v>
      </c>
      <c r="K7" s="4" t="n">
        <v>9.27</v>
      </c>
      <c r="L7" s="4" t="n">
        <v>9.630000000000001</v>
      </c>
      <c r="M7" s="4" t="n">
        <v>13.69</v>
      </c>
      <c r="N7" s="4" t="n">
        <v>5.7</v>
      </c>
      <c r="O7" s="4" t="n">
        <v>13.8</v>
      </c>
      <c r="P7" s="4" t="n">
        <v>9.699999999999999</v>
      </c>
      <c r="Q7" s="4" t="n">
        <v>14.57</v>
      </c>
      <c r="R7" s="4" t="n">
        <v>17.92</v>
      </c>
      <c r="S7" s="4" t="n">
        <v>15.68</v>
      </c>
      <c r="T7" s="4" t="n">
        <v>12.58</v>
      </c>
      <c r="U7" s="4" t="n">
        <v>22.8</v>
      </c>
      <c r="V7" s="4">
        <f>AVERAGE(B7:U7)</f>
        <v/>
      </c>
    </row>
    <row r="8">
      <c r="A8" s="1" t="inlineStr">
        <is>
          <t>Midtown North</t>
        </is>
      </c>
      <c r="B8" s="4" t="n">
        <v>9.58</v>
      </c>
      <c r="C8" s="4" t="n">
        <v>7.07</v>
      </c>
      <c r="D8" s="4" t="n">
        <v>6.71</v>
      </c>
      <c r="E8" s="4" t="n">
        <v>7.4</v>
      </c>
      <c r="F8" s="4" t="n">
        <v>8.35</v>
      </c>
      <c r="G8" s="4" t="n">
        <v>6.79</v>
      </c>
      <c r="H8" s="4" t="n">
        <v>9.33</v>
      </c>
      <c r="I8" s="4" t="n">
        <v>7.29</v>
      </c>
      <c r="J8" s="4" t="n">
        <v>9.41</v>
      </c>
      <c r="K8" s="4" t="n">
        <v>12.28</v>
      </c>
      <c r="L8" s="4" t="n">
        <v>8.140000000000001</v>
      </c>
      <c r="M8" s="4" t="n">
        <v>7.2</v>
      </c>
      <c r="N8" s="4" t="n">
        <v>11.38</v>
      </c>
      <c r="O8" s="4" t="n">
        <v>11.78</v>
      </c>
      <c r="P8" s="4" t="n">
        <v>10.69</v>
      </c>
      <c r="Q8" s="4" t="n">
        <v>9.789999999999999</v>
      </c>
      <c r="R8" s="4" t="n">
        <v>11.4</v>
      </c>
      <c r="S8" s="4" t="n">
        <v>9.44</v>
      </c>
      <c r="T8" s="4" t="n">
        <v>9.65</v>
      </c>
      <c r="U8" s="4" t="n">
        <v>15.59</v>
      </c>
      <c r="V8" s="4">
        <f>AVERAGE(B8:U8)</f>
        <v/>
      </c>
    </row>
    <row r="9">
      <c r="A9" s="1" t="inlineStr">
        <is>
          <t>Penn Station/Madison Sq West</t>
        </is>
      </c>
      <c r="B9" s="4" t="n">
        <v>17.82</v>
      </c>
      <c r="C9" s="4" t="n">
        <v>14.74</v>
      </c>
      <c r="D9" s="4" t="n">
        <v>9.52</v>
      </c>
      <c r="E9" s="4" t="n">
        <v>9.59</v>
      </c>
      <c r="F9" s="4" t="n">
        <v>15.44</v>
      </c>
      <c r="G9" s="4" t="n">
        <v>12.92</v>
      </c>
      <c r="H9" s="4" t="n">
        <v>8.52</v>
      </c>
      <c r="I9" s="4" t="n">
        <v>11.31</v>
      </c>
      <c r="J9" s="4" t="n">
        <v>15.4</v>
      </c>
      <c r="K9" s="4" t="n">
        <v>11.47</v>
      </c>
      <c r="L9" s="4" t="n">
        <v>9.35</v>
      </c>
      <c r="M9" s="4" t="n">
        <v>13</v>
      </c>
      <c r="N9" s="4" t="n">
        <v>17.14</v>
      </c>
      <c r="O9" s="4" t="n">
        <v>6.65</v>
      </c>
      <c r="P9" s="4" t="n">
        <v>17.56</v>
      </c>
      <c r="Q9" s="4" t="n">
        <v>12.44</v>
      </c>
      <c r="R9" s="4" t="n">
        <v>6.82</v>
      </c>
      <c r="S9" s="4" t="n">
        <v>7.33</v>
      </c>
      <c r="T9" s="4" t="n">
        <v>16.78</v>
      </c>
      <c r="U9" s="4" t="n">
        <v>11.77</v>
      </c>
      <c r="V9" s="4">
        <f>AVERAGE(B9:U9)</f>
        <v/>
      </c>
    </row>
    <row r="10">
      <c r="A10" s="1" t="inlineStr">
        <is>
          <t>Lenox Hill West</t>
        </is>
      </c>
      <c r="B10" s="4" t="n">
        <v>6.79</v>
      </c>
      <c r="C10" s="4" t="n">
        <v>5.97</v>
      </c>
      <c r="D10" s="4" t="n">
        <v>9.869999999999999</v>
      </c>
      <c r="E10" s="4" t="n">
        <v>12.27</v>
      </c>
      <c r="F10" s="4" t="n">
        <v>6.34</v>
      </c>
      <c r="G10" s="4" t="n">
        <v>10.03</v>
      </c>
      <c r="H10" s="4" t="n">
        <v>10.42</v>
      </c>
      <c r="I10" s="4" t="n">
        <v>8.31</v>
      </c>
      <c r="J10" s="4" t="n">
        <v>10.8</v>
      </c>
      <c r="K10" s="4" t="n">
        <v>9.4</v>
      </c>
      <c r="L10" s="4" t="n">
        <v>13.07</v>
      </c>
      <c r="M10" s="4" t="n">
        <v>6.62</v>
      </c>
      <c r="N10" s="4" t="n">
        <v>12</v>
      </c>
      <c r="O10" s="4" t="n">
        <v>16.89</v>
      </c>
      <c r="P10" s="4" t="n">
        <v>5.89</v>
      </c>
      <c r="Q10" s="4" t="n">
        <v>15.41</v>
      </c>
      <c r="R10" s="4" t="n">
        <v>14.65</v>
      </c>
      <c r="S10" s="4" t="n">
        <v>13.15</v>
      </c>
      <c r="T10" s="4" t="n">
        <v>6.04</v>
      </c>
      <c r="U10" s="4" t="n">
        <v>14.28</v>
      </c>
      <c r="V10" s="4">
        <f>AVERAGE(B10:U10)</f>
        <v/>
      </c>
    </row>
    <row r="11">
      <c r="A11" s="1" t="inlineStr">
        <is>
          <t>Murray Hill</t>
        </is>
      </c>
      <c r="B11" s="4" t="n">
        <v>13.05</v>
      </c>
      <c r="C11" s="4" t="n">
        <v>9.800000000000001</v>
      </c>
      <c r="D11" s="4" t="n">
        <v>7.73</v>
      </c>
      <c r="E11" s="4" t="n">
        <v>9.9</v>
      </c>
      <c r="F11" s="4" t="n">
        <v>9.949999999999999</v>
      </c>
      <c r="G11" s="4" t="n">
        <v>13.35</v>
      </c>
      <c r="H11" s="4" t="n">
        <v>9.640000000000001</v>
      </c>
      <c r="I11" s="4" t="n">
        <v>7.04</v>
      </c>
      <c r="J11" s="4" t="n">
        <v>16.06</v>
      </c>
      <c r="K11" s="4" t="n">
        <v>10.04</v>
      </c>
      <c r="L11" s="4" t="n">
        <v>11.38</v>
      </c>
      <c r="M11" s="4" t="n">
        <v>7.37</v>
      </c>
      <c r="N11" s="4" t="n">
        <v>17.7</v>
      </c>
      <c r="O11" s="4" t="n">
        <v>10.24</v>
      </c>
      <c r="P11" s="4" t="n">
        <v>12.34</v>
      </c>
      <c r="Q11" s="4" t="n">
        <v>8.31</v>
      </c>
      <c r="R11" s="4" t="n">
        <v>7.12</v>
      </c>
      <c r="S11" s="4" t="n">
        <v>7.29</v>
      </c>
      <c r="T11" s="4" t="n">
        <v>11.06</v>
      </c>
      <c r="U11" s="4" t="n">
        <v>9.27</v>
      </c>
      <c r="V11" s="4">
        <f>AVERAGE(B11:U11)</f>
        <v/>
      </c>
    </row>
    <row r="12">
      <c r="A12" s="1" t="inlineStr">
        <is>
          <t>Times Sq/Theatre District</t>
        </is>
      </c>
      <c r="B12" s="4" t="n">
        <v>12.55</v>
      </c>
      <c r="C12" s="4" t="n">
        <v>9.640000000000001</v>
      </c>
      <c r="D12" s="4" t="n">
        <v>7.18</v>
      </c>
      <c r="E12" s="4" t="n">
        <v>13.95</v>
      </c>
      <c r="F12" s="4" t="n">
        <v>10.87</v>
      </c>
      <c r="G12" s="4" t="n">
        <v>7.49</v>
      </c>
      <c r="H12" s="4" t="n">
        <v>8.960000000000001</v>
      </c>
      <c r="I12" s="4" t="n">
        <v>7.92</v>
      </c>
      <c r="J12" s="4" t="n">
        <v>10.34</v>
      </c>
      <c r="K12" s="4" t="n">
        <v>6.6</v>
      </c>
      <c r="L12" s="4" t="n">
        <v>7.37</v>
      </c>
      <c r="M12" s="4" t="n">
        <v>8.710000000000001</v>
      </c>
      <c r="N12" s="4" t="n">
        <v>12.15</v>
      </c>
      <c r="O12" s="4" t="n">
        <v>9.24</v>
      </c>
      <c r="P12" s="4" t="n">
        <v>13.11</v>
      </c>
      <c r="Q12" s="4" t="n">
        <v>7.64</v>
      </c>
      <c r="R12" s="4" t="n">
        <v>10.49</v>
      </c>
      <c r="S12" s="4" t="n">
        <v>8.550000000000001</v>
      </c>
      <c r="T12" s="4" t="n">
        <v>12.21</v>
      </c>
      <c r="U12" s="4" t="n">
        <v>14.65</v>
      </c>
      <c r="V12" s="4">
        <f>AVERAGE(B12:U12)</f>
        <v/>
      </c>
    </row>
    <row r="13">
      <c r="A13" s="1" t="inlineStr">
        <is>
          <t>JFK Airport</t>
        </is>
      </c>
      <c r="B13" s="4" t="n">
        <v>51.67</v>
      </c>
      <c r="C13" s="4" t="n">
        <v>51.53</v>
      </c>
      <c r="D13" s="4" t="n">
        <v>51.72</v>
      </c>
      <c r="E13" s="4" t="n">
        <v>51.72</v>
      </c>
      <c r="F13" s="4" t="n">
        <v>51.94</v>
      </c>
      <c r="G13" s="4" t="n">
        <v>51.91</v>
      </c>
      <c r="H13" s="4" t="n">
        <v>51.78</v>
      </c>
      <c r="I13" s="4" t="n">
        <v>51.83</v>
      </c>
      <c r="J13" s="4" t="n">
        <v>52.05</v>
      </c>
      <c r="K13" s="4" t="n">
        <v>51.88</v>
      </c>
      <c r="L13" s="4" t="n">
        <v>51.5</v>
      </c>
      <c r="M13" s="4" t="n">
        <v>51.94</v>
      </c>
      <c r="N13" s="4" t="n">
        <v>51.62</v>
      </c>
      <c r="O13" s="4" t="n">
        <v>51.64</v>
      </c>
      <c r="P13" s="4" t="n">
        <v>52.13</v>
      </c>
      <c r="Q13" s="4" t="n">
        <v>51.54</v>
      </c>
      <c r="R13" s="4" t="n">
        <v>51.81</v>
      </c>
      <c r="S13" s="4" t="n">
        <v>51.74</v>
      </c>
      <c r="T13" s="4" t="n">
        <v>51.89</v>
      </c>
      <c r="U13" s="4" t="n">
        <v>51.94</v>
      </c>
      <c r="V13" s="4">
        <f>AVERAGE(B13:U13)</f>
        <v/>
      </c>
    </row>
    <row r="14">
      <c r="A14" s="1" t="inlineStr">
        <is>
          <t>Clinton East</t>
        </is>
      </c>
      <c r="B14" s="4" t="n">
        <v>13.28</v>
      </c>
      <c r="C14" s="4" t="n">
        <v>10.3</v>
      </c>
      <c r="D14" s="4" t="n">
        <v>7.96</v>
      </c>
      <c r="E14" s="4" t="n">
        <v>6.86</v>
      </c>
      <c r="F14" s="4" t="n">
        <v>11.82</v>
      </c>
      <c r="G14" s="4" t="n">
        <v>6.63</v>
      </c>
      <c r="H14" s="4" t="n">
        <v>10.38</v>
      </c>
      <c r="I14" s="4" t="n">
        <v>9.220000000000001</v>
      </c>
      <c r="J14" s="4" t="n">
        <v>8.869999999999999</v>
      </c>
      <c r="K14" s="4" t="n">
        <v>7.16</v>
      </c>
      <c r="L14" s="4" t="n">
        <v>9.35</v>
      </c>
      <c r="M14" s="4" t="n">
        <v>9.99</v>
      </c>
      <c r="N14" s="4" t="n">
        <v>10.81</v>
      </c>
      <c r="O14" s="4" t="n">
        <v>7.11</v>
      </c>
      <c r="P14" s="4" t="n">
        <v>14.21</v>
      </c>
      <c r="Q14" s="4" t="n">
        <v>8.33</v>
      </c>
      <c r="R14" s="4" t="n">
        <v>11.06</v>
      </c>
      <c r="S14" s="4" t="n">
        <v>9.470000000000001</v>
      </c>
      <c r="T14" s="4" t="n">
        <v>13.22</v>
      </c>
      <c r="U14" s="4" t="n">
        <v>15.85</v>
      </c>
      <c r="V14" s="4">
        <f>AVERAGE(B14:U14)</f>
        <v/>
      </c>
    </row>
    <row r="15">
      <c r="A15" s="1" t="inlineStr">
        <is>
          <t>Yorkville West</t>
        </is>
      </c>
      <c r="B15" s="4" t="n">
        <v>5.34</v>
      </c>
      <c r="C15" s="4" t="n">
        <v>7.6</v>
      </c>
      <c r="D15" s="4" t="n">
        <v>12.57</v>
      </c>
      <c r="E15" s="4" t="n">
        <v>14.63</v>
      </c>
      <c r="F15" s="4" t="n">
        <v>5.81</v>
      </c>
      <c r="G15" s="4" t="n">
        <v>11.54</v>
      </c>
      <c r="H15" s="4" t="n">
        <v>13.12</v>
      </c>
      <c r="I15" s="4" t="n">
        <v>10.82</v>
      </c>
      <c r="J15" s="4" t="n">
        <v>9.460000000000001</v>
      </c>
      <c r="K15" s="4" t="n">
        <v>11.65</v>
      </c>
      <c r="L15" s="4" t="n">
        <v>14.93</v>
      </c>
      <c r="M15" s="4" t="n">
        <v>8.859999999999999</v>
      </c>
      <c r="N15" s="4" t="n">
        <v>9.56</v>
      </c>
      <c r="O15" s="4" t="n">
        <v>19.18</v>
      </c>
      <c r="P15" s="4" t="n">
        <v>6.24</v>
      </c>
      <c r="Q15" s="4" t="n">
        <v>17.81</v>
      </c>
      <c r="R15" s="4" t="n">
        <v>17.04</v>
      </c>
      <c r="S15" s="4" t="n">
        <v>15.55</v>
      </c>
      <c r="T15" s="4" t="n">
        <v>6.72</v>
      </c>
      <c r="U15" s="4" t="n">
        <v>16.77</v>
      </c>
      <c r="V15" s="4">
        <f>AVERAGE(B15:U15)</f>
        <v/>
      </c>
    </row>
    <row r="16">
      <c r="A16" s="1" t="inlineStr">
        <is>
          <t>Union Sq</t>
        </is>
      </c>
      <c r="B16" s="4" t="n">
        <v>16.32</v>
      </c>
      <c r="C16" s="4" t="n">
        <v>13.5</v>
      </c>
      <c r="D16" s="4" t="n">
        <v>9.67</v>
      </c>
      <c r="E16" s="4" t="n">
        <v>10.98</v>
      </c>
      <c r="F16" s="4" t="n">
        <v>14.01</v>
      </c>
      <c r="G16" s="4" t="n">
        <v>15.14</v>
      </c>
      <c r="H16" s="4" t="n">
        <v>7.17</v>
      </c>
      <c r="I16" s="4" t="n">
        <v>9.859999999999999</v>
      </c>
      <c r="J16" s="4" t="n">
        <v>17.87</v>
      </c>
      <c r="K16" s="4" t="n">
        <v>12.43</v>
      </c>
      <c r="L16" s="4" t="n">
        <v>12.05</v>
      </c>
      <c r="M16" s="4" t="n">
        <v>11.41</v>
      </c>
      <c r="N16" s="4" t="n">
        <v>19.55</v>
      </c>
      <c r="O16" s="4" t="n">
        <v>7.65</v>
      </c>
      <c r="P16" s="4" t="n">
        <v>16.25</v>
      </c>
      <c r="Q16" s="4" t="n">
        <v>6.83</v>
      </c>
      <c r="R16" s="4" t="n">
        <v>7.9</v>
      </c>
      <c r="S16" s="4" t="n">
        <v>6.78</v>
      </c>
      <c r="T16" s="4" t="n">
        <v>15.34</v>
      </c>
      <c r="U16" s="4" t="n">
        <v>8.039999999999999</v>
      </c>
      <c r="V16" s="4">
        <f>AVERAGE(B16:U16)</f>
        <v/>
      </c>
    </row>
    <row r="17">
      <c r="A17" s="1" t="inlineStr">
        <is>
          <t>LaGuardia Airport</t>
        </is>
      </c>
      <c r="B17" s="4" t="n">
        <v>26.41</v>
      </c>
      <c r="C17" s="4" t="n">
        <v>30.05</v>
      </c>
      <c r="D17" s="4" t="n">
        <v>34.31</v>
      </c>
      <c r="E17" s="4" t="n">
        <v>36.34</v>
      </c>
      <c r="F17" s="4" t="n">
        <v>27.6</v>
      </c>
      <c r="G17" s="4" t="n">
        <v>34.04</v>
      </c>
      <c r="H17" s="4" t="n">
        <v>28.65</v>
      </c>
      <c r="I17" s="4" t="n">
        <v>30.62</v>
      </c>
      <c r="J17" s="4" t="n">
        <v>32.28</v>
      </c>
      <c r="K17" s="4" t="n">
        <v>35.46</v>
      </c>
      <c r="L17" s="4" t="n">
        <v>36.96</v>
      </c>
      <c r="M17" s="4" t="n">
        <v>28.63</v>
      </c>
      <c r="N17" s="4" t="n">
        <v>29.98</v>
      </c>
      <c r="O17" s="4" t="n">
        <v>34.76</v>
      </c>
      <c r="P17" s="4" t="n">
        <v>24.85</v>
      </c>
      <c r="Q17" s="4" t="n">
        <v>33.53</v>
      </c>
      <c r="R17" s="4" t="n">
        <v>31.77</v>
      </c>
      <c r="S17" s="4" t="n">
        <v>30.86</v>
      </c>
      <c r="T17" s="4" t="n">
        <v>27.05</v>
      </c>
      <c r="U17" s="4" t="n">
        <v>31.38</v>
      </c>
      <c r="V17" s="4">
        <f>AVERAGE(B17:U17)</f>
        <v/>
      </c>
    </row>
    <row r="18">
      <c r="A18" s="1" t="inlineStr">
        <is>
          <t>Midtown South</t>
        </is>
      </c>
      <c r="B18" s="4" t="n">
        <v>14.22</v>
      </c>
      <c r="C18" s="4" t="n">
        <v>11.18</v>
      </c>
      <c r="D18" s="4" t="n">
        <v>7.53</v>
      </c>
      <c r="E18" s="4" t="n">
        <v>8.890000000000001</v>
      </c>
      <c r="F18" s="4" t="n">
        <v>12.18</v>
      </c>
      <c r="G18" s="4" t="n">
        <v>13.08</v>
      </c>
      <c r="H18" s="4" t="n">
        <v>6.03</v>
      </c>
      <c r="I18" s="4" t="n">
        <v>7.87</v>
      </c>
      <c r="J18" s="4" t="n">
        <v>15.32</v>
      </c>
      <c r="K18" s="4" t="n">
        <v>9.800000000000001</v>
      </c>
      <c r="L18" s="4" t="n">
        <v>10.15</v>
      </c>
      <c r="M18" s="4" t="n">
        <v>9.52</v>
      </c>
      <c r="N18" s="4" t="n">
        <v>17.13</v>
      </c>
      <c r="O18" s="4" t="n">
        <v>8.48</v>
      </c>
      <c r="P18" s="4" t="n">
        <v>14.61</v>
      </c>
      <c r="Q18" s="4" t="n">
        <v>7.15</v>
      </c>
      <c r="R18" s="4" t="n">
        <v>5.86</v>
      </c>
      <c r="S18" s="4" t="n">
        <v>12.12</v>
      </c>
      <c r="T18" s="4" t="n">
        <v>13.11</v>
      </c>
      <c r="U18" s="4" t="n">
        <v>10.07</v>
      </c>
      <c r="V18" s="4">
        <f>AVERAGE(B18:U18)</f>
        <v/>
      </c>
    </row>
    <row r="19">
      <c r="A19" s="1" t="inlineStr">
        <is>
          <t>Gramercy</t>
        </is>
      </c>
      <c r="B19" s="4" t="n">
        <v>15.9</v>
      </c>
      <c r="C19" s="4" t="n">
        <v>12.71</v>
      </c>
      <c r="D19" s="4" t="n">
        <v>10.54</v>
      </c>
      <c r="E19" s="4" t="n">
        <v>12.63</v>
      </c>
      <c r="F19" s="4" t="n">
        <v>11.93</v>
      </c>
      <c r="G19" s="4" t="n">
        <v>16.66</v>
      </c>
      <c r="H19" s="4" t="n">
        <v>6.65</v>
      </c>
      <c r="I19" s="4" t="n">
        <v>8.69</v>
      </c>
      <c r="J19" s="4" t="n">
        <v>18.7</v>
      </c>
      <c r="K19" s="4" t="n">
        <v>12.93</v>
      </c>
      <c r="L19" s="4" t="n">
        <v>13.86</v>
      </c>
      <c r="M19" s="4" t="n">
        <v>9.34</v>
      </c>
      <c r="N19" s="4" t="n">
        <v>20.09</v>
      </c>
      <c r="O19" s="4" t="n">
        <v>9.619999999999999</v>
      </c>
      <c r="P19" s="4" t="n">
        <v>14.34</v>
      </c>
      <c r="Q19" s="4" t="n">
        <v>8.960000000000001</v>
      </c>
      <c r="R19" s="4" t="n">
        <v>6.22</v>
      </c>
      <c r="S19" s="4" t="n">
        <v>7.53</v>
      </c>
      <c r="T19" s="4" t="n">
        <v>12.51</v>
      </c>
      <c r="U19" s="4" t="n">
        <v>6.58</v>
      </c>
      <c r="V19" s="4">
        <f>AVERAGE(B19:U19)</f>
        <v/>
      </c>
    </row>
    <row r="20">
      <c r="A20" s="1" t="inlineStr">
        <is>
          <t>East Chelsea</t>
        </is>
      </c>
      <c r="B20" s="4" t="n">
        <v>18.91</v>
      </c>
      <c r="C20" s="4" t="n">
        <v>16.4</v>
      </c>
      <c r="D20" s="4" t="n">
        <v>12.31</v>
      </c>
      <c r="E20" s="4" t="n">
        <v>10.73</v>
      </c>
      <c r="F20" s="4" t="n">
        <v>16.86</v>
      </c>
      <c r="G20" s="4" t="n">
        <v>11.68</v>
      </c>
      <c r="H20" s="4" t="n">
        <v>11.03</v>
      </c>
      <c r="I20" s="4" t="n">
        <v>13.25</v>
      </c>
      <c r="J20" s="4" t="n">
        <v>13.88</v>
      </c>
      <c r="K20" s="4" t="n">
        <v>12.44</v>
      </c>
      <c r="L20" s="4" t="n">
        <v>8.710000000000001</v>
      </c>
      <c r="M20" s="4" t="n">
        <v>14.57</v>
      </c>
      <c r="N20" s="4" t="n">
        <v>15.99</v>
      </c>
      <c r="O20" s="4" t="n">
        <v>8.57</v>
      </c>
      <c r="P20" s="4" t="n">
        <v>19.02</v>
      </c>
      <c r="Q20" s="4" t="n">
        <v>6.76</v>
      </c>
      <c r="R20" s="4" t="n">
        <v>8.08</v>
      </c>
      <c r="S20" s="4" t="n">
        <v>9.31</v>
      </c>
      <c r="T20" s="4" t="n">
        <v>18.62</v>
      </c>
      <c r="U20" s="4" t="n">
        <v>12.28</v>
      </c>
      <c r="V20" s="4">
        <f>AVERAGE(B20:U20)</f>
        <v/>
      </c>
    </row>
    <row r="21">
      <c r="A21" s="1" t="inlineStr">
        <is>
          <t>East Village</t>
        </is>
      </c>
      <c r="B21" s="4" t="n">
        <v>17.24</v>
      </c>
      <c r="C21" s="4" t="n">
        <v>14.57</v>
      </c>
      <c r="D21" s="4" t="n">
        <v>13.4</v>
      </c>
      <c r="E21" s="4" t="n">
        <v>15.04</v>
      </c>
      <c r="F21" s="4" t="n">
        <v>13.14</v>
      </c>
      <c r="G21" s="4" t="n">
        <v>18.52</v>
      </c>
      <c r="H21" s="4" t="n">
        <v>8.49</v>
      </c>
      <c r="I21" s="4" t="n">
        <v>10.93</v>
      </c>
      <c r="J21" s="4" t="n">
        <v>20.28</v>
      </c>
      <c r="K21" s="4" t="n">
        <v>15.66</v>
      </c>
      <c r="L21" s="4" t="n">
        <v>15.71</v>
      </c>
      <c r="M21" s="4" t="n">
        <v>10.52</v>
      </c>
      <c r="N21" s="4" t="n">
        <v>22.07</v>
      </c>
      <c r="O21" s="4" t="n">
        <v>11.63</v>
      </c>
      <c r="P21" s="4" t="n">
        <v>15.45</v>
      </c>
      <c r="Q21" s="4" t="n">
        <v>11.38</v>
      </c>
      <c r="R21" s="4" t="n">
        <v>7.98</v>
      </c>
      <c r="S21" s="4" t="n">
        <v>10</v>
      </c>
      <c r="T21" s="4" t="n">
        <v>13.44</v>
      </c>
      <c r="U21" s="4" t="n">
        <v>7.16</v>
      </c>
      <c r="V21" s="4">
        <f>AVERAGE(B21:U21)</f>
        <v/>
      </c>
    </row>
    <row r="22">
      <c r="A22" s="1" t="inlineStr">
        <is>
          <t>Col total</t>
        </is>
      </c>
      <c r="B22" s="4">
        <f>AVERAGE(B2:B21)</f>
        <v/>
      </c>
      <c r="C22" s="4">
        <f>AVERAGE(C2:C21)</f>
        <v/>
      </c>
      <c r="D22" s="4">
        <f>AVERAGE(D2:D21)</f>
        <v/>
      </c>
      <c r="E22" s="4">
        <f>AVERAGE(E2:E21)</f>
        <v/>
      </c>
      <c r="F22" s="4">
        <f>AVERAGE(F2:F21)</f>
        <v/>
      </c>
      <c r="G22" s="4">
        <f>AVERAGE(G2:G21)</f>
        <v/>
      </c>
      <c r="H22" s="4">
        <f>AVERAGE(H2:H21)</f>
        <v/>
      </c>
      <c r="I22" s="4">
        <f>AVERAGE(I2:I21)</f>
        <v/>
      </c>
      <c r="J22" s="4">
        <f>AVERAGE(J2:J21)</f>
        <v/>
      </c>
      <c r="K22" s="4">
        <f>AVERAGE(K2:K21)</f>
        <v/>
      </c>
      <c r="L22" s="4">
        <f>AVERAGE(L2:L21)</f>
        <v/>
      </c>
      <c r="M22" s="4">
        <f>AVERAGE(M2:M21)</f>
        <v/>
      </c>
      <c r="N22" s="4">
        <f>AVERAGE(N2:N21)</f>
        <v/>
      </c>
      <c r="O22" s="4">
        <f>AVERAGE(O2:O21)</f>
        <v/>
      </c>
      <c r="P22" s="4">
        <f>AVERAGE(P2:P21)</f>
        <v/>
      </c>
      <c r="Q22" s="4">
        <f>AVERAGE(Q2:Q21)</f>
        <v/>
      </c>
      <c r="R22" s="4">
        <f>AVERAGE(R2:R21)</f>
        <v/>
      </c>
      <c r="S22" s="4">
        <f>AVERAGE(S2:S21)</f>
        <v/>
      </c>
      <c r="T22" s="4">
        <f>AVERAGE(T2:T21)</f>
        <v/>
      </c>
      <c r="U22" s="4">
        <f>AVERAGE(U2:U21)</f>
        <v/>
      </c>
      <c r="V22" s="4">
        <f>AVERAGE(V2:V21)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6" customWidth="1" min="4" max="4"/>
    <col width="27" customWidth="1" min="5" max="5"/>
    <col width="17" customWidth="1" min="6" max="6"/>
    <col width="21" customWidth="1" min="7" max="7"/>
    <col width="14" customWidth="1" min="8" max="8"/>
    <col width="14" customWidth="1" min="9" max="9"/>
    <col width="23" customWidth="1" min="10" max="10"/>
    <col width="15" customWidth="1" min="11" max="11"/>
    <col width="14" customWidth="1" min="12" max="12"/>
    <col width="31" customWidth="1" min="13" max="13"/>
    <col width="23" customWidth="1" min="14" max="14"/>
    <col width="14" customWidth="1" min="15" max="15"/>
    <col width="16" customWidth="1" min="16" max="16"/>
    <col width="30" customWidth="1" min="17" max="17"/>
    <col width="14" customWidth="1" min="18" max="18"/>
    <col width="15" customWidth="1" min="19" max="19"/>
    <col width="17" customWidth="1" min="20" max="20"/>
    <col width="14" customWidth="1" min="21" max="21"/>
    <col width="15" customWidth="1" min="22" max="22"/>
  </cols>
  <sheetData>
    <row r="1">
      <c r="A1" s="1" t="inlineStr">
        <is>
          <t>PU_zone \ DO_zone</t>
        </is>
      </c>
      <c r="B1" s="1" t="inlineStr">
        <is>
          <t>Upper East Side North</t>
        </is>
      </c>
      <c r="C1" s="1" t="inlineStr">
        <is>
          <t>Upper East Side South</t>
        </is>
      </c>
      <c r="D1" s="1" t="inlineStr">
        <is>
          <t>Midtown Center</t>
        </is>
      </c>
      <c r="E1" s="1" t="inlineStr">
        <is>
          <t>Times Sq/Theatre District</t>
        </is>
      </c>
      <c r="F1" s="1" t="inlineStr">
        <is>
          <t>Lenox Hill West</t>
        </is>
      </c>
      <c r="G1" s="1" t="inlineStr">
        <is>
          <t>Lincoln Square East</t>
        </is>
      </c>
      <c r="H1" s="1" t="inlineStr">
        <is>
          <t>Murray Hill</t>
        </is>
      </c>
      <c r="I1" s="1" t="inlineStr">
        <is>
          <t>Midtown East</t>
        </is>
      </c>
      <c r="J1" s="1" t="inlineStr">
        <is>
          <t>Upper West Side South</t>
        </is>
      </c>
      <c r="K1" s="1" t="inlineStr">
        <is>
          <t>Midtown North</t>
        </is>
      </c>
      <c r="L1" s="1" t="inlineStr">
        <is>
          <t>Clinton East</t>
        </is>
      </c>
      <c r="M1" s="1" t="inlineStr">
        <is>
          <t>Sutton Place/Turtle Bay North</t>
        </is>
      </c>
      <c r="N1" s="1" t="inlineStr">
        <is>
          <t>Upper West Side North</t>
        </is>
      </c>
      <c r="O1" s="1" t="inlineStr">
        <is>
          <t>East Chelsea</t>
        </is>
      </c>
      <c r="P1" s="1" t="inlineStr">
        <is>
          <t>Yorkville West</t>
        </is>
      </c>
      <c r="Q1" s="1" t="inlineStr">
        <is>
          <t>Penn Station/Madison Sq West</t>
        </is>
      </c>
      <c r="R1" s="1" t="inlineStr">
        <is>
          <t>Union Sq</t>
        </is>
      </c>
      <c r="S1" s="1" t="inlineStr">
        <is>
          <t>Midtown South</t>
        </is>
      </c>
      <c r="T1" s="1" t="inlineStr">
        <is>
          <t>Lenox Hill East</t>
        </is>
      </c>
      <c r="U1" s="1" t="inlineStr">
        <is>
          <t>East Village</t>
        </is>
      </c>
      <c r="V1" s="1" t="inlineStr">
        <is>
          <t>Row total</t>
        </is>
      </c>
    </row>
    <row r="2">
      <c r="A2" s="1" t="inlineStr">
        <is>
          <t>Upper East Side South</t>
        </is>
      </c>
      <c r="B2" s="5" t="n">
        <v>283927.83</v>
      </c>
      <c r="C2" s="5" t="n">
        <v>169546.95</v>
      </c>
      <c r="D2" s="5" t="n">
        <v>138047.73</v>
      </c>
      <c r="E2" s="5" t="n">
        <v>47764.71</v>
      </c>
      <c r="F2" s="5" t="n">
        <v>73715.55</v>
      </c>
      <c r="G2" s="5" t="n">
        <v>91312.69</v>
      </c>
      <c r="H2" s="5" t="n">
        <v>62409.29</v>
      </c>
      <c r="I2" s="5" t="n">
        <v>93344.36</v>
      </c>
      <c r="J2" s="5" t="n">
        <v>77397.62</v>
      </c>
      <c r="K2" s="5" t="n">
        <v>57473.76</v>
      </c>
      <c r="L2" s="5" t="n">
        <v>36549.56</v>
      </c>
      <c r="M2" s="5" t="n">
        <v>63477.59</v>
      </c>
      <c r="N2" s="5" t="n">
        <v>68616.97</v>
      </c>
      <c r="O2" s="5" t="n">
        <v>36734.71</v>
      </c>
      <c r="P2" s="5" t="n">
        <v>81230.22</v>
      </c>
      <c r="Q2" s="5" t="n">
        <v>47021.89</v>
      </c>
      <c r="R2" s="5" t="n">
        <v>52848.41</v>
      </c>
      <c r="S2" s="5" t="n">
        <v>46026.98</v>
      </c>
      <c r="T2" s="5" t="n">
        <v>64336.15</v>
      </c>
      <c r="U2" s="5" t="n">
        <v>23832.09</v>
      </c>
      <c r="V2" s="5">
        <f>SUM(B2:U2)</f>
        <v/>
      </c>
    </row>
    <row r="3">
      <c r="A3" s="1" t="inlineStr">
        <is>
          <t>Upper East Side North</t>
        </is>
      </c>
      <c r="B3" s="5" t="n">
        <v>150034.49</v>
      </c>
      <c r="C3" s="5" t="n">
        <v>249902.17</v>
      </c>
      <c r="D3" s="5" t="n">
        <v>136329.95</v>
      </c>
      <c r="E3" s="5" t="n">
        <v>45082.64</v>
      </c>
      <c r="F3" s="5" t="n">
        <v>88139.28999999999</v>
      </c>
      <c r="G3" s="5" t="n">
        <v>92725.83</v>
      </c>
      <c r="H3" s="5" t="n">
        <v>44754.43</v>
      </c>
      <c r="I3" s="5" t="n">
        <v>89894.25</v>
      </c>
      <c r="J3" s="5" t="n">
        <v>93741.91</v>
      </c>
      <c r="K3" s="5" t="n">
        <v>64033.3</v>
      </c>
      <c r="L3" s="5" t="n">
        <v>29265.5</v>
      </c>
      <c r="M3" s="5" t="n">
        <v>56106.06</v>
      </c>
      <c r="N3" s="5" t="n">
        <v>85675.59</v>
      </c>
      <c r="O3" s="5" t="n">
        <v>28453.06</v>
      </c>
      <c r="P3" s="5" t="n">
        <v>50974</v>
      </c>
      <c r="Q3" s="5" t="n">
        <v>34586.43</v>
      </c>
      <c r="R3" s="5" t="n">
        <v>36414.34</v>
      </c>
      <c r="S3" s="5" t="n">
        <v>35230.65</v>
      </c>
      <c r="T3" s="5" t="n">
        <v>68751.24000000001</v>
      </c>
      <c r="U3" s="5" t="n">
        <v>17327.03</v>
      </c>
      <c r="V3" s="5">
        <f>SUM(B3:U3)</f>
        <v/>
      </c>
    </row>
    <row r="4">
      <c r="A4" s="1" t="inlineStr">
        <is>
          <t>Midtown Center</t>
        </is>
      </c>
      <c r="B4" s="5" t="n">
        <v>144310.07</v>
      </c>
      <c r="C4" s="5" t="n">
        <v>128946.34</v>
      </c>
      <c r="D4" s="5" t="n">
        <v>78508.57000000001</v>
      </c>
      <c r="E4" s="5" t="n">
        <v>50587.49</v>
      </c>
      <c r="F4" s="5" t="n">
        <v>64164.67</v>
      </c>
      <c r="G4" s="5" t="n">
        <v>61547.34</v>
      </c>
      <c r="H4" s="5" t="n">
        <v>55610.96</v>
      </c>
      <c r="I4" s="5" t="n">
        <v>36010.91</v>
      </c>
      <c r="J4" s="5" t="n">
        <v>55951.94</v>
      </c>
      <c r="K4" s="5" t="n">
        <v>50070.63</v>
      </c>
      <c r="L4" s="5" t="n">
        <v>44013.2</v>
      </c>
      <c r="M4" s="5" t="n">
        <v>44942.07</v>
      </c>
      <c r="N4" s="5" t="n">
        <v>40658.85</v>
      </c>
      <c r="O4" s="5" t="n">
        <v>54168.55</v>
      </c>
      <c r="P4" s="5" t="n">
        <v>48908.58</v>
      </c>
      <c r="Q4" s="5" t="n">
        <v>68703.88</v>
      </c>
      <c r="R4" s="5" t="n">
        <v>82531.83</v>
      </c>
      <c r="S4" s="5" t="n">
        <v>67573.86</v>
      </c>
      <c r="T4" s="5" t="n">
        <v>42172.98</v>
      </c>
      <c r="U4" s="5" t="n">
        <v>37748.62</v>
      </c>
      <c r="V4" s="5">
        <f>SUM(B4:U4)</f>
        <v/>
      </c>
    </row>
    <row r="5">
      <c r="A5" s="1" t="inlineStr">
        <is>
          <t>Lincoln Square East</t>
        </is>
      </c>
      <c r="B5" s="5" t="n">
        <v>102367.37</v>
      </c>
      <c r="C5" s="5" t="n">
        <v>87833.11</v>
      </c>
      <c r="D5" s="5" t="n">
        <v>72998.28999999999</v>
      </c>
      <c r="E5" s="5" t="n">
        <v>52656.01</v>
      </c>
      <c r="F5" s="5" t="n">
        <v>50253.51</v>
      </c>
      <c r="G5" s="5" t="n">
        <v>54396.01</v>
      </c>
      <c r="H5" s="5" t="n">
        <v>38298.76</v>
      </c>
      <c r="I5" s="5" t="n">
        <v>48026.43</v>
      </c>
      <c r="J5" s="5" t="n">
        <v>97876.27</v>
      </c>
      <c r="K5" s="5" t="n">
        <v>48611.09</v>
      </c>
      <c r="L5" s="5" t="n">
        <v>61226.8</v>
      </c>
      <c r="M5" s="5" t="n">
        <v>37116.01</v>
      </c>
      <c r="N5" s="5" t="n">
        <v>94171.77</v>
      </c>
      <c r="O5" s="5" t="n">
        <v>43952.91</v>
      </c>
      <c r="P5" s="5" t="n">
        <v>40883.15</v>
      </c>
      <c r="Q5" s="5" t="n">
        <v>27023.75</v>
      </c>
      <c r="R5" s="5" t="n">
        <v>29015.5</v>
      </c>
      <c r="S5" s="5" t="n">
        <v>26220.21</v>
      </c>
      <c r="T5" s="5" t="n">
        <v>39368.72</v>
      </c>
      <c r="U5" s="5" t="n">
        <v>21392.24</v>
      </c>
      <c r="V5" s="5">
        <f>SUM(B5:U5)</f>
        <v/>
      </c>
    </row>
    <row r="6">
      <c r="A6" s="1" t="inlineStr">
        <is>
          <t>Midtown East</t>
        </is>
      </c>
      <c r="B6" s="5" t="n">
        <v>90272.89</v>
      </c>
      <c r="C6" s="5" t="n">
        <v>81818.99000000001</v>
      </c>
      <c r="D6" s="5" t="n">
        <v>45379.53</v>
      </c>
      <c r="E6" s="5" t="n">
        <v>46430.68</v>
      </c>
      <c r="F6" s="5" t="n">
        <v>59932.15</v>
      </c>
      <c r="G6" s="5" t="n">
        <v>44153.1</v>
      </c>
      <c r="H6" s="5" t="n">
        <v>49396.34</v>
      </c>
      <c r="I6" s="5" t="n">
        <v>52229.07</v>
      </c>
      <c r="J6" s="5" t="n">
        <v>37696.08</v>
      </c>
      <c r="K6" s="5" t="n">
        <v>36178.09</v>
      </c>
      <c r="L6" s="5" t="n">
        <v>36018.32</v>
      </c>
      <c r="M6" s="5" t="n">
        <v>32083.03</v>
      </c>
      <c r="N6" s="5" t="n">
        <v>28381.46</v>
      </c>
      <c r="O6" s="5" t="n">
        <v>39955.34</v>
      </c>
      <c r="P6" s="5" t="n">
        <v>46460.4</v>
      </c>
      <c r="Q6" s="5" t="n">
        <v>58472.05</v>
      </c>
      <c r="R6" s="5" t="n">
        <v>49783.17</v>
      </c>
      <c r="S6" s="5" t="n">
        <v>39044.4</v>
      </c>
      <c r="T6" s="5" t="n">
        <v>52225.62</v>
      </c>
      <c r="U6" s="5" t="n">
        <v>34683.75</v>
      </c>
      <c r="V6" s="5">
        <f>SUM(B6:U6)</f>
        <v/>
      </c>
    </row>
    <row r="7">
      <c r="A7" s="1" t="inlineStr">
        <is>
          <t>Upper West Side South</t>
        </is>
      </c>
      <c r="B7" s="5" t="n">
        <v>87900.53</v>
      </c>
      <c r="C7" s="5" t="n">
        <v>66921.48</v>
      </c>
      <c r="D7" s="5" t="n">
        <v>56340.97</v>
      </c>
      <c r="E7" s="5" t="n">
        <v>44958.32</v>
      </c>
      <c r="F7" s="5" t="n">
        <v>39957.68</v>
      </c>
      <c r="G7" s="5" t="n">
        <v>92277.28</v>
      </c>
      <c r="H7" s="5" t="n">
        <v>25764.05</v>
      </c>
      <c r="I7" s="5" t="n">
        <v>33564.96</v>
      </c>
      <c r="J7" s="5" t="n">
        <v>63496.87</v>
      </c>
      <c r="K7" s="5" t="n">
        <v>47348.54</v>
      </c>
      <c r="L7" s="5" t="n">
        <v>48837.04</v>
      </c>
      <c r="M7" s="5" t="n">
        <v>22615.16</v>
      </c>
      <c r="N7" s="5" t="n">
        <v>84207.34</v>
      </c>
      <c r="O7" s="5" t="n">
        <v>33512.35</v>
      </c>
      <c r="P7" s="5" t="n">
        <v>35718.99</v>
      </c>
      <c r="Q7" s="5" t="n">
        <v>20920.9</v>
      </c>
      <c r="R7" s="5" t="n">
        <v>21257.45</v>
      </c>
      <c r="S7" s="5" t="n">
        <v>18962.13</v>
      </c>
      <c r="T7" s="5" t="n">
        <v>32463.79</v>
      </c>
      <c r="U7" s="5" t="n">
        <v>14086.9</v>
      </c>
      <c r="V7" s="5">
        <f>SUM(B7:U7)</f>
        <v/>
      </c>
    </row>
    <row r="8">
      <c r="A8" s="1" t="inlineStr">
        <is>
          <t>Midtown North</t>
        </is>
      </c>
      <c r="B8" s="5" t="n">
        <v>85134.7</v>
      </c>
      <c r="C8" s="5" t="n">
        <v>63714.28</v>
      </c>
      <c r="D8" s="5" t="n">
        <v>56873.24</v>
      </c>
      <c r="E8" s="5" t="n">
        <v>43128.65</v>
      </c>
      <c r="F8" s="5" t="n">
        <v>39363.12</v>
      </c>
      <c r="G8" s="5" t="n">
        <v>45340.9</v>
      </c>
      <c r="H8" s="5" t="n">
        <v>38432.66</v>
      </c>
      <c r="I8" s="5" t="n">
        <v>37767.58</v>
      </c>
      <c r="J8" s="5" t="n">
        <v>49263.89</v>
      </c>
      <c r="K8" s="5" t="n">
        <v>37659.05</v>
      </c>
      <c r="L8" s="5" t="n">
        <v>32908.51</v>
      </c>
      <c r="M8" s="5" t="n">
        <v>27403.11</v>
      </c>
      <c r="N8" s="5" t="n">
        <v>36748.91</v>
      </c>
      <c r="O8" s="5" t="n">
        <v>39131.98</v>
      </c>
      <c r="P8" s="5" t="n">
        <v>33324.69</v>
      </c>
      <c r="Q8" s="5" t="n">
        <v>46080.4</v>
      </c>
      <c r="R8" s="5" t="n">
        <v>39791.06</v>
      </c>
      <c r="S8" s="5" t="n">
        <v>37848.67</v>
      </c>
      <c r="T8" s="5" t="n">
        <v>27935.49</v>
      </c>
      <c r="U8" s="5" t="n">
        <v>21586.18</v>
      </c>
      <c r="V8" s="5">
        <f>SUM(B8:U8)</f>
        <v/>
      </c>
    </row>
    <row r="9">
      <c r="A9" s="1" t="inlineStr">
        <is>
          <t>Penn Station/Madison Sq West</t>
        </is>
      </c>
      <c r="B9" s="5" t="n">
        <v>53669.98</v>
      </c>
      <c r="C9" s="5" t="n">
        <v>57739.64</v>
      </c>
      <c r="D9" s="5" t="n">
        <v>97122.19</v>
      </c>
      <c r="E9" s="5" t="n">
        <v>91750.22</v>
      </c>
      <c r="F9" s="5" t="n">
        <v>47218.73</v>
      </c>
      <c r="G9" s="5" t="n">
        <v>35673.96</v>
      </c>
      <c r="H9" s="5" t="n">
        <v>62055.41</v>
      </c>
      <c r="I9" s="5" t="n">
        <v>60113.65</v>
      </c>
      <c r="J9" s="5" t="n">
        <v>33878.96</v>
      </c>
      <c r="K9" s="5" t="n">
        <v>57078.37</v>
      </c>
      <c r="L9" s="5" t="n">
        <v>52466.87</v>
      </c>
      <c r="M9" s="5" t="n">
        <v>35131.58</v>
      </c>
      <c r="N9" s="5" t="n">
        <v>25544.79</v>
      </c>
      <c r="O9" s="5" t="n">
        <v>26660.89</v>
      </c>
      <c r="P9" s="5" t="n">
        <v>36098.44</v>
      </c>
      <c r="Q9" s="5" t="n">
        <v>25154.73</v>
      </c>
      <c r="R9" s="5" t="n">
        <v>45598.59</v>
      </c>
      <c r="S9" s="5" t="n">
        <v>22689.5</v>
      </c>
      <c r="T9" s="5" t="n">
        <v>44581.53</v>
      </c>
      <c r="U9" s="5" t="n">
        <v>51699.77</v>
      </c>
      <c r="V9" s="5">
        <f>SUM(B9:U9)</f>
        <v/>
      </c>
    </row>
    <row r="10">
      <c r="A10" s="1" t="inlineStr">
        <is>
          <t>Lenox Hill West</t>
        </is>
      </c>
      <c r="B10" s="5" t="n">
        <v>92444.66</v>
      </c>
      <c r="C10" s="5" t="n">
        <v>67419.48</v>
      </c>
      <c r="D10" s="5" t="n">
        <v>51977.6</v>
      </c>
      <c r="E10" s="5" t="n">
        <v>21872.16</v>
      </c>
      <c r="F10" s="5" t="n">
        <v>55919.09</v>
      </c>
      <c r="G10" s="5" t="n">
        <v>40533.09</v>
      </c>
      <c r="H10" s="5" t="n">
        <v>35486.35</v>
      </c>
      <c r="I10" s="5" t="n">
        <v>43877.84</v>
      </c>
      <c r="J10" s="5" t="n">
        <v>32808.23</v>
      </c>
      <c r="K10" s="5" t="n">
        <v>24498.8</v>
      </c>
      <c r="L10" s="5" t="n">
        <v>22043.52</v>
      </c>
      <c r="M10" s="5" t="n">
        <v>50208.22</v>
      </c>
      <c r="N10" s="5" t="n">
        <v>30379</v>
      </c>
      <c r="O10" s="5" t="n">
        <v>19623.62</v>
      </c>
      <c r="P10" s="5" t="n">
        <v>56488.02</v>
      </c>
      <c r="Q10" s="5" t="n">
        <v>28714.39</v>
      </c>
      <c r="R10" s="5" t="n">
        <v>23598.55</v>
      </c>
      <c r="S10" s="5" t="n">
        <v>22413.57</v>
      </c>
      <c r="T10" s="5" t="n">
        <v>37937.23</v>
      </c>
      <c r="U10" s="5" t="n">
        <v>24312.67</v>
      </c>
      <c r="V10" s="5">
        <f>SUM(B10:U10)</f>
        <v/>
      </c>
    </row>
    <row r="11">
      <c r="A11" s="1" t="inlineStr">
        <is>
          <t>Murray Hill</t>
        </is>
      </c>
      <c r="B11" s="5" t="n">
        <v>60175.56</v>
      </c>
      <c r="C11" s="5" t="n">
        <v>67195.34</v>
      </c>
      <c r="D11" s="5" t="n">
        <v>53590.97</v>
      </c>
      <c r="E11" s="5" t="n">
        <v>41210.99</v>
      </c>
      <c r="F11" s="5" t="n">
        <v>48969.34</v>
      </c>
      <c r="G11" s="5" t="n">
        <v>33642.9</v>
      </c>
      <c r="H11" s="5" t="n">
        <v>51192.14</v>
      </c>
      <c r="I11" s="5" t="n">
        <v>41507.15</v>
      </c>
      <c r="J11" s="5" t="n">
        <v>26814.38</v>
      </c>
      <c r="K11" s="5" t="n">
        <v>38588.34</v>
      </c>
      <c r="L11" s="5" t="n">
        <v>32498.65</v>
      </c>
      <c r="M11" s="5" t="n">
        <v>44726.86</v>
      </c>
      <c r="N11" s="5" t="n">
        <v>23097.93</v>
      </c>
      <c r="O11" s="5" t="n">
        <v>36806.84</v>
      </c>
      <c r="P11" s="5" t="n">
        <v>36307.96</v>
      </c>
      <c r="Q11" s="5" t="n">
        <v>44457.93</v>
      </c>
      <c r="R11" s="5" t="n">
        <v>46721.29</v>
      </c>
      <c r="S11" s="5" t="n">
        <v>29951.21</v>
      </c>
      <c r="T11" s="5" t="n">
        <v>32683.91</v>
      </c>
      <c r="U11" s="5" t="n">
        <v>43821.4</v>
      </c>
      <c r="V11" s="5">
        <f>SUM(B11:U11)</f>
        <v/>
      </c>
    </row>
    <row r="12">
      <c r="A12" s="1" t="inlineStr">
        <is>
          <t>Times Sq/Theatre District</t>
        </is>
      </c>
      <c r="B12" s="5" t="n">
        <v>54277.65</v>
      </c>
      <c r="C12" s="5" t="n">
        <v>45824.36</v>
      </c>
      <c r="D12" s="5" t="n">
        <v>40553.91</v>
      </c>
      <c r="E12" s="5" t="n">
        <v>74669.92</v>
      </c>
      <c r="F12" s="5" t="n">
        <v>31981.24</v>
      </c>
      <c r="G12" s="5" t="n">
        <v>53554.03</v>
      </c>
      <c r="H12" s="5" t="n">
        <v>34755.32</v>
      </c>
      <c r="I12" s="5" t="n">
        <v>36358.32</v>
      </c>
      <c r="J12" s="5" t="n">
        <v>49327.71</v>
      </c>
      <c r="K12" s="5" t="n">
        <v>36014.3</v>
      </c>
      <c r="L12" s="5" t="n">
        <v>32938.01</v>
      </c>
      <c r="M12" s="5" t="n">
        <v>25886.65</v>
      </c>
      <c r="N12" s="5" t="n">
        <v>35882.36</v>
      </c>
      <c r="O12" s="5" t="n">
        <v>47071.47</v>
      </c>
      <c r="P12" s="5" t="n">
        <v>27106.71</v>
      </c>
      <c r="Q12" s="5" t="n">
        <v>65209.51</v>
      </c>
      <c r="R12" s="5" t="n">
        <v>32513.93</v>
      </c>
      <c r="S12" s="5" t="n">
        <v>34356.34</v>
      </c>
      <c r="T12" s="5" t="n">
        <v>21999.43</v>
      </c>
      <c r="U12" s="5" t="n">
        <v>24893.8</v>
      </c>
      <c r="V12" s="5">
        <f>SUM(B12:U12)</f>
        <v/>
      </c>
    </row>
    <row r="13">
      <c r="A13" s="1" t="inlineStr">
        <is>
          <t>JFK Airport</t>
        </is>
      </c>
      <c r="B13" s="5" t="n">
        <v>121405.27</v>
      </c>
      <c r="C13" s="5" t="n">
        <v>111130.4</v>
      </c>
      <c r="D13" s="5" t="n">
        <v>245395.78</v>
      </c>
      <c r="E13" s="5" t="n">
        <v>556106.35</v>
      </c>
      <c r="F13" s="5" t="n">
        <v>114575.8</v>
      </c>
      <c r="G13" s="5" t="n">
        <v>131178.7</v>
      </c>
      <c r="H13" s="5" t="n">
        <v>254027.85</v>
      </c>
      <c r="I13" s="5" t="n">
        <v>224520.52</v>
      </c>
      <c r="J13" s="5" t="n">
        <v>157381.24</v>
      </c>
      <c r="K13" s="5" t="n">
        <v>220380.51</v>
      </c>
      <c r="L13" s="5" t="n">
        <v>345114.47</v>
      </c>
      <c r="M13" s="5" t="n">
        <v>124286.31</v>
      </c>
      <c r="N13" s="5" t="n">
        <v>132792.81</v>
      </c>
      <c r="O13" s="5" t="n">
        <v>207858.81</v>
      </c>
      <c r="P13" s="5" t="n">
        <v>111687.07</v>
      </c>
      <c r="Q13" s="5" t="n">
        <v>138275.98</v>
      </c>
      <c r="R13" s="5" t="n">
        <v>108734.71</v>
      </c>
      <c r="S13" s="5" t="n">
        <v>281227.63</v>
      </c>
      <c r="T13" s="5" t="n">
        <v>83534.97</v>
      </c>
      <c r="U13" s="5" t="n">
        <v>148594.91</v>
      </c>
      <c r="V13" s="5">
        <f>SUM(B13:U13)</f>
        <v/>
      </c>
    </row>
    <row r="14">
      <c r="A14" s="1" t="inlineStr">
        <is>
          <t>Clinton East</t>
        </is>
      </c>
      <c r="B14" s="5" t="n">
        <v>35264.78</v>
      </c>
      <c r="C14" s="5" t="n">
        <v>31972.11</v>
      </c>
      <c r="D14" s="5" t="n">
        <v>45129.2</v>
      </c>
      <c r="E14" s="5" t="n">
        <v>34458.42</v>
      </c>
      <c r="F14" s="5" t="n">
        <v>23452.23</v>
      </c>
      <c r="G14" s="5" t="n">
        <v>49896.17</v>
      </c>
      <c r="H14" s="5" t="n">
        <v>32190.08</v>
      </c>
      <c r="I14" s="5" t="n">
        <v>27061.74</v>
      </c>
      <c r="J14" s="5" t="n">
        <v>52316.53</v>
      </c>
      <c r="K14" s="5" t="n">
        <v>34698.25</v>
      </c>
      <c r="L14" s="5" t="n">
        <v>71588.12</v>
      </c>
      <c r="M14" s="5" t="n">
        <v>20629.41</v>
      </c>
      <c r="N14" s="5" t="n">
        <v>43825.33</v>
      </c>
      <c r="O14" s="5" t="n">
        <v>72836.64999999999</v>
      </c>
      <c r="P14" s="5" t="n">
        <v>22081.2</v>
      </c>
      <c r="Q14" s="5" t="n">
        <v>30727.23</v>
      </c>
      <c r="R14" s="5" t="n">
        <v>25075.15</v>
      </c>
      <c r="S14" s="5" t="n">
        <v>24597.28</v>
      </c>
      <c r="T14" s="5" t="n">
        <v>20138.7</v>
      </c>
      <c r="U14" s="5" t="n">
        <v>25960.17</v>
      </c>
      <c r="V14" s="5">
        <f>SUM(B14:U14)</f>
        <v/>
      </c>
    </row>
    <row r="15">
      <c r="A15" s="1" t="inlineStr">
        <is>
          <t>Yorkville West</t>
        </is>
      </c>
      <c r="B15" s="5" t="n">
        <v>60395.62</v>
      </c>
      <c r="C15" s="5" t="n">
        <v>56724.72</v>
      </c>
      <c r="D15" s="5" t="n">
        <v>36335.43</v>
      </c>
      <c r="E15" s="5" t="n">
        <v>15186.18</v>
      </c>
      <c r="F15" s="5" t="n">
        <v>69378.11</v>
      </c>
      <c r="G15" s="5" t="n">
        <v>33835.97</v>
      </c>
      <c r="H15" s="5" t="n">
        <v>25126.64</v>
      </c>
      <c r="I15" s="5" t="n">
        <v>29840.04</v>
      </c>
      <c r="J15" s="5" t="n">
        <v>33933.37</v>
      </c>
      <c r="K15" s="5" t="n">
        <v>18693.2</v>
      </c>
      <c r="L15" s="5" t="n">
        <v>17408.18</v>
      </c>
      <c r="M15" s="5" t="n">
        <v>41845.01</v>
      </c>
      <c r="N15" s="5" t="n">
        <v>30424</v>
      </c>
      <c r="O15" s="5" t="n">
        <v>15614.81</v>
      </c>
      <c r="P15" s="5" t="n">
        <v>36061.41</v>
      </c>
      <c r="Q15" s="5" t="n">
        <v>22480.66</v>
      </c>
      <c r="R15" s="5" t="n">
        <v>15320.4</v>
      </c>
      <c r="S15" s="5" t="n">
        <v>16921.41</v>
      </c>
      <c r="T15" s="5" t="n">
        <v>36968.96</v>
      </c>
      <c r="U15" s="5" t="n">
        <v>20265.74</v>
      </c>
      <c r="V15" s="5">
        <f>SUM(B15:U15)</f>
        <v/>
      </c>
    </row>
    <row r="16">
      <c r="A16" s="1" t="inlineStr">
        <is>
          <t>Union Sq</t>
        </is>
      </c>
      <c r="B16" s="5" t="n">
        <v>45565.99</v>
      </c>
      <c r="C16" s="5" t="n">
        <v>46225.34</v>
      </c>
      <c r="D16" s="5" t="n">
        <v>61148.74</v>
      </c>
      <c r="E16" s="5" t="n">
        <v>45757.84</v>
      </c>
      <c r="F16" s="5" t="n">
        <v>28011.51</v>
      </c>
      <c r="G16" s="5" t="n">
        <v>28680.18</v>
      </c>
      <c r="H16" s="5" t="n">
        <v>58318.49</v>
      </c>
      <c r="I16" s="5" t="n">
        <v>31694.97</v>
      </c>
      <c r="J16" s="5" t="n">
        <v>27492.05</v>
      </c>
      <c r="K16" s="5" t="n">
        <v>32731.33</v>
      </c>
      <c r="L16" s="5" t="n">
        <v>33900.25</v>
      </c>
      <c r="M16" s="5" t="n">
        <v>27546.46</v>
      </c>
      <c r="N16" s="5" t="n">
        <v>22731.19</v>
      </c>
      <c r="O16" s="5" t="n">
        <v>40962.4</v>
      </c>
      <c r="P16" s="5" t="n">
        <v>22978.48</v>
      </c>
      <c r="Q16" s="5" t="n">
        <v>35691.9</v>
      </c>
      <c r="R16" s="5" t="n">
        <v>27904.98</v>
      </c>
      <c r="S16" s="5" t="n">
        <v>28906.6</v>
      </c>
      <c r="T16" s="5" t="n">
        <v>20402.24</v>
      </c>
      <c r="U16" s="5" t="n">
        <v>39434.97</v>
      </c>
      <c r="V16" s="5">
        <f>SUM(B16:U16)</f>
        <v/>
      </c>
    </row>
    <row r="17">
      <c r="A17" s="1" t="inlineStr">
        <is>
          <t>LaGuardia Airport</t>
        </is>
      </c>
      <c r="B17" s="5" t="n">
        <v>76557.39</v>
      </c>
      <c r="C17" s="5" t="n">
        <v>72347.75</v>
      </c>
      <c r="D17" s="5" t="n">
        <v>192338.42</v>
      </c>
      <c r="E17" s="5" t="n">
        <v>312275.79</v>
      </c>
      <c r="F17" s="5" t="n">
        <v>72228.34</v>
      </c>
      <c r="G17" s="5" t="n">
        <v>82767.31</v>
      </c>
      <c r="H17" s="5" t="n">
        <v>110404.58</v>
      </c>
      <c r="I17" s="5" t="n">
        <v>141846.46</v>
      </c>
      <c r="J17" s="5" t="n">
        <v>96215.7</v>
      </c>
      <c r="K17" s="5" t="n">
        <v>130103.94</v>
      </c>
      <c r="L17" s="5" t="n">
        <v>139495.99</v>
      </c>
      <c r="M17" s="5" t="n">
        <v>72525.41</v>
      </c>
      <c r="N17" s="5" t="n">
        <v>72173.83</v>
      </c>
      <c r="O17" s="5" t="n">
        <v>90090.61</v>
      </c>
      <c r="P17" s="5" t="n">
        <v>67879.49000000001</v>
      </c>
      <c r="Q17" s="5" t="n">
        <v>56079.75</v>
      </c>
      <c r="R17" s="5" t="n">
        <v>52651.33</v>
      </c>
      <c r="S17" s="5" t="n">
        <v>122353.64</v>
      </c>
      <c r="T17" s="5" t="n">
        <v>52443.52</v>
      </c>
      <c r="U17" s="5" t="n">
        <v>63823.7</v>
      </c>
      <c r="V17" s="5">
        <f>SUM(B17:U17)</f>
        <v/>
      </c>
    </row>
    <row r="18">
      <c r="A18" s="1" t="inlineStr">
        <is>
          <t>Midtown South</t>
        </is>
      </c>
      <c r="B18" s="5" t="n">
        <v>42841.28</v>
      </c>
      <c r="C18" s="5" t="n">
        <v>42922</v>
      </c>
      <c r="D18" s="5" t="n">
        <v>59168.56</v>
      </c>
      <c r="E18" s="5" t="n">
        <v>44502.42</v>
      </c>
      <c r="F18" s="5" t="n">
        <v>30291.66</v>
      </c>
      <c r="G18" s="5" t="n">
        <v>25980.64</v>
      </c>
      <c r="H18" s="5" t="n">
        <v>32644.47</v>
      </c>
      <c r="I18" s="5" t="n">
        <v>30907.23</v>
      </c>
      <c r="J18" s="5" t="n">
        <v>21509.9</v>
      </c>
      <c r="K18" s="5" t="n">
        <v>35625.03</v>
      </c>
      <c r="L18" s="5" t="n">
        <v>26777.67</v>
      </c>
      <c r="M18" s="5" t="n">
        <v>28586.84</v>
      </c>
      <c r="N18" s="5" t="n">
        <v>17095.41</v>
      </c>
      <c r="O18" s="5" t="n">
        <v>28240.61</v>
      </c>
      <c r="P18" s="5" t="n">
        <v>25530.61</v>
      </c>
      <c r="Q18" s="5" t="n">
        <v>18158</v>
      </c>
      <c r="R18" s="5" t="n">
        <v>31726.42</v>
      </c>
      <c r="S18" s="5" t="n">
        <v>33086.43</v>
      </c>
      <c r="T18" s="5" t="n">
        <v>20104.92</v>
      </c>
      <c r="U18" s="5" t="n">
        <v>29087.94</v>
      </c>
      <c r="V18" s="5">
        <f>SUM(B18:U18)</f>
        <v/>
      </c>
    </row>
    <row r="19">
      <c r="A19" s="1" t="inlineStr">
        <is>
          <t>Gramercy</t>
        </is>
      </c>
      <c r="B19" s="5" t="n">
        <v>39167.38</v>
      </c>
      <c r="C19" s="5" t="n">
        <v>42981.71</v>
      </c>
      <c r="D19" s="5" t="n">
        <v>46187.11</v>
      </c>
      <c r="E19" s="5" t="n">
        <v>23344.55</v>
      </c>
      <c r="F19" s="5" t="n">
        <v>36905.94</v>
      </c>
      <c r="G19" s="5" t="n">
        <v>20755.95</v>
      </c>
      <c r="H19" s="5" t="n">
        <v>63808.95</v>
      </c>
      <c r="I19" s="5" t="n">
        <v>42623.14</v>
      </c>
      <c r="J19" s="5" t="n">
        <v>18554.8</v>
      </c>
      <c r="K19" s="5" t="n">
        <v>20969.59</v>
      </c>
      <c r="L19" s="5" t="n">
        <v>20649.31</v>
      </c>
      <c r="M19" s="5" t="n">
        <v>37803.45</v>
      </c>
      <c r="N19" s="5" t="n">
        <v>15662.66</v>
      </c>
      <c r="O19" s="5" t="n">
        <v>29656.08</v>
      </c>
      <c r="P19" s="5" t="n">
        <v>29250.45</v>
      </c>
      <c r="Q19" s="5" t="n">
        <v>39654.79</v>
      </c>
      <c r="R19" s="5" t="n">
        <v>22591.06</v>
      </c>
      <c r="S19" s="5" t="n">
        <v>26620.66</v>
      </c>
      <c r="T19" s="5" t="n">
        <v>29602.54</v>
      </c>
      <c r="U19" s="5" t="n">
        <v>35011.67</v>
      </c>
      <c r="V19" s="5">
        <f>SUM(B19:U19)</f>
        <v/>
      </c>
    </row>
    <row r="20">
      <c r="A20" s="1" t="inlineStr">
        <is>
          <t>East Chelsea</t>
        </is>
      </c>
      <c r="B20" s="5" t="n">
        <v>34042.27</v>
      </c>
      <c r="C20" s="5" t="n">
        <v>33839.09</v>
      </c>
      <c r="D20" s="5" t="n">
        <v>49610.56</v>
      </c>
      <c r="E20" s="5" t="n">
        <v>52494.75</v>
      </c>
      <c r="F20" s="5" t="n">
        <v>24817.76</v>
      </c>
      <c r="G20" s="5" t="n">
        <v>34926.51</v>
      </c>
      <c r="H20" s="5" t="n">
        <v>40433.46</v>
      </c>
      <c r="I20" s="5" t="n">
        <v>30140.61</v>
      </c>
      <c r="J20" s="5" t="n">
        <v>33041.36</v>
      </c>
      <c r="K20" s="5" t="n">
        <v>39728.02</v>
      </c>
      <c r="L20" s="5" t="n">
        <v>64541.53</v>
      </c>
      <c r="M20" s="5" t="n">
        <v>19412.37</v>
      </c>
      <c r="N20" s="5" t="n">
        <v>24724.59</v>
      </c>
      <c r="O20" s="5" t="n">
        <v>54862.73</v>
      </c>
      <c r="P20" s="5" t="n">
        <v>21337.93</v>
      </c>
      <c r="Q20" s="5" t="n">
        <v>21590.53</v>
      </c>
      <c r="R20" s="5" t="n">
        <v>35786.72</v>
      </c>
      <c r="S20" s="5" t="n">
        <v>26337.03</v>
      </c>
      <c r="T20" s="5" t="n">
        <v>20283.1</v>
      </c>
      <c r="U20" s="5" t="n">
        <v>32960.76</v>
      </c>
      <c r="V20" s="5">
        <f>SUM(B20:U20)</f>
        <v/>
      </c>
    </row>
    <row r="21">
      <c r="A21" s="1" t="inlineStr">
        <is>
          <t>East Village</t>
        </is>
      </c>
      <c r="B21" s="5" t="n">
        <v>26819.35</v>
      </c>
      <c r="C21" s="5" t="n">
        <v>24734.84</v>
      </c>
      <c r="D21" s="5" t="n">
        <v>30603.16</v>
      </c>
      <c r="E21" s="5" t="n">
        <v>26298.79</v>
      </c>
      <c r="F21" s="5" t="n">
        <v>31155.28</v>
      </c>
      <c r="G21" s="5" t="n">
        <v>20932.08</v>
      </c>
      <c r="H21" s="5" t="n">
        <v>50762.8</v>
      </c>
      <c r="I21" s="5" t="n">
        <v>32057.87</v>
      </c>
      <c r="J21" s="5" t="n">
        <v>20224.4</v>
      </c>
      <c r="K21" s="5" t="n">
        <v>17842.13</v>
      </c>
      <c r="L21" s="5" t="n">
        <v>28836.47</v>
      </c>
      <c r="M21" s="5" t="n">
        <v>33247.81</v>
      </c>
      <c r="N21" s="5" t="n">
        <v>19654.73</v>
      </c>
      <c r="O21" s="5" t="n">
        <v>36045.53</v>
      </c>
      <c r="P21" s="5" t="n">
        <v>32698.88</v>
      </c>
      <c r="Q21" s="5" t="n">
        <v>35287.57</v>
      </c>
      <c r="R21" s="5" t="n">
        <v>33120.28</v>
      </c>
      <c r="S21" s="5" t="n">
        <v>26716.54</v>
      </c>
      <c r="T21" s="5" t="n">
        <v>23656.71</v>
      </c>
      <c r="U21" s="5" t="n">
        <v>43641.03</v>
      </c>
      <c r="V21" s="5">
        <f>SUM(B21:U21)</f>
        <v/>
      </c>
    </row>
    <row r="22">
      <c r="A22" s="1" t="inlineStr">
        <is>
          <t>Col total</t>
        </is>
      </c>
      <c r="B22" s="5">
        <f>SUM(B2:B21)</f>
        <v/>
      </c>
      <c r="C22" s="5">
        <f>SUM(C2:C21)</f>
        <v/>
      </c>
      <c r="D22" s="5">
        <f>SUM(D2:D21)</f>
        <v/>
      </c>
      <c r="E22" s="5">
        <f>SUM(E2:E21)</f>
        <v/>
      </c>
      <c r="F22" s="5">
        <f>SUM(F2:F21)</f>
        <v/>
      </c>
      <c r="G22" s="5">
        <f>SUM(G2:G21)</f>
        <v/>
      </c>
      <c r="H22" s="5">
        <f>SUM(H2:H21)</f>
        <v/>
      </c>
      <c r="I22" s="5">
        <f>SUM(I2:I21)</f>
        <v/>
      </c>
      <c r="J22" s="5">
        <f>SUM(J2:J21)</f>
        <v/>
      </c>
      <c r="K22" s="5">
        <f>SUM(K2:K21)</f>
        <v/>
      </c>
      <c r="L22" s="5">
        <f>SUM(L2:L21)</f>
        <v/>
      </c>
      <c r="M22" s="5">
        <f>SUM(M2:M21)</f>
        <v/>
      </c>
      <c r="N22" s="5">
        <f>SUM(N2:N21)</f>
        <v/>
      </c>
      <c r="O22" s="5">
        <f>SUM(O2:O21)</f>
        <v/>
      </c>
      <c r="P22" s="5">
        <f>SUM(P2:P21)</f>
        <v/>
      </c>
      <c r="Q22" s="5">
        <f>SUM(Q2:Q21)</f>
        <v/>
      </c>
      <c r="R22" s="5">
        <f>SUM(R2:R21)</f>
        <v/>
      </c>
      <c r="S22" s="5">
        <f>SUM(S2:S21)</f>
        <v/>
      </c>
      <c r="T22" s="5">
        <f>SUM(T2:T21)</f>
        <v/>
      </c>
      <c r="U22" s="5">
        <f>SUM(U2:U21)</f>
        <v/>
      </c>
      <c r="V22" s="5">
        <f>SUM(V2:V21)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2026-05-12T22:28:07Z</dcterms:created>
  <dcterms:modified xmlns:dcterms="http://purl.org/dc/terms/" xmlns:xsi="http://www.w3.org/2001/XMLSchema-instance" xsi:type="dcterms:W3CDTF">2026-05-12T22:28:07Z</dcterms:modified>
</cp:coreProperties>
</file>