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105" yWindow="-105" windowWidth="23250" windowHeight="13170"/>
  </bookViews>
  <sheets>
    <sheet name="Sheet1" sheetId="2" r:id="rId1"/>
    <sheet name="第二次提醒名单" sheetId="3" r:id="rId2"/>
  </sheets>
  <definedNames>
    <definedName name="_xlnm._FilterDatabase" localSheetId="0" hidden="1">Sheet1!$A$1:$F$43</definedName>
  </definedNames>
  <calcPr calcId="181029"/>
</workbook>
</file>

<file path=xl/calcChain.xml><?xml version="1.0" encoding="utf-8"?>
<calcChain xmlns="http://schemas.openxmlformats.org/spreadsheetml/2006/main">
  <c r="C43" i="2"/>
</calcChain>
</file>

<file path=xl/sharedStrings.xml><?xml version="1.0" encoding="utf-8"?>
<sst xmlns="http://schemas.openxmlformats.org/spreadsheetml/2006/main" count="160" uniqueCount="122">
  <si>
    <t>序号</t>
  </si>
  <si>
    <t>导师姓名</t>
  </si>
  <si>
    <t>课程项目题目</t>
  </si>
  <si>
    <t>岗位职级</t>
  </si>
  <si>
    <t>电子信箱</t>
  </si>
  <si>
    <t>王锐</t>
  </si>
  <si>
    <t>1. 基于手机的可见光通信通信系统
2. 基于wifi信号的被动动作感知系统
3. 无线局域网智能传输优化技术的研究与实现</t>
  </si>
  <si>
    <t>副教授</t>
  </si>
  <si>
    <t>wangr@sustech.edu.cn</t>
  </si>
  <si>
    <t>罗丹</t>
  </si>
  <si>
    <t>1. 物联网智能液晶智能窗软硬件设计
2. 手势控制液晶弹性体柔性机器人软硬件设计
3. 移动水质铅离子检测软硬件设计
备注：每个题目拆开，一共变成六个题目，三个硬件和三个软件的</t>
  </si>
  <si>
    <t>luod@sustech.edu.cn</t>
  </si>
  <si>
    <t>陈树明</t>
  </si>
  <si>
    <r>
      <rPr>
        <b/>
        <sz val="11"/>
        <rFont val="宋体"/>
        <charset val="134"/>
        <scheme val="minor"/>
      </rPr>
      <t>1. OLED/QLED光学仿真软件的开发（2个同学以上参与）</t>
    </r>
    <r>
      <rPr>
        <sz val="11"/>
        <rFont val="宋体"/>
        <charset val="134"/>
        <scheme val="minor"/>
      </rPr>
      <t xml:space="preserve">
说明：从电偶极子辐射、功率耗散谱等相关基础理论出发，采用多层薄膜的转移矩阵法计算发光界面的反射和透射系数，采用matlab编程实现核心算法，并采用Labview或C++实现图形界面的输出/输入。仿真结果：（1）实现对不同结构OLED/QLED的发光模式及各模式相应效率的计算；（2）功率耗散谱的可视化输出；（3）OLED/QLED器件光谱及光强角度分布；（4）Purcell factor的输出。
</t>
    </r>
    <r>
      <rPr>
        <b/>
        <sz val="11"/>
        <rFont val="宋体"/>
        <charset val="134"/>
        <scheme val="minor"/>
      </rPr>
      <t>2. 平板显示器的色域的快速检测</t>
    </r>
    <r>
      <rPr>
        <sz val="11"/>
        <rFont val="宋体"/>
        <charset val="134"/>
        <scheme val="minor"/>
      </rPr>
      <t xml:space="preserve">
说明：将显示器的显示画面调为纯红、纯绿、纯蓝，利用手机摄像头分别拍摄显示器输出的红、绿、蓝画面，开发相关APP，根据获得的图像计算该显示器的色域，并和测试结果对比，分析误差来源，提出相应解决办法，提高测试精准度。
</t>
    </r>
    <r>
      <rPr>
        <b/>
        <sz val="11"/>
        <rFont val="宋体"/>
        <charset val="134"/>
        <scheme val="minor"/>
      </rPr>
      <t>3. 基于Labview自动化测试软件的开发</t>
    </r>
    <r>
      <rPr>
        <sz val="11"/>
        <rFont val="宋体"/>
        <charset val="134"/>
        <scheme val="minor"/>
      </rPr>
      <t xml:space="preserve">
说明：实验室现有Keithley源表，针对源表提供的功能，利用Labview编制程序，实用对源表的控制，并采集源表返回数据，实现OLED/QLED等的自动化测试。</t>
    </r>
  </si>
  <si>
    <t>chensm@sustech.edu.cn</t>
  </si>
  <si>
    <t>王恺</t>
  </si>
  <si>
    <t>1. 面向现代农业的LED智能照明
2. 胶体量子点短波红外探测器件及其应用
3. 胶体量子点发光二极管阵列显示模组</t>
  </si>
  <si>
    <t>wangk@sustech.edu.cn</t>
  </si>
  <si>
    <t>蹇林旎</t>
  </si>
  <si>
    <t>1. 用于高层灭火的无人机空中加压及喷射平台；
2.物流无人机航路能量补给平台</t>
  </si>
  <si>
    <t>jianln@sustech.edu.cn</t>
  </si>
  <si>
    <t>张青峰</t>
  </si>
  <si>
    <r>
      <rPr>
        <b/>
        <sz val="11"/>
        <rFont val="宋体"/>
        <charset val="134"/>
        <scheme val="minor"/>
      </rPr>
      <t xml:space="preserve">1. </t>
    </r>
    <r>
      <rPr>
        <b/>
        <sz val="11"/>
        <color rgb="FFFF0000"/>
        <rFont val="宋体"/>
        <charset val="134"/>
        <scheme val="minor"/>
      </rPr>
      <t>密室逃脱之“心跳的感觉”：</t>
    </r>
    <r>
      <rPr>
        <sz val="11"/>
        <rFont val="宋体"/>
        <charset val="134"/>
        <scheme val="minor"/>
      </rPr>
      <t xml:space="preserve">本项目作为密室逃脱下的子项目，技术上将要求学生开发一套测量心跳的雷达系统，包含小口径定向高增益天线设计、雷达系统的搭建、软件app制作三部分。应用于密室逃脱时需同时测量两个人的心跳，要求两个人通过调整呼吸来控制心跳，当两人心跳完全一致保持2秒以上就算成功过关。保持时间越长代表两人越有默契哦，让我们来看看你和“他/她”是不是心有灵犀！ 
</t>
    </r>
    <r>
      <rPr>
        <b/>
        <sz val="11"/>
        <rFont val="宋体"/>
        <charset val="134"/>
        <scheme val="minor"/>
      </rPr>
      <t>2.</t>
    </r>
    <r>
      <rPr>
        <b/>
        <sz val="11"/>
        <color rgb="FFFF0000"/>
        <rFont val="宋体"/>
        <charset val="134"/>
        <scheme val="minor"/>
      </rPr>
      <t xml:space="preserve"> 密室逃脱之“我是贝多芬”：</t>
    </r>
    <r>
      <rPr>
        <sz val="11"/>
        <rFont val="宋体"/>
        <charset val="134"/>
        <scheme val="minor"/>
      </rPr>
      <t xml:space="preserve">本项目作为密室逃脱下的子项目，技术上将要求学生开发一套手指遥感的雷达系统。当手指在空气中飞舞时，雷达将其识别为按下不同的钢琴键。应用于密室逃脱时，系统将随机产生一组空间位置与钢琴键的对应关系。挑战者需识别位置和音符的对应关系，并弹奏一小段贝多芬的名曲才能成功过关。 
</t>
    </r>
    <r>
      <rPr>
        <b/>
        <sz val="11"/>
        <rFont val="宋体"/>
        <charset val="134"/>
        <scheme val="minor"/>
      </rPr>
      <t>3. “变废为宝”：</t>
    </r>
    <r>
      <rPr>
        <sz val="11"/>
        <rFont val="宋体"/>
        <charset val="134"/>
        <scheme val="minor"/>
      </rPr>
      <t>本项目需要利用“生活垃圾”手工制作一些趣味天线，然后手工搭建一整套雷达系统，用于测距、定位、成像、手势识别等应用。在此基础上，针对某个特定应用场景制定app，联合硬件系统使用。第一学期完成天线的制作和雷达系统的初步搭建。第二学期完成系统的联调和app制作。</t>
    </r>
  </si>
  <si>
    <t>zhangqf@sustech.edu.cn</t>
  </si>
  <si>
    <t>刘言军</t>
  </si>
  <si>
    <r>
      <t>1.液晶器件综合测试系统</t>
    </r>
    <r>
      <rPr>
        <sz val="11"/>
        <rFont val="宋体"/>
        <charset val="134"/>
        <scheme val="minor"/>
      </rPr>
      <t xml:space="preserve">
项目简介：搭建液晶器件测试系统，实现的目标包括液晶器件响应时间的测试、液晶光电特性曲线的测试和液晶预倾角的测量。系统主要的模块包括：激光器、电控旋转位移台、光电探测器、信号发生器、示波器等。并且使用labview等编写上位机控制软件，实现对任意角度的控制及相关数据处理，实现自动化快速液晶器件的性能测试。 
2.</t>
    </r>
    <r>
      <rPr>
        <b/>
        <sz val="11"/>
        <rFont val="宋体"/>
        <charset val="134"/>
        <scheme val="minor"/>
      </rPr>
      <t xml:space="preserve">基于STM32处理器的智能窗控制系统 </t>
    </r>
    <r>
      <rPr>
        <sz val="11"/>
        <rFont val="宋体"/>
        <charset val="134"/>
        <scheme val="minor"/>
      </rPr>
      <t xml:space="preserve">   
 项目简介：通过控制系统能够不间断的检测到室内温度、光强等环境参数，检测后的参数与设置好的参数进行临界值的对比，从而达到对室内温度、光强信息的实时显示，以及通过控制智能窗对超出临界状态下的环境参数调节；并且能过3.</t>
    </r>
    <r>
      <rPr>
        <b/>
        <sz val="11"/>
        <rFont val="宋体"/>
        <charset val="134"/>
        <scheme val="minor"/>
      </rPr>
      <t xml:space="preserve">通过手机APP实现对智能窗透光度的远程控制。 </t>
    </r>
    <r>
      <rPr>
        <sz val="11"/>
        <rFont val="宋体"/>
        <charset val="134"/>
        <scheme val="minor"/>
      </rPr>
      <t xml:space="preserve">
基于matlab中GUI环境下通过摄像头CCD读入视频或者照片并处理数据的APP开发      
项目简介：在光学实验中，经常需要CCD取采集图片或者视频，然后灰度化厚处理数据，提取光场的幅值或者相位信息取完成后续的处理和实验现象观测。在matlab中GUI环境下发开通过摄像头CCD读入视频或者照片并处理数据的APP是数据获取和处理准确的关键，以及可以极大提高数据处理能力和准确性。本实验旨在开发一款基于matlab GUI的CCD读入的图像或者视频灰度化处理APP。 刘言军
</t>
    </r>
  </si>
  <si>
    <t>yjliu@sustech.edu.cn</t>
  </si>
  <si>
    <t>张福才</t>
  </si>
  <si>
    <t>1. 基于优化算法的压缩感知编码孔径成像方法研究
2. 机器学习辅助计算全息图生成方法（三维显示）
3. 透过散射介质（非视域）成像新方法</t>
  </si>
  <si>
    <t>zhangfc@sustech.edu.cn</t>
  </si>
  <si>
    <t>刘召军</t>
  </si>
  <si>
    <t>1. 有源寻址像素驱动电路研究
2. 氮化镓半导体光电器件与应用研究 
3. AR/VR/XR与元宇宙</t>
  </si>
  <si>
    <t>liuzj@sustech.edu.cn</t>
  </si>
  <si>
    <t>邵理阳</t>
  </si>
  <si>
    <t>全机关密室逃脱项目</t>
  </si>
  <si>
    <t>shaoly@sustech.edu.cn</t>
  </si>
  <si>
    <t>Aung Ko Ko KYAW</t>
  </si>
  <si>
    <t>1. Design, Simulation and Fabrication of Advanced Photovoltaic Cells
2. Study on Optoelectronic Properties of Organic Semiconductors and Device Applications 
3. Efficient Tandem Solar Cell Design by TCAD and Fabrication</t>
  </si>
  <si>
    <t>aung@sustech.edu.cn</t>
  </si>
  <si>
    <t>丛龙庆</t>
  </si>
  <si>
    <r>
      <rPr>
        <b/>
        <sz val="11"/>
        <rFont val="宋体"/>
        <charset val="134"/>
        <scheme val="minor"/>
      </rPr>
      <t>1：基于FPGA的可编程超表面太赫兹光调制器</t>
    </r>
    <r>
      <rPr>
        <sz val="11"/>
        <rFont val="宋体"/>
        <charset val="134"/>
        <scheme val="minor"/>
      </rPr>
      <t xml:space="preserve">
项目介绍：项目难度系数较高，是一个系统性项目，包括微纳加工、电路、驱动设计、软件、光谱测试内容。需独立完成超表面调制器的光刻、显影等全套加工流程，并完成FPGA控制电路和相应软件设计。器件完成后，需应用到太赫兹光谱系统中进行测试，最终利用该器件实现可编程的太赫兹波空间光调制功能。
</t>
    </r>
    <r>
      <rPr>
        <b/>
        <sz val="11"/>
        <rFont val="宋体"/>
        <charset val="134"/>
        <scheme val="minor"/>
      </rPr>
      <t>2：基于COMSOL软件的光子晶体建模并结合Matlab数值分析</t>
    </r>
    <r>
      <rPr>
        <sz val="11"/>
        <rFont val="宋体"/>
        <charset val="134"/>
        <scheme val="minor"/>
      </rPr>
      <t xml:space="preserve">
项目介绍：项目难度系数一般，需学习多物理场模拟软件COMSOL的基本功能并对光子晶体建模计算，分析电磁本征模式、计算光子能带结构，并与Matlab联动实现复杂物理场的计算。最终基于能带分析，设计复杂光子晶体器件，实现特定的模式特性，并利用软件计算电磁波近场、远场特征。
</t>
    </r>
    <r>
      <rPr>
        <b/>
        <sz val="11"/>
        <rFont val="宋体"/>
        <charset val="134"/>
        <scheme val="minor"/>
      </rPr>
      <t xml:space="preserve">
3：半导体材料的微纳加工工艺探索</t>
    </r>
    <r>
      <rPr>
        <sz val="11"/>
        <rFont val="宋体"/>
        <charset val="134"/>
        <scheme val="minor"/>
      </rPr>
      <t xml:space="preserve">
项目介绍：项目难度系数一般，但比较考验耐心、细致。需独立完成半导体材料（硅、砷化镓、铌酸锂等）的微纳加工全套工艺流程，并针对特定材料（选其中之一）摸索优化的刻蚀工艺，最终完成高质量半导体器件微纳加工。
备注：三个项目题目，预计都是需要在两个课程时间完成</t>
    </r>
  </si>
  <si>
    <t>conglq@sustech.edu.cn</t>
  </si>
  <si>
    <t>高振</t>
  </si>
  <si>
    <t>gaoz@sustech.edu.cn</t>
  </si>
  <si>
    <t>孙小卫</t>
  </si>
  <si>
    <t>1.基于摄像机采集的裸眼3D渲染图像呈现
2.基于传感设备的裸眼3D显示动作交互系统 
3.基于实时裸眼3D显示的图像采集系统</t>
  </si>
  <si>
    <t>讲席教授</t>
  </si>
  <si>
    <t>xwsun@sustech.edu.cn</t>
  </si>
  <si>
    <t>王太宏</t>
  </si>
  <si>
    <t>1.传感与智能感知；
2.脑电、肌电和运动传感器的融合监测；
3.脑机接口与应用</t>
  </si>
  <si>
    <t>wangth@sustech.edu.cn</t>
  </si>
  <si>
    <t>何志海</t>
  </si>
  <si>
    <t>hezh@sustech.edu.cn</t>
  </si>
  <si>
    <t>沈平</t>
  </si>
  <si>
    <t>1.基于图像识别的光纤模式纯度分析 
2.基于声音识别的局部放电信号频谱特征分析 
3.基于光谱解调的光纤光栅弯曲传感分析
4.拉曼光谱数据处理软件
5.危化品入库和取用登记控制APP
6.液氮罐液面传感和补液警报APP</t>
  </si>
  <si>
    <t>shenp@sustech.edu.cn</t>
  </si>
  <si>
    <t>HONG ZHANG（张宏）</t>
  </si>
  <si>
    <t>zhangh33@sustech.edu.cn</t>
  </si>
  <si>
    <t>孟庆虎</t>
  </si>
  <si>
    <t>mengqh@sustech.edu.cn</t>
  </si>
  <si>
    <t>YU MING（于明）</t>
  </si>
  <si>
    <t>yum@sustech.edu.cn</t>
  </si>
  <si>
    <t>段广仁</t>
  </si>
  <si>
    <t>duangr@sustech.edu.cn</t>
  </si>
  <si>
    <t>刘国平</t>
  </si>
  <si>
    <t>liugp@sustech.edu.cn</t>
  </si>
  <si>
    <t>LARS IVAR SAMUELSON</t>
  </si>
  <si>
    <t>lars.samuelson2021@sustech.edu.cn</t>
  </si>
  <si>
    <t>ZHANG XINHAI(张新海)</t>
  </si>
  <si>
    <r>
      <rPr>
        <b/>
        <sz val="11"/>
        <rFont val="宋体"/>
        <charset val="134"/>
        <scheme val="minor"/>
      </rPr>
      <t>1.太赫兹成像技术及应用</t>
    </r>
    <r>
      <rPr>
        <sz val="11"/>
        <rFont val="宋体"/>
        <charset val="134"/>
        <scheme val="minor"/>
      </rPr>
      <t xml:space="preserve">
由于太赫兹技术的医疗器械已经不断发展进步，使得太赫兹技术在临床上的应用具有可行性。本项目将设计、搭建太赫兹成像仪，包括光路设计与搭建、数据采集与控制电路设计及加工、机械结构件设计及加工、软件编写等，是学生大学所学知识的全面
应用，有助于培养学生动手能力和解决实际问题的能力。
</t>
    </r>
    <r>
      <rPr>
        <b/>
        <sz val="11"/>
        <rFont val="宋体"/>
        <charset val="134"/>
        <scheme val="minor"/>
      </rPr>
      <t>2.太赫兹成像技术及应用</t>
    </r>
    <r>
      <rPr>
        <sz val="11"/>
        <rFont val="宋体"/>
        <charset val="134"/>
        <scheme val="minor"/>
      </rPr>
      <t xml:space="preserve">
基于太赫兹时域光谱技术可以通过特征频率对物质结构、物性进行分析和鉴定。本项目将研发、搭建太赫兹光谱仪器，包括光路设计与搭建、数据采集与控制电路设计及加工、机械结构件设计及加工、软件编写等，是学生大学所学知识
的全面应用，有助于培养学生动手能力和解决实际问题的能力。
</t>
    </r>
    <r>
      <rPr>
        <b/>
        <sz val="11"/>
        <rFont val="宋体"/>
        <charset val="134"/>
        <scheme val="minor"/>
      </rPr>
      <t>3.太赫兹无损检测</t>
    </r>
    <r>
      <rPr>
        <sz val="11"/>
        <rFont val="宋体"/>
        <charset val="134"/>
        <scheme val="minor"/>
      </rPr>
      <t xml:space="preserve">
太赫兹无损检测（Terahertz nondestructive evaluation），是一种应用太赫波域电磁辐射设备进行检测、分析及评估的技术。这些装置和技术可用来评估材料、元件或系统的性质，而不会对它们造成损伤。本项目将研发、搭建太赫兹无损检测仪器，包括光路设计与搭建、数据采集与控制电路设计及加工、机械结构件设计及加工、软件编写等，是学生大学所学知识的全面应用，有助于培养学生动手能力和解决实际问题的能力。</t>
    </r>
  </si>
  <si>
    <t>教授</t>
  </si>
  <si>
    <t>zhangxh@sustech.edu.cn</t>
  </si>
  <si>
    <t>陈锐</t>
  </si>
  <si>
    <t>1. 基于半导体量子点的光学湿度传感器
2. 激光烟雾传感自动报警器
3. LED灯的亮度自动调节</t>
  </si>
  <si>
    <t>chenr@sustech.edu.cn</t>
  </si>
  <si>
    <t>陈霏</t>
  </si>
  <si>
    <t>1. 基于手机实现生理信号采集和分析功能
2. 基于麦克风阵列系统的声学定位
3. 基于视频信息的生理参数提取和分析</t>
  </si>
  <si>
    <t>fchen@sustech.edu.cn</t>
  </si>
  <si>
    <t>叶涛</t>
  </si>
  <si>
    <t>yet@sustech.edu.cn</t>
  </si>
  <si>
    <t>林志赟</t>
  </si>
  <si>
    <t>1. STM32+UWB测距的目标自动跟随系统
2. STM32+毫米波雷达障碍物检测系统
3. 基于LoRa系统芯片（STM32WLE5）的机器人智能交通管控系统
4. 基于STM32的人脸识别与跟踪云台控制系统</t>
  </si>
  <si>
    <t>linzy@sustech.edu.cn</t>
  </si>
  <si>
    <t>贡毅</t>
  </si>
  <si>
    <r>
      <rPr>
        <b/>
        <sz val="11"/>
        <rFont val="宋体"/>
        <charset val="134"/>
        <scheme val="minor"/>
      </rPr>
      <t>1. 基于图像风格转换的艺术滤镜</t>
    </r>
    <r>
      <rPr>
        <sz val="11"/>
        <rFont val="宋体"/>
        <charset val="134"/>
        <scheme val="minor"/>
      </rPr>
      <t xml:space="preserve">
学习图像处理及深度学习基础知识；掌握基于图像匹配及深度学习网络的图像风格转换方法；提高图像风格转换的个性化及细节一致性；并编写Python代码脚本，实现给定照片或图片，将其转换为具有艺术风格的图像的功能：1）将风景图像转换为梵高、莫奈、毕加索等大师亲手绘制的艺术作品，2）将人像照片转换为卡通、漫画、沙画等艺术风格作品；在手机、平板或电脑终端实现APP应用程序并进行测试。
</t>
    </r>
    <r>
      <rPr>
        <b/>
        <sz val="11"/>
        <rFont val="宋体"/>
        <charset val="134"/>
        <scheme val="minor"/>
      </rPr>
      <t xml:space="preserve">
2. 5G边缘感知信息云存储及移动端可视化展示</t>
    </r>
    <r>
      <rPr>
        <sz val="11"/>
        <rFont val="宋体"/>
        <charset val="134"/>
        <scheme val="minor"/>
      </rPr>
      <t xml:space="preserve">
学习无线通信、物联网、边缘感知、云计算、MQTT（消息队列遥测传输）协议等基础知识，搭建基于Zigbee或者LoRa等物联网通信协议的分布式边缘感知网络，包括多个边缘感知节点和边缘网关，在云端架设感知信息存储服务器模块，通过5G连接和MQTT协议实现M2M通信下行，在移动端进行可视化展示。
</t>
    </r>
    <r>
      <rPr>
        <b/>
        <sz val="11"/>
        <rFont val="宋体"/>
        <charset val="134"/>
        <scheme val="minor"/>
      </rPr>
      <t>3. 面向射频指纹识别应用的信号自动化采集和测试</t>
    </r>
    <r>
      <rPr>
        <sz val="11"/>
        <rFont val="宋体"/>
        <charset val="134"/>
        <scheme val="minor"/>
      </rPr>
      <t xml:space="preserve">
学习通信信号、射频互联、射频指纹识别、计算机程序设计等基础知识，掌握使用SDR设备实现射频信号采集的功能，掌握计算机程序的封装、接口和调用，使用Python编写信号自动化采集测试程序，实现移动终端的信号采集、信号剪裁、信号处理和信号识别的自动化流程，并对程序稳定性进行测试评估。
备注：均需两个学期完成</t>
    </r>
  </si>
  <si>
    <t>gongy@sustech.edu.cn</t>
  </si>
  <si>
    <t>YU YAJUN(虞亚军)</t>
  </si>
  <si>
    <t>教学副教授</t>
  </si>
  <si>
    <t>yuyj@sustech.edu.cn</t>
  </si>
  <si>
    <t>CHENG QINGSHA(程庆沙)</t>
  </si>
  <si>
    <t>1.简易相控阵天线演示系统
2.简易毫米波天线方向图测量系统
3.基于APP的微波器件调试系统
4.基于安卓平台的智能灯光控制系统设计</t>
  </si>
  <si>
    <t>助理教授</t>
  </si>
  <si>
    <t>chengqs@sustech.edu.cn</t>
  </si>
  <si>
    <t>唐晓颖</t>
  </si>
  <si>
    <r>
      <rPr>
        <b/>
        <sz val="11"/>
        <rFont val="宋体"/>
        <charset val="134"/>
        <scheme val="minor"/>
      </rPr>
      <t>1：皇帝的新衣</t>
    </r>
    <r>
      <rPr>
        <sz val="11"/>
        <rFont val="宋体"/>
        <charset val="134"/>
        <scheme val="minor"/>
      </rPr>
      <t xml:space="preserve">
 描述：古代皇帝为了追求最美的衣服而被坏心眼的工匠所欺骗，而如今，随着科技的不断进步，换衣这件事情不需要再劳烦工匠，试试看用AI设备对照片进行一件换装吧！ 硬件要求：通过FPGA等嵌入式设备，与相机相结合，实现对相机内主要人物的换装：即在不改变相机中其他信息的前提下对主要人物的穿着进行修改。修改的衣物可以通过预制数据库或者交互性界面进行配置。 算法要求：利用生成对抗网络等新一代数据驱动的图像处理算法，通过将预训练的神经网络录入FPGA等边缘设备，从而进行边缘设备上的图像修改（换装）。 
</t>
    </r>
    <r>
      <rPr>
        <b/>
        <sz val="11"/>
        <rFont val="宋体"/>
        <charset val="134"/>
        <scheme val="minor"/>
      </rPr>
      <t xml:space="preserve">2：时光照相机 </t>
    </r>
    <r>
      <rPr>
        <sz val="11"/>
        <rFont val="宋体"/>
        <charset val="134"/>
        <scheme val="minor"/>
      </rPr>
      <t xml:space="preserve">
描述：相机定格了生活中的美好瞬间，留住了人们的青春容颜，记录了历史变迁的重要时刻。随着AI技术的不断发展，通过现在的照片模拟出年轻或年长时的照片已经成为了可能。试着用AI技术将现在时刻的照片变为不同年龄段的照片吧！ 硬件要求：通过FPGA等嵌入式设备，与相机相结合，实现对相机内主要人物的修改：即在不改变相机中其他信息的前提下对主要人物的样貌特征进行修改，模拟展现出不同年龄阶段的样貌。年龄阶段可以通过交互性界面进行设置。 算法要求：利用生成对抗网络等新一代数据驱动的图像处理算法，通过将预训练的神经网络录入FPGA等边缘设备，从而进行边缘设备上的人物样貌修改。 
</t>
    </r>
    <r>
      <rPr>
        <b/>
        <sz val="11"/>
        <rFont val="宋体"/>
        <charset val="134"/>
        <scheme val="minor"/>
      </rPr>
      <t xml:space="preserve">3：察颜观色 </t>
    </r>
    <r>
      <rPr>
        <sz val="11"/>
        <rFont val="宋体"/>
        <charset val="134"/>
        <scheme val="minor"/>
      </rPr>
      <t xml:space="preserve">
描述：人们常说眼睛是心灵的窗户，反映了人的情感，而脸部表情也可以让我们了解他人的真实想法和分辨情感，从而拒绝套路。随着自动识别技术的发展，自动准确的脸部表情识别已经成为了可能，试着用AI设备对人的表情进行识别吧！ 硬件要求：通过FPGA等嵌入式设备，与相机相结合，实现对相机内主要人物的表情识别：即在不改变相机中其他信息的前提下对主要人物的脸部表情进行识别，分辨人物的情感。可识别的表情种类可以通过交互性界面进行配置。 算法要求：利用卷积神经网络等新一代数据驱动的图像处理算法，通过将预训练的神经网络录入FPGA等边缘设备，从而进行边缘设备上的人脸表情识别。</t>
    </r>
  </si>
  <si>
    <t>tangxy@sustech.edu.cn</t>
  </si>
  <si>
    <t>陈晓龙</t>
  </si>
  <si>
    <r>
      <rPr>
        <b/>
        <sz val="11"/>
        <rFont val="宋体"/>
        <charset val="134"/>
        <scheme val="minor"/>
      </rPr>
      <t>1.《基于Labview平台的锁相光电探测系统搭建及二维材料光电器件测试》</t>
    </r>
    <r>
      <rPr>
        <sz val="11"/>
        <rFont val="宋体"/>
        <charset val="134"/>
        <scheme val="minor"/>
      </rPr>
      <t xml:space="preserve">
简介：基于Labview软件系统，将锁相放大器、源表等仪器互联，通过labview软件控制信号输出与光电信号实时收集。基于此系统对二维材料光电探测器进行光电流、响应率等关键性能参数的测试。
</t>
    </r>
    <r>
      <rPr>
        <b/>
        <sz val="11"/>
        <rFont val="宋体"/>
        <charset val="134"/>
        <scheme val="minor"/>
      </rPr>
      <t>2.《基于Labview平台的电学输运特性测试系统及微纳电子器件表征》</t>
    </r>
    <r>
      <rPr>
        <sz val="11"/>
        <rFont val="宋体"/>
        <charset val="134"/>
        <scheme val="minor"/>
      </rPr>
      <t xml:space="preserve">
简介：基于Labview软件系统，将电压源、电流源等仪表互联，通过labview软件控制电压、电流信号的输出与测量。基于此系统对基于二维材料的场效应晶体管、PN结、异质结等器件进行电学表征。
</t>
    </r>
    <r>
      <rPr>
        <b/>
        <sz val="11"/>
        <rFont val="宋体"/>
        <charset val="134"/>
        <scheme val="minor"/>
      </rPr>
      <t>3.《基于Labview平台的光电流平面扫描测试系统搭建及器件测试》</t>
    </r>
    <r>
      <rPr>
        <sz val="11"/>
        <rFont val="宋体"/>
        <charset val="134"/>
        <scheme val="minor"/>
      </rPr>
      <t xml:space="preserve">
简介：基于Labview软件系统，将可控机械台、源表等仪表互联，通过labview软件控制机械台的平面移动和光电流采集。基于此系统对基于二维材料光电器件进行光电流表征。</t>
    </r>
  </si>
  <si>
    <t>chenxl@sustech.edu.cn</t>
  </si>
  <si>
    <t>化梦媛</t>
  </si>
  <si>
    <t>1.65W氮化镓充电器拆解：本项目包括AC-DC电路仿真，市售氮化镓充电器拆解，和测试拆解获得的核心电路与氮化镓器件。 
2.氮化镓逆变器驱动Mini-电动车：本项目包括DC-AC电路仿真，电路搭建，并将逆变器组装到电动小车。 
3.实验设备智能管理APP：本项目包括实验设备使用状态检测和自动记录管理APP设计。</t>
  </si>
  <si>
    <t>huamy@sustech.edu.cn</t>
  </si>
  <si>
    <t>嘉有为</t>
  </si>
  <si>
    <t>1.电梯物联网关制作与安全预警监测
2.沈老师牵头的“密室逃脱项目” 
3.沈老师牵头的“密室逃脱项目”</t>
  </si>
  <si>
    <t>jiayw@sustech.edu.cn</t>
  </si>
  <si>
    <t>马俊</t>
  </si>
  <si>
    <t>maj3@sustech.edu.cn</t>
  </si>
  <si>
    <t>刘凡</t>
  </si>
  <si>
    <t>liuf6@sustech.edu.cn</t>
  </si>
  <si>
    <t>袁伟杰</t>
  </si>
  <si>
    <t>1.基于软件无线电的新波形探索
2.协作通信传输软件设计
3.基于相控阵的车辆跟踪系统</t>
  </si>
  <si>
    <t>yuanwj@sustech.edu.cn</t>
  </si>
  <si>
    <t>姜俊敏</t>
  </si>
  <si>
    <t>1.墨水显示屏驱动显示系统 
2.3D盒子尺寸测量系统 
3.3D小球的控制系统</t>
  </si>
  <si>
    <t>jiangjm@sustech.edu.cn</t>
  </si>
  <si>
    <t>游昌盛</t>
  </si>
  <si>
    <t>youcs@sustech.edu.cn</t>
  </si>
  <si>
    <t>吴光</t>
  </si>
  <si>
    <t>wug@sustech.edu.cn</t>
  </si>
  <si>
    <r>
      <t>1.数字化语音存储与播放系统</t>
    </r>
    <r>
      <rPr>
        <sz val="11"/>
        <rFont val="宋体"/>
        <charset val="134"/>
        <scheme val="minor"/>
      </rPr>
      <t xml:space="preserve"> 三年级及以上 一学期
我们听讲座的时候，经常会用手机拍摄PPT内容。但是拍摄的图片存在变形、遮挡、保存不易、查看困难等问题。如果能对这些图片做一个简单的处理，比如自动检出内容区域、校正变形，并将处理后的图片保存至文件夹，最后合并成一个PPT文件或PDF文件，将有利于我们查看、保存这些资料。因此，本项目就是开发Android环境下这样一个PPT拍摄整理系统。在完成最基本的功能的前提下，也可以开发更深入的内容，比如自动识别处理完的图像里的文字，生成可编辑的文件等。学生可根据实际情况，完成基本的或进阶的功能。具体来讲：
1. 文档拍照检测功能：使用本地相机进行拍照，对拍好的照片进行几何畸变校正以及内容区域检测，裁切出内容区域，并将文档图片保存至文件夹。或者从本地文件中选择图片，进行以上文档检测。
2. 图片合成文件功能：将上一步产生的文件，整合成一个单一的PDF文件或者PPT文件，保存至本地或发送至云存储。
3. 文字检测提取功能：将图片发送至后端服务器，在服务器端进行文字检测与提取，并将整个文件整理成可编辑的PPT文件。
开发环境：Android Studio
编程语言：JAVA
</t>
    </r>
    <r>
      <rPr>
        <b/>
        <sz val="11"/>
        <rFont val="宋体"/>
        <charset val="134"/>
        <scheme val="minor"/>
      </rPr>
      <t>2.讲座PPT拍摄图片自动整理系统</t>
    </r>
    <r>
      <rPr>
        <sz val="11"/>
        <rFont val="宋体"/>
        <charset val="134"/>
        <scheme val="minor"/>
      </rPr>
      <t xml:space="preserve"> 二年级及以上 一学期
使用FPGA、存储芯片、DAC、ADC以及其他电子元器件实现语音的存储和播放功能（不能直接使用专用语音处理芯片）。
指标：拾音端放大器最大放大增益&gt;=46dB, 播放端最大放大增益&gt;=40dB, 增益均可调。滤波器通带为300Hz-3.4kHz，ADC芯片采样频率f_c=8kHz, 字长8位（可选用ADC0809）。DAC芯片变换频率f_c=8kHz, 字长8位（可选用DAC0800）。语音存储时间需大于10秒。需自行设计放大电路和滤波电路，编写FPGA代码控制采样模数转换存储播放等功能。
</t>
    </r>
    <r>
      <rPr>
        <b/>
        <sz val="11"/>
        <rFont val="宋体"/>
        <charset val="134"/>
        <scheme val="minor"/>
      </rPr>
      <t xml:space="preserve">3.视障人士避障辅助系统 </t>
    </r>
    <r>
      <rPr>
        <sz val="11"/>
        <rFont val="宋体"/>
        <charset val="134"/>
        <scheme val="minor"/>
      </rPr>
      <t>二年级及以上 一学期
盲杖可以帮助视障人士探测地面的障碍，但是很难探测悬在半空的障碍物。本项目使用超声雷达作为探测器，帮助视障人士检测悬在半空中的障碍物。功能可以分为基本功能和进阶功能。学生可根据自己的情况，完成基本或进阶的功能。
第一阶段：使用两个超声雷达（每个包括发射和接收部分），工作频率分别为32KHz和40KHz。这两个超声雷达是安装在视障人士的胸部和腰部的。设计硬件电路来激发超声雷达的信号发射，以及对接收的信号进行检测。根据接收到的信号，估计障碍物的距离，并根据距离产生不同频率的哔哔声。
第二阶段：将两个接收器都换为线性接收矩阵。调整矩阵内每个接收器的瞄准角度，以检测障碍物的距离和角度。检测到的距离和角度，以震动的方式，如不同震动强度或频率，传达给视障人士。每一个接收器，对应一个震动装置。震动装置矩阵的安装位置可通过实验来确定。
第三阶段：将第二阶段的线性接收矩阵扩展为二维矩阵。视障人士将通过这个二维接收矩阵，及其对应的震动矩阵，“看到”周围的环境。所谓“看到”的是指知晓障碍物的距离和角度。而这个二位矩阵的分辨率取决于视障人士能分辨多少个震动装置的位置及其震动强度或频率。
启动步骤：选购超声雷达发射接收器，测试超声雷达特性，设计震荡电路，搭建震荡电路等。</t>
    </r>
    <phoneticPr fontId="9" type="noConversion"/>
  </si>
  <si>
    <t>高级实验师</t>
    <phoneticPr fontId="9" type="noConversion"/>
  </si>
  <si>
    <r>
      <t>1.基于物联网的温度实时感知和调节系统</t>
    </r>
    <r>
      <rPr>
        <sz val="11"/>
        <color rgb="FF000000"/>
        <rFont val="宋体"/>
        <charset val="134"/>
        <scheme val="minor"/>
      </rPr>
      <t xml:space="preserve">
一种“互联网+智能加热装置”的方案。智能加热装置通和用户的移动终端（手机或者电脑）过互联网与服务器连接。用户可以根据自己的需求在服务器的数据库中许选择自己所需的加热方案，然后服务器将该方案发送给智能加热装置，智能加热装置再按照该加热方案完成加热工作。
</t>
    </r>
    <r>
      <rPr>
        <b/>
        <sz val="11"/>
        <color rgb="FF000000"/>
        <rFont val="宋体"/>
        <family val="3"/>
        <charset val="134"/>
        <scheme val="minor"/>
      </rPr>
      <t>2</t>
    </r>
    <r>
      <rPr>
        <b/>
        <sz val="11"/>
        <color rgb="FF000000"/>
        <rFont val="宋体"/>
        <charset val="134"/>
        <scheme val="minor"/>
      </rPr>
      <t>.逆向工程—RTL-SDR软件无线电：</t>
    </r>
    <r>
      <rPr>
        <sz val="11"/>
        <color rgb="FF000000"/>
        <rFont val="宋体"/>
        <family val="3"/>
        <charset val="134"/>
        <scheme val="minor"/>
      </rPr>
      <t xml:space="preserve">RTL-SDR是一款自制的软件无线电设备，该项目的任务是复刻RTL-SDR硬件，并且完成MCU国产芯片替代。
</t>
    </r>
    <r>
      <rPr>
        <b/>
        <sz val="11"/>
        <color rgb="FF000000"/>
        <rFont val="宋体"/>
        <family val="3"/>
        <charset val="134"/>
        <scheme val="minor"/>
      </rPr>
      <t>3.微控制器芯片RTL2832U的PCI扩展卡设计：</t>
    </r>
    <r>
      <rPr>
        <sz val="11"/>
        <color rgb="FF000000"/>
        <rFont val="宋体"/>
        <family val="3"/>
        <charset val="134"/>
        <scheme val="minor"/>
      </rPr>
      <t>利用集成电路测试平台对微控制器芯片RTL2832U的电气特性进行测试，本项目涉及RTL2832U的测试板卡制作，以及集成电路测试平台的使用。</t>
    </r>
    <phoneticPr fontId="9" type="noConversion"/>
  </si>
</sst>
</file>

<file path=xl/styles.xml><?xml version="1.0" encoding="utf-8"?>
<styleSheet xmlns="http://schemas.openxmlformats.org/spreadsheetml/2006/main">
  <fonts count="14">
    <font>
      <sz val="11"/>
      <color indexed="8"/>
      <name val="宋体"/>
      <charset val="134"/>
      <scheme val="minor"/>
    </font>
    <font>
      <sz val="16"/>
      <color indexed="8"/>
      <name val="宋体"/>
      <charset val="134"/>
      <scheme val="minor"/>
    </font>
    <font>
      <b/>
      <sz val="16"/>
      <name val="宋体"/>
      <charset val="134"/>
    </font>
    <font>
      <b/>
      <sz val="11"/>
      <name val="宋体"/>
      <charset val="134"/>
      <scheme val="minor"/>
    </font>
    <font>
      <b/>
      <sz val="11"/>
      <color rgb="FFFF0000"/>
      <name val="宋体"/>
      <charset val="134"/>
      <scheme val="minor"/>
    </font>
    <font>
      <sz val="11"/>
      <name val="宋体"/>
      <charset val="134"/>
      <scheme val="minor"/>
    </font>
    <font>
      <u/>
      <sz val="11"/>
      <color rgb="FF0000FF"/>
      <name val="宋体"/>
      <charset val="134"/>
      <scheme val="minor"/>
    </font>
    <font>
      <b/>
      <sz val="11"/>
      <color rgb="FF000000"/>
      <name val="宋体"/>
      <charset val="134"/>
      <scheme val="minor"/>
    </font>
    <font>
      <sz val="11"/>
      <color rgb="FF000000"/>
      <name val="宋体"/>
      <charset val="134"/>
      <scheme val="minor"/>
    </font>
    <font>
      <sz val="9"/>
      <name val="宋体"/>
      <family val="3"/>
      <charset val="134"/>
      <scheme val="minor"/>
    </font>
    <font>
      <b/>
      <sz val="11"/>
      <color rgb="FF000000"/>
      <name val="宋体"/>
      <family val="3"/>
      <charset val="134"/>
      <scheme val="minor"/>
    </font>
    <font>
      <b/>
      <sz val="11"/>
      <name val="宋体"/>
      <family val="3"/>
      <charset val="134"/>
      <scheme val="minor"/>
    </font>
    <font>
      <sz val="11"/>
      <color indexed="8"/>
      <name val="宋体"/>
      <family val="3"/>
      <charset val="134"/>
      <scheme val="minor"/>
    </font>
    <font>
      <sz val="11"/>
      <color rgb="FF000000"/>
      <name val="宋体"/>
      <family val="3"/>
      <charset val="134"/>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20">
    <xf numFmtId="0" fontId="0" fillId="0" borderId="0" xfId="0" applyFont="1">
      <alignment vertical="center"/>
    </xf>
    <xf numFmtId="0" fontId="1" fillId="0" borderId="0" xfId="0" applyFont="1" applyAlignment="1">
      <alignment vertical="center"/>
    </xf>
    <xf numFmtId="0" fontId="0" fillId="0" borderId="0" xfId="0" applyFont="1" applyFill="1">
      <alignment vertical="center"/>
    </xf>
    <xf numFmtId="0" fontId="2" fillId="0" borderId="1" xfId="0" applyFont="1" applyBorder="1" applyAlignment="1">
      <alignment horizontal="center" vertical="center"/>
    </xf>
    <xf numFmtId="0" fontId="2" fillId="0" borderId="1" xfId="0" applyFont="1" applyFill="1" applyBorder="1" applyAlignment="1">
      <alignment horizontal="center" vertical="center"/>
    </xf>
    <xf numFmtId="0" fontId="0" fillId="0" borderId="1" xfId="0" applyNumberFormat="1" applyFont="1" applyBorder="1" applyAlignment="1">
      <alignment horizontal="center" vertical="center"/>
    </xf>
    <xf numFmtId="0" fontId="3" fillId="0"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0" fillId="0" borderId="1" xfId="0" applyFont="1" applyBorder="1" applyAlignment="1">
      <alignment horizontal="center" vertical="center"/>
    </xf>
    <xf numFmtId="0" fontId="3" fillId="3" borderId="1" xfId="0" applyFont="1" applyFill="1" applyBorder="1" applyAlignment="1">
      <alignment horizontal="center" vertical="center"/>
    </xf>
    <xf numFmtId="0" fontId="4" fillId="2" borderId="1" xfId="0" applyFont="1" applyFill="1" applyBorder="1" applyAlignment="1">
      <alignment horizontal="left" vertical="center"/>
    </xf>
    <xf numFmtId="0" fontId="3" fillId="0" borderId="1" xfId="0" applyFont="1" applyFill="1" applyBorder="1" applyAlignment="1">
      <alignment horizontal="center" vertical="center"/>
    </xf>
    <xf numFmtId="0" fontId="5" fillId="2" borderId="1" xfId="0" applyFont="1" applyFill="1" applyBorder="1" applyAlignment="1">
      <alignment horizontal="center" vertical="center"/>
    </xf>
    <xf numFmtId="0" fontId="6" fillId="0" borderId="1" xfId="1" applyBorder="1" applyAlignment="1">
      <alignment horizontal="center" vertical="center"/>
    </xf>
    <xf numFmtId="0" fontId="0" fillId="0" borderId="1" xfId="0" applyFont="1" applyFill="1" applyBorder="1" applyAlignment="1">
      <alignment horizontal="center" vertical="center"/>
    </xf>
    <xf numFmtId="0" fontId="0" fillId="0" borderId="0" xfId="0" applyFont="1" applyAlignment="1">
      <alignment horizontal="center" vertical="center"/>
    </xf>
    <xf numFmtId="0" fontId="3" fillId="0" borderId="0" xfId="0" applyFont="1" applyFill="1" applyAlignment="1">
      <alignment horizontal="center" vertical="center"/>
    </xf>
    <xf numFmtId="0" fontId="10" fillId="0" borderId="0" xfId="0" applyFont="1" applyAlignment="1">
      <alignment vertical="center" wrapText="1"/>
    </xf>
    <xf numFmtId="0" fontId="11" fillId="2" borderId="1" xfId="0" applyFont="1" applyFill="1" applyBorder="1" applyAlignment="1">
      <alignment horizontal="left" vertical="center" wrapText="1"/>
    </xf>
    <xf numFmtId="0" fontId="12" fillId="0" borderId="1" xfId="0" applyFont="1" applyFill="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ars.samuelson2021@sustech.edu.cn" TargetMode="External"/><Relationship Id="rId2" Type="http://schemas.openxmlformats.org/officeDocument/2006/relationships/hyperlink" Target="mailto:gaoz@sustech.edu.cn" TargetMode="External"/><Relationship Id="rId1" Type="http://schemas.openxmlformats.org/officeDocument/2006/relationships/hyperlink" Target="mailto:gongy@sustech.edu.cn" TargetMode="External"/><Relationship Id="rId6" Type="http://schemas.openxmlformats.org/officeDocument/2006/relationships/printerSettings" Target="../printerSettings/printerSettings1.bin"/><Relationship Id="rId5" Type="http://schemas.openxmlformats.org/officeDocument/2006/relationships/hyperlink" Target="mailto:wug@sustech.edu.cn" TargetMode="External"/><Relationship Id="rId4" Type="http://schemas.openxmlformats.org/officeDocument/2006/relationships/hyperlink" Target="mailto:jiangjm@sustech.edu.cn" TargetMode="External"/></Relationships>
</file>

<file path=xl/worksheets/sheet1.xml><?xml version="1.0" encoding="utf-8"?>
<worksheet xmlns="http://schemas.openxmlformats.org/spreadsheetml/2006/main" xmlns:r="http://schemas.openxmlformats.org/officeDocument/2006/relationships">
  <dimension ref="A1:F43"/>
  <sheetViews>
    <sheetView tabSelected="1" topLeftCell="A34" zoomScale="85" zoomScaleNormal="85" workbookViewId="0">
      <selection activeCell="D51" sqref="D51"/>
    </sheetView>
  </sheetViews>
  <sheetFormatPr defaultColWidth="9" defaultRowHeight="13.5"/>
  <cols>
    <col min="1" max="1" width="6.625" customWidth="1"/>
    <col min="2" max="2" width="24.875" style="2" customWidth="1"/>
    <col min="3" max="3" width="8.75" style="2" customWidth="1"/>
    <col min="4" max="4" width="134" customWidth="1"/>
    <col min="5" max="5" width="23.75" customWidth="1"/>
    <col min="6" max="6" width="30" customWidth="1"/>
  </cols>
  <sheetData>
    <row r="1" spans="1:6" s="1" customFormat="1" ht="33" customHeight="1">
      <c r="A1" s="3" t="s">
        <v>0</v>
      </c>
      <c r="B1" s="4" t="s">
        <v>1</v>
      </c>
      <c r="C1" s="4"/>
      <c r="D1" s="3" t="s">
        <v>2</v>
      </c>
      <c r="E1" s="3" t="s">
        <v>3</v>
      </c>
      <c r="F1" s="3" t="s">
        <v>4</v>
      </c>
    </row>
    <row r="2" spans="1:6" ht="60" customHeight="1">
      <c r="A2" s="5">
        <v>1</v>
      </c>
      <c r="B2" s="6" t="s">
        <v>5</v>
      </c>
      <c r="C2" s="6">
        <v>3</v>
      </c>
      <c r="D2" s="7" t="s">
        <v>6</v>
      </c>
      <c r="E2" s="8" t="s">
        <v>7</v>
      </c>
      <c r="F2" s="8" t="s">
        <v>8</v>
      </c>
    </row>
    <row r="3" spans="1:6" ht="64.900000000000006" customHeight="1">
      <c r="A3" s="5">
        <v>2</v>
      </c>
      <c r="B3" s="6" t="s">
        <v>9</v>
      </c>
      <c r="C3" s="6">
        <v>3</v>
      </c>
      <c r="D3" s="7" t="s">
        <v>10</v>
      </c>
      <c r="E3" s="8" t="s">
        <v>7</v>
      </c>
      <c r="F3" s="8" t="s">
        <v>11</v>
      </c>
    </row>
    <row r="4" spans="1:6" ht="174" customHeight="1">
      <c r="A4" s="5">
        <v>3</v>
      </c>
      <c r="B4" s="6" t="s">
        <v>12</v>
      </c>
      <c r="C4" s="6">
        <v>3</v>
      </c>
      <c r="D4" s="7" t="s">
        <v>13</v>
      </c>
      <c r="E4" s="8" t="s">
        <v>7</v>
      </c>
      <c r="F4" s="8" t="s">
        <v>14</v>
      </c>
    </row>
    <row r="5" spans="1:6" ht="51" customHeight="1">
      <c r="A5" s="5">
        <v>4</v>
      </c>
      <c r="B5" s="6" t="s">
        <v>15</v>
      </c>
      <c r="C5" s="6">
        <v>3</v>
      </c>
      <c r="D5" s="7" t="s">
        <v>16</v>
      </c>
      <c r="E5" s="8" t="s">
        <v>7</v>
      </c>
      <c r="F5" s="8" t="s">
        <v>17</v>
      </c>
    </row>
    <row r="6" spans="1:6" ht="37.9" customHeight="1">
      <c r="A6" s="5">
        <v>5</v>
      </c>
      <c r="B6" s="6" t="s">
        <v>18</v>
      </c>
      <c r="C6" s="6">
        <v>2</v>
      </c>
      <c r="D6" s="7" t="s">
        <v>19</v>
      </c>
      <c r="E6" s="8" t="s">
        <v>7</v>
      </c>
      <c r="F6" s="8" t="s">
        <v>20</v>
      </c>
    </row>
    <row r="7" spans="1:6" ht="108">
      <c r="A7" s="5">
        <v>6</v>
      </c>
      <c r="B7" s="6" t="s">
        <v>21</v>
      </c>
      <c r="C7" s="6">
        <v>3</v>
      </c>
      <c r="D7" s="7" t="s">
        <v>22</v>
      </c>
      <c r="E7" s="8" t="s">
        <v>7</v>
      </c>
      <c r="F7" s="8" t="s">
        <v>23</v>
      </c>
    </row>
    <row r="8" spans="1:6" ht="162">
      <c r="A8" s="5">
        <v>7</v>
      </c>
      <c r="B8" s="9" t="s">
        <v>24</v>
      </c>
      <c r="C8" s="6"/>
      <c r="D8" s="7" t="s">
        <v>25</v>
      </c>
      <c r="E8" s="8" t="s">
        <v>7</v>
      </c>
      <c r="F8" s="8" t="s">
        <v>26</v>
      </c>
    </row>
    <row r="9" spans="1:6" ht="54" customHeight="1">
      <c r="A9" s="5">
        <v>8</v>
      </c>
      <c r="B9" s="6" t="s">
        <v>27</v>
      </c>
      <c r="C9" s="6">
        <v>3</v>
      </c>
      <c r="D9" s="7" t="s">
        <v>28</v>
      </c>
      <c r="E9" s="8" t="s">
        <v>7</v>
      </c>
      <c r="F9" s="8" t="s">
        <v>29</v>
      </c>
    </row>
    <row r="10" spans="1:6" ht="46.9" customHeight="1">
      <c r="A10" s="5">
        <v>9</v>
      </c>
      <c r="B10" s="6" t="s">
        <v>30</v>
      </c>
      <c r="C10" s="6">
        <v>3</v>
      </c>
      <c r="D10" s="7" t="s">
        <v>31</v>
      </c>
      <c r="E10" s="8" t="s">
        <v>7</v>
      </c>
      <c r="F10" s="8" t="s">
        <v>32</v>
      </c>
    </row>
    <row r="11" spans="1:6" ht="22.15" customHeight="1">
      <c r="A11" s="5">
        <v>10</v>
      </c>
      <c r="B11" s="6" t="s">
        <v>33</v>
      </c>
      <c r="C11" s="6"/>
      <c r="D11" s="10" t="s">
        <v>34</v>
      </c>
      <c r="E11" s="8" t="s">
        <v>7</v>
      </c>
      <c r="F11" s="8" t="s">
        <v>35</v>
      </c>
    </row>
    <row r="12" spans="1:6" ht="64.900000000000006" customHeight="1">
      <c r="A12" s="5">
        <v>11</v>
      </c>
      <c r="B12" s="6" t="s">
        <v>36</v>
      </c>
      <c r="C12" s="6">
        <v>3</v>
      </c>
      <c r="D12" s="7" t="s">
        <v>37</v>
      </c>
      <c r="E12" s="8" t="s">
        <v>7</v>
      </c>
      <c r="F12" s="8" t="s">
        <v>38</v>
      </c>
    </row>
    <row r="13" spans="1:6" ht="162">
      <c r="A13" s="5">
        <v>12</v>
      </c>
      <c r="B13" s="6" t="s">
        <v>39</v>
      </c>
      <c r="C13" s="6">
        <v>3</v>
      </c>
      <c r="D13" s="7" t="s">
        <v>40</v>
      </c>
      <c r="E13" s="8" t="s">
        <v>7</v>
      </c>
      <c r="F13" s="8" t="s">
        <v>41</v>
      </c>
    </row>
    <row r="14" spans="1:6">
      <c r="A14" s="5">
        <v>13</v>
      </c>
      <c r="B14" s="6" t="s">
        <v>42</v>
      </c>
      <c r="C14" s="6"/>
      <c r="D14" s="10" t="s">
        <v>34</v>
      </c>
      <c r="E14" s="8" t="s">
        <v>7</v>
      </c>
      <c r="F14" s="8" t="s">
        <v>43</v>
      </c>
    </row>
    <row r="15" spans="1:6" ht="40.5">
      <c r="A15" s="5">
        <v>14</v>
      </c>
      <c r="B15" s="11" t="s">
        <v>44</v>
      </c>
      <c r="C15" s="6">
        <v>3</v>
      </c>
      <c r="D15" s="7" t="s">
        <v>45</v>
      </c>
      <c r="E15" s="8" t="s">
        <v>46</v>
      </c>
      <c r="F15" s="8" t="s">
        <v>47</v>
      </c>
    </row>
    <row r="16" spans="1:6" ht="40.5">
      <c r="A16" s="5">
        <v>15</v>
      </c>
      <c r="B16" s="11" t="s">
        <v>48</v>
      </c>
      <c r="C16" s="6"/>
      <c r="D16" s="7" t="s">
        <v>49</v>
      </c>
      <c r="E16" s="8" t="s">
        <v>46</v>
      </c>
      <c r="F16" s="8" t="s">
        <v>50</v>
      </c>
    </row>
    <row r="17" spans="1:6">
      <c r="A17" s="5">
        <v>16</v>
      </c>
      <c r="B17" s="9" t="s">
        <v>51</v>
      </c>
      <c r="C17" s="6"/>
      <c r="D17" s="12"/>
      <c r="E17" s="8" t="s">
        <v>46</v>
      </c>
      <c r="F17" s="8" t="s">
        <v>52</v>
      </c>
    </row>
    <row r="18" spans="1:6" ht="81">
      <c r="A18" s="5">
        <v>17</v>
      </c>
      <c r="B18" s="6" t="s">
        <v>53</v>
      </c>
      <c r="C18" s="6">
        <v>6</v>
      </c>
      <c r="D18" s="7" t="s">
        <v>54</v>
      </c>
      <c r="E18" s="8" t="s">
        <v>46</v>
      </c>
      <c r="F18" s="8" t="s">
        <v>55</v>
      </c>
    </row>
    <row r="19" spans="1:6">
      <c r="A19" s="5">
        <v>18</v>
      </c>
      <c r="B19" s="9" t="s">
        <v>56</v>
      </c>
      <c r="C19" s="6"/>
      <c r="D19" s="12"/>
      <c r="E19" s="8" t="s">
        <v>46</v>
      </c>
      <c r="F19" s="8" t="s">
        <v>57</v>
      </c>
    </row>
    <row r="20" spans="1:6">
      <c r="A20" s="5">
        <v>19</v>
      </c>
      <c r="B20" s="9" t="s">
        <v>58</v>
      </c>
      <c r="C20" s="6"/>
      <c r="D20" s="12"/>
      <c r="E20" s="8" t="s">
        <v>46</v>
      </c>
      <c r="F20" s="8" t="s">
        <v>59</v>
      </c>
    </row>
    <row r="21" spans="1:6">
      <c r="A21" s="5">
        <v>20</v>
      </c>
      <c r="B21" s="9" t="s">
        <v>60</v>
      </c>
      <c r="C21" s="6"/>
      <c r="D21" s="12"/>
      <c r="E21" s="8" t="s">
        <v>46</v>
      </c>
      <c r="F21" s="8" t="s">
        <v>61</v>
      </c>
    </row>
    <row r="22" spans="1:6">
      <c r="A22" s="5">
        <v>21</v>
      </c>
      <c r="B22" s="9" t="s">
        <v>62</v>
      </c>
      <c r="C22" s="6"/>
      <c r="D22" s="12"/>
      <c r="E22" s="8" t="s">
        <v>46</v>
      </c>
      <c r="F22" s="8" t="s">
        <v>63</v>
      </c>
    </row>
    <row r="23" spans="1:6">
      <c r="A23" s="5">
        <v>22</v>
      </c>
      <c r="B23" s="9" t="s">
        <v>64</v>
      </c>
      <c r="C23" s="6"/>
      <c r="D23" s="12"/>
      <c r="E23" s="8" t="s">
        <v>46</v>
      </c>
      <c r="F23" s="8" t="s">
        <v>65</v>
      </c>
    </row>
    <row r="24" spans="1:6">
      <c r="A24" s="5">
        <v>23</v>
      </c>
      <c r="B24" s="9" t="s">
        <v>66</v>
      </c>
      <c r="C24" s="6"/>
      <c r="D24" s="12"/>
      <c r="E24" s="8" t="s">
        <v>46</v>
      </c>
      <c r="F24" s="13" t="s">
        <v>67</v>
      </c>
    </row>
    <row r="25" spans="1:6" ht="162">
      <c r="A25" s="5">
        <v>24</v>
      </c>
      <c r="B25" s="6" t="s">
        <v>68</v>
      </c>
      <c r="C25" s="6">
        <v>3</v>
      </c>
      <c r="D25" s="7" t="s">
        <v>69</v>
      </c>
      <c r="E25" s="8" t="s">
        <v>70</v>
      </c>
      <c r="F25" s="8" t="s">
        <v>71</v>
      </c>
    </row>
    <row r="26" spans="1:6" ht="40.5">
      <c r="A26" s="5">
        <v>25</v>
      </c>
      <c r="B26" s="6" t="s">
        <v>72</v>
      </c>
      <c r="C26" s="6">
        <v>3</v>
      </c>
      <c r="D26" s="7" t="s">
        <v>73</v>
      </c>
      <c r="E26" s="8" t="s">
        <v>70</v>
      </c>
      <c r="F26" s="8" t="s">
        <v>74</v>
      </c>
    </row>
    <row r="27" spans="1:6" ht="40.5">
      <c r="A27" s="5">
        <v>26</v>
      </c>
      <c r="B27" s="6" t="s">
        <v>75</v>
      </c>
      <c r="C27" s="6">
        <v>3</v>
      </c>
      <c r="D27" s="7" t="s">
        <v>76</v>
      </c>
      <c r="E27" s="8" t="s">
        <v>70</v>
      </c>
      <c r="F27" s="8" t="s">
        <v>77</v>
      </c>
    </row>
    <row r="28" spans="1:6">
      <c r="A28" s="5">
        <v>27</v>
      </c>
      <c r="B28" s="9" t="s">
        <v>78</v>
      </c>
      <c r="C28" s="6"/>
      <c r="D28" s="12"/>
      <c r="E28" s="8" t="s">
        <v>70</v>
      </c>
      <c r="F28" s="8" t="s">
        <v>79</v>
      </c>
    </row>
    <row r="29" spans="1:6" ht="62.45" customHeight="1">
      <c r="A29" s="5">
        <v>28</v>
      </c>
      <c r="B29" s="6" t="s">
        <v>80</v>
      </c>
      <c r="C29" s="6">
        <v>4</v>
      </c>
      <c r="D29" s="7" t="s">
        <v>81</v>
      </c>
      <c r="E29" s="8" t="s">
        <v>70</v>
      </c>
      <c r="F29" s="8" t="s">
        <v>82</v>
      </c>
    </row>
    <row r="30" spans="1:6" ht="243" customHeight="1">
      <c r="A30" s="5">
        <v>29</v>
      </c>
      <c r="B30" s="6" t="s">
        <v>83</v>
      </c>
      <c r="C30" s="6">
        <v>3</v>
      </c>
      <c r="D30" s="7" t="s">
        <v>84</v>
      </c>
      <c r="E30" s="8" t="s">
        <v>70</v>
      </c>
      <c r="F30" s="8" t="s">
        <v>85</v>
      </c>
    </row>
    <row r="31" spans="1:6" ht="409.5" customHeight="1">
      <c r="A31" s="5">
        <v>30</v>
      </c>
      <c r="B31" s="6" t="s">
        <v>86</v>
      </c>
      <c r="C31" s="6">
        <v>3</v>
      </c>
      <c r="D31" s="18" t="s">
        <v>119</v>
      </c>
      <c r="E31" s="8" t="s">
        <v>87</v>
      </c>
      <c r="F31" s="8" t="s">
        <v>88</v>
      </c>
    </row>
    <row r="32" spans="1:6" ht="85.9" customHeight="1">
      <c r="A32" s="5">
        <v>31</v>
      </c>
      <c r="B32" s="6" t="s">
        <v>89</v>
      </c>
      <c r="C32" s="6">
        <v>4</v>
      </c>
      <c r="D32" s="7" t="s">
        <v>90</v>
      </c>
      <c r="E32" s="8" t="s">
        <v>91</v>
      </c>
      <c r="F32" s="8" t="s">
        <v>92</v>
      </c>
    </row>
    <row r="33" spans="1:6" ht="322.14999999999998" customHeight="1">
      <c r="A33" s="5">
        <v>32</v>
      </c>
      <c r="B33" s="6" t="s">
        <v>93</v>
      </c>
      <c r="C33" s="6">
        <v>3</v>
      </c>
      <c r="D33" s="7" t="s">
        <v>94</v>
      </c>
      <c r="E33" s="8" t="s">
        <v>91</v>
      </c>
      <c r="F33" s="8" t="s">
        <v>95</v>
      </c>
    </row>
    <row r="34" spans="1:6" ht="162">
      <c r="A34" s="5">
        <v>33</v>
      </c>
      <c r="B34" s="6" t="s">
        <v>96</v>
      </c>
      <c r="C34" s="6">
        <v>3</v>
      </c>
      <c r="D34" s="7" t="s">
        <v>97</v>
      </c>
      <c r="E34" s="8" t="s">
        <v>91</v>
      </c>
      <c r="F34" s="8" t="s">
        <v>98</v>
      </c>
    </row>
    <row r="35" spans="1:6" ht="40.5">
      <c r="A35" s="5">
        <v>34</v>
      </c>
      <c r="B35" s="6" t="s">
        <v>99</v>
      </c>
      <c r="C35" s="6">
        <v>3</v>
      </c>
      <c r="D35" s="7" t="s">
        <v>100</v>
      </c>
      <c r="E35" s="8" t="s">
        <v>91</v>
      </c>
      <c r="F35" s="8" t="s">
        <v>101</v>
      </c>
    </row>
    <row r="36" spans="1:6" ht="40.5">
      <c r="A36" s="5">
        <v>35</v>
      </c>
      <c r="B36" s="6" t="s">
        <v>102</v>
      </c>
      <c r="C36" s="6">
        <v>1</v>
      </c>
      <c r="D36" s="7" t="s">
        <v>103</v>
      </c>
      <c r="E36" s="8" t="s">
        <v>91</v>
      </c>
      <c r="F36" s="8" t="s">
        <v>104</v>
      </c>
    </row>
    <row r="37" spans="1:6">
      <c r="A37" s="5">
        <v>36</v>
      </c>
      <c r="B37" s="9" t="s">
        <v>105</v>
      </c>
      <c r="C37" s="6"/>
      <c r="D37" s="12"/>
      <c r="E37" s="8" t="s">
        <v>91</v>
      </c>
      <c r="F37" s="8" t="s">
        <v>106</v>
      </c>
    </row>
    <row r="38" spans="1:6">
      <c r="A38" s="5">
        <v>37</v>
      </c>
      <c r="B38" s="6" t="s">
        <v>107</v>
      </c>
      <c r="C38" s="6"/>
      <c r="D38" s="10" t="s">
        <v>34</v>
      </c>
      <c r="E38" s="8" t="s">
        <v>91</v>
      </c>
      <c r="F38" s="8" t="s">
        <v>108</v>
      </c>
    </row>
    <row r="39" spans="1:6" ht="40.5">
      <c r="A39" s="5">
        <v>38</v>
      </c>
      <c r="B39" s="6" t="s">
        <v>109</v>
      </c>
      <c r="C39" s="6">
        <v>3</v>
      </c>
      <c r="D39" s="7" t="s">
        <v>110</v>
      </c>
      <c r="E39" s="8" t="s">
        <v>91</v>
      </c>
      <c r="F39" s="8" t="s">
        <v>111</v>
      </c>
    </row>
    <row r="40" spans="1:6" ht="40.5">
      <c r="A40" s="5">
        <v>39</v>
      </c>
      <c r="B40" s="6" t="s">
        <v>112</v>
      </c>
      <c r="C40" s="6">
        <v>3</v>
      </c>
      <c r="D40" s="7" t="s">
        <v>113</v>
      </c>
      <c r="E40" s="8" t="s">
        <v>91</v>
      </c>
      <c r="F40" s="14" t="s">
        <v>114</v>
      </c>
    </row>
    <row r="41" spans="1:6">
      <c r="A41" s="5">
        <v>40</v>
      </c>
      <c r="B41" s="6" t="s">
        <v>115</v>
      </c>
      <c r="C41" s="6"/>
      <c r="D41" s="10" t="s">
        <v>34</v>
      </c>
      <c r="E41" s="14" t="s">
        <v>91</v>
      </c>
      <c r="F41" s="14" t="s">
        <v>116</v>
      </c>
    </row>
    <row r="42" spans="1:6" ht="108">
      <c r="A42" s="15">
        <v>41</v>
      </c>
      <c r="B42" s="6" t="s">
        <v>117</v>
      </c>
      <c r="C42" s="16">
        <v>3</v>
      </c>
      <c r="D42" s="17" t="s">
        <v>121</v>
      </c>
      <c r="E42" s="19" t="s">
        <v>120</v>
      </c>
      <c r="F42" s="14" t="s">
        <v>118</v>
      </c>
    </row>
    <row r="43" spans="1:6">
      <c r="C43" s="2">
        <f>SUM(C2:C42)</f>
        <v>80</v>
      </c>
    </row>
  </sheetData>
  <autoFilter ref="A1:F43"/>
  <phoneticPr fontId="9" type="noConversion"/>
  <hyperlinks>
    <hyperlink ref="F30" r:id="rId1"/>
    <hyperlink ref="F14" r:id="rId2"/>
    <hyperlink ref="F24" r:id="rId3"/>
    <hyperlink ref="F40" r:id="rId4"/>
    <hyperlink ref="F42" r:id="rId5" tooltip="mailto:wug@sustech.edu.cn"/>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dimension ref="A1"/>
  <sheetViews>
    <sheetView workbookViewId="0">
      <selection activeCell="L23" sqref="L23"/>
    </sheetView>
  </sheetViews>
  <sheetFormatPr defaultColWidth="9" defaultRowHeight="13.5"/>
  <sheetData>
    <row r="1" ht="27" customHeight="1"/>
  </sheetData>
  <phoneticPr fontId="9"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第二次提醒名单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Administrator</cp:lastModifiedBy>
  <dcterms:created xsi:type="dcterms:W3CDTF">2022-02-21T01:07:00Z</dcterms:created>
  <dcterms:modified xsi:type="dcterms:W3CDTF">2023-09-20T11:35:37Z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ICV">
    <vt:lpwstr>359D63E8D2784910B89BC42A42BE6721</vt:lpwstr>
  </property>
</Properties>
</file>