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00. Web Projects\Air_Ref_Servey\"/>
    </mc:Choice>
  </mc:AlternateContent>
  <xr:revisionPtr revIDLastSave="0" documentId="8_{6546EC5C-1208-4BEF-A711-7A7C53B23ED3}" xr6:coauthVersionLast="47" xr6:coauthVersionMax="47" xr10:uidLastSave="{00000000-0000-0000-0000-000000000000}"/>
  <bookViews>
    <workbookView xWindow="-108" yWindow="-108" windowWidth="23256" windowHeight="13896" activeTab="1" xr2:uid="{09AF4FCF-25B8-4C0F-9FCA-2448A857D311}"/>
  </bookViews>
  <sheets>
    <sheet name="Detail1" sheetId="3" r:id="rId1"/>
    <sheet name="Sheet2" sheetId="2" r:id="rId2"/>
    <sheet name="Sheet1" sheetId="1" r:id="rId3"/>
  </sheets>
  <calcPr calcId="191029"/>
  <pivotCaches>
    <pivotCache cacheId="3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<sst xmlns="http://schemas.openxmlformats.org/spreadsheetml/2006/main" count="441" uniqueCount="177">
  <si>
    <t>DM</t>
  </si>
  <si>
    <t>CM</t>
  </si>
  <si>
    <t>Store</t>
  </si>
  <si>
    <t>Sale/Day TY</t>
  </si>
  <si>
    <t>DM01 North</t>
  </si>
  <si>
    <t>CM07 Samart B.</t>
  </si>
  <si>
    <t>21101 - ตลาดวังน้อยเมืองใหม่, อยุธยา</t>
  </si>
  <si>
    <t>CM04 Vajee K.</t>
  </si>
  <si>
    <t>21315 - โคกตูม, ลพบุรี</t>
  </si>
  <si>
    <t>CM45 Pongsakorn S.</t>
  </si>
  <si>
    <t>22355 - ลี้, ลำพูน</t>
  </si>
  <si>
    <t>CM53 Paramita J.</t>
  </si>
  <si>
    <t>21692 - ตลาดเมืองใหม่ เชียงใหม่</t>
  </si>
  <si>
    <t>CM21 Woraphob S.</t>
  </si>
  <si>
    <t>22764 - สันติธรรม, เชียงใหม่</t>
  </si>
  <si>
    <t>22336 - ปางล้อนิคม, แม่ฮ่องสอน</t>
  </si>
  <si>
    <t>22447 - ปางมะผ้า, แม่ฮ่องสอน</t>
  </si>
  <si>
    <t>21578 - พระพุทธบาท, สระบุรี</t>
  </si>
  <si>
    <t>21747 - ตลาดภูดอย, เชียงใหม่</t>
  </si>
  <si>
    <t>22536 - ซอยสุขเกษม7, เชียงใหม่</t>
  </si>
  <si>
    <t>21273 - ตลาดสระแก้ว, ลพบุรี</t>
  </si>
  <si>
    <t>21606 - ถนนเทวัน, เชียงใหม่</t>
  </si>
  <si>
    <t>22522 - อำเภอพร้าว, เชียงใหม่</t>
  </si>
  <si>
    <t>CM35 Chutiyathip V.</t>
  </si>
  <si>
    <t>22012 - บ้านทุ่งดินขอ, สระบุรี</t>
  </si>
  <si>
    <t>21624 - ถนนชลประทาน เชียงใหม่</t>
  </si>
  <si>
    <t>21646 - ตลาดท่ารั้ว, เชียงใหม่</t>
  </si>
  <si>
    <t>22371 - ฮอด, เชียงใหม่</t>
  </si>
  <si>
    <t>22272 - มวกเหล็ก - เขาใหญ่, สระบุรี</t>
  </si>
  <si>
    <t>21586 - ถนนเจริญเมือง, เชียงใหม่</t>
  </si>
  <si>
    <t>21127 - คานหาม, อยุธยา</t>
  </si>
  <si>
    <t>DM02 North East</t>
  </si>
  <si>
    <t>CM51 Waraporn J.</t>
  </si>
  <si>
    <t>21942 - ตลาดเทศบาลบึงกาฬ, บึงกาฬ</t>
  </si>
  <si>
    <t>CM54 Kanoksiri S.</t>
  </si>
  <si>
    <t>22451 - ตลาดต้นมะเกลือ, ศรีสะเกษ</t>
  </si>
  <si>
    <t>CM26 Suphawadee W.</t>
  </si>
  <si>
    <t>31119 - FC แก้งคร้อ, ชัยภูมิ</t>
  </si>
  <si>
    <t>CM14 Waroonyupa C.</t>
  </si>
  <si>
    <t>22438 - น้ำยืน, อุบลราชธานี</t>
  </si>
  <si>
    <t>CM15 Kittiphong M.</t>
  </si>
  <si>
    <t>22459 - ขนงพระ เขาใหญ่, นครราชสีมา</t>
  </si>
  <si>
    <t>CM37 Ratthapol H.</t>
  </si>
  <si>
    <t>22003 - รัตนวาปี, หนองคาย</t>
  </si>
  <si>
    <t>CM41 Porntiwa J.</t>
  </si>
  <si>
    <t>22694 - ตลาดบ้านเสียว, กาฬสินธุ์</t>
  </si>
  <si>
    <t>22677 - ชิค ชิค มาร์เก็ต, หนองคาย</t>
  </si>
  <si>
    <t>31032 - FC แฟรนไชส์ หนองบัวแดง อุดรธานี</t>
  </si>
  <si>
    <t>31078 - FC เชลล์ มิตรภาพ กม. 140 ขาเข้า, นครราชสีมา</t>
  </si>
  <si>
    <t>22298 - พรเจริญ, บึงกาฬ</t>
  </si>
  <si>
    <t>CM55 Pachira B.</t>
  </si>
  <si>
    <t>22407 - ชานุมาน, อานาจเจริญ</t>
  </si>
  <si>
    <t>CM16 Chaiyakorn L.</t>
  </si>
  <si>
    <t>22310 - เชียงคาน, เลย</t>
  </si>
  <si>
    <t>22702 - ชุมชนโนนทัน3, ขอนแก่น</t>
  </si>
  <si>
    <t>22706 - ชุมชนศรีไค, อุบลราชธานี</t>
  </si>
  <si>
    <t>21847 - ตลาดเทศบาลสุรินทร์, สุรินทร์</t>
  </si>
  <si>
    <t>21887 - ตลาดวัดธาตุ, หนองคาย</t>
  </si>
  <si>
    <t>22629 - กันทรลักษ์ 2, ศรีสะเกษ</t>
  </si>
  <si>
    <t>22502 - ตลาดเทศบาลตำบลโคกสี, กาฬสินธุ์</t>
  </si>
  <si>
    <t>21477 - ประชาอุทิศ, อุดรธานี</t>
  </si>
  <si>
    <t>DM03 East</t>
  </si>
  <si>
    <t>CM24 Jirayut G.</t>
  </si>
  <si>
    <t>21637 - เคหะนาจอมเทียน, ชลบุรี</t>
  </si>
  <si>
    <t>CM05 Somsak S.</t>
  </si>
  <si>
    <t>21081 - ตลาดเกษตรรวมใจ, ชลบุรี</t>
  </si>
  <si>
    <t>22020 - นาเกลือ ซอย 12, ชลบุรี</t>
  </si>
  <si>
    <t>CM30 Payuda K.</t>
  </si>
  <si>
    <t>21893 - เดอะมิกซ์ นิคมพัฒนา, ระยอง</t>
  </si>
  <si>
    <t>21219 - เคหะแหลมฉบัง, ชลบุรี</t>
  </si>
  <si>
    <t>CM09 Anucha A.</t>
  </si>
  <si>
    <t>21304 - หนองไผ่แก้ว, ชลบุรี</t>
  </si>
  <si>
    <t>CM32 Polkrit N.</t>
  </si>
  <si>
    <t>22133 - หาดทรายขาว(เกาะช้าง), ตราด</t>
  </si>
  <si>
    <t>21103 - สยาม คันทรี คลับ, ชลบุรี</t>
  </si>
  <si>
    <t>21118 - ตลาดใหม่นาเกลือ, ชลบุรี</t>
  </si>
  <si>
    <t>22117 - หนองใหญ่, ชลบุรี</t>
  </si>
  <si>
    <t>21243 - เขาขยาย, ชลบุรี</t>
  </si>
  <si>
    <t>21151 - ถนนชัยพรวิถี, ชลบุรี</t>
  </si>
  <si>
    <t>22734 - เทพประสิทธิ์ 6 (ซอยกอไผ่), ชลบุรี</t>
  </si>
  <si>
    <t>CM44 Sarawut C.</t>
  </si>
  <si>
    <t>21483 - มาบมะยม, ชลบุรี</t>
  </si>
  <si>
    <t>22024 - เทพประสิทธ์ิ8 (พัทยา), ชลบุรี</t>
  </si>
  <si>
    <t>CM25 Nilnate S.</t>
  </si>
  <si>
    <t>21572 - เดอะมิกซ์ มาบยางพร</t>
  </si>
  <si>
    <t>22122 - เคหะ จันทบุรี1, จันทบุรี</t>
  </si>
  <si>
    <t>22001 - เมืองใหม่ใต้(แหลมฉบัง), ชลบุรี</t>
  </si>
  <si>
    <t>22739 - บางแสนซอย14, ชลบุรี</t>
  </si>
  <si>
    <t>21929 - หนองแขวะ, ชลบุรี</t>
  </si>
  <si>
    <t>DM04 BKK</t>
  </si>
  <si>
    <t>CM13 Kannika P.</t>
  </si>
  <si>
    <t>21002 - อุดมสุข, กรุงเทพมหานคร</t>
  </si>
  <si>
    <t>CM11 Nittaya S.</t>
  </si>
  <si>
    <t>21018 - ประชาชื่น 12, กรุงเทพมหานคร</t>
  </si>
  <si>
    <t>CM23 Todsaporn P.</t>
  </si>
  <si>
    <t>21435 - ซอยประชุม ถนนสุรวงศ์, กรุงเทพมหานคร</t>
  </si>
  <si>
    <t>21224 - นิคมลาดกระบัง, กรุงเทพมหานคร</t>
  </si>
  <si>
    <t>CM02 Somchai Y.</t>
  </si>
  <si>
    <t>21463 - พันธุ์ทิพย์บางกะปิ, กรุงเทพมหานคร</t>
  </si>
  <si>
    <t>21430 - ทีซีซี-อาคารพลับพลาไชย, กรุงเทพมหานคร</t>
  </si>
  <si>
    <t>21124 - เฉลิมพระเกียรติ 65, กรุงเทพมหานคร</t>
  </si>
  <si>
    <t>CM06 Jakkrapong P.</t>
  </si>
  <si>
    <t>21017 - ตลาดกรุงธน, กรุงเทพมหานคร</t>
  </si>
  <si>
    <t>CM01 Somsak T.</t>
  </si>
  <si>
    <t>21659 - เมืองทองธานี, นนทบุรี</t>
  </si>
  <si>
    <t>21295 - สี่แยกทศกัณฑ์, กรุงเทพมหานคร</t>
  </si>
  <si>
    <t>22301 - ทีซีซีเยาวราช, กรุงเทพฯ</t>
  </si>
  <si>
    <t>22273 - บางแวก62, กรุงเทพฯ</t>
  </si>
  <si>
    <t>21253 - เคหะรามคำแหง, กรุงเทพมหานคร</t>
  </si>
  <si>
    <t>21020 - เฉลิมพระเกียรติ, กรุงเทพมหานคร</t>
  </si>
  <si>
    <t>21227 - สวนผักซอย 1, กรุงเทพมหานคร</t>
  </si>
  <si>
    <t>21022 - เสรีไทย 41, กรุงเทพมหานคร</t>
  </si>
  <si>
    <t>22291 - ลาดพร้าว ซอย1, กรุงเทพฯ</t>
  </si>
  <si>
    <t>22433 - ซอยประชาธร, กรุงเทพฯ</t>
  </si>
  <si>
    <t>22696 - บีเจซี1, กรุงเทพมหานคร</t>
  </si>
  <si>
    <t>22092 - อินทามระ 59, กรุงเทพฯ</t>
  </si>
  <si>
    <t>DM05 MBKK+West</t>
  </si>
  <si>
    <t>CM20 Sakunrat P.</t>
  </si>
  <si>
    <t>22317 - ตลาดวัฒนานคร, สระแก้ว</t>
  </si>
  <si>
    <t>21135 - ตลาดแพนเวย์, ปราจีนบุรี</t>
  </si>
  <si>
    <t>CM50 Ratravee G.</t>
  </si>
  <si>
    <t>21182 - ถนนท้ายบ้าน, สมุทรปราการ</t>
  </si>
  <si>
    <t>CM17 Wiranan Sa.</t>
  </si>
  <si>
    <t>22743 - ตลาดทิพย์นิมิตร(บางพลี), สมุทรปราการ</t>
  </si>
  <si>
    <t>21083 - นิคมบางปู, สมุทรปราการ</t>
  </si>
  <si>
    <t>CM39 Onuma N.</t>
  </si>
  <si>
    <t>21013 - รังสิตคลอง 2, ปทุมธานี</t>
  </si>
  <si>
    <t>CM38 Kaewjai K.</t>
  </si>
  <si>
    <t>21053 - แหลมฟ้าผ่า, สมุทรปราการ</t>
  </si>
  <si>
    <t>21184 - ตลาดกบินทร์บุรี, ปราจีนบุรี</t>
  </si>
  <si>
    <t>21007 - นิคมบางพลี, สมุทรปราการ</t>
  </si>
  <si>
    <t>21285 - เอื้ออาทรขจรวิทย์, สมุทรปราการ</t>
  </si>
  <si>
    <t>21115 - ตลาดพงษ์เอี่ยม, สมุทรปราการ</t>
  </si>
  <si>
    <t>21185 - ตลาดตำหรุ, สมุทรปราการ</t>
  </si>
  <si>
    <t>CM60 Sirinate S.</t>
  </si>
  <si>
    <t>22586 - งามสง่าโรจนะ, ปราจีนบุรี</t>
  </si>
  <si>
    <t>21039 - ตลาดเพชรอารี, สมุทรปราการ</t>
  </si>
  <si>
    <t>22200 - พรสว่างนิเวศน์, สมุทรปราการ</t>
  </si>
  <si>
    <t>22645 - สุขุมวิท 115, สมุทรปราการ</t>
  </si>
  <si>
    <t>22462 - วังสมบูรณ์, สระแก้ว</t>
  </si>
  <si>
    <t>21137 - บ้านฟ้า รังสิตคลอง 4, ปทุมธานี</t>
  </si>
  <si>
    <t>21047 - แบริ่ง 34, สมุทรปราการ</t>
  </si>
  <si>
    <t>CM57 Puntamit P.</t>
  </si>
  <si>
    <t>21543 - ทิวลิป สแควร์, สมุทรสาคร</t>
  </si>
  <si>
    <t>DM06 South</t>
  </si>
  <si>
    <t>CM49 Wissanu P.</t>
  </si>
  <si>
    <t>22698 - พระแอะ (เกาะลันตา), กระบี่</t>
  </si>
  <si>
    <t>22601 - บ้านคลองโขง (เกาะลันตา), กระบี่</t>
  </si>
  <si>
    <t>CM19 Phumiphat K.</t>
  </si>
  <si>
    <t>22072 - ตลาดสดบ่อผุด(สมุย), สุราษฎร์ธานี</t>
  </si>
  <si>
    <t>CM18 Benjawan P.</t>
  </si>
  <si>
    <t>22640 - ถนนหัวควนใต้, ภูเก็ต</t>
  </si>
  <si>
    <t>22222 - ถนนพระบารมี ป่าตอง, ภูเก็ต</t>
  </si>
  <si>
    <t>22144 - ภูเก็ตแฟนตาซี, ภูเก็ต</t>
  </si>
  <si>
    <t>21971 - หาดละไม (สมุย), สุราษฎร์ธานี</t>
  </si>
  <si>
    <t>CM43 Siripong C.</t>
  </si>
  <si>
    <t>22443 - หน้าโรงพยาบาลเบตง, ยะลา</t>
  </si>
  <si>
    <t>22608 - แยกบ่อนไก่-สมุย, สุราษฏร์ธานี</t>
  </si>
  <si>
    <t>22613 - บ้านลำแก่น, พังงา</t>
  </si>
  <si>
    <t>21581 - ซอยคลองบางวัด</t>
  </si>
  <si>
    <t>22597 - ซอยยอดเสน่ห์1, ภูเก็ต</t>
  </si>
  <si>
    <t>21764 - ตลาดสดละไม(สมุย)</t>
  </si>
  <si>
    <t>22699 - หาดคลองดาว (เกาะลันตา), กระบี่</t>
  </si>
  <si>
    <t>21580 - ตลาดสดกระทู้</t>
  </si>
  <si>
    <t>21662 - ถนนปฎัก (ฉลอง)</t>
  </si>
  <si>
    <t>22647 - กะรน, ภูเก็ต</t>
  </si>
  <si>
    <t>CM40 Chattaporn R.</t>
  </si>
  <si>
    <t>21899 - เขาตะเกียบ, ประจวบคีรีขันธ์</t>
  </si>
  <si>
    <t>22215 - บ้านปลายแหลม(สมุย), สุราษฎร์ธานี</t>
  </si>
  <si>
    <t>22738 - ถนนทวีราษฏร์ภักดีบ้านใต้-สมุย, สุราษฏร์ธานี</t>
  </si>
  <si>
    <t>Row Labels</t>
  </si>
  <si>
    <t>Grand Total</t>
  </si>
  <si>
    <t>Count of Store</t>
  </si>
  <si>
    <t>Details for Count of Store - DM: DM01 North</t>
  </si>
  <si>
    <t>Top 20</t>
  </si>
  <si>
    <t>Critical</t>
  </si>
  <si>
    <t>High Sale During Festival / HW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</si>
</sst>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9" formatCode="_(* #,##0_);_(* \(#,##0\);_(* &quot;-&quot;??_);_(@_)"/>
  </numFmts>
  <fonts count="4" x14ac:knownFonts="1">
    <font>
      <sz val="11"/>
      <color theme="1"/>
      <name val="Aptos Narrow"/>
      <family val="2"/>
      <charset val="222"/>
      <scheme val="minor"/>
    </font>
    <font>
      <b/>
      <sz val="11"/>
      <color theme="1"/>
      <name val="Aptos Narrow"/>
      <family val="2"/>
      <charset val="22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0" fontId="2" fillId="0" borderId="0"/>
    <xf numFmtId="43" fontId="2" fillId="0" borderId="0" applyFont="0" applyFill="0" applyBorder="0" applyAlignment="0" applyProtection="0"/>
  </cellStyleXfs>
  <cellXfs count="11">
    <xf numFmtId="0" fontId="0" fillId="0" borderId="0" xfId="0"/>
    <xf numFmtId="0" fontId="2" fillId="0" borderId="0" xfId="1"/>
    <xf numFmtId="0" fontId="3" fillId="2" borderId="0" xfId="1" applyFont="1" applyFill="1"/>
    <xf numFmtId="169" fontId="2" fillId="0" borderId="0" xfId="2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0" borderId="0" xfId="0" applyFont="1"/>
    <xf numFmtId="0" fontId="0" fillId="0" borderId="1" xfId="0" applyNumberFormat="1" applyBorder="1"/>
    <xf numFmtId="0" fontId="0" fillId="0" borderId="1" xfId="0" applyBorder="1"/>
    <xf numFmtId="0" fontId="0" fillId="0" borderId="2" xfId="0" applyBorder="1"/>
  </cellXfs>
  <cellStyles count="3">
    <cellStyle name="Comma 2" xfId="2" xr:uid="{6E64D6F0-9C58-4B62-A371-23CC16F66AB1}"/>
    <cellStyle name="Normal" xfId="0" builtinId="0"/>
    <cellStyle name="Normal 2" xfId="1" xr:uid="{6BB150A9-2BC2-4E02-BE94-D9014C1F0904}"/>
  </cellStyles>
  <dxfs count="3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7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9" formatCode="_(* #,##0_);_(* \(#,##0\);_(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SSupport" refreshedDate="46097.65075335648" createdVersion="8" refreshedVersion="8" minRefreshableVersion="3" recordCount="120" xr:uid="{ED6BAB24-4A4E-4A0E-9E54-51D368386AC0}">
  <cacheSource type="worksheet">
    <worksheetSource name="Table1"/>
  </cacheSource>
  <cacheFields count="4">
    <cacheField name="DM" numFmtId="0">
      <sharedItems count="6">
        <s v="DM01 North"/>
        <s v="DM02 North East"/>
        <s v="DM03 East"/>
        <s v="DM04 BKK"/>
        <s v="DM05 MBKK+West"/>
        <s v="DM06 South"/>
      </sharedItems>
    </cacheField>
    <cacheField name="CM" numFmtId="0">
      <sharedItems/>
    </cacheField>
    <cacheField name="Store" numFmtId="0">
      <sharedItems/>
    </cacheField>
    <cacheField name="Sale/Day TY" numFmtId="169">
      <sharedItems containsSemiMixedTypes="0" containsString="0" containsNumber="1" minValue="62493.434365079404" maxValue="136156.83928571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">
  <r>
    <x v="0"/>
    <s v="CM07 Samart B."/>
    <s v="21101 - ตลาดวังน้อยเมืองใหม่, อยุธยา"/>
    <n v="125722.766952381"/>
  </r>
  <r>
    <x v="0"/>
    <s v="CM04 Vajee K."/>
    <s v="21315 - โคกตูม, ลพบุรี"/>
    <n v="97595.115746031704"/>
  </r>
  <r>
    <x v="0"/>
    <s v="CM45 Pongsakorn S."/>
    <s v="22355 - ลี้, ลำพูน"/>
    <n v="93409.348682539698"/>
  </r>
  <r>
    <x v="0"/>
    <s v="CM53 Paramita J."/>
    <s v="21692 - ตลาดเมืองใหม่ เชียงใหม่"/>
    <n v="91548.834063492104"/>
  </r>
  <r>
    <x v="0"/>
    <s v="CM21 Woraphob S."/>
    <s v="22764 - สันติธรรม, เชียงใหม่"/>
    <n v="88709.104396825394"/>
  </r>
  <r>
    <x v="0"/>
    <s v="CM21 Woraphob S."/>
    <s v="22336 - ปางล้อนิคม, แม่ฮ่องสอน"/>
    <n v="87566.345634920595"/>
  </r>
  <r>
    <x v="0"/>
    <s v="CM21 Woraphob S."/>
    <s v="22447 - ปางมะผ้า, แม่ฮ่องสอน"/>
    <n v="87106.471936507907"/>
  </r>
  <r>
    <x v="0"/>
    <s v="CM04 Vajee K."/>
    <s v="21578 - พระพุทธบาท, สระบุรี"/>
    <n v="76353.657460317496"/>
  </r>
  <r>
    <x v="0"/>
    <s v="CM21 Woraphob S."/>
    <s v="21747 - ตลาดภูดอย, เชียงใหม่"/>
    <n v="74633.236809523805"/>
  </r>
  <r>
    <x v="0"/>
    <s v="CM53 Paramita J."/>
    <s v="22536 - ซอยสุขเกษม7, เชียงใหม่"/>
    <n v="74090.584460317506"/>
  </r>
  <r>
    <x v="0"/>
    <s v="CM04 Vajee K."/>
    <s v="21273 - ตลาดสระแก้ว, ลพบุรี"/>
    <n v="73993.484285714294"/>
  </r>
  <r>
    <x v="0"/>
    <s v="CM21 Woraphob S."/>
    <s v="21606 - ถนนเทวัน, เชียงใหม่"/>
    <n v="73945.739968253998"/>
  </r>
  <r>
    <x v="0"/>
    <s v="CM53 Paramita J."/>
    <s v="22522 - อำเภอพร้าว, เชียงใหม่"/>
    <n v="73621.820730158695"/>
  </r>
  <r>
    <x v="0"/>
    <s v="CM35 Chutiyathip V."/>
    <s v="22012 - บ้านทุ่งดินขอ, สระบุรี"/>
    <n v="73246.250873015902"/>
  </r>
  <r>
    <x v="0"/>
    <s v="CM21 Woraphob S."/>
    <s v="21624 - ถนนชลประทาน เชียงใหม่"/>
    <n v="72578.549746031698"/>
  </r>
  <r>
    <x v="0"/>
    <s v="CM21 Woraphob S."/>
    <s v="21646 - ตลาดท่ารั้ว, เชียงใหม่"/>
    <n v="71015.6547936508"/>
  </r>
  <r>
    <x v="0"/>
    <s v="CM21 Woraphob S."/>
    <s v="22371 - ฮอด, เชียงใหม่"/>
    <n v="69938.564174603205"/>
  </r>
  <r>
    <x v="0"/>
    <s v="CM35 Chutiyathip V."/>
    <s v="22272 - มวกเหล็ก - เขาใหญ่, สระบุรี"/>
    <n v="69848.613507936505"/>
  </r>
  <r>
    <x v="0"/>
    <s v="CM53 Paramita J."/>
    <s v="21586 - ถนนเจริญเมือง, เชียงใหม่"/>
    <n v="69775.738952380896"/>
  </r>
  <r>
    <x v="0"/>
    <s v="CM07 Samart B."/>
    <s v="21127 - คานหาม, อยุธยา"/>
    <n v="69358.011920634905"/>
  </r>
  <r>
    <x v="1"/>
    <s v="CM51 Waraporn J."/>
    <s v="21942 - ตลาดเทศบาลบึงกาฬ, บึงกาฬ"/>
    <n v="80574.454333333299"/>
  </r>
  <r>
    <x v="1"/>
    <s v="CM54 Kanoksiri S."/>
    <s v="22451 - ตลาดต้นมะเกลือ, ศรีสะเกษ"/>
    <n v="77542.671968253999"/>
  </r>
  <r>
    <x v="1"/>
    <s v="CM26 Suphawadee W."/>
    <s v="31119 - FC แก้งคร้อ, ชัยภูมิ"/>
    <n v="77417.775111111099"/>
  </r>
  <r>
    <x v="1"/>
    <s v="CM14 Waroonyupa C."/>
    <s v="22438 - น้ำยืน, อุบลราชธานี"/>
    <n v="75877.335047619097"/>
  </r>
  <r>
    <x v="1"/>
    <s v="CM15 Kittiphong M."/>
    <s v="22459 - ขนงพระ เขาใหญ่, นครราชสีมา"/>
    <n v="74910.571031746003"/>
  </r>
  <r>
    <x v="1"/>
    <s v="CM37 Ratthapol H."/>
    <s v="22003 - รัตนวาปี, หนองคาย"/>
    <n v="74581.637000000002"/>
  </r>
  <r>
    <x v="1"/>
    <s v="CM41 Porntiwa J."/>
    <s v="22694 - ตลาดบ้านเสียว, กาฬสินธุ์"/>
    <n v="72471.806952380997"/>
  </r>
  <r>
    <x v="1"/>
    <s v="CM37 Ratthapol H."/>
    <s v="22677 - ชิค ชิค มาร์เก็ต, หนองคาย"/>
    <n v="71356.331714285698"/>
  </r>
  <r>
    <x v="1"/>
    <s v="CM37 Ratthapol H."/>
    <s v="31032 - FC แฟรนไชส์ หนองบัวแดง อุดรธานี"/>
    <n v="70639.538936507903"/>
  </r>
  <r>
    <x v="1"/>
    <s v="CM15 Kittiphong M."/>
    <s v="31078 - FC เชลล์ มิตรภาพ กม. 140 ขาเข้า, นครราชสีมา"/>
    <n v="69884.265317460304"/>
  </r>
  <r>
    <x v="1"/>
    <s v="CM51 Waraporn J."/>
    <s v="22298 - พรเจริญ, บึงกาฬ"/>
    <n v="67971.895857142896"/>
  </r>
  <r>
    <x v="1"/>
    <s v="CM55 Pachira B."/>
    <s v="22407 - ชานุมาน, อานาจเจริญ"/>
    <n v="67807.592984126997"/>
  </r>
  <r>
    <x v="1"/>
    <s v="CM16 Chaiyakorn L."/>
    <s v="22310 - เชียงคาน, เลย"/>
    <n v="67245.891079365101"/>
  </r>
  <r>
    <x v="1"/>
    <s v="CM16 Chaiyakorn L."/>
    <s v="22702 - ชุมชนโนนทัน3, ขอนแก่น"/>
    <n v="67098.038079365098"/>
  </r>
  <r>
    <x v="1"/>
    <s v="CM14 Waroonyupa C."/>
    <s v="22706 - ชุมชนศรีไค, อุบลราชธานี"/>
    <n v="67022.290317460298"/>
  </r>
  <r>
    <x v="1"/>
    <s v="CM54 Kanoksiri S."/>
    <s v="21847 - ตลาดเทศบาลสุรินทร์, สุรินทร์"/>
    <n v="66481.293603174607"/>
  </r>
  <r>
    <x v="1"/>
    <s v="CM37 Ratthapol H."/>
    <s v="21887 - ตลาดวัดธาตุ, หนองคาย"/>
    <n v="65600.979396825394"/>
  </r>
  <r>
    <x v="1"/>
    <s v="CM54 Kanoksiri S."/>
    <s v="22629 - กันทรลักษ์ 2, ศรีสะเกษ"/>
    <n v="64941.182619047599"/>
  </r>
  <r>
    <x v="1"/>
    <s v="CM41 Porntiwa J."/>
    <s v="22502 - ตลาดเทศบาลตำบลโคกสี, กาฬสินธุ์"/>
    <n v="62600.814730158701"/>
  </r>
  <r>
    <x v="1"/>
    <s v="CM37 Ratthapol H."/>
    <s v="21477 - ประชาอุทิศ, อุดรธานี"/>
    <n v="62493.434365079404"/>
  </r>
  <r>
    <x v="2"/>
    <s v="CM24 Jirayut G."/>
    <s v="21637 - เคหะนาจอมเทียน, ชลบุรี"/>
    <n v="111340.632063492"/>
  </r>
  <r>
    <x v="2"/>
    <s v="CM05 Somsak S."/>
    <s v="21081 - ตลาดเกษตรรวมใจ, ชลบุรี"/>
    <n v="107099.98777777801"/>
  </r>
  <r>
    <x v="2"/>
    <s v="CM05 Somsak S."/>
    <s v="22020 - นาเกลือ ซอย 12, ชลบุรี"/>
    <n v="101941.098904762"/>
  </r>
  <r>
    <x v="2"/>
    <s v="CM30 Payuda K."/>
    <s v="21893 - เดอะมิกซ์ นิคมพัฒนา, ระยอง"/>
    <n v="101446.856761905"/>
  </r>
  <r>
    <x v="2"/>
    <s v="CM05 Somsak S."/>
    <s v="21219 - เคหะแหลมฉบัง, ชลบุรี"/>
    <n v="100693.11852381"/>
  </r>
  <r>
    <x v="2"/>
    <s v="CM09 Anucha A."/>
    <s v="21304 - หนองไผ่แก้ว, ชลบุรี"/>
    <n v="98069.989285714299"/>
  </r>
  <r>
    <x v="2"/>
    <s v="CM32 Polkrit N."/>
    <s v="22133 - หาดทรายขาว(เกาะช้าง), ตราด"/>
    <n v="94428.246492063496"/>
  </r>
  <r>
    <x v="2"/>
    <s v="CM05 Somsak S."/>
    <s v="21103 - สยาม คันทรี คลับ, ชลบุรี"/>
    <n v="89919.898111111106"/>
  </r>
  <r>
    <x v="2"/>
    <s v="CM05 Somsak S."/>
    <s v="21118 - ตลาดใหม่นาเกลือ, ชลบุรี"/>
    <n v="87077.038285714298"/>
  </r>
  <r>
    <x v="2"/>
    <s v="CM05 Somsak S."/>
    <s v="22117 - หนองใหญ่, ชลบุรี"/>
    <n v="84444.391317460293"/>
  </r>
  <r>
    <x v="2"/>
    <s v="CM09 Anucha A."/>
    <s v="21243 - เขาขยาย, ชลบุรี"/>
    <n v="81708.869698412702"/>
  </r>
  <r>
    <x v="2"/>
    <s v="CM05 Somsak S."/>
    <s v="21151 - ถนนชัยพรวิถี, ชลบุรี"/>
    <n v="78094.824301587301"/>
  </r>
  <r>
    <x v="2"/>
    <s v="CM24 Jirayut G."/>
    <s v="22734 - เทพประสิทธิ์ 6 (ซอยกอไผ่), ชลบุรี"/>
    <n v="75199.580476190502"/>
  </r>
  <r>
    <x v="2"/>
    <s v="CM44 Sarawut C."/>
    <s v="21483 - มาบมะยม, ชลบุรี"/>
    <n v="74810.805365079403"/>
  </r>
  <r>
    <x v="2"/>
    <s v="CM24 Jirayut G."/>
    <s v="22024 - เทพประสิทธ์ิ8 (พัทยา), ชลบุรี"/>
    <n v="74749.381793650798"/>
  </r>
  <r>
    <x v="2"/>
    <s v="CM25 Nilnate S."/>
    <s v="21572 - เดอะมิกซ์ มาบยางพร"/>
    <n v="74045.137523809506"/>
  </r>
  <r>
    <x v="2"/>
    <s v="CM32 Polkrit N."/>
    <s v="22122 - เคหะ จันทบุรี1, จันทบุรี"/>
    <n v="74041.192047619101"/>
  </r>
  <r>
    <x v="2"/>
    <s v="CM05 Somsak S."/>
    <s v="22001 - เมืองใหม่ใต้(แหลมฉบัง), ชลบุรี"/>
    <n v="72781.844714285704"/>
  </r>
  <r>
    <x v="2"/>
    <s v="CM44 Sarawut C."/>
    <s v="22739 - บางแสนซอย14, ชลบุรี"/>
    <n v="71898.591174603207"/>
  </r>
  <r>
    <x v="2"/>
    <s v="CM05 Somsak S."/>
    <s v="21929 - หนองแขวะ, ชลบุรี"/>
    <n v="71710.749841269804"/>
  </r>
  <r>
    <x v="3"/>
    <s v="CM13 Kannika P."/>
    <s v="21002 - อุดมสุข, กรุงเทพมหานคร"/>
    <n v="116747.37126984099"/>
  </r>
  <r>
    <x v="3"/>
    <s v="CM11 Nittaya S."/>
    <s v="21018 - ประชาชื่น 12, กรุงเทพมหานคร"/>
    <n v="105434.774666667"/>
  </r>
  <r>
    <x v="3"/>
    <s v="CM23 Todsaporn P."/>
    <s v="21435 - ซอยประชุม ถนนสุรวงศ์, กรุงเทพมหานคร"/>
    <n v="104825.655746032"/>
  </r>
  <r>
    <x v="3"/>
    <s v="CM13 Kannika P."/>
    <s v="21224 - นิคมลาดกระบัง, กรุงเทพมหานคร"/>
    <n v="96436.483619047605"/>
  </r>
  <r>
    <x v="3"/>
    <s v="CM02 Somchai Y."/>
    <s v="21463 - พันธุ์ทิพย์บางกะปิ, กรุงเทพมหานคร"/>
    <n v="89499.685714285704"/>
  </r>
  <r>
    <x v="3"/>
    <s v="CM23 Todsaporn P."/>
    <s v="21430 - ทีซีซี-อาคารพลับพลาไชย, กรุงเทพมหานคร"/>
    <n v="87370.627095238102"/>
  </r>
  <r>
    <x v="3"/>
    <s v="CM13 Kannika P."/>
    <s v="21124 - เฉลิมพระเกียรติ 65, กรุงเทพมหานคร"/>
    <n v="86933.433380952396"/>
  </r>
  <r>
    <x v="3"/>
    <s v="CM06 Jakkrapong P."/>
    <s v="21017 - ตลาดกรุงธน, กรุงเทพมหานคร"/>
    <n v="84865.789206349204"/>
  </r>
  <r>
    <x v="3"/>
    <s v="CM01 Somsak T."/>
    <s v="21659 - เมืองทองธานี, นนทบุรี"/>
    <n v="82334.633968253998"/>
  </r>
  <r>
    <x v="3"/>
    <s v="CM06 Jakkrapong P."/>
    <s v="21295 - สี่แยกทศกัณฑ์, กรุงเทพมหานคร"/>
    <n v="81640.186507936494"/>
  </r>
  <r>
    <x v="3"/>
    <s v="CM23 Todsaporn P."/>
    <s v="22301 - ทีซีซีเยาวราช, กรุงเทพฯ"/>
    <n v="81509.013968254003"/>
  </r>
  <r>
    <x v="3"/>
    <s v="CM06 Jakkrapong P."/>
    <s v="22273 - บางแวก62, กรุงเทพฯ"/>
    <n v="79329.538920634906"/>
  </r>
  <r>
    <x v="3"/>
    <s v="CM02 Somchai Y."/>
    <s v="21253 - เคหะรามคำแหง, กรุงเทพมหานคร"/>
    <n v="78474.358301587301"/>
  </r>
  <r>
    <x v="3"/>
    <s v="CM13 Kannika P."/>
    <s v="21020 - เฉลิมพระเกียรติ, กรุงเทพมหานคร"/>
    <n v="77820.759460317495"/>
  </r>
  <r>
    <x v="3"/>
    <s v="CM06 Jakkrapong P."/>
    <s v="21227 - สวนผักซอย 1, กรุงเทพมหานคร"/>
    <n v="77416.732571428598"/>
  </r>
  <r>
    <x v="3"/>
    <s v="CM02 Somchai Y."/>
    <s v="21022 - เสรีไทย 41, กรุงเทพมหานคร"/>
    <n v="76446.381698412704"/>
  </r>
  <r>
    <x v="3"/>
    <s v="CM11 Nittaya S."/>
    <s v="22291 - ลาดพร้าว ซอย1, กรุงเทพฯ"/>
    <n v="75500.749206349195"/>
  </r>
  <r>
    <x v="3"/>
    <s v="CM13 Kannika P."/>
    <s v="22433 - ซอยประชาธร, กรุงเทพฯ"/>
    <n v="75232.301603174594"/>
  </r>
  <r>
    <x v="3"/>
    <s v="CM23 Todsaporn P."/>
    <s v="22696 - บีเจซี1, กรุงเทพมหานคร"/>
    <n v="75116.194269841304"/>
  </r>
  <r>
    <x v="3"/>
    <s v="CM23 Todsaporn P."/>
    <s v="22092 - อินทามระ 59, กรุงเทพฯ"/>
    <n v="74554.733841269801"/>
  </r>
  <r>
    <x v="4"/>
    <s v="CM20 Sakunrat P."/>
    <s v="22317 - ตลาดวัฒนานคร, สระแก้ว"/>
    <n v="129820.030777778"/>
  </r>
  <r>
    <x v="4"/>
    <s v="CM20 Sakunrat P."/>
    <s v="21135 - ตลาดแพนเวย์, ปราจีนบุรี"/>
    <n v="102352.97906349201"/>
  </r>
  <r>
    <x v="4"/>
    <s v="CM50 Ratravee G."/>
    <s v="21182 - ถนนท้ายบ้าน, สมุทรปราการ"/>
    <n v="96456.125571428594"/>
  </r>
  <r>
    <x v="4"/>
    <s v="CM17 Wiranan Sa."/>
    <s v="22743 - ตลาดทิพย์นิมิตร(บางพลี), สมุทรปราการ"/>
    <n v="95785.132952380998"/>
  </r>
  <r>
    <x v="4"/>
    <s v="CM50 Ratravee G."/>
    <s v="21083 - นิคมบางปู, สมุทรปราการ"/>
    <n v="83913.166206349197"/>
  </r>
  <r>
    <x v="4"/>
    <s v="CM39 Onuma N."/>
    <s v="21013 - รังสิตคลอง 2, ปทุมธานี"/>
    <n v="81848.119444444499"/>
  </r>
  <r>
    <x v="4"/>
    <s v="CM38 Kaewjai K."/>
    <s v="21053 - แหลมฟ้าผ่า, สมุทรปราการ"/>
    <n v="79497.724920634893"/>
  </r>
  <r>
    <x v="4"/>
    <s v="CM20 Sakunrat P."/>
    <s v="21184 - ตลาดกบินทร์บุรี, ปราจีนบุรี"/>
    <n v="79007.407460317496"/>
  </r>
  <r>
    <x v="4"/>
    <s v="CM17 Wiranan Sa."/>
    <s v="21007 - นิคมบางพลี, สมุทรปราการ"/>
    <n v="76635.585095238101"/>
  </r>
  <r>
    <x v="4"/>
    <s v="CM50 Ratravee G."/>
    <s v="21285 - เอื้ออาทรขจรวิทย์, สมุทรปราการ"/>
    <n v="76204.923412698394"/>
  </r>
  <r>
    <x v="4"/>
    <s v="CM17 Wiranan Sa."/>
    <s v="21115 - ตลาดพงษ์เอี่ยม, สมุทรปราการ"/>
    <n v="74930.229206349206"/>
  </r>
  <r>
    <x v="4"/>
    <s v="CM50 Ratravee G."/>
    <s v="21185 - ตลาดตำหรุ, สมุทรปราการ"/>
    <n v="74324.267539682594"/>
  </r>
  <r>
    <x v="4"/>
    <s v="CM60 Sirinate S."/>
    <s v="22586 - งามสง่าโรจนะ, ปราจีนบุรี"/>
    <n v="72925.231301587293"/>
  </r>
  <r>
    <x v="4"/>
    <s v="CM50 Ratravee G."/>
    <s v="21039 - ตลาดเพชรอารี, สมุทรปราการ"/>
    <n v="72706.001126984105"/>
  </r>
  <r>
    <x v="4"/>
    <s v="CM17 Wiranan Sa."/>
    <s v="22200 - พรสว่างนิเวศน์, สมุทรปราการ"/>
    <n v="71806.219079365095"/>
  </r>
  <r>
    <x v="4"/>
    <s v="CM50 Ratravee G."/>
    <s v="22645 - สุขุมวิท 115, สมุทรปราการ"/>
    <n v="70792.002523809497"/>
  </r>
  <r>
    <x v="4"/>
    <s v="CM20 Sakunrat P."/>
    <s v="22462 - วังสมบูรณ์, สระแก้ว"/>
    <n v="70017.706269841306"/>
  </r>
  <r>
    <x v="4"/>
    <s v="CM39 Onuma N."/>
    <s v="21137 - บ้านฟ้า รังสิตคลอง 4, ปทุมธานี"/>
    <n v="69873.218698412704"/>
  </r>
  <r>
    <x v="4"/>
    <s v="CM50 Ratravee G."/>
    <s v="21047 - แบริ่ง 34, สมุทรปราการ"/>
    <n v="69414.276190476201"/>
  </r>
  <r>
    <x v="4"/>
    <s v="CM57 Puntamit P."/>
    <s v="21543 - ทิวลิป สแควร์, สมุทรสาคร"/>
    <n v="68545.339523809496"/>
  </r>
  <r>
    <x v="5"/>
    <s v="CM49 Wissanu P."/>
    <s v="22698 - พระแอะ (เกาะลันตา), กระบี่"/>
    <n v="136156.839285714"/>
  </r>
  <r>
    <x v="5"/>
    <s v="CM49 Wissanu P."/>
    <s v="22601 - บ้านคลองโขง (เกาะลันตา), กระบี่"/>
    <n v="125357.64447619001"/>
  </r>
  <r>
    <x v="5"/>
    <s v="CM19 Phumiphat K."/>
    <s v="22072 - ตลาดสดบ่อผุด(สมุย), สุราษฎร์ธานี"/>
    <n v="121298.81866666699"/>
  </r>
  <r>
    <x v="5"/>
    <s v="CM18 Benjawan P."/>
    <s v="22640 - ถนนหัวควนใต้, ภูเก็ต"/>
    <n v="118799.05633333301"/>
  </r>
  <r>
    <x v="5"/>
    <s v="CM18 Benjawan P."/>
    <s v="22222 - ถนนพระบารมี ป่าตอง, ภูเก็ต"/>
    <n v="113842.29228571399"/>
  </r>
  <r>
    <x v="5"/>
    <s v="CM18 Benjawan P."/>
    <s v="22144 - ภูเก็ตแฟนตาซี, ภูเก็ต"/>
    <n v="113193.04363492101"/>
  </r>
  <r>
    <x v="5"/>
    <s v="CM19 Phumiphat K."/>
    <s v="21971 - หาดละไม (สมุย), สุราษฎร์ธานี"/>
    <n v="109874.89085714299"/>
  </r>
  <r>
    <x v="5"/>
    <s v="CM43 Siripong C."/>
    <s v="22443 - หน้าโรงพยาบาลเบตง, ยะลา"/>
    <n v="109384.27277777799"/>
  </r>
  <r>
    <x v="5"/>
    <s v="CM19 Phumiphat K."/>
    <s v="22608 - แยกบ่อนไก่-สมุย, สุราษฏร์ธานี"/>
    <n v="109193.627333333"/>
  </r>
  <r>
    <x v="5"/>
    <s v="CM49 Wissanu P."/>
    <s v="22613 - บ้านลำแก่น, พังงา"/>
    <n v="108470.517968254"/>
  </r>
  <r>
    <x v="5"/>
    <s v="CM18 Benjawan P."/>
    <s v="21581 - ซอยคลองบางวัด"/>
    <n v="107859.04209523799"/>
  </r>
  <r>
    <x v="5"/>
    <s v="CM18 Benjawan P."/>
    <s v="22597 - ซอยยอดเสน่ห์1, ภูเก็ต"/>
    <n v="104433.222539683"/>
  </r>
  <r>
    <x v="5"/>
    <s v="CM19 Phumiphat K."/>
    <s v="21764 - ตลาดสดละไม(สมุย)"/>
    <n v="100099.63514285701"/>
  </r>
  <r>
    <x v="5"/>
    <s v="CM49 Wissanu P."/>
    <s v="22699 - หาดคลองดาว (เกาะลันตา), กระบี่"/>
    <n v="98950.499333333297"/>
  </r>
  <r>
    <x v="5"/>
    <s v="CM18 Benjawan P."/>
    <s v="21580 - ตลาดสดกระทู้"/>
    <n v="98391.173301587303"/>
  </r>
  <r>
    <x v="5"/>
    <s v="CM18 Benjawan P."/>
    <s v="21662 - ถนนปฎัก (ฉลอง)"/>
    <n v="97200.876682539703"/>
  </r>
  <r>
    <x v="5"/>
    <s v="CM18 Benjawan P."/>
    <s v="22647 - กะรน, ภูเก็ต"/>
    <n v="96963.622968254"/>
  </r>
  <r>
    <x v="5"/>
    <s v="CM40 Chattaporn R."/>
    <s v="21899 - เขาตะเกียบ, ประจวบคีรีขันธ์"/>
    <n v="93786.117714285705"/>
  </r>
  <r>
    <x v="5"/>
    <s v="CM19 Phumiphat K."/>
    <s v="22215 - บ้านปลายแหลม(สมุย), สุราษฎร์ธานี"/>
    <n v="91030.434015873005"/>
  </r>
  <r>
    <x v="5"/>
    <s v="CM19 Phumiphat K."/>
    <s v="22738 - ถนนทวีราษฏร์ภักดีบ้านใต้-สมุย, สุราษฏร์ธานี"/>
    <n v="90831.40960317460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5851CC-6BC7-4DF6-B166-23AAEBAF3C52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0" firstHeaderRow="1" firstDataRow="1" firstDataCol="1"/>
  <pivotFields count="4"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/>
    <pivotField dataField="1" showAll="0"/>
    <pivotField numFmtId="169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Store" fld="2" subtotal="count" baseField="0" baseItem="0"/>
  </dataFields>
  <formats count="1">
    <format dxfId="0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FC1149D-2F3E-4B93-9B4B-716685B7316E}" name="Table2" displayName="Table2" ref="A3:D23" totalsRowShown="0">
  <autoFilter ref="A3:D23" xr:uid="{CFC1149D-2F3E-4B93-9B4B-716685B7316E}"/>
  <tableColumns count="4">
    <tableColumn id="1" xr3:uid="{0B81A226-E3F2-450D-BB1B-9869AD459854}" name="DM"/>
    <tableColumn id="2" xr3:uid="{CBB2AFBC-8DC4-4A5A-81E2-7AFE224BC530}" name="CM"/>
    <tableColumn id="3" xr3:uid="{BCCE4073-4D9E-4145-ADDC-4CB8263366C1}" name="Store"/>
    <tableColumn id="4" xr3:uid="{0B878B80-BD42-4B6C-9AE0-18035C24F607}" name="Sale/Day T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1D4155D-5C4A-4BC9-9F75-2DE36482F8D8}" name="Table1" displayName="Table1" ref="A1:D121" totalsRowShown="0" headerRowDxfId="1" headerRowCellStyle="Normal 2" dataCellStyle="Normal 2">
  <autoFilter ref="A1:D121" xr:uid="{21D4155D-5C4A-4BC9-9F75-2DE36482F8D8}"/>
  <tableColumns count="4">
    <tableColumn id="1" xr3:uid="{586F0DBC-8A59-479F-8193-27321F05AF11}" name="DM" dataCellStyle="Normal 2"/>
    <tableColumn id="2" xr3:uid="{D9C8D1A7-0AE9-4075-88C7-DB035E55BC92}" name="CM" dataCellStyle="Normal 2"/>
    <tableColumn id="3" xr3:uid="{0C8B4DA2-755A-4D8A-A3C6-B29FDDB87A57}" name="Store" dataCellStyle="Normal 2"/>
    <tableColumn id="4" xr3:uid="{BF614329-D654-4434-B706-3D5998FADC47}" name="Sale/Day TY" dataDxfId="2" dataCellStyle="Comma 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6371C-F9CE-4ED0-B1F9-85C72ED9B155}">
  <dimension ref="A1:D23"/>
  <sheetViews>
    <sheetView workbookViewId="0">
      <selection activeCell="I11" sqref="I11"/>
    </sheetView>
  </sheetViews>
  <sheetFormatPr defaultRowHeight="16.8" x14ac:dyDescent="0.4"/>
  <cols>
    <col min="1" max="1" width="10.8984375" bestFit="1" customWidth="1"/>
    <col min="2" max="2" width="17.69921875" bestFit="1" customWidth="1"/>
    <col min="3" max="3" width="27.3984375" bestFit="1" customWidth="1"/>
    <col min="4" max="4" width="13.19921875" bestFit="1" customWidth="1"/>
  </cols>
  <sheetData>
    <row r="1" spans="1:4" x14ac:dyDescent="0.4">
      <c r="A1" s="7" t="s">
        <v>173</v>
      </c>
    </row>
    <row r="3" spans="1:4" x14ac:dyDescent="0.4">
      <c r="A3" t="s">
        <v>0</v>
      </c>
      <c r="B3" t="s">
        <v>1</v>
      </c>
      <c r="C3" t="s">
        <v>2</v>
      </c>
      <c r="D3" t="s">
        <v>3</v>
      </c>
    </row>
    <row r="4" spans="1:4" x14ac:dyDescent="0.4">
      <c r="A4" t="s">
        <v>4</v>
      </c>
      <c r="B4" t="s">
        <v>5</v>
      </c>
      <c r="C4" t="s">
        <v>6</v>
      </c>
      <c r="D4">
        <v>125722.766952381</v>
      </c>
    </row>
    <row r="5" spans="1:4" x14ac:dyDescent="0.4">
      <c r="A5" t="s">
        <v>4</v>
      </c>
      <c r="B5" t="s">
        <v>7</v>
      </c>
      <c r="C5" t="s">
        <v>8</v>
      </c>
      <c r="D5">
        <v>97595.115746031704</v>
      </c>
    </row>
    <row r="6" spans="1:4" x14ac:dyDescent="0.4">
      <c r="A6" t="s">
        <v>4</v>
      </c>
      <c r="B6" t="s">
        <v>9</v>
      </c>
      <c r="C6" t="s">
        <v>10</v>
      </c>
      <c r="D6">
        <v>93409.348682539698</v>
      </c>
    </row>
    <row r="7" spans="1:4" x14ac:dyDescent="0.4">
      <c r="A7" t="s">
        <v>4</v>
      </c>
      <c r="B7" t="s">
        <v>11</v>
      </c>
      <c r="C7" t="s">
        <v>12</v>
      </c>
      <c r="D7">
        <v>91548.834063492104</v>
      </c>
    </row>
    <row r="8" spans="1:4" x14ac:dyDescent="0.4">
      <c r="A8" t="s">
        <v>4</v>
      </c>
      <c r="B8" t="s">
        <v>13</v>
      </c>
      <c r="C8" t="s">
        <v>14</v>
      </c>
      <c r="D8">
        <v>88709.104396825394</v>
      </c>
    </row>
    <row r="9" spans="1:4" x14ac:dyDescent="0.4">
      <c r="A9" t="s">
        <v>4</v>
      </c>
      <c r="B9" t="s">
        <v>13</v>
      </c>
      <c r="C9" t="s">
        <v>15</v>
      </c>
      <c r="D9">
        <v>87566.345634920595</v>
      </c>
    </row>
    <row r="10" spans="1:4" x14ac:dyDescent="0.4">
      <c r="A10" t="s">
        <v>4</v>
      </c>
      <c r="B10" t="s">
        <v>13</v>
      </c>
      <c r="C10" t="s">
        <v>16</v>
      </c>
      <c r="D10">
        <v>87106.471936507907</v>
      </c>
    </row>
    <row r="11" spans="1:4" x14ac:dyDescent="0.4">
      <c r="A11" t="s">
        <v>4</v>
      </c>
      <c r="B11" t="s">
        <v>7</v>
      </c>
      <c r="C11" t="s">
        <v>17</v>
      </c>
      <c r="D11">
        <v>76353.657460317496</v>
      </c>
    </row>
    <row r="12" spans="1:4" x14ac:dyDescent="0.4">
      <c r="A12" t="s">
        <v>4</v>
      </c>
      <c r="B12" t="s">
        <v>13</v>
      </c>
      <c r="C12" t="s">
        <v>18</v>
      </c>
      <c r="D12">
        <v>74633.236809523805</v>
      </c>
    </row>
    <row r="13" spans="1:4" x14ac:dyDescent="0.4">
      <c r="A13" t="s">
        <v>4</v>
      </c>
      <c r="B13" t="s">
        <v>11</v>
      </c>
      <c r="C13" t="s">
        <v>19</v>
      </c>
      <c r="D13">
        <v>74090.584460317506</v>
      </c>
    </row>
    <row r="14" spans="1:4" x14ac:dyDescent="0.4">
      <c r="A14" t="s">
        <v>4</v>
      </c>
      <c r="B14" t="s">
        <v>7</v>
      </c>
      <c r="C14" t="s">
        <v>20</v>
      </c>
      <c r="D14">
        <v>73993.484285714294</v>
      </c>
    </row>
    <row r="15" spans="1:4" x14ac:dyDescent="0.4">
      <c r="A15" t="s">
        <v>4</v>
      </c>
      <c r="B15" t="s">
        <v>13</v>
      </c>
      <c r="C15" t="s">
        <v>21</v>
      </c>
      <c r="D15">
        <v>73945.739968253998</v>
      </c>
    </row>
    <row r="16" spans="1:4" x14ac:dyDescent="0.4">
      <c r="A16" t="s">
        <v>4</v>
      </c>
      <c r="B16" t="s">
        <v>11</v>
      </c>
      <c r="C16" t="s">
        <v>22</v>
      </c>
      <c r="D16">
        <v>73621.820730158695</v>
      </c>
    </row>
    <row r="17" spans="1:4" x14ac:dyDescent="0.4">
      <c r="A17" t="s">
        <v>4</v>
      </c>
      <c r="B17" t="s">
        <v>23</v>
      </c>
      <c r="C17" t="s">
        <v>24</v>
      </c>
      <c r="D17">
        <v>73246.250873015902</v>
      </c>
    </row>
    <row r="18" spans="1:4" x14ac:dyDescent="0.4">
      <c r="A18" t="s">
        <v>4</v>
      </c>
      <c r="B18" t="s">
        <v>13</v>
      </c>
      <c r="C18" t="s">
        <v>25</v>
      </c>
      <c r="D18">
        <v>72578.549746031698</v>
      </c>
    </row>
    <row r="19" spans="1:4" x14ac:dyDescent="0.4">
      <c r="A19" t="s">
        <v>4</v>
      </c>
      <c r="B19" t="s">
        <v>13</v>
      </c>
      <c r="C19" t="s">
        <v>26</v>
      </c>
      <c r="D19">
        <v>71015.6547936508</v>
      </c>
    </row>
    <row r="20" spans="1:4" x14ac:dyDescent="0.4">
      <c r="A20" t="s">
        <v>4</v>
      </c>
      <c r="B20" t="s">
        <v>13</v>
      </c>
      <c r="C20" t="s">
        <v>27</v>
      </c>
      <c r="D20">
        <v>69938.564174603205</v>
      </c>
    </row>
    <row r="21" spans="1:4" x14ac:dyDescent="0.4">
      <c r="A21" t="s">
        <v>4</v>
      </c>
      <c r="B21" t="s">
        <v>23</v>
      </c>
      <c r="C21" t="s">
        <v>28</v>
      </c>
      <c r="D21">
        <v>69848.613507936505</v>
      </c>
    </row>
    <row r="22" spans="1:4" x14ac:dyDescent="0.4">
      <c r="A22" t="s">
        <v>4</v>
      </c>
      <c r="B22" t="s">
        <v>11</v>
      </c>
      <c r="C22" t="s">
        <v>29</v>
      </c>
      <c r="D22">
        <v>69775.738952380896</v>
      </c>
    </row>
    <row r="23" spans="1:4" x14ac:dyDescent="0.4">
      <c r="A23" t="s">
        <v>4</v>
      </c>
      <c r="B23" t="s">
        <v>5</v>
      </c>
      <c r="C23" t="s">
        <v>30</v>
      </c>
      <c r="D23">
        <v>69358.011920634905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AFA8E-4E95-4BFB-A2F7-7DC748AA862E}">
  <dimension ref="A3:C14"/>
  <sheetViews>
    <sheetView showGridLines="0" tabSelected="1" topLeftCell="B1" zoomScale="130" zoomScaleNormal="130" workbookViewId="0">
      <selection activeCell="B10" sqref="B10:C13"/>
    </sheetView>
  </sheetViews>
  <sheetFormatPr defaultRowHeight="16.8" outlineLevelRow="1" x14ac:dyDescent="0.4"/>
  <cols>
    <col min="1" max="1" width="16.19921875" hidden="1" customWidth="1"/>
    <col min="2" max="2" width="7" customWidth="1"/>
    <col min="3" max="3" width="28.19921875" customWidth="1"/>
  </cols>
  <sheetData>
    <row r="3" spans="1:3" hidden="1" x14ac:dyDescent="0.4">
      <c r="A3" s="4" t="s">
        <v>170</v>
      </c>
      <c r="B3" t="s">
        <v>172</v>
      </c>
    </row>
    <row r="4" spans="1:3" hidden="1" outlineLevel="1" x14ac:dyDescent="0.4">
      <c r="A4" s="5" t="s">
        <v>4</v>
      </c>
      <c r="B4" s="6">
        <v>20</v>
      </c>
    </row>
    <row r="5" spans="1:3" hidden="1" outlineLevel="1" x14ac:dyDescent="0.4">
      <c r="A5" s="5" t="s">
        <v>31</v>
      </c>
      <c r="B5" s="6">
        <v>20</v>
      </c>
    </row>
    <row r="6" spans="1:3" hidden="1" outlineLevel="1" x14ac:dyDescent="0.4">
      <c r="A6" s="5" t="s">
        <v>61</v>
      </c>
      <c r="B6" s="6">
        <v>20</v>
      </c>
    </row>
    <row r="7" spans="1:3" hidden="1" outlineLevel="1" x14ac:dyDescent="0.4">
      <c r="A7" s="5" t="s">
        <v>89</v>
      </c>
      <c r="B7" s="6">
        <v>20</v>
      </c>
    </row>
    <row r="8" spans="1:3" hidden="1" outlineLevel="1" x14ac:dyDescent="0.4">
      <c r="A8" s="5" t="s">
        <v>116</v>
      </c>
      <c r="B8" s="6">
        <v>20</v>
      </c>
    </row>
    <row r="9" spans="1:3" hidden="1" outlineLevel="1" x14ac:dyDescent="0.4">
      <c r="A9" s="5" t="s">
        <v>144</v>
      </c>
      <c r="B9" s="6">
        <v>20</v>
      </c>
    </row>
    <row r="10" spans="1:3" collapsed="1" x14ac:dyDescent="0.4">
      <c r="A10" s="5" t="s">
        <v>171</v>
      </c>
      <c r="B10" s="8">
        <v>120</v>
      </c>
      <c r="C10" t="s">
        <v>174</v>
      </c>
    </row>
    <row r="11" spans="1:3" hidden="1" x14ac:dyDescent="0.4">
      <c r="B11" s="8">
        <v>300</v>
      </c>
    </row>
    <row r="12" spans="1:3" x14ac:dyDescent="0.4">
      <c r="B12" s="9">
        <v>180</v>
      </c>
      <c r="C12" t="s">
        <v>176</v>
      </c>
    </row>
    <row r="13" spans="1:3" ht="17.399999999999999" thickBot="1" x14ac:dyDescent="0.45">
      <c r="B13" s="10">
        <v>300</v>
      </c>
      <c r="C13" t="s">
        <v>175</v>
      </c>
    </row>
    <row r="14" spans="1:3" ht="17.399999999999999" thickTop="1" x14ac:dyDescent="0.4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6A03B-8060-48D1-8367-A09B51767432}">
  <dimension ref="A1:D121"/>
  <sheetViews>
    <sheetView workbookViewId="0">
      <selection activeCell="B1" sqref="B1"/>
    </sheetView>
  </sheetViews>
  <sheetFormatPr defaultRowHeight="16.8" x14ac:dyDescent="0.4"/>
  <cols>
    <col min="1" max="1" width="19.5" customWidth="1"/>
    <col min="2" max="2" width="17.19921875" bestFit="1" customWidth="1"/>
    <col min="3" max="3" width="41.09765625" bestFit="1" customWidth="1"/>
    <col min="4" max="4" width="19.5" customWidth="1"/>
  </cols>
  <sheetData>
    <row r="1" spans="1:4" x14ac:dyDescent="0.4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4">
      <c r="A2" s="1" t="s">
        <v>4</v>
      </c>
      <c r="B2" s="1" t="s">
        <v>5</v>
      </c>
      <c r="C2" s="1" t="s">
        <v>6</v>
      </c>
      <c r="D2" s="3">
        <v>125722.766952381</v>
      </c>
    </row>
    <row r="3" spans="1:4" x14ac:dyDescent="0.4">
      <c r="A3" s="1" t="s">
        <v>4</v>
      </c>
      <c r="B3" s="1" t="s">
        <v>7</v>
      </c>
      <c r="C3" s="1" t="s">
        <v>8</v>
      </c>
      <c r="D3" s="3">
        <v>97595.115746031704</v>
      </c>
    </row>
    <row r="4" spans="1:4" x14ac:dyDescent="0.4">
      <c r="A4" s="1" t="s">
        <v>4</v>
      </c>
      <c r="B4" s="1" t="s">
        <v>9</v>
      </c>
      <c r="C4" s="1" t="s">
        <v>10</v>
      </c>
      <c r="D4" s="3">
        <v>93409.348682539698</v>
      </c>
    </row>
    <row r="5" spans="1:4" x14ac:dyDescent="0.4">
      <c r="A5" s="1" t="s">
        <v>4</v>
      </c>
      <c r="B5" s="1" t="s">
        <v>11</v>
      </c>
      <c r="C5" s="1" t="s">
        <v>12</v>
      </c>
      <c r="D5" s="3">
        <v>91548.834063492104</v>
      </c>
    </row>
    <row r="6" spans="1:4" x14ac:dyDescent="0.4">
      <c r="A6" s="1" t="s">
        <v>4</v>
      </c>
      <c r="B6" s="1" t="s">
        <v>13</v>
      </c>
      <c r="C6" s="1" t="s">
        <v>14</v>
      </c>
      <c r="D6" s="3">
        <v>88709.104396825394</v>
      </c>
    </row>
    <row r="7" spans="1:4" x14ac:dyDescent="0.4">
      <c r="A7" s="1" t="s">
        <v>4</v>
      </c>
      <c r="B7" s="1" t="s">
        <v>13</v>
      </c>
      <c r="C7" s="1" t="s">
        <v>15</v>
      </c>
      <c r="D7" s="3">
        <v>87566.345634920595</v>
      </c>
    </row>
    <row r="8" spans="1:4" x14ac:dyDescent="0.4">
      <c r="A8" s="1" t="s">
        <v>4</v>
      </c>
      <c r="B8" s="1" t="s">
        <v>13</v>
      </c>
      <c r="C8" s="1" t="s">
        <v>16</v>
      </c>
      <c r="D8" s="3">
        <v>87106.471936507907</v>
      </c>
    </row>
    <row r="9" spans="1:4" x14ac:dyDescent="0.4">
      <c r="A9" s="1" t="s">
        <v>4</v>
      </c>
      <c r="B9" s="1" t="s">
        <v>7</v>
      </c>
      <c r="C9" s="1" t="s">
        <v>17</v>
      </c>
      <c r="D9" s="3">
        <v>76353.657460317496</v>
      </c>
    </row>
    <row r="10" spans="1:4" x14ac:dyDescent="0.4">
      <c r="A10" s="1" t="s">
        <v>4</v>
      </c>
      <c r="B10" s="1" t="s">
        <v>13</v>
      </c>
      <c r="C10" s="1" t="s">
        <v>18</v>
      </c>
      <c r="D10" s="3">
        <v>74633.236809523805</v>
      </c>
    </row>
    <row r="11" spans="1:4" x14ac:dyDescent="0.4">
      <c r="A11" s="1" t="s">
        <v>4</v>
      </c>
      <c r="B11" s="1" t="s">
        <v>11</v>
      </c>
      <c r="C11" s="1" t="s">
        <v>19</v>
      </c>
      <c r="D11" s="3">
        <v>74090.584460317506</v>
      </c>
    </row>
    <row r="12" spans="1:4" x14ac:dyDescent="0.4">
      <c r="A12" s="1" t="s">
        <v>4</v>
      </c>
      <c r="B12" s="1" t="s">
        <v>7</v>
      </c>
      <c r="C12" s="1" t="s">
        <v>20</v>
      </c>
      <c r="D12" s="3">
        <v>73993.484285714294</v>
      </c>
    </row>
    <row r="13" spans="1:4" x14ac:dyDescent="0.4">
      <c r="A13" s="1" t="s">
        <v>4</v>
      </c>
      <c r="B13" s="1" t="s">
        <v>13</v>
      </c>
      <c r="C13" s="1" t="s">
        <v>21</v>
      </c>
      <c r="D13" s="3">
        <v>73945.739968253998</v>
      </c>
    </row>
    <row r="14" spans="1:4" x14ac:dyDescent="0.4">
      <c r="A14" s="1" t="s">
        <v>4</v>
      </c>
      <c r="B14" s="1" t="s">
        <v>11</v>
      </c>
      <c r="C14" s="1" t="s">
        <v>22</v>
      </c>
      <c r="D14" s="3">
        <v>73621.820730158695</v>
      </c>
    </row>
    <row r="15" spans="1:4" x14ac:dyDescent="0.4">
      <c r="A15" s="1" t="s">
        <v>4</v>
      </c>
      <c r="B15" s="1" t="s">
        <v>23</v>
      </c>
      <c r="C15" s="1" t="s">
        <v>24</v>
      </c>
      <c r="D15" s="3">
        <v>73246.250873015902</v>
      </c>
    </row>
    <row r="16" spans="1:4" x14ac:dyDescent="0.4">
      <c r="A16" s="1" t="s">
        <v>4</v>
      </c>
      <c r="B16" s="1" t="s">
        <v>13</v>
      </c>
      <c r="C16" s="1" t="s">
        <v>25</v>
      </c>
      <c r="D16" s="3">
        <v>72578.549746031698</v>
      </c>
    </row>
    <row r="17" spans="1:4" x14ac:dyDescent="0.4">
      <c r="A17" s="1" t="s">
        <v>4</v>
      </c>
      <c r="B17" s="1" t="s">
        <v>13</v>
      </c>
      <c r="C17" s="1" t="s">
        <v>26</v>
      </c>
      <c r="D17" s="3">
        <v>71015.6547936508</v>
      </c>
    </row>
    <row r="18" spans="1:4" x14ac:dyDescent="0.4">
      <c r="A18" s="1" t="s">
        <v>4</v>
      </c>
      <c r="B18" s="1" t="s">
        <v>13</v>
      </c>
      <c r="C18" s="1" t="s">
        <v>27</v>
      </c>
      <c r="D18" s="3">
        <v>69938.564174603205</v>
      </c>
    </row>
    <row r="19" spans="1:4" x14ac:dyDescent="0.4">
      <c r="A19" s="1" t="s">
        <v>4</v>
      </c>
      <c r="B19" s="1" t="s">
        <v>23</v>
      </c>
      <c r="C19" s="1" t="s">
        <v>28</v>
      </c>
      <c r="D19" s="3">
        <v>69848.613507936505</v>
      </c>
    </row>
    <row r="20" spans="1:4" x14ac:dyDescent="0.4">
      <c r="A20" s="1" t="s">
        <v>4</v>
      </c>
      <c r="B20" s="1" t="s">
        <v>11</v>
      </c>
      <c r="C20" s="1" t="s">
        <v>29</v>
      </c>
      <c r="D20" s="3">
        <v>69775.738952380896</v>
      </c>
    </row>
    <row r="21" spans="1:4" x14ac:dyDescent="0.4">
      <c r="A21" s="1" t="s">
        <v>4</v>
      </c>
      <c r="B21" s="1" t="s">
        <v>5</v>
      </c>
      <c r="C21" s="1" t="s">
        <v>30</v>
      </c>
      <c r="D21" s="3">
        <v>69358.011920634905</v>
      </c>
    </row>
    <row r="22" spans="1:4" x14ac:dyDescent="0.4">
      <c r="A22" s="1" t="s">
        <v>31</v>
      </c>
      <c r="B22" s="1" t="s">
        <v>32</v>
      </c>
      <c r="C22" s="1" t="s">
        <v>33</v>
      </c>
      <c r="D22" s="3">
        <v>80574.454333333299</v>
      </c>
    </row>
    <row r="23" spans="1:4" x14ac:dyDescent="0.4">
      <c r="A23" s="1" t="s">
        <v>31</v>
      </c>
      <c r="B23" s="1" t="s">
        <v>34</v>
      </c>
      <c r="C23" s="1" t="s">
        <v>35</v>
      </c>
      <c r="D23" s="3">
        <v>77542.671968253999</v>
      </c>
    </row>
    <row r="24" spans="1:4" x14ac:dyDescent="0.4">
      <c r="A24" s="1" t="s">
        <v>31</v>
      </c>
      <c r="B24" s="1" t="s">
        <v>36</v>
      </c>
      <c r="C24" s="1" t="s">
        <v>37</v>
      </c>
      <c r="D24" s="3">
        <v>77417.775111111099</v>
      </c>
    </row>
    <row r="25" spans="1:4" x14ac:dyDescent="0.4">
      <c r="A25" s="1" t="s">
        <v>31</v>
      </c>
      <c r="B25" s="1" t="s">
        <v>38</v>
      </c>
      <c r="C25" s="1" t="s">
        <v>39</v>
      </c>
      <c r="D25" s="3">
        <v>75877.335047619097</v>
      </c>
    </row>
    <row r="26" spans="1:4" x14ac:dyDescent="0.4">
      <c r="A26" s="1" t="s">
        <v>31</v>
      </c>
      <c r="B26" s="1" t="s">
        <v>40</v>
      </c>
      <c r="C26" s="1" t="s">
        <v>41</v>
      </c>
      <c r="D26" s="3">
        <v>74910.571031746003</v>
      </c>
    </row>
    <row r="27" spans="1:4" x14ac:dyDescent="0.4">
      <c r="A27" s="1" t="s">
        <v>31</v>
      </c>
      <c r="B27" s="1" t="s">
        <v>42</v>
      </c>
      <c r="C27" s="1" t="s">
        <v>43</v>
      </c>
      <c r="D27" s="3">
        <v>74581.637000000002</v>
      </c>
    </row>
    <row r="28" spans="1:4" x14ac:dyDescent="0.4">
      <c r="A28" s="1" t="s">
        <v>31</v>
      </c>
      <c r="B28" s="1" t="s">
        <v>44</v>
      </c>
      <c r="C28" s="1" t="s">
        <v>45</v>
      </c>
      <c r="D28" s="3">
        <v>72471.806952380997</v>
      </c>
    </row>
    <row r="29" spans="1:4" x14ac:dyDescent="0.4">
      <c r="A29" s="1" t="s">
        <v>31</v>
      </c>
      <c r="B29" s="1" t="s">
        <v>42</v>
      </c>
      <c r="C29" s="1" t="s">
        <v>46</v>
      </c>
      <c r="D29" s="3">
        <v>71356.331714285698</v>
      </c>
    </row>
    <row r="30" spans="1:4" x14ac:dyDescent="0.4">
      <c r="A30" s="1" t="s">
        <v>31</v>
      </c>
      <c r="B30" s="1" t="s">
        <v>42</v>
      </c>
      <c r="C30" s="1" t="s">
        <v>47</v>
      </c>
      <c r="D30" s="3">
        <v>70639.538936507903</v>
      </c>
    </row>
    <row r="31" spans="1:4" x14ac:dyDescent="0.4">
      <c r="A31" s="1" t="s">
        <v>31</v>
      </c>
      <c r="B31" s="1" t="s">
        <v>40</v>
      </c>
      <c r="C31" s="1" t="s">
        <v>48</v>
      </c>
      <c r="D31" s="3">
        <v>69884.265317460304</v>
      </c>
    </row>
    <row r="32" spans="1:4" x14ac:dyDescent="0.4">
      <c r="A32" s="1" t="s">
        <v>31</v>
      </c>
      <c r="B32" s="1" t="s">
        <v>32</v>
      </c>
      <c r="C32" s="1" t="s">
        <v>49</v>
      </c>
      <c r="D32" s="3">
        <v>67971.895857142896</v>
      </c>
    </row>
    <row r="33" spans="1:4" x14ac:dyDescent="0.4">
      <c r="A33" s="1" t="s">
        <v>31</v>
      </c>
      <c r="B33" s="1" t="s">
        <v>50</v>
      </c>
      <c r="C33" s="1" t="s">
        <v>51</v>
      </c>
      <c r="D33" s="3">
        <v>67807.592984126997</v>
      </c>
    </row>
    <row r="34" spans="1:4" x14ac:dyDescent="0.4">
      <c r="A34" s="1" t="s">
        <v>31</v>
      </c>
      <c r="B34" s="1" t="s">
        <v>52</v>
      </c>
      <c r="C34" s="1" t="s">
        <v>53</v>
      </c>
      <c r="D34" s="3">
        <v>67245.891079365101</v>
      </c>
    </row>
    <row r="35" spans="1:4" x14ac:dyDescent="0.4">
      <c r="A35" s="1" t="s">
        <v>31</v>
      </c>
      <c r="B35" s="1" t="s">
        <v>52</v>
      </c>
      <c r="C35" s="1" t="s">
        <v>54</v>
      </c>
      <c r="D35" s="3">
        <v>67098.038079365098</v>
      </c>
    </row>
    <row r="36" spans="1:4" x14ac:dyDescent="0.4">
      <c r="A36" s="1" t="s">
        <v>31</v>
      </c>
      <c r="B36" s="1" t="s">
        <v>38</v>
      </c>
      <c r="C36" s="1" t="s">
        <v>55</v>
      </c>
      <c r="D36" s="3">
        <v>67022.290317460298</v>
      </c>
    </row>
    <row r="37" spans="1:4" x14ac:dyDescent="0.4">
      <c r="A37" s="1" t="s">
        <v>31</v>
      </c>
      <c r="B37" s="1" t="s">
        <v>34</v>
      </c>
      <c r="C37" s="1" t="s">
        <v>56</v>
      </c>
      <c r="D37" s="3">
        <v>66481.293603174607</v>
      </c>
    </row>
    <row r="38" spans="1:4" x14ac:dyDescent="0.4">
      <c r="A38" s="1" t="s">
        <v>31</v>
      </c>
      <c r="B38" s="1" t="s">
        <v>42</v>
      </c>
      <c r="C38" s="1" t="s">
        <v>57</v>
      </c>
      <c r="D38" s="3">
        <v>65600.979396825394</v>
      </c>
    </row>
    <row r="39" spans="1:4" x14ac:dyDescent="0.4">
      <c r="A39" s="1" t="s">
        <v>31</v>
      </c>
      <c r="B39" s="1" t="s">
        <v>34</v>
      </c>
      <c r="C39" s="1" t="s">
        <v>58</v>
      </c>
      <c r="D39" s="3">
        <v>64941.182619047599</v>
      </c>
    </row>
    <row r="40" spans="1:4" x14ac:dyDescent="0.4">
      <c r="A40" s="1" t="s">
        <v>31</v>
      </c>
      <c r="B40" s="1" t="s">
        <v>44</v>
      </c>
      <c r="C40" s="1" t="s">
        <v>59</v>
      </c>
      <c r="D40" s="3">
        <v>62600.814730158701</v>
      </c>
    </row>
    <row r="41" spans="1:4" x14ac:dyDescent="0.4">
      <c r="A41" s="1" t="s">
        <v>31</v>
      </c>
      <c r="B41" s="1" t="s">
        <v>42</v>
      </c>
      <c r="C41" s="1" t="s">
        <v>60</v>
      </c>
      <c r="D41" s="3">
        <v>62493.434365079404</v>
      </c>
    </row>
    <row r="42" spans="1:4" x14ac:dyDescent="0.4">
      <c r="A42" s="1" t="s">
        <v>61</v>
      </c>
      <c r="B42" s="1" t="s">
        <v>62</v>
      </c>
      <c r="C42" s="1" t="s">
        <v>63</v>
      </c>
      <c r="D42" s="3">
        <v>111340.632063492</v>
      </c>
    </row>
    <row r="43" spans="1:4" x14ac:dyDescent="0.4">
      <c r="A43" s="1" t="s">
        <v>61</v>
      </c>
      <c r="B43" s="1" t="s">
        <v>64</v>
      </c>
      <c r="C43" s="1" t="s">
        <v>65</v>
      </c>
      <c r="D43" s="3">
        <v>107099.98777777801</v>
      </c>
    </row>
    <row r="44" spans="1:4" x14ac:dyDescent="0.4">
      <c r="A44" s="1" t="s">
        <v>61</v>
      </c>
      <c r="B44" s="1" t="s">
        <v>64</v>
      </c>
      <c r="C44" s="1" t="s">
        <v>66</v>
      </c>
      <c r="D44" s="3">
        <v>101941.098904762</v>
      </c>
    </row>
    <row r="45" spans="1:4" x14ac:dyDescent="0.4">
      <c r="A45" s="1" t="s">
        <v>61</v>
      </c>
      <c r="B45" s="1" t="s">
        <v>67</v>
      </c>
      <c r="C45" s="1" t="s">
        <v>68</v>
      </c>
      <c r="D45" s="3">
        <v>101446.856761905</v>
      </c>
    </row>
    <row r="46" spans="1:4" x14ac:dyDescent="0.4">
      <c r="A46" s="1" t="s">
        <v>61</v>
      </c>
      <c r="B46" s="1" t="s">
        <v>64</v>
      </c>
      <c r="C46" s="1" t="s">
        <v>69</v>
      </c>
      <c r="D46" s="3">
        <v>100693.11852381</v>
      </c>
    </row>
    <row r="47" spans="1:4" x14ac:dyDescent="0.4">
      <c r="A47" s="1" t="s">
        <v>61</v>
      </c>
      <c r="B47" s="1" t="s">
        <v>70</v>
      </c>
      <c r="C47" s="1" t="s">
        <v>71</v>
      </c>
      <c r="D47" s="3">
        <v>98069.989285714299</v>
      </c>
    </row>
    <row r="48" spans="1:4" x14ac:dyDescent="0.4">
      <c r="A48" s="1" t="s">
        <v>61</v>
      </c>
      <c r="B48" s="1" t="s">
        <v>72</v>
      </c>
      <c r="C48" s="1" t="s">
        <v>73</v>
      </c>
      <c r="D48" s="3">
        <v>94428.246492063496</v>
      </c>
    </row>
    <row r="49" spans="1:4" x14ac:dyDescent="0.4">
      <c r="A49" s="1" t="s">
        <v>61</v>
      </c>
      <c r="B49" s="1" t="s">
        <v>64</v>
      </c>
      <c r="C49" s="1" t="s">
        <v>74</v>
      </c>
      <c r="D49" s="3">
        <v>89919.898111111106</v>
      </c>
    </row>
    <row r="50" spans="1:4" x14ac:dyDescent="0.4">
      <c r="A50" s="1" t="s">
        <v>61</v>
      </c>
      <c r="B50" s="1" t="s">
        <v>64</v>
      </c>
      <c r="C50" s="1" t="s">
        <v>75</v>
      </c>
      <c r="D50" s="3">
        <v>87077.038285714298</v>
      </c>
    </row>
    <row r="51" spans="1:4" x14ac:dyDescent="0.4">
      <c r="A51" s="1" t="s">
        <v>61</v>
      </c>
      <c r="B51" s="1" t="s">
        <v>64</v>
      </c>
      <c r="C51" s="1" t="s">
        <v>76</v>
      </c>
      <c r="D51" s="3">
        <v>84444.391317460293</v>
      </c>
    </row>
    <row r="52" spans="1:4" x14ac:dyDescent="0.4">
      <c r="A52" s="1" t="s">
        <v>61</v>
      </c>
      <c r="B52" s="1" t="s">
        <v>70</v>
      </c>
      <c r="C52" s="1" t="s">
        <v>77</v>
      </c>
      <c r="D52" s="3">
        <v>81708.869698412702</v>
      </c>
    </row>
    <row r="53" spans="1:4" x14ac:dyDescent="0.4">
      <c r="A53" s="1" t="s">
        <v>61</v>
      </c>
      <c r="B53" s="1" t="s">
        <v>64</v>
      </c>
      <c r="C53" s="1" t="s">
        <v>78</v>
      </c>
      <c r="D53" s="3">
        <v>78094.824301587301</v>
      </c>
    </row>
    <row r="54" spans="1:4" x14ac:dyDescent="0.4">
      <c r="A54" s="1" t="s">
        <v>61</v>
      </c>
      <c r="B54" s="1" t="s">
        <v>62</v>
      </c>
      <c r="C54" s="1" t="s">
        <v>79</v>
      </c>
      <c r="D54" s="3">
        <v>75199.580476190502</v>
      </c>
    </row>
    <row r="55" spans="1:4" x14ac:dyDescent="0.4">
      <c r="A55" s="1" t="s">
        <v>61</v>
      </c>
      <c r="B55" s="1" t="s">
        <v>80</v>
      </c>
      <c r="C55" s="1" t="s">
        <v>81</v>
      </c>
      <c r="D55" s="3">
        <v>74810.805365079403</v>
      </c>
    </row>
    <row r="56" spans="1:4" x14ac:dyDescent="0.4">
      <c r="A56" s="1" t="s">
        <v>61</v>
      </c>
      <c r="B56" s="1" t="s">
        <v>62</v>
      </c>
      <c r="C56" s="1" t="s">
        <v>82</v>
      </c>
      <c r="D56" s="3">
        <v>74749.381793650798</v>
      </c>
    </row>
    <row r="57" spans="1:4" x14ac:dyDescent="0.4">
      <c r="A57" s="1" t="s">
        <v>61</v>
      </c>
      <c r="B57" s="1" t="s">
        <v>83</v>
      </c>
      <c r="C57" s="1" t="s">
        <v>84</v>
      </c>
      <c r="D57" s="3">
        <v>74045.137523809506</v>
      </c>
    </row>
    <row r="58" spans="1:4" x14ac:dyDescent="0.4">
      <c r="A58" s="1" t="s">
        <v>61</v>
      </c>
      <c r="B58" s="1" t="s">
        <v>72</v>
      </c>
      <c r="C58" s="1" t="s">
        <v>85</v>
      </c>
      <c r="D58" s="3">
        <v>74041.192047619101</v>
      </c>
    </row>
    <row r="59" spans="1:4" x14ac:dyDescent="0.4">
      <c r="A59" s="1" t="s">
        <v>61</v>
      </c>
      <c r="B59" s="1" t="s">
        <v>64</v>
      </c>
      <c r="C59" s="1" t="s">
        <v>86</v>
      </c>
      <c r="D59" s="3">
        <v>72781.844714285704</v>
      </c>
    </row>
    <row r="60" spans="1:4" x14ac:dyDescent="0.4">
      <c r="A60" s="1" t="s">
        <v>61</v>
      </c>
      <c r="B60" s="1" t="s">
        <v>80</v>
      </c>
      <c r="C60" s="1" t="s">
        <v>87</v>
      </c>
      <c r="D60" s="3">
        <v>71898.591174603207</v>
      </c>
    </row>
    <row r="61" spans="1:4" x14ac:dyDescent="0.4">
      <c r="A61" s="1" t="s">
        <v>61</v>
      </c>
      <c r="B61" s="1" t="s">
        <v>64</v>
      </c>
      <c r="C61" s="1" t="s">
        <v>88</v>
      </c>
      <c r="D61" s="3">
        <v>71710.749841269804</v>
      </c>
    </row>
    <row r="62" spans="1:4" x14ac:dyDescent="0.4">
      <c r="A62" s="1" t="s">
        <v>89</v>
      </c>
      <c r="B62" s="1" t="s">
        <v>90</v>
      </c>
      <c r="C62" s="1" t="s">
        <v>91</v>
      </c>
      <c r="D62" s="3">
        <v>116747.37126984099</v>
      </c>
    </row>
    <row r="63" spans="1:4" x14ac:dyDescent="0.4">
      <c r="A63" s="1" t="s">
        <v>89</v>
      </c>
      <c r="B63" s="1" t="s">
        <v>92</v>
      </c>
      <c r="C63" s="1" t="s">
        <v>93</v>
      </c>
      <c r="D63" s="3">
        <v>105434.774666667</v>
      </c>
    </row>
    <row r="64" spans="1:4" x14ac:dyDescent="0.4">
      <c r="A64" s="1" t="s">
        <v>89</v>
      </c>
      <c r="B64" s="1" t="s">
        <v>94</v>
      </c>
      <c r="C64" s="1" t="s">
        <v>95</v>
      </c>
      <c r="D64" s="3">
        <v>104825.655746032</v>
      </c>
    </row>
    <row r="65" spans="1:4" x14ac:dyDescent="0.4">
      <c r="A65" s="1" t="s">
        <v>89</v>
      </c>
      <c r="B65" s="1" t="s">
        <v>90</v>
      </c>
      <c r="C65" s="1" t="s">
        <v>96</v>
      </c>
      <c r="D65" s="3">
        <v>96436.483619047605</v>
      </c>
    </row>
    <row r="66" spans="1:4" x14ac:dyDescent="0.4">
      <c r="A66" s="1" t="s">
        <v>89</v>
      </c>
      <c r="B66" s="1" t="s">
        <v>97</v>
      </c>
      <c r="C66" s="1" t="s">
        <v>98</v>
      </c>
      <c r="D66" s="3">
        <v>89499.685714285704</v>
      </c>
    </row>
    <row r="67" spans="1:4" x14ac:dyDescent="0.4">
      <c r="A67" s="1" t="s">
        <v>89</v>
      </c>
      <c r="B67" s="1" t="s">
        <v>94</v>
      </c>
      <c r="C67" s="1" t="s">
        <v>99</v>
      </c>
      <c r="D67" s="3">
        <v>87370.627095238102</v>
      </c>
    </row>
    <row r="68" spans="1:4" x14ac:dyDescent="0.4">
      <c r="A68" s="1" t="s">
        <v>89</v>
      </c>
      <c r="B68" s="1" t="s">
        <v>90</v>
      </c>
      <c r="C68" s="1" t="s">
        <v>100</v>
      </c>
      <c r="D68" s="3">
        <v>86933.433380952396</v>
      </c>
    </row>
    <row r="69" spans="1:4" x14ac:dyDescent="0.4">
      <c r="A69" s="1" t="s">
        <v>89</v>
      </c>
      <c r="B69" s="1" t="s">
        <v>101</v>
      </c>
      <c r="C69" s="1" t="s">
        <v>102</v>
      </c>
      <c r="D69" s="3">
        <v>84865.789206349204</v>
      </c>
    </row>
    <row r="70" spans="1:4" x14ac:dyDescent="0.4">
      <c r="A70" s="1" t="s">
        <v>89</v>
      </c>
      <c r="B70" s="1" t="s">
        <v>103</v>
      </c>
      <c r="C70" s="1" t="s">
        <v>104</v>
      </c>
      <c r="D70" s="3">
        <v>82334.633968253998</v>
      </c>
    </row>
    <row r="71" spans="1:4" x14ac:dyDescent="0.4">
      <c r="A71" s="1" t="s">
        <v>89</v>
      </c>
      <c r="B71" s="1" t="s">
        <v>101</v>
      </c>
      <c r="C71" s="1" t="s">
        <v>105</v>
      </c>
      <c r="D71" s="3">
        <v>81640.186507936494</v>
      </c>
    </row>
    <row r="72" spans="1:4" x14ac:dyDescent="0.4">
      <c r="A72" s="1" t="s">
        <v>89</v>
      </c>
      <c r="B72" s="1" t="s">
        <v>94</v>
      </c>
      <c r="C72" s="1" t="s">
        <v>106</v>
      </c>
      <c r="D72" s="3">
        <v>81509.013968254003</v>
      </c>
    </row>
    <row r="73" spans="1:4" x14ac:dyDescent="0.4">
      <c r="A73" s="1" t="s">
        <v>89</v>
      </c>
      <c r="B73" s="1" t="s">
        <v>101</v>
      </c>
      <c r="C73" s="1" t="s">
        <v>107</v>
      </c>
      <c r="D73" s="3">
        <v>79329.538920634906</v>
      </c>
    </row>
    <row r="74" spans="1:4" x14ac:dyDescent="0.4">
      <c r="A74" s="1" t="s">
        <v>89</v>
      </c>
      <c r="B74" s="1" t="s">
        <v>97</v>
      </c>
      <c r="C74" s="1" t="s">
        <v>108</v>
      </c>
      <c r="D74" s="3">
        <v>78474.358301587301</v>
      </c>
    </row>
    <row r="75" spans="1:4" x14ac:dyDescent="0.4">
      <c r="A75" s="1" t="s">
        <v>89</v>
      </c>
      <c r="B75" s="1" t="s">
        <v>90</v>
      </c>
      <c r="C75" s="1" t="s">
        <v>109</v>
      </c>
      <c r="D75" s="3">
        <v>77820.759460317495</v>
      </c>
    </row>
    <row r="76" spans="1:4" x14ac:dyDescent="0.4">
      <c r="A76" s="1" t="s">
        <v>89</v>
      </c>
      <c r="B76" s="1" t="s">
        <v>101</v>
      </c>
      <c r="C76" s="1" t="s">
        <v>110</v>
      </c>
      <c r="D76" s="3">
        <v>77416.732571428598</v>
      </c>
    </row>
    <row r="77" spans="1:4" x14ac:dyDescent="0.4">
      <c r="A77" s="1" t="s">
        <v>89</v>
      </c>
      <c r="B77" s="1" t="s">
        <v>97</v>
      </c>
      <c r="C77" s="1" t="s">
        <v>111</v>
      </c>
      <c r="D77" s="3">
        <v>76446.381698412704</v>
      </c>
    </row>
    <row r="78" spans="1:4" x14ac:dyDescent="0.4">
      <c r="A78" s="1" t="s">
        <v>89</v>
      </c>
      <c r="B78" s="1" t="s">
        <v>92</v>
      </c>
      <c r="C78" s="1" t="s">
        <v>112</v>
      </c>
      <c r="D78" s="3">
        <v>75500.749206349195</v>
      </c>
    </row>
    <row r="79" spans="1:4" x14ac:dyDescent="0.4">
      <c r="A79" s="1" t="s">
        <v>89</v>
      </c>
      <c r="B79" s="1" t="s">
        <v>90</v>
      </c>
      <c r="C79" s="1" t="s">
        <v>113</v>
      </c>
      <c r="D79" s="3">
        <v>75232.301603174594</v>
      </c>
    </row>
    <row r="80" spans="1:4" x14ac:dyDescent="0.4">
      <c r="A80" s="1" t="s">
        <v>89</v>
      </c>
      <c r="B80" s="1" t="s">
        <v>94</v>
      </c>
      <c r="C80" s="1" t="s">
        <v>114</v>
      </c>
      <c r="D80" s="3">
        <v>75116.194269841304</v>
      </c>
    </row>
    <row r="81" spans="1:4" x14ac:dyDescent="0.4">
      <c r="A81" s="1" t="s">
        <v>89</v>
      </c>
      <c r="B81" s="1" t="s">
        <v>94</v>
      </c>
      <c r="C81" s="1" t="s">
        <v>115</v>
      </c>
      <c r="D81" s="3">
        <v>74554.733841269801</v>
      </c>
    </row>
    <row r="82" spans="1:4" x14ac:dyDescent="0.4">
      <c r="A82" s="1" t="s">
        <v>116</v>
      </c>
      <c r="B82" s="1" t="s">
        <v>117</v>
      </c>
      <c r="C82" s="1" t="s">
        <v>118</v>
      </c>
      <c r="D82" s="3">
        <v>129820.030777778</v>
      </c>
    </row>
    <row r="83" spans="1:4" x14ac:dyDescent="0.4">
      <c r="A83" s="1" t="s">
        <v>116</v>
      </c>
      <c r="B83" s="1" t="s">
        <v>117</v>
      </c>
      <c r="C83" s="1" t="s">
        <v>119</v>
      </c>
      <c r="D83" s="3">
        <v>102352.97906349201</v>
      </c>
    </row>
    <row r="84" spans="1:4" x14ac:dyDescent="0.4">
      <c r="A84" s="1" t="s">
        <v>116</v>
      </c>
      <c r="B84" s="1" t="s">
        <v>120</v>
      </c>
      <c r="C84" s="1" t="s">
        <v>121</v>
      </c>
      <c r="D84" s="3">
        <v>96456.125571428594</v>
      </c>
    </row>
    <row r="85" spans="1:4" x14ac:dyDescent="0.4">
      <c r="A85" s="1" t="s">
        <v>116</v>
      </c>
      <c r="B85" s="1" t="s">
        <v>122</v>
      </c>
      <c r="C85" s="1" t="s">
        <v>123</v>
      </c>
      <c r="D85" s="3">
        <v>95785.132952380998</v>
      </c>
    </row>
    <row r="86" spans="1:4" x14ac:dyDescent="0.4">
      <c r="A86" s="1" t="s">
        <v>116</v>
      </c>
      <c r="B86" s="1" t="s">
        <v>120</v>
      </c>
      <c r="C86" s="1" t="s">
        <v>124</v>
      </c>
      <c r="D86" s="3">
        <v>83913.166206349197</v>
      </c>
    </row>
    <row r="87" spans="1:4" x14ac:dyDescent="0.4">
      <c r="A87" s="1" t="s">
        <v>116</v>
      </c>
      <c r="B87" s="1" t="s">
        <v>125</v>
      </c>
      <c r="C87" s="1" t="s">
        <v>126</v>
      </c>
      <c r="D87" s="3">
        <v>81848.119444444499</v>
      </c>
    </row>
    <row r="88" spans="1:4" x14ac:dyDescent="0.4">
      <c r="A88" s="1" t="s">
        <v>116</v>
      </c>
      <c r="B88" s="1" t="s">
        <v>127</v>
      </c>
      <c r="C88" s="1" t="s">
        <v>128</v>
      </c>
      <c r="D88" s="3">
        <v>79497.724920634893</v>
      </c>
    </row>
    <row r="89" spans="1:4" x14ac:dyDescent="0.4">
      <c r="A89" s="1" t="s">
        <v>116</v>
      </c>
      <c r="B89" s="1" t="s">
        <v>117</v>
      </c>
      <c r="C89" s="1" t="s">
        <v>129</v>
      </c>
      <c r="D89" s="3">
        <v>79007.407460317496</v>
      </c>
    </row>
    <row r="90" spans="1:4" x14ac:dyDescent="0.4">
      <c r="A90" s="1" t="s">
        <v>116</v>
      </c>
      <c r="B90" s="1" t="s">
        <v>122</v>
      </c>
      <c r="C90" s="1" t="s">
        <v>130</v>
      </c>
      <c r="D90" s="3">
        <v>76635.585095238101</v>
      </c>
    </row>
    <row r="91" spans="1:4" x14ac:dyDescent="0.4">
      <c r="A91" s="1" t="s">
        <v>116</v>
      </c>
      <c r="B91" s="1" t="s">
        <v>120</v>
      </c>
      <c r="C91" s="1" t="s">
        <v>131</v>
      </c>
      <c r="D91" s="3">
        <v>76204.923412698394</v>
      </c>
    </row>
    <row r="92" spans="1:4" x14ac:dyDescent="0.4">
      <c r="A92" s="1" t="s">
        <v>116</v>
      </c>
      <c r="B92" s="1" t="s">
        <v>122</v>
      </c>
      <c r="C92" s="1" t="s">
        <v>132</v>
      </c>
      <c r="D92" s="3">
        <v>74930.229206349206</v>
      </c>
    </row>
    <row r="93" spans="1:4" x14ac:dyDescent="0.4">
      <c r="A93" s="1" t="s">
        <v>116</v>
      </c>
      <c r="B93" s="1" t="s">
        <v>120</v>
      </c>
      <c r="C93" s="1" t="s">
        <v>133</v>
      </c>
      <c r="D93" s="3">
        <v>74324.267539682594</v>
      </c>
    </row>
    <row r="94" spans="1:4" x14ac:dyDescent="0.4">
      <c r="A94" s="1" t="s">
        <v>116</v>
      </c>
      <c r="B94" s="1" t="s">
        <v>134</v>
      </c>
      <c r="C94" s="1" t="s">
        <v>135</v>
      </c>
      <c r="D94" s="3">
        <v>72925.231301587293</v>
      </c>
    </row>
    <row r="95" spans="1:4" x14ac:dyDescent="0.4">
      <c r="A95" s="1" t="s">
        <v>116</v>
      </c>
      <c r="B95" s="1" t="s">
        <v>120</v>
      </c>
      <c r="C95" s="1" t="s">
        <v>136</v>
      </c>
      <c r="D95" s="3">
        <v>72706.001126984105</v>
      </c>
    </row>
    <row r="96" spans="1:4" x14ac:dyDescent="0.4">
      <c r="A96" s="1" t="s">
        <v>116</v>
      </c>
      <c r="B96" s="1" t="s">
        <v>122</v>
      </c>
      <c r="C96" s="1" t="s">
        <v>137</v>
      </c>
      <c r="D96" s="3">
        <v>71806.219079365095</v>
      </c>
    </row>
    <row r="97" spans="1:4" x14ac:dyDescent="0.4">
      <c r="A97" s="1" t="s">
        <v>116</v>
      </c>
      <c r="B97" s="1" t="s">
        <v>120</v>
      </c>
      <c r="C97" s="1" t="s">
        <v>138</v>
      </c>
      <c r="D97" s="3">
        <v>70792.002523809497</v>
      </c>
    </row>
    <row r="98" spans="1:4" x14ac:dyDescent="0.4">
      <c r="A98" s="1" t="s">
        <v>116</v>
      </c>
      <c r="B98" s="1" t="s">
        <v>117</v>
      </c>
      <c r="C98" s="1" t="s">
        <v>139</v>
      </c>
      <c r="D98" s="3">
        <v>70017.706269841306</v>
      </c>
    </row>
    <row r="99" spans="1:4" x14ac:dyDescent="0.4">
      <c r="A99" s="1" t="s">
        <v>116</v>
      </c>
      <c r="B99" s="1" t="s">
        <v>125</v>
      </c>
      <c r="C99" s="1" t="s">
        <v>140</v>
      </c>
      <c r="D99" s="3">
        <v>69873.218698412704</v>
      </c>
    </row>
    <row r="100" spans="1:4" x14ac:dyDescent="0.4">
      <c r="A100" s="1" t="s">
        <v>116</v>
      </c>
      <c r="B100" s="1" t="s">
        <v>120</v>
      </c>
      <c r="C100" s="1" t="s">
        <v>141</v>
      </c>
      <c r="D100" s="3">
        <v>69414.276190476201</v>
      </c>
    </row>
    <row r="101" spans="1:4" x14ac:dyDescent="0.4">
      <c r="A101" s="1" t="s">
        <v>116</v>
      </c>
      <c r="B101" s="1" t="s">
        <v>142</v>
      </c>
      <c r="C101" s="1" t="s">
        <v>143</v>
      </c>
      <c r="D101" s="3">
        <v>68545.339523809496</v>
      </c>
    </row>
    <row r="102" spans="1:4" x14ac:dyDescent="0.4">
      <c r="A102" s="1" t="s">
        <v>144</v>
      </c>
      <c r="B102" s="1" t="s">
        <v>145</v>
      </c>
      <c r="C102" s="1" t="s">
        <v>146</v>
      </c>
      <c r="D102" s="3">
        <v>136156.839285714</v>
      </c>
    </row>
    <row r="103" spans="1:4" x14ac:dyDescent="0.4">
      <c r="A103" s="1" t="s">
        <v>144</v>
      </c>
      <c r="B103" s="1" t="s">
        <v>145</v>
      </c>
      <c r="C103" s="1" t="s">
        <v>147</v>
      </c>
      <c r="D103" s="3">
        <v>125357.64447619001</v>
      </c>
    </row>
    <row r="104" spans="1:4" x14ac:dyDescent="0.4">
      <c r="A104" s="1" t="s">
        <v>144</v>
      </c>
      <c r="B104" s="1" t="s">
        <v>148</v>
      </c>
      <c r="C104" s="1" t="s">
        <v>149</v>
      </c>
      <c r="D104" s="3">
        <v>121298.81866666699</v>
      </c>
    </row>
    <row r="105" spans="1:4" x14ac:dyDescent="0.4">
      <c r="A105" s="1" t="s">
        <v>144</v>
      </c>
      <c r="B105" s="1" t="s">
        <v>150</v>
      </c>
      <c r="C105" s="1" t="s">
        <v>151</v>
      </c>
      <c r="D105" s="3">
        <v>118799.05633333301</v>
      </c>
    </row>
    <row r="106" spans="1:4" x14ac:dyDescent="0.4">
      <c r="A106" s="1" t="s">
        <v>144</v>
      </c>
      <c r="B106" s="1" t="s">
        <v>150</v>
      </c>
      <c r="C106" s="1" t="s">
        <v>152</v>
      </c>
      <c r="D106" s="3">
        <v>113842.29228571399</v>
      </c>
    </row>
    <row r="107" spans="1:4" x14ac:dyDescent="0.4">
      <c r="A107" s="1" t="s">
        <v>144</v>
      </c>
      <c r="B107" s="1" t="s">
        <v>150</v>
      </c>
      <c r="C107" s="1" t="s">
        <v>153</v>
      </c>
      <c r="D107" s="3">
        <v>113193.04363492101</v>
      </c>
    </row>
    <row r="108" spans="1:4" x14ac:dyDescent="0.4">
      <c r="A108" s="1" t="s">
        <v>144</v>
      </c>
      <c r="B108" s="1" t="s">
        <v>148</v>
      </c>
      <c r="C108" s="1" t="s">
        <v>154</v>
      </c>
      <c r="D108" s="3">
        <v>109874.89085714299</v>
      </c>
    </row>
    <row r="109" spans="1:4" x14ac:dyDescent="0.4">
      <c r="A109" s="1" t="s">
        <v>144</v>
      </c>
      <c r="B109" s="1" t="s">
        <v>155</v>
      </c>
      <c r="C109" s="1" t="s">
        <v>156</v>
      </c>
      <c r="D109" s="3">
        <v>109384.27277777799</v>
      </c>
    </row>
    <row r="110" spans="1:4" x14ac:dyDescent="0.4">
      <c r="A110" s="1" t="s">
        <v>144</v>
      </c>
      <c r="B110" s="1" t="s">
        <v>148</v>
      </c>
      <c r="C110" s="1" t="s">
        <v>157</v>
      </c>
      <c r="D110" s="3">
        <v>109193.627333333</v>
      </c>
    </row>
    <row r="111" spans="1:4" x14ac:dyDescent="0.4">
      <c r="A111" s="1" t="s">
        <v>144</v>
      </c>
      <c r="B111" s="1" t="s">
        <v>145</v>
      </c>
      <c r="C111" s="1" t="s">
        <v>158</v>
      </c>
      <c r="D111" s="3">
        <v>108470.517968254</v>
      </c>
    </row>
    <row r="112" spans="1:4" x14ac:dyDescent="0.4">
      <c r="A112" s="1" t="s">
        <v>144</v>
      </c>
      <c r="B112" s="1" t="s">
        <v>150</v>
      </c>
      <c r="C112" s="1" t="s">
        <v>159</v>
      </c>
      <c r="D112" s="3">
        <v>107859.04209523799</v>
      </c>
    </row>
    <row r="113" spans="1:4" x14ac:dyDescent="0.4">
      <c r="A113" s="1" t="s">
        <v>144</v>
      </c>
      <c r="B113" s="1" t="s">
        <v>150</v>
      </c>
      <c r="C113" s="1" t="s">
        <v>160</v>
      </c>
      <c r="D113" s="3">
        <v>104433.222539683</v>
      </c>
    </row>
    <row r="114" spans="1:4" x14ac:dyDescent="0.4">
      <c r="A114" s="1" t="s">
        <v>144</v>
      </c>
      <c r="B114" s="1" t="s">
        <v>148</v>
      </c>
      <c r="C114" s="1" t="s">
        <v>161</v>
      </c>
      <c r="D114" s="3">
        <v>100099.63514285701</v>
      </c>
    </row>
    <row r="115" spans="1:4" x14ac:dyDescent="0.4">
      <c r="A115" s="1" t="s">
        <v>144</v>
      </c>
      <c r="B115" s="1" t="s">
        <v>145</v>
      </c>
      <c r="C115" s="1" t="s">
        <v>162</v>
      </c>
      <c r="D115" s="3">
        <v>98950.499333333297</v>
      </c>
    </row>
    <row r="116" spans="1:4" x14ac:dyDescent="0.4">
      <c r="A116" s="1" t="s">
        <v>144</v>
      </c>
      <c r="B116" s="1" t="s">
        <v>150</v>
      </c>
      <c r="C116" s="1" t="s">
        <v>163</v>
      </c>
      <c r="D116" s="3">
        <v>98391.173301587303</v>
      </c>
    </row>
    <row r="117" spans="1:4" x14ac:dyDescent="0.4">
      <c r="A117" s="1" t="s">
        <v>144</v>
      </c>
      <c r="B117" s="1" t="s">
        <v>150</v>
      </c>
      <c r="C117" s="1" t="s">
        <v>164</v>
      </c>
      <c r="D117" s="3">
        <v>97200.876682539703</v>
      </c>
    </row>
    <row r="118" spans="1:4" x14ac:dyDescent="0.4">
      <c r="A118" s="1" t="s">
        <v>144</v>
      </c>
      <c r="B118" s="1" t="s">
        <v>150</v>
      </c>
      <c r="C118" s="1" t="s">
        <v>165</v>
      </c>
      <c r="D118" s="3">
        <v>96963.622968254</v>
      </c>
    </row>
    <row r="119" spans="1:4" x14ac:dyDescent="0.4">
      <c r="A119" s="1" t="s">
        <v>144</v>
      </c>
      <c r="B119" s="1" t="s">
        <v>166</v>
      </c>
      <c r="C119" s="1" t="s">
        <v>167</v>
      </c>
      <c r="D119" s="3">
        <v>93786.117714285705</v>
      </c>
    </row>
    <row r="120" spans="1:4" x14ac:dyDescent="0.4">
      <c r="A120" s="1" t="s">
        <v>144</v>
      </c>
      <c r="B120" s="1" t="s">
        <v>148</v>
      </c>
      <c r="C120" s="1" t="s">
        <v>168</v>
      </c>
      <c r="D120" s="3">
        <v>91030.434015873005</v>
      </c>
    </row>
    <row r="121" spans="1:4" x14ac:dyDescent="0.4">
      <c r="A121" s="1" t="s">
        <v>144</v>
      </c>
      <c r="B121" s="1" t="s">
        <v>148</v>
      </c>
      <c r="C121" s="1" t="s">
        <v>169</v>
      </c>
      <c r="D121" s="3">
        <v>90831.409603174601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Detail1</vt:lpstr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PPT Barramee Mahayossanut</dc:creator>
  <cp:lastModifiedBy>PPT Barramee Mahayossanut</cp:lastModifiedBy>
  <dcterms:created xsi:type="dcterms:W3CDTF">2026-03-16T08:36:08Z</dcterms:created>
  <dcterms:modified xsi:type="dcterms:W3CDTF">2026-03-16T09:58:13Z</dcterms:modified>
</cp:coreProperties>
</file>