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nFormApplication\WFA-GroupImages\"/>
    </mc:Choice>
  </mc:AlternateContent>
  <xr:revisionPtr revIDLastSave="0" documentId="13_ncr:1_{32BF458E-937C-4ED9-80AF-1DF098351526}" xr6:coauthVersionLast="45" xr6:coauthVersionMax="45" xr10:uidLastSave="{00000000-0000-0000-0000-000000000000}"/>
  <bookViews>
    <workbookView xWindow="-108" yWindow="-108" windowWidth="23256" windowHeight="12576" xr2:uid="{8E448464-EBAB-4ACB-BB37-B78468DE8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" i="1"/>
</calcChain>
</file>

<file path=xl/sharedStrings.xml><?xml version="1.0" encoding="utf-8"?>
<sst xmlns="http://schemas.openxmlformats.org/spreadsheetml/2006/main" count="446" uniqueCount="88">
  <si>
    <t>Doujin-TH.com__Seika__02.jpg</t>
  </si>
  <si>
    <t>DOUJIN-TH.COM__Haijin__01.jpg</t>
  </si>
  <si>
    <t>Doujin-TH.com__Megumi__06.jpg</t>
  </si>
  <si>
    <t>HENTAITHAI.COM__000527__005.jpg</t>
  </si>
  <si>
    <t>HENTAITHAI.COM__004411__001.jpg</t>
  </si>
  <si>
    <t>DOUJIN-TH.COM__Aneman_10__01.jpg</t>
  </si>
  <si>
    <t>DOUJIN-TH.COM__Mane_Seku__07.jpg</t>
  </si>
  <si>
    <t>HENTAITHAI.COM__S-Second__92.jpg</t>
  </si>
  <si>
    <t>Doujin-TH.com__Ayamachi_1__01.jpg</t>
  </si>
  <si>
    <t>Doujin-TH.com__Himitsu_5__079.jpg</t>
  </si>
  <si>
    <t>Doujin-TH.com__Nineteen_0__26.jpg</t>
  </si>
  <si>
    <t>Sexuka.com__766069_006__33221.jpg</t>
  </si>
  <si>
    <t>Sexuka.com__660564_002__79228.jpg</t>
  </si>
  <si>
    <t>DOUJIN-TH.COM__Mane_Seku__21_2.jpg</t>
  </si>
  <si>
    <t>HENTAITHAI.COM__Tachibana__098.jpg</t>
  </si>
  <si>
    <t>Sexuka.com__353318_006__138928.jpg</t>
  </si>
  <si>
    <t>Doujin-TH.com__TS-ko_1__03__Ysj.jpg</t>
  </si>
  <si>
    <t>Doujin-TH.com__Ushiro__302__YJF.jpg</t>
  </si>
  <si>
    <t>HENTAITHAI.COM__Osananajimi__09.jpg</t>
  </si>
  <si>
    <t>Sexuka.com__915050_002__1733218.jpg</t>
  </si>
  <si>
    <t>Doujin-TH.com__Furusato__01__IJx.jpg</t>
  </si>
  <si>
    <t>Doujin-TH.com__Midara_2__12__lrE.jpg</t>
  </si>
  <si>
    <t>Sexuka.com__1021879_122__2440744.jpg</t>
  </si>
  <si>
    <t>Sexuka.com__1237768_009__3427093.jpg</t>
  </si>
  <si>
    <t>DOUJIN-TH.COM__Brawling_Go_75__12.jpg</t>
  </si>
  <si>
    <t>Doujin-TH.com__F.L.O.W.E.R_03__05.jpg</t>
  </si>
  <si>
    <t>Doujin-TH.com__F.L.O.W.E.R_02__25.jpg</t>
  </si>
  <si>
    <t>Doujin-TH.com__Peak_of_Summer__04.jpg</t>
  </si>
  <si>
    <t>[HENTAITHAI.COM]__004710__003(MzA).jpg</t>
  </si>
  <si>
    <t>Doujin-TH.com__Shocking_Pink_1__17.jpg</t>
  </si>
  <si>
    <t>Doujin-TH.com__Ayamachi_5__080__FuX.jpg</t>
  </si>
  <si>
    <t>HENTAITHAI.COM__Brawling-Go_86__004.jpg</t>
  </si>
  <si>
    <t>Doujin-TH.com__Akujo_Kousatsu_1__034.jpg</t>
  </si>
  <si>
    <t>HENTAITHAI.COM__Kimi_ga_Haramu_8__14.jpg</t>
  </si>
  <si>
    <t>[SEXUKA.COM]__395374_003__133753(yMg).jpg</t>
  </si>
  <si>
    <t>Doujin-TH.com__Boku-wa-Anata__001_001.jpg</t>
  </si>
  <si>
    <t>Doujin-TH.com__Confession_Heat_Up__01.jpg</t>
  </si>
  <si>
    <t>Doujin-TH.com__Student_Motivation__11.jpg</t>
  </si>
  <si>
    <t>HENTAITHAI.COM__Friend-s_Mother_2__08.jpg</t>
  </si>
  <si>
    <t>[BT][HENTAITHAI.COM]__006018__002(MzY).jpg</t>
  </si>
  <si>
    <t>[BT][HENTAITHAI.COM]__008088__022(OTM).jpg</t>
  </si>
  <si>
    <t>[LR][HENTAITHAI.COM]__005057__016(MTI).jpg</t>
  </si>
  <si>
    <t>HENTAITHAI.COM__Suna_no_Kusari_15__018.jpg</t>
  </si>
  <si>
    <t>[SEXUKA.COM]__1228275_001__3426057(3NQ).jpg</t>
  </si>
  <si>
    <t>Doujin-TH.com__Magetsukan_Kitan_11__006.jpg</t>
  </si>
  <si>
    <t>Doujin-TH.com__Uiuishii_Futari__10__VrL.jpg</t>
  </si>
  <si>
    <t>[BT][SEXUKA.COM]__771738_004__26093(1Mg).jpg</t>
  </si>
  <si>
    <t>Doujin-TH.com__Sweet_Hearts_Lesson_4__21.jpg</t>
  </si>
  <si>
    <t>[BT][SEXUKA.COM]__493743_050__124660(xNT).jpg</t>
  </si>
  <si>
    <t>Doujin-TH.com__Tomodachi_Kareshi__22__AE0.jpg</t>
  </si>
  <si>
    <t>[BT][SEXUKA.COM]__964834_004__2047166(zNg).jpg</t>
  </si>
  <si>
    <t>[LR][SEXUKA.COM]__109679_019__3431241(wMQ).jpg</t>
  </si>
  <si>
    <t>HENTAITHAI.COM__Office_Love_Scramble_4__36.jpg</t>
  </si>
  <si>
    <t>Doujin-TH.com__Chairman-s_Introduction__07.jpg</t>
  </si>
  <si>
    <t>[BT][SEXUKA.COM]__1273169_030__3432297(wNz).jpg</t>
  </si>
  <si>
    <t>[LR][SEXUKA.COM]__1280191_026__3430544(5Nj).jpg</t>
  </si>
  <si>
    <t>Doujin-TH.com__Welcome_to_Tokoharusou_5__20.jpg</t>
  </si>
  <si>
    <t>Doujin-TH.com__Sweet_Hearts_Lesson_4__credit.jpg</t>
  </si>
  <si>
    <t>Doujin-TH.com__Bitch_with_the_Beast_Ch-1__008.jpg</t>
  </si>
  <si>
    <t>Doujin-TH.com__Chairman-s_Introduction__credit.jpg</t>
  </si>
  <si>
    <t>HENTAITHAI.COM__Take_Me_to_Eromanga_Island__09.jpg</t>
  </si>
  <si>
    <t>Doujin-TH.com__Amazing_EIGHTH_WONDER__0001__GLZ.jpg</t>
  </si>
  <si>
    <t>Doujin-TH.com__Bitch_with_the_Beast_Ch-1__credit.jpg</t>
  </si>
  <si>
    <t>Doujin-TH.com__Welcome_to_Tokoharusou_4.5__credit.jpg</t>
  </si>
  <si>
    <t>Doujin-TH.com__Sei_Myurisu_Gakuin_e_Youkoso_2__001.jpg</t>
  </si>
  <si>
    <t>Doujin-TH.com__Soushisouai_Note_Nisatsume_Ch_8__167.jpg</t>
  </si>
  <si>
    <t>Doujin-TH.com__Soushisouai_Note_Nisatsume_Ch_8__credit.jpg</t>
  </si>
  <si>
    <t>Doujin-TH.com__Moshimo_Hatsukoi_ga_Kanatte_Itara_Ch-03__49.jpg</t>
  </si>
  <si>
    <t>Doujin-TH.com__Teisou_Gyakuten_Sekai_Shoujo_Kari_5__01__h5B.jpg</t>
  </si>
  <si>
    <t>Doujin-TH.com__Hitozuma_Miyuki-san_ni_Otto_Kounin_de_Mainichi_Tanetsuke_Sex__39.jpg</t>
  </si>
  <si>
    <t>name1 + __ + filename +__+ pages + (option)+.jpg</t>
  </si>
  <si>
    <t>=&gt;cardit</t>
  </si>
  <si>
    <t>"</t>
  </si>
  <si>
    <t>,</t>
  </si>
  <si>
    <t>[0]</t>
  </si>
  <si>
    <t>Sexuka.com</t>
  </si>
  <si>
    <t>string</t>
  </si>
  <si>
    <t>[1]</t>
  </si>
  <si>
    <t>766069_006</t>
  </si>
  <si>
    <t>[2]</t>
  </si>
  <si>
    <t>33221.jpg</t>
  </si>
  <si>
    <t>1021879_122</t>
  </si>
  <si>
    <t>2440744.jpg</t>
  </si>
  <si>
    <t>Link</t>
  </si>
  <si>
    <t>Sheet1!F82</t>
  </si>
  <si>
    <t>page dup</t>
  </si>
  <si>
    <t>สรุป แยก Sexuka.com ออกมาเพื่อ Substring[2] ทิ้งให้ได้</t>
  </si>
  <si>
    <t>ชื่อโฟลเดอร์และลำดับหน้าต่อจากนั้นก็สร้างโฟลเดอร์ตามชื่อที่แยกมา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</si>
</sst>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1"/>
    <xf numFmtId="0" fontId="3" fillId="4" borderId="0" xfId="3"/>
    <xf numFmtId="0" fontId="4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3" borderId="0" xfId="2"/>
    <xf numFmtId="0" fontId="4" fillId="5" borderId="0" xfId="0" quotePrefix="1" applyFont="1" applyFill="1"/>
    <xf numFmtId="0" fontId="5" fillId="0" borderId="0" xfId="4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F48C-0E32-4005-82B3-1B4DAB65A836}">
  <dimension ref="D3:X152"/>
  <sheetViews>
    <sheetView tabSelected="1" topLeftCell="J4" zoomScale="145" zoomScaleNormal="145" workbookViewId="0">
      <selection activeCell="S10" sqref="S10"/>
    </sheetView>
  </sheetViews>
  <sheetFormatPr defaultRowHeight="14.4" x14ac:dyDescent="0.3"/>
  <cols>
    <col min="9" max="9" width="26.6640625" customWidth="1"/>
  </cols>
  <sheetData>
    <row r="3" spans="4:21" x14ac:dyDescent="0.3">
      <c r="T3" t="s">
        <v>70</v>
      </c>
    </row>
    <row r="5" spans="4:21" x14ac:dyDescent="0.3">
      <c r="D5" t="s">
        <v>72</v>
      </c>
      <c r="E5" t="s">
        <v>73</v>
      </c>
      <c r="F5" t="str">
        <f>CONCATENATE(D5,I5,D5,E5)</f>
        <v>"[BT][HENTAITHAI.COM]__006018__002(MzY).jpg",</v>
      </c>
      <c r="I5" s="1" t="s">
        <v>39</v>
      </c>
      <c r="J5" t="s">
        <v>39</v>
      </c>
      <c r="P5" s="2" t="s">
        <v>39</v>
      </c>
      <c r="Q5" s="2"/>
      <c r="R5" s="2"/>
      <c r="S5" s="2"/>
      <c r="T5" s="2"/>
      <c r="U5" s="2"/>
    </row>
    <row r="6" spans="4:21" x14ac:dyDescent="0.3">
      <c r="D6" t="s">
        <v>72</v>
      </c>
      <c r="E6" t="s">
        <v>73</v>
      </c>
      <c r="F6" t="str">
        <f t="shared" ref="F6:F69" si="0">CONCATENATE(D6,I6,D6,E6)</f>
        <v>"[BT][HENTAITHAI.COM]__008088__022(OTM).jpg",</v>
      </c>
      <c r="I6" s="1" t="s">
        <v>40</v>
      </c>
      <c r="J6" t="s">
        <v>40</v>
      </c>
      <c r="P6" s="2" t="s">
        <v>40</v>
      </c>
      <c r="Q6" s="2"/>
      <c r="R6" s="2"/>
      <c r="S6" s="2"/>
      <c r="T6" s="2"/>
      <c r="U6" s="2"/>
    </row>
    <row r="7" spans="4:21" x14ac:dyDescent="0.3">
      <c r="D7" t="s">
        <v>72</v>
      </c>
      <c r="E7" t="s">
        <v>73</v>
      </c>
      <c r="F7" t="str">
        <f t="shared" si="0"/>
        <v>"[BT][SEXUKA.COM]__1273169_030__3432297(wNz).jpg",</v>
      </c>
      <c r="I7" s="1" t="s">
        <v>54</v>
      </c>
      <c r="J7" t="s">
        <v>54</v>
      </c>
      <c r="P7" s="7" t="s">
        <v>54</v>
      </c>
      <c r="Q7" s="7"/>
      <c r="R7" s="7"/>
      <c r="S7" s="7"/>
      <c r="T7" s="7"/>
      <c r="U7" s="7"/>
    </row>
    <row r="8" spans="4:21" x14ac:dyDescent="0.3">
      <c r="D8" t="s">
        <v>72</v>
      </c>
      <c r="E8" t="s">
        <v>73</v>
      </c>
      <c r="F8" t="str">
        <f t="shared" si="0"/>
        <v>"[BT][SEXUKA.COM]__493743_050__124660(xNT).jpg",</v>
      </c>
      <c r="I8" s="1" t="s">
        <v>48</v>
      </c>
      <c r="J8" t="s">
        <v>48</v>
      </c>
      <c r="P8" s="7" t="s">
        <v>48</v>
      </c>
      <c r="Q8" s="7"/>
      <c r="R8" s="7"/>
      <c r="S8" s="7"/>
      <c r="T8" s="7"/>
      <c r="U8" s="7"/>
    </row>
    <row r="9" spans="4:21" x14ac:dyDescent="0.3">
      <c r="D9" t="s">
        <v>72</v>
      </c>
      <c r="E9" t="s">
        <v>73</v>
      </c>
      <c r="F9" t="str">
        <f t="shared" si="0"/>
        <v>"[BT][SEXUKA.COM]__771738_004__26093(1Mg).jpg",</v>
      </c>
      <c r="I9" s="1" t="s">
        <v>46</v>
      </c>
      <c r="J9" t="s">
        <v>46</v>
      </c>
      <c r="P9" s="7" t="s">
        <v>46</v>
      </c>
      <c r="Q9" s="7"/>
      <c r="R9" s="7"/>
      <c r="S9" s="7"/>
      <c r="T9" s="7"/>
      <c r="U9" s="7"/>
    </row>
    <row r="10" spans="4:21" x14ac:dyDescent="0.3">
      <c r="D10" t="s">
        <v>72</v>
      </c>
      <c r="E10" t="s">
        <v>73</v>
      </c>
      <c r="F10" t="str">
        <f t="shared" si="0"/>
        <v>"[BT][SEXUKA.COM]__964834_004__2047166(zNg).jpg",</v>
      </c>
      <c r="I10" s="1" t="s">
        <v>50</v>
      </c>
      <c r="J10" t="s">
        <v>50</v>
      </c>
      <c r="P10" s="7" t="s">
        <v>50</v>
      </c>
      <c r="Q10" s="7"/>
      <c r="R10" s="7"/>
      <c r="S10" s="7"/>
      <c r="T10" s="7"/>
      <c r="U10" s="7"/>
    </row>
    <row r="11" spans="4:21" x14ac:dyDescent="0.3">
      <c r="D11" t="s">
        <v>72</v>
      </c>
      <c r="E11" t="s">
        <v>73</v>
      </c>
      <c r="F11" t="str">
        <f t="shared" si="0"/>
        <v>"[HENTAITHAI.COM]__004710__003(MzA).jpg",</v>
      </c>
      <c r="I11" s="1" t="s">
        <v>28</v>
      </c>
      <c r="J11" t="s">
        <v>41</v>
      </c>
      <c r="P11" s="2" t="s">
        <v>41</v>
      </c>
      <c r="Q11" s="2"/>
      <c r="R11" s="2"/>
      <c r="S11" s="2"/>
      <c r="T11" s="2"/>
      <c r="U11" s="2"/>
    </row>
    <row r="12" spans="4:21" x14ac:dyDescent="0.3">
      <c r="D12" t="s">
        <v>72</v>
      </c>
      <c r="E12" t="s">
        <v>73</v>
      </c>
      <c r="F12" t="str">
        <f t="shared" si="0"/>
        <v>"[LR][HENTAITHAI.COM]__005057__016(MTI).jpg",</v>
      </c>
      <c r="I12" s="1" t="s">
        <v>41</v>
      </c>
      <c r="J12" t="s">
        <v>51</v>
      </c>
      <c r="P12" s="7" t="s">
        <v>51</v>
      </c>
      <c r="Q12" s="7"/>
      <c r="R12" s="7"/>
      <c r="S12" s="7"/>
      <c r="T12" s="7"/>
      <c r="U12" s="7"/>
    </row>
    <row r="13" spans="4:21" x14ac:dyDescent="0.3">
      <c r="D13" t="s">
        <v>72</v>
      </c>
      <c r="E13" t="s">
        <v>73</v>
      </c>
      <c r="F13" t="str">
        <f t="shared" si="0"/>
        <v>"[LR][SEXUKA.COM]__109679_019__3431241(wMQ).jpg",</v>
      </c>
      <c r="I13" s="1" t="s">
        <v>51</v>
      </c>
      <c r="J13" t="s">
        <v>55</v>
      </c>
      <c r="P13" s="7" t="s">
        <v>55</v>
      </c>
      <c r="Q13" s="7"/>
      <c r="R13" s="7"/>
      <c r="S13" s="7"/>
      <c r="T13" s="7"/>
      <c r="U13" s="7"/>
    </row>
    <row r="14" spans="4:21" x14ac:dyDescent="0.3">
      <c r="D14" t="s">
        <v>72</v>
      </c>
      <c r="E14" t="s">
        <v>73</v>
      </c>
      <c r="F14" t="str">
        <f t="shared" si="0"/>
        <v>"[LR][SEXUKA.COM]__1280191_026__3430544(5Nj).jpg",</v>
      </c>
      <c r="I14" s="1" t="s">
        <v>55</v>
      </c>
      <c r="J14" t="s">
        <v>43</v>
      </c>
      <c r="P14" s="7" t="s">
        <v>43</v>
      </c>
      <c r="Q14" s="7"/>
      <c r="R14" s="7"/>
      <c r="S14" s="7"/>
      <c r="T14" s="7"/>
      <c r="U14" s="7"/>
    </row>
    <row r="15" spans="4:21" x14ac:dyDescent="0.3">
      <c r="D15" t="s">
        <v>72</v>
      </c>
      <c r="E15" t="s">
        <v>73</v>
      </c>
      <c r="F15" t="str">
        <f t="shared" si="0"/>
        <v>"[SEXUKA.COM]__1228275_001__3426057(3NQ).jpg",</v>
      </c>
      <c r="I15" s="1" t="s">
        <v>43</v>
      </c>
      <c r="J15" t="s">
        <v>34</v>
      </c>
      <c r="P15" s="7" t="s">
        <v>34</v>
      </c>
      <c r="Q15" s="7"/>
      <c r="R15" s="7"/>
      <c r="S15" s="7"/>
      <c r="T15" s="7"/>
      <c r="U15" s="7"/>
    </row>
    <row r="16" spans="4:21" x14ac:dyDescent="0.3">
      <c r="D16" t="s">
        <v>72</v>
      </c>
      <c r="E16" t="s">
        <v>73</v>
      </c>
      <c r="F16" t="str">
        <f t="shared" si="0"/>
        <v>"[SEXUKA.COM]__395374_003__133753(yMg).jpg",</v>
      </c>
      <c r="I16" s="1" t="s">
        <v>34</v>
      </c>
      <c r="J16" t="s">
        <v>28</v>
      </c>
      <c r="P16" s="2" t="s">
        <v>28</v>
      </c>
      <c r="Q16" s="2"/>
      <c r="R16" s="2"/>
      <c r="S16" s="2"/>
      <c r="T16" s="2"/>
      <c r="U16" s="2"/>
    </row>
    <row r="17" spans="4:24" x14ac:dyDescent="0.3">
      <c r="D17" t="s">
        <v>72</v>
      </c>
      <c r="E17" t="s">
        <v>73</v>
      </c>
      <c r="F17" t="str">
        <f t="shared" si="0"/>
        <v>"Doujin-TH.com__Akujo_Kousatsu_1__034.jpg",</v>
      </c>
      <c r="I17" s="1" t="s">
        <v>32</v>
      </c>
      <c r="J17" t="s">
        <v>22</v>
      </c>
    </row>
    <row r="18" spans="4:24" x14ac:dyDescent="0.3">
      <c r="D18" t="s">
        <v>72</v>
      </c>
      <c r="E18" t="s">
        <v>73</v>
      </c>
      <c r="F18" t="str">
        <f t="shared" si="0"/>
        <v>"Doujin-TH.com__Amazing_EIGHTH_WONDER__0001__GLZ.jpg",</v>
      </c>
      <c r="I18" s="1" t="s">
        <v>61</v>
      </c>
      <c r="J18" t="s">
        <v>23</v>
      </c>
      <c r="P18" s="7" t="s">
        <v>22</v>
      </c>
      <c r="Q18" s="7"/>
      <c r="R18" s="7"/>
      <c r="S18" s="7"/>
      <c r="T18" s="7"/>
      <c r="U18" s="7" t="s">
        <v>83</v>
      </c>
      <c r="V18" s="3"/>
      <c r="W18" s="3"/>
      <c r="X18" s="3"/>
    </row>
    <row r="19" spans="4:24" x14ac:dyDescent="0.3">
      <c r="D19" t="s">
        <v>72</v>
      </c>
      <c r="E19" t="s">
        <v>73</v>
      </c>
      <c r="F19" t="str">
        <f t="shared" si="0"/>
        <v>"DOUJIN-TH.COM__Aneman_10__01.jpg",</v>
      </c>
      <c r="I19" s="1" t="s">
        <v>5</v>
      </c>
      <c r="J19" t="s">
        <v>15</v>
      </c>
      <c r="P19" s="7" t="s">
        <v>23</v>
      </c>
      <c r="Q19" s="7"/>
      <c r="R19" s="7"/>
      <c r="S19" s="7"/>
      <c r="T19" s="7"/>
      <c r="U19" s="3"/>
      <c r="V19" s="3"/>
      <c r="W19" s="3"/>
      <c r="X19" s="3"/>
    </row>
    <row r="20" spans="4:24" x14ac:dyDescent="0.3">
      <c r="D20" t="s">
        <v>72</v>
      </c>
      <c r="E20" t="s">
        <v>73</v>
      </c>
      <c r="F20" t="str">
        <f t="shared" si="0"/>
        <v>"Doujin-TH.com__Ayamachi_1__01.jpg",</v>
      </c>
      <c r="I20" s="1" t="s">
        <v>8</v>
      </c>
      <c r="J20" t="s">
        <v>12</v>
      </c>
      <c r="P20" s="7" t="s">
        <v>15</v>
      </c>
      <c r="Q20" s="7"/>
      <c r="R20" s="7"/>
      <c r="S20" s="7"/>
      <c r="T20" s="7"/>
      <c r="U20" s="3"/>
      <c r="V20" s="3"/>
      <c r="W20" s="3"/>
      <c r="X20" s="3"/>
    </row>
    <row r="21" spans="4:24" x14ac:dyDescent="0.3">
      <c r="D21" t="s">
        <v>72</v>
      </c>
      <c r="E21" t="s">
        <v>73</v>
      </c>
      <c r="F21" t="str">
        <f t="shared" si="0"/>
        <v>"Doujin-TH.com__Ayamachi_5__080__FuX.jpg",</v>
      </c>
      <c r="I21" s="1" t="s">
        <v>30</v>
      </c>
      <c r="J21" t="s">
        <v>11</v>
      </c>
      <c r="P21" s="7" t="s">
        <v>12</v>
      </c>
      <c r="Q21" s="7"/>
      <c r="R21" s="7"/>
      <c r="S21" s="7"/>
      <c r="T21" s="7"/>
      <c r="U21" s="3"/>
      <c r="V21" s="3"/>
      <c r="W21" s="3"/>
      <c r="X21" s="3"/>
    </row>
    <row r="22" spans="4:24" x14ac:dyDescent="0.3">
      <c r="D22" t="s">
        <v>72</v>
      </c>
      <c r="E22" t="s">
        <v>73</v>
      </c>
      <c r="F22" t="str">
        <f t="shared" si="0"/>
        <v>"Doujin-TH.com__Bitch_with_the_Beast_Ch-1__008.jpg",</v>
      </c>
      <c r="I22" s="1" t="s">
        <v>58</v>
      </c>
      <c r="J22" t="s">
        <v>19</v>
      </c>
      <c r="P22" s="7" t="s">
        <v>11</v>
      </c>
      <c r="Q22" s="7"/>
      <c r="R22" s="7"/>
      <c r="S22" s="7"/>
      <c r="T22" s="7"/>
      <c r="U22" s="3"/>
      <c r="V22" s="3"/>
      <c r="W22" s="3"/>
      <c r="X22" s="3"/>
    </row>
    <row r="23" spans="4:24" x14ac:dyDescent="0.3">
      <c r="D23" t="s">
        <v>72</v>
      </c>
      <c r="E23" t="s">
        <v>73</v>
      </c>
      <c r="F23" t="str">
        <f t="shared" si="0"/>
        <v>"Doujin-TH.com__Bitch_with_the_Beast_Ch-1__credit.jpg",</v>
      </c>
      <c r="I23" s="1" t="s">
        <v>62</v>
      </c>
      <c r="J23" t="s">
        <v>5</v>
      </c>
      <c r="P23" s="7" t="s">
        <v>19</v>
      </c>
      <c r="Q23" s="7"/>
      <c r="R23" s="7"/>
      <c r="S23" s="7"/>
      <c r="T23" s="7"/>
      <c r="U23" s="3"/>
      <c r="V23" s="3"/>
      <c r="W23" s="3"/>
      <c r="X23" s="3"/>
    </row>
    <row r="24" spans="4:24" x14ac:dyDescent="0.3">
      <c r="D24" t="s">
        <v>72</v>
      </c>
      <c r="E24" t="s">
        <v>73</v>
      </c>
      <c r="F24" t="str">
        <f t="shared" si="0"/>
        <v>"Doujin-TH.com__Boku-wa-Anata__001_001.jpg",</v>
      </c>
      <c r="I24" s="1" t="s">
        <v>35</v>
      </c>
      <c r="J24" t="s">
        <v>24</v>
      </c>
      <c r="P24" s="3" t="s">
        <v>5</v>
      </c>
      <c r="Q24" s="3"/>
      <c r="R24" s="3"/>
      <c r="S24" s="3"/>
      <c r="T24" s="3"/>
      <c r="U24" s="3"/>
      <c r="V24" s="3"/>
      <c r="W24" s="3"/>
      <c r="X24" s="3"/>
    </row>
    <row r="25" spans="4:24" x14ac:dyDescent="0.3">
      <c r="D25" t="s">
        <v>72</v>
      </c>
      <c r="E25" t="s">
        <v>73</v>
      </c>
      <c r="F25" t="str">
        <f t="shared" si="0"/>
        <v>"DOUJIN-TH.COM__Brawling_Go_75__12.jpg",</v>
      </c>
      <c r="I25" s="1" t="s">
        <v>24</v>
      </c>
      <c r="J25" t="s">
        <v>1</v>
      </c>
      <c r="P25" s="3" t="s">
        <v>24</v>
      </c>
      <c r="Q25" s="3"/>
      <c r="R25" s="3"/>
      <c r="S25" s="3"/>
      <c r="T25" s="3"/>
      <c r="U25" s="3"/>
      <c r="V25" s="3"/>
      <c r="W25" s="3"/>
      <c r="X25" s="3"/>
    </row>
    <row r="26" spans="4:24" x14ac:dyDescent="0.3">
      <c r="D26" t="s">
        <v>72</v>
      </c>
      <c r="E26" t="s">
        <v>73</v>
      </c>
      <c r="F26" t="str">
        <f t="shared" si="0"/>
        <v>"Doujin-TH.com__Chairman-s_Introduction__07.jpg",</v>
      </c>
      <c r="I26" s="1" t="s">
        <v>53</v>
      </c>
      <c r="J26" t="s">
        <v>13</v>
      </c>
      <c r="P26" s="3" t="s">
        <v>1</v>
      </c>
      <c r="Q26" s="3"/>
      <c r="R26" s="3"/>
      <c r="S26" s="3"/>
      <c r="T26" s="3"/>
      <c r="U26" s="3"/>
      <c r="V26" s="3"/>
      <c r="W26" s="3"/>
      <c r="X26" s="3"/>
    </row>
    <row r="27" spans="4:24" x14ac:dyDescent="0.3">
      <c r="D27" t="s">
        <v>72</v>
      </c>
      <c r="E27" t="s">
        <v>73</v>
      </c>
      <c r="F27" t="str">
        <f t="shared" si="0"/>
        <v>"Doujin-TH.com__Chairman-s_Introduction__credit.jpg",</v>
      </c>
      <c r="I27" s="1" t="s">
        <v>59</v>
      </c>
      <c r="J27" t="s">
        <v>6</v>
      </c>
      <c r="P27" s="7" t="s">
        <v>13</v>
      </c>
      <c r="Q27" s="7"/>
      <c r="R27" s="7"/>
      <c r="S27" s="7"/>
      <c r="T27" s="8" t="s">
        <v>71</v>
      </c>
      <c r="U27" s="3"/>
      <c r="V27" s="3"/>
      <c r="W27" s="3"/>
      <c r="X27" s="3"/>
    </row>
    <row r="28" spans="4:24" x14ac:dyDescent="0.3">
      <c r="D28" t="s">
        <v>72</v>
      </c>
      <c r="E28" t="s">
        <v>73</v>
      </c>
      <c r="F28" t="str">
        <f t="shared" si="0"/>
        <v>"Doujin-TH.com__Confession_Heat_Up__01.jpg",</v>
      </c>
      <c r="I28" s="1" t="s">
        <v>36</v>
      </c>
      <c r="J28" t="s">
        <v>32</v>
      </c>
      <c r="P28" s="3" t="s">
        <v>6</v>
      </c>
      <c r="Q28" s="3"/>
      <c r="R28" s="3"/>
      <c r="S28" s="3"/>
      <c r="T28" s="3"/>
      <c r="U28" s="3"/>
      <c r="V28" s="3"/>
      <c r="W28" s="3"/>
      <c r="X28" s="3"/>
    </row>
    <row r="29" spans="4:24" x14ac:dyDescent="0.3">
      <c r="D29" t="s">
        <v>72</v>
      </c>
      <c r="E29" t="s">
        <v>73</v>
      </c>
      <c r="F29" t="str">
        <f t="shared" si="0"/>
        <v>"Doujin-TH.com__F.L.O.W.E.R_02__25.jpg",</v>
      </c>
      <c r="I29" s="1" t="s">
        <v>26</v>
      </c>
      <c r="J29" t="s">
        <v>61</v>
      </c>
      <c r="P29" s="3" t="s">
        <v>32</v>
      </c>
      <c r="Q29" s="3"/>
      <c r="R29" s="3"/>
      <c r="S29" s="3"/>
      <c r="T29" s="3"/>
      <c r="U29" s="3"/>
      <c r="V29" s="3"/>
      <c r="W29" s="3"/>
      <c r="X29" s="3"/>
    </row>
    <row r="30" spans="4:24" x14ac:dyDescent="0.3">
      <c r="D30" t="s">
        <v>72</v>
      </c>
      <c r="E30" t="s">
        <v>73</v>
      </c>
      <c r="F30" t="str">
        <f t="shared" si="0"/>
        <v>"Doujin-TH.com__F.L.O.W.E.R_03__05.jpg",</v>
      </c>
      <c r="I30" s="1" t="s">
        <v>25</v>
      </c>
      <c r="J30" t="s">
        <v>8</v>
      </c>
      <c r="P30" s="3" t="s">
        <v>61</v>
      </c>
      <c r="Q30" s="3"/>
      <c r="R30" s="3"/>
      <c r="S30" s="3"/>
      <c r="T30" s="3"/>
      <c r="U30" s="3"/>
      <c r="V30" s="3"/>
      <c r="W30" s="3"/>
      <c r="X30" s="3"/>
    </row>
    <row r="31" spans="4:24" x14ac:dyDescent="0.3">
      <c r="D31" t="s">
        <v>72</v>
      </c>
      <c r="E31" t="s">
        <v>73</v>
      </c>
      <c r="F31" t="str">
        <f t="shared" si="0"/>
        <v>"Doujin-TH.com__Furusato__01__IJx.jpg",</v>
      </c>
      <c r="I31" s="1" t="s">
        <v>20</v>
      </c>
      <c r="J31" t="s">
        <v>30</v>
      </c>
      <c r="P31" s="3" t="s">
        <v>8</v>
      </c>
      <c r="Q31" s="3"/>
      <c r="R31" s="3"/>
      <c r="S31" s="3"/>
      <c r="T31" s="3"/>
      <c r="U31" s="3"/>
      <c r="V31" s="3"/>
      <c r="W31" s="3"/>
      <c r="X31" s="3"/>
    </row>
    <row r="32" spans="4:24" x14ac:dyDescent="0.3">
      <c r="D32" t="s">
        <v>72</v>
      </c>
      <c r="E32" t="s">
        <v>73</v>
      </c>
      <c r="F32" t="str">
        <f t="shared" si="0"/>
        <v>"DOUJIN-TH.COM__Haijin__01.jpg",</v>
      </c>
      <c r="I32" s="1" t="s">
        <v>1</v>
      </c>
      <c r="J32" t="s">
        <v>58</v>
      </c>
      <c r="P32" s="3" t="s">
        <v>30</v>
      </c>
      <c r="Q32" s="3"/>
      <c r="R32" s="3"/>
      <c r="S32" s="3"/>
      <c r="T32" s="3"/>
      <c r="U32" s="3"/>
      <c r="V32" s="3"/>
      <c r="W32" s="3"/>
      <c r="X32" s="3"/>
    </row>
    <row r="33" spans="4:24" x14ac:dyDescent="0.3">
      <c r="D33" t="s">
        <v>72</v>
      </c>
      <c r="E33" t="s">
        <v>73</v>
      </c>
      <c r="F33" t="str">
        <f t="shared" si="0"/>
        <v>"Doujin-TH.com__Himitsu_5__079.jpg",</v>
      </c>
      <c r="I33" s="1" t="s">
        <v>9</v>
      </c>
      <c r="J33" t="s">
        <v>62</v>
      </c>
      <c r="P33" s="3" t="s">
        <v>58</v>
      </c>
      <c r="Q33" s="3"/>
      <c r="R33" s="3"/>
      <c r="S33" s="3"/>
      <c r="T33" s="3"/>
      <c r="U33" s="3"/>
      <c r="V33" s="3"/>
      <c r="W33" s="3"/>
      <c r="X33" s="3"/>
    </row>
    <row r="34" spans="4:24" x14ac:dyDescent="0.3">
      <c r="D34" t="s">
        <v>72</v>
      </c>
      <c r="E34" t="s">
        <v>73</v>
      </c>
      <c r="F34" t="str">
        <f t="shared" si="0"/>
        <v>"Doujin-TH.com__Hitozuma_Miyuki-san_ni_Otto_Kounin_de_Mainichi_Tanetsuke_Sex__39.jpg",</v>
      </c>
      <c r="I34" s="1" t="s">
        <v>69</v>
      </c>
      <c r="J34" t="s">
        <v>35</v>
      </c>
      <c r="P34" s="7" t="s">
        <v>62</v>
      </c>
      <c r="Q34" s="7"/>
      <c r="R34" s="7"/>
      <c r="S34" s="7"/>
      <c r="T34" s="7"/>
      <c r="U34" s="7"/>
      <c r="V34" s="3"/>
      <c r="W34" s="3"/>
      <c r="X34" s="3"/>
    </row>
    <row r="35" spans="4:24" x14ac:dyDescent="0.3">
      <c r="D35" t="s">
        <v>72</v>
      </c>
      <c r="E35" t="s">
        <v>73</v>
      </c>
      <c r="F35" t="str">
        <f t="shared" si="0"/>
        <v>"Doujin-TH.com__Magetsukan_Kitan_11__006.jpg",</v>
      </c>
      <c r="I35" s="1" t="s">
        <v>44</v>
      </c>
      <c r="J35" t="s">
        <v>53</v>
      </c>
      <c r="P35" s="3" t="s">
        <v>35</v>
      </c>
      <c r="Q35" s="3"/>
      <c r="R35" s="3"/>
      <c r="S35" s="3"/>
      <c r="T35" s="3"/>
      <c r="U35" s="3"/>
      <c r="V35" s="3"/>
      <c r="W35" s="3"/>
      <c r="X35" s="3"/>
    </row>
    <row r="36" spans="4:24" x14ac:dyDescent="0.3">
      <c r="D36" t="s">
        <v>72</v>
      </c>
      <c r="E36" t="s">
        <v>73</v>
      </c>
      <c r="F36" t="str">
        <f t="shared" si="0"/>
        <v>"DOUJIN-TH.COM__Mane_Seku__07.jpg",</v>
      </c>
      <c r="I36" s="1" t="s">
        <v>6</v>
      </c>
      <c r="J36" t="s">
        <v>59</v>
      </c>
      <c r="P36" s="3" t="s">
        <v>53</v>
      </c>
      <c r="Q36" s="3"/>
      <c r="R36" s="3"/>
      <c r="S36" s="3"/>
      <c r="T36" s="3"/>
      <c r="U36" s="3"/>
      <c r="V36" s="3"/>
      <c r="W36" s="3"/>
      <c r="X36" s="3"/>
    </row>
    <row r="37" spans="4:24" x14ac:dyDescent="0.3">
      <c r="D37" t="s">
        <v>72</v>
      </c>
      <c r="E37" t="s">
        <v>73</v>
      </c>
      <c r="F37" t="str">
        <f t="shared" si="0"/>
        <v>"DOUJIN-TH.COM__Mane_Seku__21_2.jpg",</v>
      </c>
      <c r="I37" s="1" t="s">
        <v>13</v>
      </c>
      <c r="J37" t="s">
        <v>36</v>
      </c>
      <c r="P37" s="7" t="s">
        <v>59</v>
      </c>
      <c r="Q37" s="7"/>
      <c r="R37" s="7"/>
      <c r="S37" s="7"/>
      <c r="T37" s="7"/>
      <c r="U37" s="7"/>
      <c r="V37" s="3"/>
      <c r="W37" s="3"/>
      <c r="X37" s="3"/>
    </row>
    <row r="38" spans="4:24" x14ac:dyDescent="0.3">
      <c r="D38" t="s">
        <v>72</v>
      </c>
      <c r="E38" t="s">
        <v>73</v>
      </c>
      <c r="F38" t="str">
        <f t="shared" si="0"/>
        <v>"Doujin-TH.com__Megumi__06.jpg",</v>
      </c>
      <c r="I38" s="1" t="s">
        <v>2</v>
      </c>
      <c r="J38" t="s">
        <v>26</v>
      </c>
      <c r="P38" s="3" t="s">
        <v>36</v>
      </c>
      <c r="Q38" s="3"/>
      <c r="R38" s="3"/>
      <c r="S38" s="3"/>
      <c r="T38" s="3"/>
      <c r="U38" s="3"/>
      <c r="V38" s="3"/>
      <c r="W38" s="3"/>
      <c r="X38" s="3"/>
    </row>
    <row r="39" spans="4:24" x14ac:dyDescent="0.3">
      <c r="D39" t="s">
        <v>72</v>
      </c>
      <c r="E39" t="s">
        <v>73</v>
      </c>
      <c r="F39" t="str">
        <f t="shared" si="0"/>
        <v>"Doujin-TH.com__Midara_2__12__lrE.jpg",</v>
      </c>
      <c r="I39" s="1" t="s">
        <v>21</v>
      </c>
      <c r="J39" t="s">
        <v>25</v>
      </c>
      <c r="P39" s="3" t="s">
        <v>26</v>
      </c>
      <c r="Q39" s="3"/>
      <c r="R39" s="3"/>
      <c r="S39" s="3"/>
      <c r="T39" s="3"/>
      <c r="U39" s="3"/>
      <c r="V39" s="3"/>
      <c r="W39" s="3"/>
      <c r="X39" s="3"/>
    </row>
    <row r="40" spans="4:24" x14ac:dyDescent="0.3">
      <c r="D40" t="s">
        <v>72</v>
      </c>
      <c r="E40" t="s">
        <v>73</v>
      </c>
      <c r="F40" t="str">
        <f t="shared" si="0"/>
        <v>"Doujin-TH.com__Moshimo_Hatsukoi_ga_Kanatte_Itara_Ch-03__49.jpg",</v>
      </c>
      <c r="I40" s="1" t="s">
        <v>67</v>
      </c>
      <c r="J40" t="s">
        <v>20</v>
      </c>
      <c r="P40" s="3" t="s">
        <v>25</v>
      </c>
      <c r="Q40" s="3"/>
      <c r="R40" s="3"/>
      <c r="S40" s="3"/>
      <c r="T40" s="3"/>
      <c r="U40" s="3"/>
      <c r="V40" s="3"/>
      <c r="W40" s="3"/>
      <c r="X40" s="3"/>
    </row>
    <row r="41" spans="4:24" x14ac:dyDescent="0.3">
      <c r="D41" t="s">
        <v>72</v>
      </c>
      <c r="E41" t="s">
        <v>73</v>
      </c>
      <c r="F41" t="str">
        <f t="shared" si="0"/>
        <v>"Doujin-TH.com__Nineteen_0__26.jpg",</v>
      </c>
      <c r="I41" s="1" t="s">
        <v>10</v>
      </c>
      <c r="J41" t="s">
        <v>9</v>
      </c>
      <c r="P41" s="3" t="s">
        <v>20</v>
      </c>
      <c r="Q41" s="3"/>
      <c r="R41" s="3"/>
      <c r="S41" s="3"/>
      <c r="T41" s="3"/>
      <c r="U41" s="3"/>
      <c r="V41" s="3"/>
      <c r="W41" s="3"/>
      <c r="X41" s="3"/>
    </row>
    <row r="42" spans="4:24" x14ac:dyDescent="0.3">
      <c r="D42" t="s">
        <v>72</v>
      </c>
      <c r="E42" t="s">
        <v>73</v>
      </c>
      <c r="F42" t="str">
        <f t="shared" si="0"/>
        <v>"Doujin-TH.com__Peak_of_Summer__04.jpg",</v>
      </c>
      <c r="I42" s="1" t="s">
        <v>27</v>
      </c>
      <c r="J42" t="s">
        <v>69</v>
      </c>
      <c r="P42" s="3" t="s">
        <v>9</v>
      </c>
      <c r="Q42" s="3"/>
      <c r="R42" s="3"/>
      <c r="S42" s="3"/>
      <c r="T42" s="3"/>
      <c r="U42" s="3"/>
      <c r="V42" s="3"/>
      <c r="W42" s="3"/>
      <c r="X42" s="3"/>
    </row>
    <row r="43" spans="4:24" x14ac:dyDescent="0.3">
      <c r="D43" t="s">
        <v>72</v>
      </c>
      <c r="E43" t="s">
        <v>73</v>
      </c>
      <c r="F43" t="str">
        <f t="shared" si="0"/>
        <v>"Doujin-TH.com__Sei_Myurisu_Gakuin_e_Youkoso_2__001.jpg",</v>
      </c>
      <c r="I43" s="1" t="s">
        <v>64</v>
      </c>
      <c r="J43" t="s">
        <v>44</v>
      </c>
      <c r="P43" s="3" t="s">
        <v>69</v>
      </c>
      <c r="Q43" s="3"/>
      <c r="R43" s="3"/>
      <c r="S43" s="3"/>
      <c r="T43" s="3"/>
      <c r="U43" s="3"/>
      <c r="V43" s="3"/>
      <c r="W43" s="3"/>
      <c r="X43" s="3"/>
    </row>
    <row r="44" spans="4:24" x14ac:dyDescent="0.3">
      <c r="D44" t="s">
        <v>72</v>
      </c>
      <c r="E44" t="s">
        <v>73</v>
      </c>
      <c r="F44" t="str">
        <f t="shared" si="0"/>
        <v>"Doujin-TH.com__Seika__02.jpg",</v>
      </c>
      <c r="I44" s="1" t="s">
        <v>0</v>
      </c>
      <c r="J44" t="s">
        <v>2</v>
      </c>
      <c r="P44" s="3" t="s">
        <v>44</v>
      </c>
      <c r="Q44" s="3"/>
      <c r="R44" s="3"/>
      <c r="S44" s="3"/>
      <c r="T44" s="3"/>
      <c r="U44" s="3"/>
      <c r="V44" s="3"/>
      <c r="W44" s="3"/>
      <c r="X44" s="3"/>
    </row>
    <row r="45" spans="4:24" x14ac:dyDescent="0.3">
      <c r="D45" t="s">
        <v>72</v>
      </c>
      <c r="E45" t="s">
        <v>73</v>
      </c>
      <c r="F45" t="str">
        <f t="shared" si="0"/>
        <v>"Doujin-TH.com__Shocking_Pink_1__17.jpg",</v>
      </c>
      <c r="I45" s="1" t="s">
        <v>29</v>
      </c>
      <c r="J45" t="s">
        <v>21</v>
      </c>
      <c r="P45" s="3" t="s">
        <v>2</v>
      </c>
      <c r="Q45" s="3"/>
      <c r="R45" s="3"/>
      <c r="S45" s="3"/>
      <c r="T45" s="3"/>
      <c r="U45" s="3"/>
      <c r="V45" s="3"/>
      <c r="W45" s="3"/>
      <c r="X45" s="3"/>
    </row>
    <row r="46" spans="4:24" x14ac:dyDescent="0.3">
      <c r="D46" t="s">
        <v>72</v>
      </c>
      <c r="E46" t="s">
        <v>73</v>
      </c>
      <c r="F46" t="str">
        <f t="shared" si="0"/>
        <v>"Doujin-TH.com__Soushisouai_Note_Nisatsume_Ch_8__167.jpg",</v>
      </c>
      <c r="I46" s="1" t="s">
        <v>65</v>
      </c>
      <c r="J46" t="s">
        <v>67</v>
      </c>
      <c r="P46" s="3" t="s">
        <v>21</v>
      </c>
      <c r="Q46" s="3"/>
      <c r="R46" s="3"/>
      <c r="S46" s="3"/>
      <c r="T46" s="3"/>
      <c r="U46" s="3"/>
      <c r="V46" s="3"/>
      <c r="W46" s="3"/>
      <c r="X46" s="3"/>
    </row>
    <row r="47" spans="4:24" x14ac:dyDescent="0.3">
      <c r="D47" t="s">
        <v>72</v>
      </c>
      <c r="E47" t="s">
        <v>73</v>
      </c>
      <c r="F47" t="str">
        <f t="shared" si="0"/>
        <v>"Doujin-TH.com__Soushisouai_Note_Nisatsume_Ch_8__credit.jpg",</v>
      </c>
      <c r="I47" s="1" t="s">
        <v>66</v>
      </c>
      <c r="J47" t="s">
        <v>10</v>
      </c>
      <c r="P47" s="3" t="s">
        <v>67</v>
      </c>
      <c r="Q47" s="3"/>
      <c r="R47" s="3"/>
      <c r="S47" s="3"/>
      <c r="T47" s="3"/>
      <c r="U47" s="3"/>
      <c r="V47" s="3"/>
      <c r="W47" s="3"/>
      <c r="X47" s="3"/>
    </row>
    <row r="48" spans="4:24" x14ac:dyDescent="0.3">
      <c r="D48" t="s">
        <v>72</v>
      </c>
      <c r="E48" t="s">
        <v>73</v>
      </c>
      <c r="F48" t="str">
        <f t="shared" si="0"/>
        <v>"Doujin-TH.com__Student_Motivation__11.jpg",</v>
      </c>
      <c r="I48" s="1" t="s">
        <v>37</v>
      </c>
      <c r="J48" t="s">
        <v>27</v>
      </c>
      <c r="P48" s="3" t="s">
        <v>10</v>
      </c>
      <c r="Q48" s="3"/>
      <c r="R48" s="3"/>
      <c r="S48" s="3"/>
      <c r="T48" s="3"/>
      <c r="U48" s="3"/>
      <c r="V48" s="3"/>
      <c r="W48" s="3"/>
      <c r="X48" s="3"/>
    </row>
    <row r="49" spans="4:24" x14ac:dyDescent="0.3">
      <c r="D49" t="s">
        <v>72</v>
      </c>
      <c r="E49" t="s">
        <v>73</v>
      </c>
      <c r="F49" t="str">
        <f t="shared" si="0"/>
        <v>"Doujin-TH.com__Sweet_Hearts_Lesson_4__21.jpg",</v>
      </c>
      <c r="I49" s="1" t="s">
        <v>47</v>
      </c>
      <c r="J49" t="s">
        <v>64</v>
      </c>
      <c r="P49" s="3" t="s">
        <v>27</v>
      </c>
      <c r="Q49" s="3"/>
      <c r="R49" s="3"/>
      <c r="S49" s="3"/>
      <c r="T49" s="3"/>
      <c r="U49" s="3"/>
      <c r="V49" s="3"/>
      <c r="W49" s="3"/>
      <c r="X49" s="3"/>
    </row>
    <row r="50" spans="4:24" x14ac:dyDescent="0.3">
      <c r="D50" t="s">
        <v>72</v>
      </c>
      <c r="E50" t="s">
        <v>73</v>
      </c>
      <c r="F50" t="str">
        <f t="shared" si="0"/>
        <v>"Doujin-TH.com__Sweet_Hearts_Lesson_4__credit.jpg",</v>
      </c>
      <c r="I50" s="1" t="s">
        <v>57</v>
      </c>
      <c r="J50" t="s">
        <v>0</v>
      </c>
      <c r="P50" s="3" t="s">
        <v>64</v>
      </c>
      <c r="Q50" s="3"/>
      <c r="R50" s="3"/>
      <c r="S50" s="3"/>
      <c r="T50" s="3"/>
      <c r="U50" s="3"/>
      <c r="V50" s="3"/>
      <c r="W50" s="3"/>
      <c r="X50" s="3"/>
    </row>
    <row r="51" spans="4:24" x14ac:dyDescent="0.3">
      <c r="D51" t="s">
        <v>72</v>
      </c>
      <c r="E51" t="s">
        <v>73</v>
      </c>
      <c r="F51" t="str">
        <f t="shared" si="0"/>
        <v>"Doujin-TH.com__Teisou_Gyakuten_Sekai_Shoujo_Kari_5__01__h5B.jpg",</v>
      </c>
      <c r="I51" s="1" t="s">
        <v>68</v>
      </c>
      <c r="J51" t="s">
        <v>29</v>
      </c>
      <c r="P51" s="3" t="s">
        <v>0</v>
      </c>
      <c r="Q51" s="3"/>
      <c r="R51" s="3"/>
      <c r="S51" s="3"/>
      <c r="T51" s="3"/>
      <c r="U51" s="3"/>
      <c r="V51" s="3"/>
      <c r="W51" s="3"/>
      <c r="X51" s="3"/>
    </row>
    <row r="52" spans="4:24" x14ac:dyDescent="0.3">
      <c r="D52" t="s">
        <v>72</v>
      </c>
      <c r="E52" t="s">
        <v>73</v>
      </c>
      <c r="F52" t="str">
        <f t="shared" si="0"/>
        <v>"Doujin-TH.com__Tomodachi_Kareshi__22__AE0.jpg",</v>
      </c>
      <c r="I52" s="1" t="s">
        <v>49</v>
      </c>
      <c r="J52" t="s">
        <v>65</v>
      </c>
      <c r="P52" s="3" t="s">
        <v>29</v>
      </c>
      <c r="Q52" s="3"/>
      <c r="R52" s="3"/>
      <c r="S52" s="3"/>
      <c r="T52" s="3"/>
      <c r="U52" s="3"/>
      <c r="V52" s="3"/>
      <c r="W52" s="3"/>
      <c r="X52" s="3"/>
    </row>
    <row r="53" spans="4:24" x14ac:dyDescent="0.3">
      <c r="D53" t="s">
        <v>72</v>
      </c>
      <c r="E53" t="s">
        <v>73</v>
      </c>
      <c r="F53" t="str">
        <f t="shared" si="0"/>
        <v>"Doujin-TH.com__TS-ko_1__03__Ysj.jpg",</v>
      </c>
      <c r="I53" s="1" t="s">
        <v>16</v>
      </c>
      <c r="J53" t="s">
        <v>66</v>
      </c>
      <c r="P53" s="3" t="s">
        <v>65</v>
      </c>
      <c r="Q53" s="3"/>
      <c r="R53" s="3"/>
      <c r="S53" s="3"/>
      <c r="T53" s="3"/>
      <c r="U53" s="3"/>
      <c r="V53" s="3"/>
      <c r="W53" s="3"/>
      <c r="X53" s="3"/>
    </row>
    <row r="54" spans="4:24" x14ac:dyDescent="0.3">
      <c r="D54" t="s">
        <v>72</v>
      </c>
      <c r="E54" t="s">
        <v>73</v>
      </c>
      <c r="F54" t="str">
        <f t="shared" si="0"/>
        <v>"Doujin-TH.com__Uiuishii_Futari__10__VrL.jpg",</v>
      </c>
      <c r="I54" s="1" t="s">
        <v>45</v>
      </c>
      <c r="J54" t="s">
        <v>37</v>
      </c>
      <c r="P54" s="3" t="s">
        <v>66</v>
      </c>
      <c r="Q54" s="3"/>
      <c r="R54" s="3"/>
      <c r="S54" s="3"/>
      <c r="T54" s="3"/>
      <c r="U54" s="3"/>
      <c r="V54" s="3"/>
      <c r="W54" s="3"/>
      <c r="X54" s="3"/>
    </row>
    <row r="55" spans="4:24" x14ac:dyDescent="0.3">
      <c r="D55" t="s">
        <v>72</v>
      </c>
      <c r="E55" t="s">
        <v>73</v>
      </c>
      <c r="F55" t="str">
        <f t="shared" si="0"/>
        <v>"Doujin-TH.com__Ushiro__302__YJF.jpg",</v>
      </c>
      <c r="I55" s="1" t="s">
        <v>17</v>
      </c>
      <c r="J55" t="s">
        <v>47</v>
      </c>
      <c r="P55" s="3" t="s">
        <v>37</v>
      </c>
      <c r="Q55" s="3"/>
      <c r="R55" s="3"/>
      <c r="S55" s="3"/>
      <c r="T55" s="3"/>
      <c r="U55" s="3"/>
      <c r="V55" s="3"/>
      <c r="W55" s="3"/>
      <c r="X55" s="3"/>
    </row>
    <row r="56" spans="4:24" x14ac:dyDescent="0.3">
      <c r="D56" t="s">
        <v>72</v>
      </c>
      <c r="E56" t="s">
        <v>73</v>
      </c>
      <c r="F56" t="str">
        <f t="shared" si="0"/>
        <v>"Doujin-TH.com__Welcome_to_Tokoharusou_4.5__credit.jpg",</v>
      </c>
      <c r="I56" s="1" t="s">
        <v>63</v>
      </c>
      <c r="J56" t="s">
        <v>57</v>
      </c>
      <c r="P56" s="3" t="s">
        <v>47</v>
      </c>
      <c r="Q56" s="3"/>
      <c r="R56" s="3"/>
      <c r="S56" s="3"/>
      <c r="T56" s="3"/>
      <c r="U56" s="3"/>
      <c r="V56" s="3"/>
      <c r="W56" s="3"/>
      <c r="X56" s="3"/>
    </row>
    <row r="57" spans="4:24" x14ac:dyDescent="0.3">
      <c r="D57" t="s">
        <v>72</v>
      </c>
      <c r="E57" t="s">
        <v>73</v>
      </c>
      <c r="F57" t="str">
        <f t="shared" si="0"/>
        <v>"Doujin-TH.com__Welcome_to_Tokoharusou_5__20.jpg",</v>
      </c>
      <c r="I57" s="1" t="s">
        <v>56</v>
      </c>
      <c r="J57" t="s">
        <v>68</v>
      </c>
      <c r="P57" s="3" t="s">
        <v>57</v>
      </c>
      <c r="Q57" s="3"/>
      <c r="R57" s="3"/>
      <c r="S57" s="3"/>
      <c r="T57" s="3"/>
      <c r="U57" s="3"/>
      <c r="V57" s="3"/>
      <c r="W57" s="3"/>
      <c r="X57" s="3"/>
    </row>
    <row r="58" spans="4:24" x14ac:dyDescent="0.3">
      <c r="D58" t="s">
        <v>72</v>
      </c>
      <c r="E58" t="s">
        <v>73</v>
      </c>
      <c r="F58" t="str">
        <f t="shared" si="0"/>
        <v>"HENTAITHAI.COM__000527__005.jpg",</v>
      </c>
      <c r="I58" s="1" t="s">
        <v>3</v>
      </c>
      <c r="J58" t="s">
        <v>49</v>
      </c>
      <c r="P58" s="3" t="s">
        <v>68</v>
      </c>
      <c r="Q58" s="3"/>
      <c r="R58" s="3"/>
      <c r="S58" s="3"/>
      <c r="T58" s="3"/>
      <c r="U58" s="3"/>
      <c r="V58" s="3"/>
      <c r="W58" s="3"/>
      <c r="X58" s="3"/>
    </row>
    <row r="59" spans="4:24" x14ac:dyDescent="0.3">
      <c r="D59" t="s">
        <v>72</v>
      </c>
      <c r="E59" t="s">
        <v>73</v>
      </c>
      <c r="F59" t="str">
        <f t="shared" si="0"/>
        <v>"HENTAITHAI.COM__004411__001.jpg",</v>
      </c>
      <c r="I59" s="1" t="s">
        <v>4</v>
      </c>
      <c r="J59" t="s">
        <v>16</v>
      </c>
      <c r="P59" s="3" t="s">
        <v>49</v>
      </c>
      <c r="Q59" s="3"/>
      <c r="R59" s="3"/>
      <c r="S59" s="3"/>
      <c r="T59" s="3"/>
      <c r="U59" s="3"/>
      <c r="V59" s="3"/>
      <c r="W59" s="3"/>
      <c r="X59" s="3"/>
    </row>
    <row r="60" spans="4:24" x14ac:dyDescent="0.3">
      <c r="D60" t="s">
        <v>72</v>
      </c>
      <c r="E60" t="s">
        <v>73</v>
      </c>
      <c r="F60" t="str">
        <f t="shared" si="0"/>
        <v>"HENTAITHAI.COM__Brawling-Go_86__004.jpg",</v>
      </c>
      <c r="I60" s="1" t="s">
        <v>31</v>
      </c>
      <c r="J60" t="s">
        <v>45</v>
      </c>
      <c r="P60" s="3" t="s">
        <v>16</v>
      </c>
      <c r="Q60" s="3"/>
      <c r="R60" s="3"/>
      <c r="S60" s="3"/>
      <c r="T60" s="3"/>
      <c r="U60" s="3"/>
      <c r="V60" s="3"/>
      <c r="W60" s="3"/>
      <c r="X60" s="3"/>
    </row>
    <row r="61" spans="4:24" x14ac:dyDescent="0.3">
      <c r="D61" t="s">
        <v>72</v>
      </c>
      <c r="E61" t="s">
        <v>73</v>
      </c>
      <c r="F61" t="str">
        <f t="shared" si="0"/>
        <v>"HENTAITHAI.COM__Friend-s_Mother_2__08.jpg",</v>
      </c>
      <c r="I61" s="1" t="s">
        <v>38</v>
      </c>
      <c r="J61" t="s">
        <v>17</v>
      </c>
      <c r="P61" s="3" t="s">
        <v>45</v>
      </c>
      <c r="Q61" s="3"/>
      <c r="R61" s="3"/>
      <c r="S61" s="3"/>
      <c r="T61" s="3"/>
      <c r="U61" s="3"/>
      <c r="V61" s="3"/>
      <c r="W61" s="3"/>
      <c r="X61" s="3"/>
    </row>
    <row r="62" spans="4:24" x14ac:dyDescent="0.3">
      <c r="D62" t="s">
        <v>72</v>
      </c>
      <c r="E62" t="s">
        <v>73</v>
      </c>
      <c r="F62" t="str">
        <f t="shared" si="0"/>
        <v>"HENTAITHAI.COM__Kimi_ga_Haramu_8__14.jpg",</v>
      </c>
      <c r="I62" s="1" t="s">
        <v>33</v>
      </c>
      <c r="J62" t="s">
        <v>63</v>
      </c>
      <c r="P62" s="3" t="s">
        <v>17</v>
      </c>
      <c r="Q62" s="3"/>
      <c r="R62" s="3"/>
      <c r="S62" s="3"/>
      <c r="T62" s="3"/>
      <c r="U62" s="3"/>
      <c r="V62" s="3"/>
      <c r="W62" s="3"/>
      <c r="X62" s="3"/>
    </row>
    <row r="63" spans="4:24" x14ac:dyDescent="0.3">
      <c r="D63" t="s">
        <v>72</v>
      </c>
      <c r="E63" t="s">
        <v>73</v>
      </c>
      <c r="F63" t="str">
        <f t="shared" si="0"/>
        <v>"HENTAITHAI.COM__Office_Love_Scramble_4__36.jpg",</v>
      </c>
      <c r="I63" s="1" t="s">
        <v>52</v>
      </c>
      <c r="J63" t="s">
        <v>56</v>
      </c>
      <c r="P63" s="7" t="s">
        <v>63</v>
      </c>
      <c r="Q63" s="7"/>
      <c r="R63" s="7"/>
      <c r="S63" s="7"/>
      <c r="T63" s="7"/>
      <c r="U63" s="7"/>
      <c r="V63" s="3"/>
      <c r="W63" s="3"/>
      <c r="X63" s="3"/>
    </row>
    <row r="64" spans="4:24" x14ac:dyDescent="0.3">
      <c r="D64" t="s">
        <v>72</v>
      </c>
      <c r="E64" t="s">
        <v>73</v>
      </c>
      <c r="F64" t="str">
        <f t="shared" si="0"/>
        <v>"HENTAITHAI.COM__Osananajimi__09.jpg",</v>
      </c>
      <c r="I64" s="1" t="s">
        <v>18</v>
      </c>
      <c r="J64" t="s">
        <v>3</v>
      </c>
      <c r="P64" s="3" t="s">
        <v>56</v>
      </c>
      <c r="Q64" s="3"/>
      <c r="R64" s="3"/>
      <c r="S64" s="3"/>
      <c r="T64" s="3"/>
      <c r="U64" s="3"/>
      <c r="V64" s="3"/>
      <c r="W64" s="3"/>
      <c r="X64" s="3"/>
    </row>
    <row r="65" spans="4:24" x14ac:dyDescent="0.3">
      <c r="D65" t="s">
        <v>72</v>
      </c>
      <c r="E65" t="s">
        <v>73</v>
      </c>
      <c r="F65" t="str">
        <f t="shared" si="0"/>
        <v>"HENTAITHAI.COM__S-Second__92.jpg",</v>
      </c>
      <c r="I65" s="1" t="s">
        <v>7</v>
      </c>
      <c r="J65" t="s">
        <v>4</v>
      </c>
      <c r="P65" s="3" t="s">
        <v>3</v>
      </c>
      <c r="Q65" s="3"/>
      <c r="R65" s="3"/>
      <c r="S65" s="3"/>
      <c r="T65" s="3"/>
      <c r="U65" s="3"/>
      <c r="V65" s="3"/>
      <c r="W65" s="3"/>
      <c r="X65" s="3"/>
    </row>
    <row r="66" spans="4:24" x14ac:dyDescent="0.3">
      <c r="D66" t="s">
        <v>72</v>
      </c>
      <c r="E66" t="s">
        <v>73</v>
      </c>
      <c r="F66" t="str">
        <f t="shared" si="0"/>
        <v>"HENTAITHAI.COM__Suna_no_Kusari_15__018.jpg",</v>
      </c>
      <c r="I66" s="1" t="s">
        <v>42</v>
      </c>
      <c r="J66" t="s">
        <v>31</v>
      </c>
      <c r="P66" s="3" t="s">
        <v>4</v>
      </c>
      <c r="Q66" s="3"/>
      <c r="R66" s="3"/>
      <c r="S66" s="3"/>
      <c r="T66" s="3"/>
      <c r="U66" s="3"/>
      <c r="V66" s="3"/>
      <c r="W66" s="3"/>
      <c r="X66" s="3"/>
    </row>
    <row r="67" spans="4:24" x14ac:dyDescent="0.3">
      <c r="D67" t="s">
        <v>72</v>
      </c>
      <c r="E67" t="s">
        <v>73</v>
      </c>
      <c r="F67" t="str">
        <f t="shared" si="0"/>
        <v>"HENTAITHAI.COM__Tachibana__098.jpg",</v>
      </c>
      <c r="I67" s="1" t="s">
        <v>14</v>
      </c>
      <c r="J67" t="s">
        <v>38</v>
      </c>
      <c r="P67" s="3" t="s">
        <v>31</v>
      </c>
      <c r="Q67" s="3"/>
      <c r="R67" s="3"/>
      <c r="S67" s="3"/>
      <c r="T67" s="3"/>
      <c r="U67" s="3"/>
      <c r="V67" s="3"/>
      <c r="W67" s="3"/>
      <c r="X67" s="3"/>
    </row>
    <row r="68" spans="4:24" x14ac:dyDescent="0.3">
      <c r="D68" t="s">
        <v>72</v>
      </c>
      <c r="E68" t="s">
        <v>73</v>
      </c>
      <c r="F68" t="str">
        <f t="shared" si="0"/>
        <v>"HENTAITHAI.COM__Take_Me_to_Eromanga_Island__09.jpg",</v>
      </c>
      <c r="I68" s="1" t="s">
        <v>60</v>
      </c>
      <c r="J68" t="s">
        <v>33</v>
      </c>
      <c r="P68" s="3" t="s">
        <v>38</v>
      </c>
      <c r="Q68" s="3"/>
      <c r="R68" s="3"/>
      <c r="S68" s="3"/>
      <c r="T68" s="3"/>
      <c r="U68" s="3"/>
      <c r="V68" s="3"/>
      <c r="W68" s="3"/>
      <c r="X68" s="3"/>
    </row>
    <row r="69" spans="4:24" x14ac:dyDescent="0.3">
      <c r="D69" t="s">
        <v>72</v>
      </c>
      <c r="E69" t="s">
        <v>73</v>
      </c>
      <c r="F69" t="str">
        <f t="shared" si="0"/>
        <v>"Sexuka.com__1021879_122__2440744.jpg",</v>
      </c>
      <c r="I69" s="1" t="s">
        <v>22</v>
      </c>
      <c r="J69" t="s">
        <v>52</v>
      </c>
      <c r="P69" s="3" t="s">
        <v>33</v>
      </c>
      <c r="Q69" s="3"/>
      <c r="R69" s="3"/>
      <c r="S69" s="3"/>
      <c r="T69" s="3"/>
      <c r="U69" s="3"/>
      <c r="V69" s="3"/>
      <c r="W69" s="3"/>
      <c r="X69" s="3"/>
    </row>
    <row r="70" spans="4:24" x14ac:dyDescent="0.3">
      <c r="D70" t="s">
        <v>72</v>
      </c>
      <c r="E70" t="s">
        <v>73</v>
      </c>
      <c r="F70" t="str">
        <f t="shared" ref="F70:F74" si="1">CONCATENATE(D70,I70,D70,E70)</f>
        <v>"Sexuka.com__1237768_009__3427093.jpg",</v>
      </c>
      <c r="I70" s="1" t="s">
        <v>23</v>
      </c>
      <c r="J70" t="s">
        <v>18</v>
      </c>
      <c r="P70" s="3" t="s">
        <v>52</v>
      </c>
      <c r="Q70" s="3"/>
      <c r="R70" s="3"/>
      <c r="S70" s="3"/>
      <c r="T70" s="3"/>
      <c r="U70" s="3"/>
      <c r="V70" s="3"/>
      <c r="W70" s="3"/>
      <c r="X70" s="3"/>
    </row>
    <row r="71" spans="4:24" x14ac:dyDescent="0.3">
      <c r="D71" t="s">
        <v>72</v>
      </c>
      <c r="E71" t="s">
        <v>73</v>
      </c>
      <c r="F71" t="str">
        <f t="shared" si="1"/>
        <v>"Sexuka.com__353318_006__138928.jpg",</v>
      </c>
      <c r="I71" s="1" t="s">
        <v>15</v>
      </c>
      <c r="J71" t="s">
        <v>7</v>
      </c>
      <c r="P71" s="3" t="s">
        <v>18</v>
      </c>
      <c r="Q71" s="3"/>
      <c r="R71" s="3"/>
      <c r="S71" s="3"/>
      <c r="T71" s="3"/>
      <c r="U71" s="3"/>
      <c r="V71" s="3"/>
      <c r="W71" s="3"/>
      <c r="X71" s="3"/>
    </row>
    <row r="72" spans="4:24" x14ac:dyDescent="0.3">
      <c r="D72" t="s">
        <v>72</v>
      </c>
      <c r="E72" t="s">
        <v>73</v>
      </c>
      <c r="F72" t="str">
        <f t="shared" si="1"/>
        <v>"Sexuka.com__660564_002__79228.jpg",</v>
      </c>
      <c r="I72" s="1" t="s">
        <v>12</v>
      </c>
      <c r="J72" t="s">
        <v>42</v>
      </c>
      <c r="P72" s="3" t="s">
        <v>7</v>
      </c>
      <c r="Q72" s="3"/>
      <c r="R72" s="3"/>
      <c r="S72" s="3"/>
      <c r="T72" s="3"/>
      <c r="U72" s="3"/>
      <c r="V72" s="3"/>
      <c r="W72" s="3"/>
      <c r="X72" s="3"/>
    </row>
    <row r="73" spans="4:24" x14ac:dyDescent="0.3">
      <c r="D73" t="s">
        <v>72</v>
      </c>
      <c r="E73" t="s">
        <v>73</v>
      </c>
      <c r="F73" t="str">
        <f t="shared" si="1"/>
        <v>"Sexuka.com__766069_006__33221.jpg",</v>
      </c>
      <c r="I73" s="1" t="s">
        <v>11</v>
      </c>
      <c r="J73" t="s">
        <v>14</v>
      </c>
      <c r="P73" s="3" t="s">
        <v>42</v>
      </c>
      <c r="Q73" s="3"/>
      <c r="R73" s="3"/>
      <c r="S73" s="3"/>
      <c r="T73" s="3"/>
      <c r="U73" s="3"/>
      <c r="V73" s="3"/>
      <c r="W73" s="3"/>
      <c r="X73" s="3"/>
    </row>
    <row r="74" spans="4:24" x14ac:dyDescent="0.3">
      <c r="D74" t="s">
        <v>72</v>
      </c>
      <c r="E74" t="s">
        <v>73</v>
      </c>
      <c r="F74" t="str">
        <f t="shared" si="1"/>
        <v>"Sexuka.com__915050_002__1733218.jpg",</v>
      </c>
      <c r="I74" s="1" t="s">
        <v>19</v>
      </c>
      <c r="J74" t="s">
        <v>60</v>
      </c>
      <c r="P74" s="3" t="s">
        <v>14</v>
      </c>
      <c r="Q74" s="3"/>
      <c r="R74" s="3"/>
      <c r="S74" s="3"/>
      <c r="T74" s="3"/>
      <c r="U74" s="3"/>
      <c r="V74" s="3"/>
      <c r="W74" s="3"/>
      <c r="X74" s="3"/>
    </row>
    <row r="75" spans="4:24" x14ac:dyDescent="0.3">
      <c r="P75" s="3" t="s">
        <v>60</v>
      </c>
      <c r="Q75" s="3"/>
      <c r="R75" s="3"/>
      <c r="S75" s="3"/>
      <c r="T75" s="3"/>
      <c r="U75" s="3"/>
      <c r="V75" s="3"/>
      <c r="W75" s="3"/>
      <c r="X75" s="3"/>
    </row>
    <row r="78" spans="4:24" x14ac:dyDescent="0.3">
      <c r="P78" s="7" t="s">
        <v>43</v>
      </c>
      <c r="Q78" s="7"/>
      <c r="R78" s="7"/>
      <c r="S78" s="7"/>
      <c r="T78" s="7"/>
      <c r="U78" s="9" t="s">
        <v>84</v>
      </c>
    </row>
    <row r="79" spans="4:24" x14ac:dyDescent="0.3">
      <c r="P79" s="7" t="s">
        <v>34</v>
      </c>
      <c r="Q79" s="7"/>
      <c r="R79" s="7"/>
      <c r="S79" s="7"/>
      <c r="T79" s="7"/>
    </row>
    <row r="80" spans="4:24" x14ac:dyDescent="0.3">
      <c r="P80" s="7" t="s">
        <v>22</v>
      </c>
      <c r="Q80" s="7"/>
      <c r="R80" s="7"/>
      <c r="S80" s="7"/>
      <c r="T80" s="7"/>
    </row>
    <row r="81" spans="6:24" x14ac:dyDescent="0.3">
      <c r="P81" s="7" t="s">
        <v>23</v>
      </c>
      <c r="Q81" s="7"/>
      <c r="R81" s="7"/>
      <c r="S81" s="7"/>
      <c r="T81" s="7"/>
    </row>
    <row r="82" spans="6:24" x14ac:dyDescent="0.3">
      <c r="F82" t="s">
        <v>11</v>
      </c>
      <c r="P82" s="7" t="s">
        <v>15</v>
      </c>
      <c r="Q82" s="7"/>
      <c r="R82" s="7"/>
      <c r="S82" s="7"/>
      <c r="T82" s="7"/>
    </row>
    <row r="83" spans="6:24" x14ac:dyDescent="0.3">
      <c r="P83" s="7" t="s">
        <v>12</v>
      </c>
      <c r="Q83" s="7"/>
      <c r="R83" s="7"/>
      <c r="S83" s="7"/>
      <c r="T83" s="7"/>
    </row>
    <row r="84" spans="6:24" x14ac:dyDescent="0.3">
      <c r="F84" t="s">
        <v>74</v>
      </c>
      <c r="G84" t="s">
        <v>75</v>
      </c>
      <c r="I84" t="s">
        <v>76</v>
      </c>
      <c r="P84" s="7" t="s">
        <v>11</v>
      </c>
      <c r="Q84" s="7"/>
      <c r="R84" s="7"/>
      <c r="S84" s="7"/>
      <c r="T84" s="7"/>
    </row>
    <row r="85" spans="6:24" x14ac:dyDescent="0.3">
      <c r="F85" t="s">
        <v>77</v>
      </c>
      <c r="G85" s="7" t="s">
        <v>78</v>
      </c>
      <c r="H85" s="7"/>
      <c r="I85" t="s">
        <v>76</v>
      </c>
      <c r="P85" s="7" t="s">
        <v>19</v>
      </c>
      <c r="Q85" s="7"/>
      <c r="R85" s="7"/>
      <c r="S85" s="7"/>
      <c r="T85" s="7"/>
    </row>
    <row r="86" spans="6:24" x14ac:dyDescent="0.3">
      <c r="F86" t="s">
        <v>79</v>
      </c>
      <c r="G86" t="s">
        <v>80</v>
      </c>
      <c r="I86" t="s">
        <v>76</v>
      </c>
    </row>
    <row r="88" spans="6:24" x14ac:dyDescent="0.3">
      <c r="F88" t="s">
        <v>22</v>
      </c>
      <c r="P88" s="4" t="s">
        <v>5</v>
      </c>
      <c r="Q88" s="4"/>
      <c r="R88" s="4"/>
      <c r="S88" s="4"/>
      <c r="T88" s="4"/>
      <c r="U88" s="4"/>
      <c r="V88" s="4"/>
      <c r="W88" s="4"/>
      <c r="X88" s="4"/>
    </row>
    <row r="89" spans="6:24" x14ac:dyDescent="0.3">
      <c r="F89" t="s">
        <v>74</v>
      </c>
      <c r="G89" t="s">
        <v>75</v>
      </c>
      <c r="I89" t="s">
        <v>76</v>
      </c>
      <c r="P89" s="4" t="s">
        <v>24</v>
      </c>
      <c r="Q89" s="4"/>
      <c r="R89" s="4"/>
      <c r="S89" s="4"/>
      <c r="T89" s="4"/>
      <c r="U89" s="4"/>
      <c r="V89" s="4"/>
      <c r="W89" s="4"/>
      <c r="X89" s="4"/>
    </row>
    <row r="90" spans="6:24" x14ac:dyDescent="0.3">
      <c r="F90" t="s">
        <v>77</v>
      </c>
      <c r="G90" s="7" t="s">
        <v>81</v>
      </c>
      <c r="H90" s="7"/>
      <c r="I90" t="s">
        <v>76</v>
      </c>
      <c r="P90" s="4" t="s">
        <v>1</v>
      </c>
      <c r="Q90" s="4"/>
      <c r="R90" s="4"/>
      <c r="S90" s="4"/>
      <c r="T90" s="4"/>
      <c r="U90" s="4"/>
      <c r="V90" s="4"/>
      <c r="W90" s="4"/>
      <c r="X90" s="4"/>
    </row>
    <row r="91" spans="6:24" x14ac:dyDescent="0.3">
      <c r="F91" t="s">
        <v>79</v>
      </c>
      <c r="G91" t="s">
        <v>82</v>
      </c>
      <c r="I91" t="s">
        <v>76</v>
      </c>
      <c r="P91" s="7" t="s">
        <v>13</v>
      </c>
      <c r="Q91" s="7"/>
      <c r="R91" s="7"/>
      <c r="S91" s="7"/>
      <c r="T91" s="4"/>
      <c r="U91" s="4"/>
      <c r="V91" s="4"/>
      <c r="W91" s="4"/>
      <c r="X91" s="4"/>
    </row>
    <row r="92" spans="6:24" x14ac:dyDescent="0.3">
      <c r="P92" s="4" t="s">
        <v>6</v>
      </c>
      <c r="Q92" s="4"/>
      <c r="R92" s="4"/>
      <c r="S92" s="4"/>
      <c r="T92" s="4"/>
      <c r="U92" s="4"/>
      <c r="V92" s="4"/>
      <c r="W92" s="4"/>
      <c r="X92" s="4"/>
    </row>
    <row r="93" spans="6:24" x14ac:dyDescent="0.3">
      <c r="F93" t="s">
        <v>86</v>
      </c>
      <c r="P93" s="4" t="s">
        <v>32</v>
      </c>
      <c r="Q93" s="4"/>
      <c r="R93" s="4"/>
      <c r="S93" s="4"/>
      <c r="T93" s="4"/>
      <c r="U93" s="4"/>
      <c r="V93" s="4"/>
      <c r="W93" s="4"/>
      <c r="X93" s="4"/>
    </row>
    <row r="94" spans="6:24" x14ac:dyDescent="0.3">
      <c r="F94" t="s">
        <v>87</v>
      </c>
      <c r="P94" s="4" t="s">
        <v>61</v>
      </c>
      <c r="Q94" s="4"/>
      <c r="R94" s="4"/>
      <c r="S94" s="4"/>
      <c r="T94" s="4"/>
      <c r="U94" s="4"/>
      <c r="V94" s="4"/>
      <c r="W94" s="4"/>
      <c r="X94" s="4"/>
    </row>
    <row r="95" spans="6:24" x14ac:dyDescent="0.3">
      <c r="P95" s="4" t="s">
        <v>8</v>
      </c>
      <c r="Q95" s="4"/>
      <c r="R95" s="4"/>
      <c r="S95" s="4"/>
      <c r="T95" s="4"/>
      <c r="U95" s="4"/>
      <c r="V95" s="4"/>
      <c r="W95" s="4"/>
      <c r="X95" s="4"/>
    </row>
    <row r="96" spans="6:24" x14ac:dyDescent="0.3">
      <c r="P96" s="4" t="s">
        <v>30</v>
      </c>
      <c r="Q96" s="4"/>
      <c r="R96" s="4"/>
      <c r="S96" s="4"/>
      <c r="T96" s="4"/>
      <c r="U96" s="4"/>
      <c r="V96" s="4"/>
      <c r="W96" s="4"/>
      <c r="X96" s="4"/>
    </row>
    <row r="97" spans="16:24" x14ac:dyDescent="0.3">
      <c r="P97" s="4" t="s">
        <v>58</v>
      </c>
      <c r="Q97" s="4"/>
      <c r="R97" s="4"/>
      <c r="S97" s="4"/>
      <c r="T97" s="4"/>
      <c r="U97" s="4"/>
      <c r="V97" s="4"/>
      <c r="W97" s="4"/>
      <c r="X97" s="4"/>
    </row>
    <row r="98" spans="16:24" x14ac:dyDescent="0.3">
      <c r="P98" s="7" t="s">
        <v>62</v>
      </c>
      <c r="Q98" s="7"/>
      <c r="R98" s="7"/>
      <c r="S98" s="7"/>
      <c r="T98" s="7"/>
      <c r="U98" s="7"/>
      <c r="V98" s="4"/>
      <c r="W98" s="4"/>
      <c r="X98" s="4"/>
    </row>
    <row r="99" spans="16:24" x14ac:dyDescent="0.3">
      <c r="P99" s="4" t="s">
        <v>35</v>
      </c>
      <c r="Q99" s="4"/>
      <c r="R99" s="4"/>
      <c r="S99" s="4"/>
      <c r="T99" s="4"/>
      <c r="U99" s="4" t="s">
        <v>85</v>
      </c>
      <c r="V99" s="4"/>
      <c r="W99" s="4"/>
      <c r="X99" s="4"/>
    </row>
    <row r="100" spans="16:24" x14ac:dyDescent="0.3">
      <c r="P100" s="4" t="s">
        <v>53</v>
      </c>
      <c r="Q100" s="4"/>
      <c r="R100" s="4"/>
      <c r="S100" s="4"/>
      <c r="T100" s="4"/>
      <c r="U100" s="4"/>
      <c r="V100" s="4"/>
      <c r="W100" s="4"/>
      <c r="X100" s="4"/>
    </row>
    <row r="101" spans="16:24" x14ac:dyDescent="0.3">
      <c r="P101" s="7" t="s">
        <v>59</v>
      </c>
      <c r="Q101" s="7"/>
      <c r="R101" s="7"/>
      <c r="S101" s="7"/>
      <c r="T101" s="7"/>
      <c r="U101" s="7"/>
      <c r="V101" s="4"/>
      <c r="W101" s="4"/>
      <c r="X101" s="4"/>
    </row>
    <row r="102" spans="16:24" x14ac:dyDescent="0.3">
      <c r="P102" s="4" t="s">
        <v>36</v>
      </c>
      <c r="Q102" s="4"/>
      <c r="R102" s="4"/>
      <c r="S102" s="4"/>
      <c r="T102" s="4"/>
      <c r="U102" s="4"/>
      <c r="V102" s="4"/>
      <c r="W102" s="4"/>
      <c r="X102" s="4"/>
    </row>
    <row r="103" spans="16:24" x14ac:dyDescent="0.3">
      <c r="P103" s="4" t="s">
        <v>26</v>
      </c>
      <c r="Q103" s="4"/>
      <c r="R103" s="4"/>
      <c r="S103" s="4"/>
      <c r="T103" s="4"/>
      <c r="U103" s="4"/>
      <c r="V103" s="4"/>
      <c r="W103" s="4"/>
      <c r="X103" s="4"/>
    </row>
    <row r="104" spans="16:24" x14ac:dyDescent="0.3">
      <c r="P104" s="4" t="s">
        <v>25</v>
      </c>
      <c r="Q104" s="4"/>
      <c r="R104" s="4"/>
      <c r="S104" s="4"/>
      <c r="T104" s="4"/>
      <c r="U104" s="4"/>
      <c r="V104" s="4"/>
      <c r="W104" s="4"/>
      <c r="X104" s="4"/>
    </row>
    <row r="105" spans="16:24" x14ac:dyDescent="0.3">
      <c r="P105" s="4" t="s">
        <v>20</v>
      </c>
      <c r="Q105" s="4"/>
      <c r="R105" s="4"/>
      <c r="S105" s="4"/>
      <c r="T105" s="4"/>
      <c r="U105" s="4"/>
      <c r="V105" s="4"/>
      <c r="W105" s="4"/>
      <c r="X105" s="4"/>
    </row>
    <row r="106" spans="16:24" x14ac:dyDescent="0.3">
      <c r="P106" s="4" t="s">
        <v>9</v>
      </c>
      <c r="Q106" s="4"/>
      <c r="R106" s="4"/>
      <c r="S106" s="4"/>
      <c r="T106" s="4"/>
      <c r="U106" s="4"/>
      <c r="V106" s="4"/>
      <c r="W106" s="4"/>
      <c r="X106" s="4"/>
    </row>
    <row r="107" spans="16:24" x14ac:dyDescent="0.3">
      <c r="P107" s="4" t="s">
        <v>69</v>
      </c>
      <c r="Q107" s="4"/>
      <c r="R107" s="4"/>
      <c r="S107" s="4"/>
      <c r="T107" s="4"/>
      <c r="U107" s="4"/>
      <c r="V107" s="4"/>
      <c r="W107" s="4"/>
      <c r="X107" s="4"/>
    </row>
    <row r="108" spans="16:24" x14ac:dyDescent="0.3">
      <c r="P108" s="4" t="s">
        <v>44</v>
      </c>
      <c r="Q108" s="4"/>
      <c r="R108" s="4"/>
      <c r="S108" s="4"/>
      <c r="T108" s="4"/>
      <c r="U108" s="4"/>
      <c r="V108" s="4"/>
      <c r="W108" s="4"/>
      <c r="X108" s="4"/>
    </row>
    <row r="109" spans="16:24" x14ac:dyDescent="0.3">
      <c r="P109" s="4" t="s">
        <v>2</v>
      </c>
      <c r="Q109" s="4"/>
      <c r="R109" s="4"/>
      <c r="S109" s="4"/>
      <c r="T109" s="4"/>
      <c r="U109" s="4"/>
      <c r="V109" s="4"/>
      <c r="W109" s="4"/>
      <c r="X109" s="4"/>
    </row>
    <row r="110" spans="16:24" x14ac:dyDescent="0.3">
      <c r="P110" s="4" t="s">
        <v>21</v>
      </c>
      <c r="Q110" s="4"/>
      <c r="R110" s="4"/>
      <c r="S110" s="4"/>
      <c r="T110" s="4"/>
      <c r="U110" s="4"/>
      <c r="V110" s="4"/>
      <c r="W110" s="4"/>
      <c r="X110" s="4"/>
    </row>
    <row r="111" spans="16:24" x14ac:dyDescent="0.3">
      <c r="P111" s="4" t="s">
        <v>67</v>
      </c>
      <c r="Q111" s="4"/>
      <c r="R111" s="4"/>
      <c r="S111" s="4"/>
      <c r="T111" s="4"/>
      <c r="U111" s="4"/>
      <c r="V111" s="4"/>
      <c r="W111" s="4"/>
      <c r="X111" s="4"/>
    </row>
    <row r="112" spans="16:24" x14ac:dyDescent="0.3">
      <c r="P112" s="4" t="s">
        <v>10</v>
      </c>
      <c r="Q112" s="4"/>
      <c r="R112" s="4"/>
      <c r="S112" s="4"/>
      <c r="T112" s="4"/>
      <c r="U112" s="4"/>
      <c r="V112" s="4"/>
      <c r="W112" s="4"/>
      <c r="X112" s="4"/>
    </row>
    <row r="113" spans="16:24" x14ac:dyDescent="0.3">
      <c r="P113" s="4" t="s">
        <v>27</v>
      </c>
      <c r="Q113" s="4"/>
      <c r="R113" s="4"/>
      <c r="S113" s="4"/>
      <c r="T113" s="4"/>
      <c r="U113" s="4"/>
      <c r="V113" s="4"/>
      <c r="W113" s="4"/>
      <c r="X113" s="4"/>
    </row>
    <row r="114" spans="16:24" x14ac:dyDescent="0.3">
      <c r="P114" s="4" t="s">
        <v>64</v>
      </c>
      <c r="Q114" s="4"/>
      <c r="R114" s="4"/>
      <c r="S114" s="4"/>
      <c r="T114" s="4"/>
      <c r="U114" s="4"/>
      <c r="V114" s="4"/>
      <c r="W114" s="4"/>
      <c r="X114" s="4"/>
    </row>
    <row r="115" spans="16:24" x14ac:dyDescent="0.3">
      <c r="P115" s="4" t="s">
        <v>0</v>
      </c>
      <c r="Q115" s="4"/>
      <c r="R115" s="4"/>
      <c r="S115" s="4"/>
      <c r="T115" s="4"/>
      <c r="U115" s="4"/>
      <c r="V115" s="4"/>
      <c r="W115" s="4"/>
      <c r="X115" s="4"/>
    </row>
    <row r="116" spans="16:24" x14ac:dyDescent="0.3">
      <c r="P116" s="4" t="s">
        <v>29</v>
      </c>
      <c r="Q116" s="4"/>
      <c r="R116" s="4"/>
      <c r="S116" s="4"/>
      <c r="T116" s="4"/>
      <c r="U116" s="4"/>
      <c r="V116" s="4"/>
      <c r="W116" s="4"/>
      <c r="X116" s="4"/>
    </row>
    <row r="117" spans="16:24" x14ac:dyDescent="0.3">
      <c r="P117" s="4" t="s">
        <v>65</v>
      </c>
      <c r="Q117" s="4"/>
      <c r="R117" s="4"/>
      <c r="S117" s="4"/>
      <c r="T117" s="4"/>
      <c r="U117" s="4"/>
      <c r="V117" s="4"/>
      <c r="W117" s="4"/>
      <c r="X117" s="4"/>
    </row>
    <row r="118" spans="16:24" x14ac:dyDescent="0.3">
      <c r="P118" s="7" t="s">
        <v>66</v>
      </c>
      <c r="Q118" s="7"/>
      <c r="R118" s="7"/>
      <c r="S118" s="7"/>
      <c r="T118" s="7"/>
      <c r="U118" s="7"/>
      <c r="V118" s="7"/>
      <c r="W118" s="4"/>
      <c r="X118" s="4"/>
    </row>
    <row r="119" spans="16:24" x14ac:dyDescent="0.3">
      <c r="P119" s="4" t="s">
        <v>37</v>
      </c>
      <c r="Q119" s="4"/>
      <c r="R119" s="4"/>
      <c r="S119" s="4"/>
      <c r="T119" s="4"/>
      <c r="U119" s="4"/>
      <c r="V119" s="4"/>
      <c r="W119" s="4"/>
      <c r="X119" s="4"/>
    </row>
    <row r="120" spans="16:24" x14ac:dyDescent="0.3">
      <c r="P120" s="4" t="s">
        <v>47</v>
      </c>
      <c r="Q120" s="4"/>
      <c r="R120" s="4"/>
      <c r="S120" s="4"/>
      <c r="T120" s="4"/>
      <c r="U120" s="4"/>
      <c r="V120" s="4"/>
      <c r="W120" s="4"/>
      <c r="X120" s="4"/>
    </row>
    <row r="121" spans="16:24" x14ac:dyDescent="0.3">
      <c r="P121" s="7" t="s">
        <v>57</v>
      </c>
      <c r="Q121" s="7"/>
      <c r="R121" s="7"/>
      <c r="S121" s="7"/>
      <c r="T121" s="7"/>
      <c r="U121" s="7"/>
      <c r="V121" s="7"/>
      <c r="W121" s="4"/>
      <c r="X121" s="4"/>
    </row>
    <row r="122" spans="16:24" x14ac:dyDescent="0.3">
      <c r="P122" s="4" t="s">
        <v>68</v>
      </c>
      <c r="Q122" s="4"/>
      <c r="R122" s="4"/>
      <c r="S122" s="4"/>
      <c r="T122" s="4"/>
      <c r="U122" s="4"/>
      <c r="V122" s="4"/>
      <c r="W122" s="4"/>
      <c r="X122" s="4"/>
    </row>
    <row r="123" spans="16:24" x14ac:dyDescent="0.3">
      <c r="P123" s="4" t="s">
        <v>49</v>
      </c>
      <c r="Q123" s="4"/>
      <c r="R123" s="4"/>
      <c r="S123" s="4"/>
      <c r="T123" s="4"/>
      <c r="U123" s="4"/>
      <c r="V123" s="4"/>
      <c r="W123" s="4"/>
      <c r="X123" s="4"/>
    </row>
    <row r="124" spans="16:24" x14ac:dyDescent="0.3">
      <c r="P124" s="4" t="s">
        <v>16</v>
      </c>
      <c r="Q124" s="4"/>
      <c r="R124" s="4"/>
      <c r="S124" s="4"/>
      <c r="T124" s="4"/>
      <c r="U124" s="4"/>
      <c r="V124" s="4"/>
      <c r="W124" s="4"/>
      <c r="X124" s="4"/>
    </row>
    <row r="125" spans="16:24" x14ac:dyDescent="0.3">
      <c r="P125" s="4" t="s">
        <v>45</v>
      </c>
      <c r="Q125" s="4"/>
      <c r="R125" s="4"/>
      <c r="S125" s="4"/>
      <c r="T125" s="4"/>
      <c r="U125" s="4"/>
      <c r="V125" s="4"/>
      <c r="W125" s="4"/>
      <c r="X125" s="4"/>
    </row>
    <row r="126" spans="16:24" x14ac:dyDescent="0.3">
      <c r="P126" s="4" t="s">
        <v>17</v>
      </c>
      <c r="Q126" s="4"/>
      <c r="R126" s="4"/>
      <c r="S126" s="4"/>
      <c r="T126" s="4"/>
      <c r="U126" s="4"/>
      <c r="V126" s="4"/>
      <c r="W126" s="4"/>
      <c r="X126" s="4"/>
    </row>
    <row r="127" spans="16:24" x14ac:dyDescent="0.3">
      <c r="P127" s="7" t="s">
        <v>63</v>
      </c>
      <c r="Q127" s="7"/>
      <c r="R127" s="7"/>
      <c r="S127" s="7"/>
      <c r="T127" s="7"/>
      <c r="U127" s="7"/>
      <c r="V127" s="4"/>
      <c r="W127" s="4"/>
      <c r="X127" s="4"/>
    </row>
    <row r="128" spans="16:24" x14ac:dyDescent="0.3">
      <c r="P128" s="4" t="s">
        <v>56</v>
      </c>
      <c r="Q128" s="4"/>
      <c r="R128" s="4"/>
      <c r="S128" s="4"/>
      <c r="T128" s="4"/>
      <c r="U128" s="4"/>
      <c r="V128" s="4"/>
      <c r="W128" s="4"/>
      <c r="X128" s="4"/>
    </row>
    <row r="131" spans="16:21" x14ac:dyDescent="0.3">
      <c r="P131" s="5" t="s">
        <v>3</v>
      </c>
      <c r="Q131" s="5"/>
      <c r="R131" s="5"/>
      <c r="S131" s="5"/>
      <c r="T131" s="5"/>
      <c r="U131" s="5"/>
    </row>
    <row r="132" spans="16:21" x14ac:dyDescent="0.3">
      <c r="P132" s="5" t="s">
        <v>4</v>
      </c>
      <c r="Q132" s="5"/>
      <c r="R132" s="5"/>
      <c r="S132" s="5"/>
      <c r="T132" s="5"/>
      <c r="U132" s="5"/>
    </row>
    <row r="133" spans="16:21" x14ac:dyDescent="0.3">
      <c r="P133" s="5" t="s">
        <v>31</v>
      </c>
      <c r="Q133" s="5"/>
      <c r="R133" s="5"/>
      <c r="S133" s="5"/>
      <c r="T133" s="5"/>
      <c r="U133" s="5"/>
    </row>
    <row r="134" spans="16:21" x14ac:dyDescent="0.3">
      <c r="P134" s="5" t="s">
        <v>38</v>
      </c>
      <c r="Q134" s="5"/>
      <c r="R134" s="5"/>
      <c r="S134" s="5"/>
      <c r="T134" s="5"/>
      <c r="U134" s="5"/>
    </row>
    <row r="135" spans="16:21" x14ac:dyDescent="0.3">
      <c r="P135" s="5" t="s">
        <v>33</v>
      </c>
      <c r="Q135" s="5"/>
      <c r="R135" s="5"/>
      <c r="S135" s="5"/>
      <c r="T135" s="5"/>
      <c r="U135" s="5"/>
    </row>
    <row r="136" spans="16:21" x14ac:dyDescent="0.3">
      <c r="P136" s="5" t="s">
        <v>52</v>
      </c>
      <c r="Q136" s="5"/>
      <c r="R136" s="5"/>
      <c r="S136" s="5"/>
      <c r="T136" s="5"/>
      <c r="U136" s="5"/>
    </row>
    <row r="137" spans="16:21" x14ac:dyDescent="0.3">
      <c r="P137" s="5" t="s">
        <v>18</v>
      </c>
      <c r="Q137" s="5"/>
      <c r="R137" s="5"/>
      <c r="S137" s="5"/>
      <c r="T137" s="5"/>
      <c r="U137" s="5"/>
    </row>
    <row r="138" spans="16:21" x14ac:dyDescent="0.3">
      <c r="P138" s="5" t="s">
        <v>7</v>
      </c>
      <c r="Q138" s="5"/>
      <c r="R138" s="5"/>
      <c r="S138" s="5"/>
      <c r="T138" s="5"/>
      <c r="U138" s="5"/>
    </row>
    <row r="139" spans="16:21" x14ac:dyDescent="0.3">
      <c r="P139" s="5" t="s">
        <v>42</v>
      </c>
      <c r="Q139" s="5"/>
      <c r="R139" s="5"/>
      <c r="S139" s="5"/>
      <c r="T139" s="5"/>
      <c r="U139" s="5"/>
    </row>
    <row r="140" spans="16:21" x14ac:dyDescent="0.3">
      <c r="P140" s="5" t="s">
        <v>14</v>
      </c>
      <c r="Q140" s="5"/>
      <c r="R140" s="5"/>
      <c r="S140" s="5"/>
      <c r="T140" s="5"/>
      <c r="U140" s="5"/>
    </row>
    <row r="141" spans="16:21" x14ac:dyDescent="0.3">
      <c r="P141" s="5" t="s">
        <v>60</v>
      </c>
      <c r="Q141" s="5"/>
      <c r="R141" s="5"/>
      <c r="S141" s="5"/>
      <c r="T141" s="5"/>
      <c r="U141" s="5"/>
    </row>
    <row r="144" spans="16:21" x14ac:dyDescent="0.3">
      <c r="P144" s="6" t="s">
        <v>39</v>
      </c>
      <c r="Q144" s="6"/>
      <c r="R144" s="6"/>
      <c r="S144" s="6"/>
      <c r="T144" s="6"/>
      <c r="U144" s="6"/>
    </row>
    <row r="145" spans="16:21" x14ac:dyDescent="0.3">
      <c r="P145" s="6" t="s">
        <v>40</v>
      </c>
      <c r="Q145" s="6"/>
      <c r="R145" s="6"/>
      <c r="S145" s="6"/>
      <c r="T145" s="6"/>
      <c r="U145" s="6"/>
    </row>
    <row r="146" spans="16:21" x14ac:dyDescent="0.3">
      <c r="P146" s="6" t="s">
        <v>54</v>
      </c>
      <c r="Q146" s="6"/>
      <c r="R146" s="6"/>
      <c r="S146" s="6"/>
      <c r="T146" s="6"/>
      <c r="U146" s="6"/>
    </row>
    <row r="147" spans="16:21" x14ac:dyDescent="0.3">
      <c r="P147" s="6" t="s">
        <v>48</v>
      </c>
      <c r="Q147" s="6"/>
      <c r="R147" s="6"/>
      <c r="S147" s="6"/>
      <c r="T147" s="6"/>
      <c r="U147" s="6"/>
    </row>
    <row r="148" spans="16:21" x14ac:dyDescent="0.3">
      <c r="P148" s="6" t="s">
        <v>46</v>
      </c>
      <c r="Q148" s="6"/>
      <c r="R148" s="6"/>
      <c r="S148" s="6"/>
      <c r="T148" s="6"/>
      <c r="U148" s="6"/>
    </row>
    <row r="149" spans="16:21" x14ac:dyDescent="0.3">
      <c r="P149" s="6" t="s">
        <v>50</v>
      </c>
      <c r="Q149" s="6"/>
      <c r="R149" s="6"/>
      <c r="S149" s="6"/>
      <c r="T149" s="6"/>
      <c r="U149" s="6"/>
    </row>
    <row r="150" spans="16:21" x14ac:dyDescent="0.3">
      <c r="P150" s="6" t="s">
        <v>41</v>
      </c>
      <c r="Q150" s="6"/>
      <c r="R150" s="6"/>
      <c r="S150" s="6"/>
      <c r="T150" s="6"/>
      <c r="U150" s="6"/>
    </row>
    <row r="151" spans="16:21" x14ac:dyDescent="0.3">
      <c r="P151" s="6" t="s">
        <v>51</v>
      </c>
      <c r="Q151" s="6"/>
      <c r="R151" s="6"/>
      <c r="S151" s="6"/>
      <c r="T151" s="6"/>
      <c r="U151" s="6"/>
    </row>
    <row r="152" spans="16:21" x14ac:dyDescent="0.3">
      <c r="P152" s="6" t="s">
        <v>55</v>
      </c>
      <c r="Q152" s="6"/>
      <c r="R152" s="6"/>
      <c r="S152" s="6"/>
      <c r="T152" s="6"/>
      <c r="U152" s="6"/>
    </row>
  </sheetData>
  <sortState xmlns:xlrd2="http://schemas.microsoft.com/office/spreadsheetml/2017/richdata2" ref="I5:I74">
    <sortCondition ref="I1"/>
  </sortState>
  <hyperlinks>
    <hyperlink ref="U18" location="Sheet1!F82" display="Link" xr:uid="{868679D6-5A2A-44BF-A081-19F13220C8EA}"/>
    <hyperlink ref="U78" location="Sheet1!F82" display="Sheet1!F82" xr:uid="{BDE971C3-0E98-4691-8820-4CC7635FB67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2020-04-16T04:28:02Z</dcterms:created>
  <dcterms:modified xsi:type="dcterms:W3CDTF">2020-04-16T09:58:38Z</dcterms:modified>
</cp:coreProperties>
</file>