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2023\1产业链研究\Nature Cities submit\code\"/>
    </mc:Choice>
  </mc:AlternateContent>
  <xr:revisionPtr revIDLastSave="0" documentId="13_ncr:1_{89405D83-F868-4623-97DD-8523162609AD}" xr6:coauthVersionLast="47" xr6:coauthVersionMax="47" xr10:uidLastSave="{00000000-0000-0000-0000-000000000000}"/>
  <bookViews>
    <workbookView xWindow="-120" yWindow="-120" windowWidth="25440" windowHeight="15390" xr2:uid="{A546B165-F246-4ABC-BC43-3862E8CC7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<sst xmlns="http://schemas.openxmlformats.org/spreadsheetml/2006/main" count="56" uniqueCount="16">
  <si>
    <t>X</t>
  </si>
  <si>
    <t>VA</t>
  </si>
  <si>
    <t>fd</t>
    <phoneticPr fontId="2" type="noConversion"/>
  </si>
  <si>
    <t>city1</t>
  </si>
  <si>
    <t>city1</t>
    <phoneticPr fontId="2" type="noConversion"/>
  </si>
  <si>
    <t>city2</t>
  </si>
  <si>
    <t>city2</t>
    <phoneticPr fontId="2" type="noConversion"/>
  </si>
  <si>
    <t>city3</t>
    <phoneticPr fontId="2" type="noConversion"/>
  </si>
  <si>
    <t>city4</t>
    <phoneticPr fontId="2" type="noConversion"/>
  </si>
  <si>
    <t>sector1</t>
    <phoneticPr fontId="2" type="noConversion"/>
  </si>
  <si>
    <t>sector2</t>
  </si>
  <si>
    <t>sector3</t>
  </si>
  <si>
    <t>type1</t>
    <phoneticPr fontId="2" type="noConversion"/>
  </si>
  <si>
    <t>type2</t>
    <phoneticPr fontId="2" type="noConversion"/>
  </si>
  <si>
    <t>type3</t>
    <phoneticPr fontId="2" type="noConversion"/>
  </si>
  <si>
    <t>type4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</si>
</sst>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1" fillId="3" borderId="0" xfId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1" fillId="6" borderId="0" xfId="1" applyFill="1" applyAlignment="1">
      <alignment horizontal="center" vertical="center"/>
    </xf>
    <xf numFmtId="0" fontId="1" fillId="7" borderId="0" xfId="1" applyFill="1" applyAlignment="1">
      <alignment horizontal="center" vertical="center"/>
    </xf>
  </cellXfs>
  <cellStyles count="2">
    <cellStyle name="常规" xfId="0" builtinId="0"/>
    <cellStyle name="常规 2" xfId="1" xr:uid="{F7B4DE50-C573-4C20-8245-2E5C62990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92CA-0C3C-4CC3-9FDB-0DF4C5E601B0}">
  <dimension ref="A1:S16"/>
  <sheetViews>
    <sheetView tabSelected="1" zoomScaleNormal="100" workbookViewId="0">
      <selection activeCell="P18" sqref="P18"/>
    </sheetView>
  </sheetViews>
  <sheetFormatPr defaultRowHeight="14.25" x14ac:dyDescent="0.2"/>
  <sheetData>
    <row r="1" spans="1:19" x14ac:dyDescent="0.2">
      <c r="A1" s="2"/>
      <c r="B1" s="2"/>
      <c r="C1" s="3" t="s">
        <v>4</v>
      </c>
      <c r="D1" s="3" t="s">
        <v>4</v>
      </c>
      <c r="E1" s="3" t="s">
        <v>3</v>
      </c>
      <c r="F1" s="3" t="s">
        <v>6</v>
      </c>
      <c r="G1" s="3" t="s">
        <v>6</v>
      </c>
      <c r="H1" s="3" t="s">
        <v>5</v>
      </c>
      <c r="I1" s="3" t="s">
        <v>7</v>
      </c>
      <c r="J1" s="3" t="s">
        <v>7</v>
      </c>
      <c r="K1" s="3" t="s">
        <v>7</v>
      </c>
      <c r="L1" s="3" t="s">
        <v>8</v>
      </c>
      <c r="M1" s="3" t="s">
        <v>8</v>
      </c>
      <c r="N1" s="3" t="s">
        <v>8</v>
      </c>
      <c r="O1" s="21" t="s">
        <v>2</v>
      </c>
      <c r="P1" s="21"/>
      <c r="Q1" s="21"/>
      <c r="R1" s="21"/>
      <c r="S1" s="22" t="s">
        <v>0</v>
      </c>
    </row>
    <row r="2" spans="1:19" x14ac:dyDescent="0.2">
      <c r="A2" s="2"/>
      <c r="B2" s="2"/>
      <c r="C2" s="1" t="s">
        <v>9</v>
      </c>
      <c r="D2" s="1" t="s">
        <v>10</v>
      </c>
      <c r="E2" s="1" t="s">
        <v>11</v>
      </c>
      <c r="F2" s="1" t="s">
        <v>9</v>
      </c>
      <c r="G2" s="1" t="s">
        <v>10</v>
      </c>
      <c r="H2" s="1" t="s">
        <v>11</v>
      </c>
      <c r="I2" s="1" t="s">
        <v>9</v>
      </c>
      <c r="J2" s="1" t="s">
        <v>10</v>
      </c>
      <c r="K2" s="1" t="s">
        <v>11</v>
      </c>
      <c r="L2" s="1" t="s">
        <v>9</v>
      </c>
      <c r="M2" s="1" t="s">
        <v>10</v>
      </c>
      <c r="N2" s="1" t="s">
        <v>11</v>
      </c>
      <c r="O2" s="20" t="s">
        <v>12</v>
      </c>
      <c r="P2" s="20" t="s">
        <v>13</v>
      </c>
      <c r="Q2" s="20" t="s">
        <v>14</v>
      </c>
      <c r="R2" s="20" t="s">
        <v>15</v>
      </c>
      <c r="S2" s="22"/>
    </row>
    <row r="3" spans="1:19" x14ac:dyDescent="0.2">
      <c r="A3" s="3" t="s">
        <v>4</v>
      </c>
      <c r="B3" s="1" t="s">
        <v>9</v>
      </c>
      <c r="C3" s="4">
        <v>650</v>
      </c>
      <c r="D3" s="5">
        <v>100</v>
      </c>
      <c r="E3" s="5">
        <v>50</v>
      </c>
      <c r="F3" s="6">
        <v>80</v>
      </c>
      <c r="G3" s="6">
        <v>860</v>
      </c>
      <c r="H3" s="6">
        <v>30</v>
      </c>
      <c r="I3" s="6">
        <v>40</v>
      </c>
      <c r="J3" s="6">
        <v>150</v>
      </c>
      <c r="K3" s="6">
        <v>30</v>
      </c>
      <c r="L3" s="6">
        <v>2</v>
      </c>
      <c r="M3" s="6">
        <v>5</v>
      </c>
      <c r="N3" s="7">
        <v>3</v>
      </c>
      <c r="O3" s="19">
        <v>258</v>
      </c>
      <c r="P3" s="6">
        <v>190</v>
      </c>
      <c r="Q3" s="6">
        <v>100</v>
      </c>
      <c r="R3" s="6">
        <v>3</v>
      </c>
      <c r="S3" s="7">
        <v>2551</v>
      </c>
    </row>
    <row r="4" spans="1:19" x14ac:dyDescent="0.2">
      <c r="A4" s="3" t="s">
        <v>4</v>
      </c>
      <c r="B4" s="1" t="s">
        <v>10</v>
      </c>
      <c r="C4" s="8">
        <v>700</v>
      </c>
      <c r="D4" s="9">
        <v>248</v>
      </c>
      <c r="E4" s="9">
        <v>200</v>
      </c>
      <c r="F4" s="10">
        <v>15</v>
      </c>
      <c r="G4" s="10">
        <v>500</v>
      </c>
      <c r="H4" s="10">
        <v>10</v>
      </c>
      <c r="I4" s="10">
        <v>10</v>
      </c>
      <c r="J4" s="10">
        <v>25</v>
      </c>
      <c r="K4" s="10">
        <v>5</v>
      </c>
      <c r="L4" s="10">
        <v>4</v>
      </c>
      <c r="M4" s="10">
        <v>4</v>
      </c>
      <c r="N4" s="11">
        <v>2</v>
      </c>
      <c r="O4" s="12">
        <v>80</v>
      </c>
      <c r="P4" s="10">
        <v>20</v>
      </c>
      <c r="Q4" s="10">
        <v>70</v>
      </c>
      <c r="R4" s="10">
        <v>8</v>
      </c>
      <c r="S4" s="11">
        <v>1901</v>
      </c>
    </row>
    <row r="5" spans="1:19" x14ac:dyDescent="0.2">
      <c r="A5" s="3" t="s">
        <v>3</v>
      </c>
      <c r="B5" s="1" t="s">
        <v>11</v>
      </c>
      <c r="C5" s="8">
        <v>200</v>
      </c>
      <c r="D5" s="9">
        <v>80</v>
      </c>
      <c r="E5" s="9">
        <v>100</v>
      </c>
      <c r="F5" s="10">
        <v>20</v>
      </c>
      <c r="G5" s="10">
        <v>15</v>
      </c>
      <c r="H5" s="10">
        <v>20</v>
      </c>
      <c r="I5" s="10">
        <v>5</v>
      </c>
      <c r="J5" s="10">
        <v>20</v>
      </c>
      <c r="K5" s="10">
        <v>15</v>
      </c>
      <c r="L5" s="10">
        <v>3</v>
      </c>
      <c r="M5" s="10">
        <v>3</v>
      </c>
      <c r="N5" s="11">
        <v>4</v>
      </c>
      <c r="O5" s="12">
        <v>306</v>
      </c>
      <c r="P5" s="10">
        <v>108</v>
      </c>
      <c r="Q5" s="10">
        <v>100</v>
      </c>
      <c r="R5" s="10">
        <v>12</v>
      </c>
      <c r="S5" s="11">
        <v>1011</v>
      </c>
    </row>
    <row r="6" spans="1:19" x14ac:dyDescent="0.2">
      <c r="A6" s="3" t="s">
        <v>6</v>
      </c>
      <c r="B6" s="1" t="s">
        <v>9</v>
      </c>
      <c r="C6" s="12">
        <v>20</v>
      </c>
      <c r="D6" s="10">
        <v>40</v>
      </c>
      <c r="E6" s="10">
        <v>5</v>
      </c>
      <c r="F6" s="9">
        <v>150</v>
      </c>
      <c r="G6" s="9">
        <v>300</v>
      </c>
      <c r="H6" s="9">
        <v>100</v>
      </c>
      <c r="I6" s="10">
        <v>30</v>
      </c>
      <c r="J6" s="10">
        <v>20</v>
      </c>
      <c r="K6" s="10">
        <v>20</v>
      </c>
      <c r="L6" s="10">
        <v>3</v>
      </c>
      <c r="M6" s="10">
        <v>2</v>
      </c>
      <c r="N6" s="11">
        <v>5</v>
      </c>
      <c r="O6" s="12">
        <v>163</v>
      </c>
      <c r="P6" s="10">
        <v>70</v>
      </c>
      <c r="Q6" s="10">
        <v>120</v>
      </c>
      <c r="R6" s="10">
        <v>2</v>
      </c>
      <c r="S6" s="11">
        <v>1050</v>
      </c>
    </row>
    <row r="7" spans="1:19" x14ac:dyDescent="0.2">
      <c r="A7" s="3" t="s">
        <v>6</v>
      </c>
      <c r="B7" s="1" t="s">
        <v>10</v>
      </c>
      <c r="C7" s="12">
        <v>50</v>
      </c>
      <c r="D7" s="10">
        <v>20</v>
      </c>
      <c r="E7" s="10">
        <v>15</v>
      </c>
      <c r="F7" s="9">
        <v>200</v>
      </c>
      <c r="G7" s="9">
        <v>1300</v>
      </c>
      <c r="H7" s="9">
        <v>300</v>
      </c>
      <c r="I7" s="10">
        <v>200</v>
      </c>
      <c r="J7" s="10">
        <v>1500</v>
      </c>
      <c r="K7" s="10">
        <v>1000</v>
      </c>
      <c r="L7" s="10">
        <v>4</v>
      </c>
      <c r="M7" s="10">
        <v>5</v>
      </c>
      <c r="N7" s="11">
        <v>1</v>
      </c>
      <c r="O7" s="12">
        <v>454</v>
      </c>
      <c r="P7" s="10">
        <v>550</v>
      </c>
      <c r="Q7" s="10">
        <v>900</v>
      </c>
      <c r="R7" s="10">
        <v>33</v>
      </c>
      <c r="S7" s="11">
        <v>6532</v>
      </c>
    </row>
    <row r="8" spans="1:19" x14ac:dyDescent="0.2">
      <c r="A8" s="3" t="s">
        <v>5</v>
      </c>
      <c r="B8" s="1" t="s">
        <v>11</v>
      </c>
      <c r="C8" s="12">
        <v>20</v>
      </c>
      <c r="D8" s="10">
        <v>20</v>
      </c>
      <c r="E8" s="10">
        <v>30</v>
      </c>
      <c r="F8" s="9">
        <v>80</v>
      </c>
      <c r="G8" s="9">
        <v>200</v>
      </c>
      <c r="H8" s="9">
        <v>380</v>
      </c>
      <c r="I8" s="10">
        <v>50</v>
      </c>
      <c r="J8" s="10">
        <v>100</v>
      </c>
      <c r="K8" s="10">
        <v>100</v>
      </c>
      <c r="L8" s="10">
        <v>4</v>
      </c>
      <c r="M8" s="10">
        <v>4</v>
      </c>
      <c r="N8" s="11">
        <v>2</v>
      </c>
      <c r="O8" s="12">
        <v>307</v>
      </c>
      <c r="P8" s="10">
        <v>400</v>
      </c>
      <c r="Q8" s="10">
        <v>300</v>
      </c>
      <c r="R8" s="10">
        <v>37</v>
      </c>
      <c r="S8" s="11">
        <v>2034</v>
      </c>
    </row>
    <row r="9" spans="1:19" x14ac:dyDescent="0.2">
      <c r="A9" s="3" t="s">
        <v>7</v>
      </c>
      <c r="B9" s="1" t="s">
        <v>9</v>
      </c>
      <c r="C9" s="12">
        <v>30</v>
      </c>
      <c r="D9" s="10">
        <v>100</v>
      </c>
      <c r="E9" s="10">
        <v>20</v>
      </c>
      <c r="F9" s="10">
        <v>10</v>
      </c>
      <c r="G9" s="10">
        <v>30</v>
      </c>
      <c r="H9" s="10">
        <v>15</v>
      </c>
      <c r="I9" s="9">
        <v>300</v>
      </c>
      <c r="J9" s="9">
        <v>200</v>
      </c>
      <c r="K9" s="9">
        <v>220</v>
      </c>
      <c r="L9" s="10">
        <v>5</v>
      </c>
      <c r="M9" s="10">
        <v>2</v>
      </c>
      <c r="N9" s="11">
        <v>3</v>
      </c>
      <c r="O9" s="12">
        <v>164</v>
      </c>
      <c r="P9" s="10">
        <v>180</v>
      </c>
      <c r="Q9" s="10">
        <v>1400</v>
      </c>
      <c r="R9" s="10">
        <v>1</v>
      </c>
      <c r="S9" s="11">
        <v>2680</v>
      </c>
    </row>
    <row r="10" spans="1:19" x14ac:dyDescent="0.2">
      <c r="A10" s="3" t="s">
        <v>7</v>
      </c>
      <c r="B10" s="1" t="s">
        <v>10</v>
      </c>
      <c r="C10" s="12">
        <v>40</v>
      </c>
      <c r="D10" s="10">
        <v>80</v>
      </c>
      <c r="E10" s="10">
        <v>40</v>
      </c>
      <c r="F10" s="10">
        <v>5</v>
      </c>
      <c r="G10" s="10">
        <v>50</v>
      </c>
      <c r="H10" s="10">
        <v>10</v>
      </c>
      <c r="I10" s="9">
        <v>200</v>
      </c>
      <c r="J10" s="9">
        <v>700</v>
      </c>
      <c r="K10" s="9">
        <v>900</v>
      </c>
      <c r="L10" s="10">
        <v>3</v>
      </c>
      <c r="M10" s="10">
        <v>3</v>
      </c>
      <c r="N10" s="11">
        <v>4</v>
      </c>
      <c r="O10" s="12">
        <v>320</v>
      </c>
      <c r="P10" s="10">
        <v>350</v>
      </c>
      <c r="Q10" s="10">
        <v>2540</v>
      </c>
      <c r="R10" s="10">
        <v>2</v>
      </c>
      <c r="S10" s="11">
        <v>5247</v>
      </c>
    </row>
    <row r="11" spans="1:19" x14ac:dyDescent="0.2">
      <c r="A11" s="3" t="s">
        <v>7</v>
      </c>
      <c r="B11" s="1" t="s">
        <v>11</v>
      </c>
      <c r="C11" s="12">
        <v>30</v>
      </c>
      <c r="D11" s="10">
        <v>100</v>
      </c>
      <c r="E11" s="10">
        <v>35</v>
      </c>
      <c r="F11" s="10">
        <v>30</v>
      </c>
      <c r="G11" s="10">
        <v>100</v>
      </c>
      <c r="H11" s="10">
        <v>25</v>
      </c>
      <c r="I11" s="9">
        <v>260</v>
      </c>
      <c r="J11" s="9">
        <v>530</v>
      </c>
      <c r="K11" s="9">
        <v>1700</v>
      </c>
      <c r="L11" s="10">
        <v>2</v>
      </c>
      <c r="M11" s="10">
        <v>5</v>
      </c>
      <c r="N11" s="11">
        <v>3</v>
      </c>
      <c r="O11" s="12">
        <v>500</v>
      </c>
      <c r="P11" s="10">
        <v>2178</v>
      </c>
      <c r="Q11" s="10">
        <v>4480</v>
      </c>
      <c r="R11" s="10">
        <v>2</v>
      </c>
      <c r="S11" s="11">
        <v>9980</v>
      </c>
    </row>
    <row r="12" spans="1:19" x14ac:dyDescent="0.2">
      <c r="A12" s="3" t="s">
        <v>8</v>
      </c>
      <c r="B12" s="1" t="s">
        <v>9</v>
      </c>
      <c r="C12" s="12">
        <v>2</v>
      </c>
      <c r="D12" s="10">
        <v>2</v>
      </c>
      <c r="E12" s="10">
        <v>1</v>
      </c>
      <c r="F12" s="10">
        <v>1</v>
      </c>
      <c r="G12" s="10">
        <v>2</v>
      </c>
      <c r="H12" s="10">
        <v>4</v>
      </c>
      <c r="I12" s="10">
        <v>1</v>
      </c>
      <c r="J12" s="10">
        <v>2</v>
      </c>
      <c r="K12" s="10">
        <v>2</v>
      </c>
      <c r="L12" s="9">
        <v>732</v>
      </c>
      <c r="M12" s="9">
        <v>333</v>
      </c>
      <c r="N12" s="13">
        <v>65</v>
      </c>
      <c r="O12" s="12">
        <v>4</v>
      </c>
      <c r="P12" s="10">
        <v>10</v>
      </c>
      <c r="Q12" s="10">
        <v>6</v>
      </c>
      <c r="R12" s="10">
        <v>1823</v>
      </c>
      <c r="S12" s="11">
        <v>2990</v>
      </c>
    </row>
    <row r="13" spans="1:19" x14ac:dyDescent="0.2">
      <c r="A13" s="3" t="s">
        <v>8</v>
      </c>
      <c r="B13" s="1" t="s">
        <v>10</v>
      </c>
      <c r="C13" s="12">
        <v>5</v>
      </c>
      <c r="D13" s="10">
        <v>4</v>
      </c>
      <c r="E13" s="10">
        <v>2</v>
      </c>
      <c r="F13" s="10">
        <v>4</v>
      </c>
      <c r="G13" s="10">
        <v>1</v>
      </c>
      <c r="H13" s="10">
        <v>2</v>
      </c>
      <c r="I13" s="10">
        <v>2</v>
      </c>
      <c r="J13" s="10">
        <v>2</v>
      </c>
      <c r="K13" s="10">
        <v>4</v>
      </c>
      <c r="L13" s="9">
        <v>584</v>
      </c>
      <c r="M13" s="9">
        <v>569</v>
      </c>
      <c r="N13" s="13">
        <v>250</v>
      </c>
      <c r="O13" s="12">
        <v>2</v>
      </c>
      <c r="P13" s="10">
        <v>8</v>
      </c>
      <c r="Q13" s="10">
        <v>4</v>
      </c>
      <c r="R13" s="10">
        <v>584</v>
      </c>
      <c r="S13" s="11">
        <v>2027</v>
      </c>
    </row>
    <row r="14" spans="1:19" x14ac:dyDescent="0.2">
      <c r="A14" s="3" t="s">
        <v>8</v>
      </c>
      <c r="B14" s="1" t="s">
        <v>11</v>
      </c>
      <c r="C14" s="14">
        <v>3</v>
      </c>
      <c r="D14" s="15">
        <v>4</v>
      </c>
      <c r="E14" s="15">
        <v>2</v>
      </c>
      <c r="F14" s="15">
        <v>5</v>
      </c>
      <c r="G14" s="15">
        <v>2</v>
      </c>
      <c r="H14" s="15">
        <v>4</v>
      </c>
      <c r="I14" s="15">
        <v>2</v>
      </c>
      <c r="J14" s="15">
        <v>1</v>
      </c>
      <c r="K14" s="15">
        <v>4</v>
      </c>
      <c r="L14" s="16">
        <v>344</v>
      </c>
      <c r="M14" s="16">
        <v>192</v>
      </c>
      <c r="N14" s="17">
        <v>157</v>
      </c>
      <c r="O14" s="14">
        <v>13</v>
      </c>
      <c r="P14" s="15">
        <v>14</v>
      </c>
      <c r="Q14" s="15">
        <v>9</v>
      </c>
      <c r="R14" s="15">
        <v>240</v>
      </c>
      <c r="S14" s="18">
        <v>996</v>
      </c>
    </row>
    <row r="15" spans="1:19" x14ac:dyDescent="0.2">
      <c r="A15" s="23" t="s">
        <v>1</v>
      </c>
      <c r="B15" s="23"/>
      <c r="C15" s="19">
        <v>801</v>
      </c>
      <c r="D15" s="6">
        <v>1103</v>
      </c>
      <c r="E15" s="6">
        <v>511</v>
      </c>
      <c r="F15" s="6">
        <v>450</v>
      </c>
      <c r="G15" s="6">
        <f>G16-SUM(G3:G14)</f>
        <v>3172</v>
      </c>
      <c r="H15" s="6">
        <v>1134</v>
      </c>
      <c r="I15" s="6">
        <v>1580</v>
      </c>
      <c r="J15" s="6">
        <v>1997</v>
      </c>
      <c r="K15" s="6">
        <v>5980</v>
      </c>
      <c r="L15" s="6">
        <v>1300</v>
      </c>
      <c r="M15" s="6">
        <v>900</v>
      </c>
      <c r="N15" s="7">
        <v>497</v>
      </c>
      <c r="O15" s="2"/>
      <c r="P15" s="2"/>
      <c r="Q15" s="2"/>
      <c r="R15" s="2"/>
      <c r="S15" s="2"/>
    </row>
    <row r="16" spans="1:19" x14ac:dyDescent="0.2">
      <c r="A16" s="22" t="s">
        <v>0</v>
      </c>
      <c r="B16" s="22"/>
      <c r="C16" s="14">
        <v>2551</v>
      </c>
      <c r="D16" s="15">
        <v>1901</v>
      </c>
      <c r="E16" s="15">
        <v>1011</v>
      </c>
      <c r="F16" s="15">
        <v>1050</v>
      </c>
      <c r="G16" s="15">
        <v>6532</v>
      </c>
      <c r="H16" s="15">
        <v>2034</v>
      </c>
      <c r="I16" s="15">
        <v>2680</v>
      </c>
      <c r="J16" s="15">
        <v>5247</v>
      </c>
      <c r="K16" s="15">
        <v>9980</v>
      </c>
      <c r="L16" s="15">
        <v>2990</v>
      </c>
      <c r="M16" s="15">
        <v>2027</v>
      </c>
      <c r="N16" s="18">
        <v>996</v>
      </c>
      <c r="O16" s="2"/>
      <c r="P16" s="2"/>
      <c r="Q16" s="2"/>
      <c r="R16" s="2"/>
      <c r="S16" s="2"/>
    </row>
  </sheetData>
  <mergeCells count="4">
    <mergeCell ref="O1:R1"/>
    <mergeCell ref="S1:S2"/>
    <mergeCell ref="A16:B16"/>
    <mergeCell ref="A15:B1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2024-09-05T11:00:45Z</dcterms:created>
  <dcterms:modified xsi:type="dcterms:W3CDTF">2024-09-05T12:11:18Z</dcterms:modified>
</cp:coreProperties>
</file>