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wanxiang-chess\teacher_report\plans_2026-10_12\"/>
    </mc:Choice>
  </mc:AlternateContent>
  <xr:revisionPtr revIDLastSave="0" documentId="13_ncr:1_{B1879E16-C589-4A6B-A484-7075797B048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说明与阶段门" sheetId="2" r:id="rId1"/>
    <sheet name="月度计划" sheetId="3" r:id="rId2"/>
    <sheet name="每周任务" sheetId="4" r:id="rId3"/>
    <sheet name="3x3器件分工" sheetId="5" r:id="rId4"/>
    <sheet name="采购与验证截止" sheetId="6" r:id="rId5"/>
    <sheet name="连接示意图" sheetId="7" r:id="rId6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<sst xmlns="http://schemas.openxmlformats.org/spreadsheetml/2006/main" count="346" uniqueCount="345">
  <si>
    <t>万象实体互动桌｜10–12月计划与3×3执行表</t>
  </si>
  <si>
    <t>时间 tag</t>
  </si>
  <si>
    <t>2026-09-22T21:00+08:00</t>
  </si>
  <si>
    <t>计划起点</t>
  </si>
  <si>
    <t>2026-09-22（周二）</t>
  </si>
  <si>
    <t>本次范围</t>
  </si>
  <si>
    <t>监视方案</t>
  </si>
  <si>
    <t>本地 ST7789 屏幕显示现场状态；ESP32 USB 输出 JSON 行，电脑网页显示九格 UID、扫描耗时和错误日志；Android/微信小程序使用同一字段后接入。</t>
  </si>
  <si>
    <t>当前技术结论</t>
  </si>
  <si>
    <t>ESP32-S3 可作为主控；PN5180 负责读取棋子底部 ISO15693 标签 UID；九个线圈负责格位采样；RF-SW-9CH/G6K 负责逐格射频切换；SN74HC595+ULN2803 只负责继电器线圈控制。</t>
  </si>
  <si>
    <t>重要缺项</t>
  </si>
  <si>
    <t>文件说明</t>
  </si>
  <si>
    <t>原有旧计划和旧采购表暂不删除，已复制到 archive/obsolete_2026-09-22，避免与新计划混看；本工作簿是 10–12 月执行主表。</t>
  </si>
  <si>
    <t>阶段门</t>
  </si>
  <si>
    <t>计划日期</t>
  </si>
  <si>
    <t>必须达到的结果</t>
  </si>
  <si>
    <t>未通过处理</t>
  </si>
  <si>
    <t>M0 到货核验</t>
  </si>
  <si>
    <t>2026-09-27前</t>
  </si>
  <si>
    <t>所有板卡拍照、丝印/接口/GPIO/电源记录；屏幕可显示测试文字</t>
  </si>
  <si>
    <t>停在接线核验，不接九路RF板</t>
  </si>
  <si>
    <t>M1 单线圈</t>
  </si>
  <si>
    <t>2026-10-04前</t>
  </si>
  <si>
    <t>ESP32+PN5180+1标签连续读取；屏幕和USB JSON监视器可显示 UID/错误码</t>
  </si>
  <si>
    <t>调整供电、SPI、标签和读距</t>
  </si>
  <si>
    <t>M2 三线圈</t>
  </si>
  <si>
    <t>2026-10-18前</t>
  </si>
  <si>
    <t>1个读头逐格切换3个线圈，读到的 UID 与线圈编号一致；非选通道不串读</t>
  </si>
  <si>
    <t>只保留1–3格，重新测线圈/继电器寄生</t>
  </si>
  <si>
    <t>M3 九线圈</t>
  </si>
  <si>
    <t>2026-10-31前</t>
  </si>
  <si>
    <t>3×3静态快照可重复采集；所有后续材料完成采购</t>
  </si>
  <si>
    <t>暂停扩展，记录失败格位和原因</t>
  </si>
  <si>
    <t>M4 静态收尾</t>
  </si>
  <si>
    <t>2026-11-30前</t>
  </si>
  <si>
    <t>稳定性、异常状态、UID登记、协议和屏幕状态固化</t>
  </si>
  <si>
    <t>回退串口固定快照演示</t>
  </si>
  <si>
    <t>M5 软件协同</t>
  </si>
  <si>
    <t>2026-12-31前</t>
  </si>
  <si>
    <t>手机端可接收快照，AI给出走法，玩家放置后识别确认</t>
  </si>
  <si>
    <t>使用电脑网页/串口替代手机</t>
  </si>
  <si>
    <t>月份</t>
  </si>
  <si>
    <t>主目标</t>
  </si>
  <si>
    <t>硬件/固件交付</t>
  </si>
  <si>
    <t>软件/监视器交付</t>
  </si>
  <si>
    <t>采购截止</t>
  </si>
  <si>
    <t>阶段验收</t>
  </si>
  <si>
    <t>10月</t>
  </si>
  <si>
    <t>识别原理样机：单线圈→三线圈→九线圈</t>
  </si>
  <si>
    <t>完成 ESP32/PN5180/ST7789 烧录；完成1/3/9线圈切换；记录线圈谐振、读距、串读；必要时加入1–3个霍尔对照</t>
  </si>
  <si>
    <t>屏幕状态监视器；USB JSON日志；电脑网页九格监视器；UID登记表</t>
  </si>
  <si>
    <t>所有后续材料最迟 2026-10-31 购入</t>
  </si>
  <si>
    <t>M3：3×3静态快照可重复采集，明确空格/读失败边界</t>
  </si>
  <si>
    <t>11月</t>
  </si>
  <si>
    <t>识别问题收尾与稳定性改进</t>
  </si>
  <si>
    <t>统一扫描时序；优化继电器切换、RF匹配、供电、接地、屏蔽和异常重试；整理接线图/BOM</t>
  </si>
  <si>
    <t>固定快照协议、错误码、UID映射、断线恢复模拟；完成棋盘视图和规则输入</t>
  </si>
  <si>
    <t>缺料和返工件在 2026-10-31 前全部下单，11月只允许补购不可替代件</t>
  </si>
  <si>
    <t>M4：连续测试数据可复现，识别失败有明确原因</t>
  </si>
  <si>
    <t>12月</t>
  </si>
  <si>
    <t>手机端协同闭环</t>
  </si>
  <si>
    <t>保持硬件固件稳定；输出 BLE 快照；屏幕显示回合和提示</t>
  </si>
  <si>
    <t>Android 调试端优先：接收快照、显示棋盘、AI走法、玩家手动放置后复核；微信小程序只保留接口评估</t>
  </si>
  <si>
    <t>原则上不新增硬件采购</t>
  </si>
  <si>
    <t>M5：AI指定→玩家移动→设备识别→手机确认</t>
  </si>
  <si>
    <t>周编号</t>
  </si>
  <si>
    <t>日期范围</t>
  </si>
  <si>
    <t>周二总结日</t>
  </si>
  <si>
    <t>硬件与底层（负责人A）</t>
  </si>
  <si>
    <t>软件与监视器（负责人B）</t>
  </si>
  <si>
    <t>共同验收/交付物</t>
  </si>
  <si>
    <t>采购状态</t>
  </si>
  <si>
    <t>状态</t>
  </si>
  <si>
    <t>W0</t>
  </si>
  <si>
    <t>09-22–09-27</t>
  </si>
  <si>
    <t>09-29</t>
  </si>
  <si>
    <t>盘点到货器件；记录ESP32/PN5180/ST7789/继电器丝印和电源；建立实物GPIO表</t>
  </si>
  <si>
    <t>建立JSON快照字段、UID登记表、网页监视器最小页面；准备串口日志解析</t>
  </si>
  <si>
    <t>到货清单、接线前检查表、风险清单；周末开始只接屏幕</t>
  </si>
  <si>
    <t>首批已购；缺项按采购表核对</t>
  </si>
  <si>
    <t>未开始</t>
  </si>
  <si>
    <t>W1</t>
  </si>
  <si>
    <t>09-28–10-04</t>
  </si>
  <si>
    <t>10-06</t>
  </si>
  <si>
    <t>ESP32烧录；ST7789显示通道/状态；PN5180单标签SPI读取；不接九路RF板</t>
  </si>
  <si>
    <t>完成电脑网页串口监视器；显示UID、通道、耗时、错误码；保存原始日志</t>
  </si>
  <si>
    <t>M1：单标签重复读取和屏幕监视器通过</t>
  </si>
  <si>
    <t>补齐短线、接插件、必要电源；不买第二批RF器件</t>
  </si>
  <si>
    <t>未开始</t>
  </si>
  <si>
    <t>W2</t>
  </si>
  <si>
    <t>10-05–10-11</t>
  </si>
  <si>
    <t>10-13</t>
  </si>
  <si>
    <t>接1个G6K继电器+1个ANT-24线圈；测继电器线圈电流、RF通道通断、线圈谐振</t>
  </si>
  <si>
    <t>网页增加通道选择、重试次数、READ_OK/READ_FAIL/UNSTABLE</t>
  </si>
  <si>
    <t>单线圈被选时能读UID；未选通道不得稳定读到</t>
  </si>
  <si>
    <t>确认3线圈、3继电器、595/ULN/165是否下单</t>
  </si>
  <si>
    <t>未开始</t>
  </si>
  <si>
    <t>W3</t>
  </si>
  <si>
    <t>10-12–10-18</t>
  </si>
  <si>
    <t>10-20</t>
  </si>
  <si>
    <t>扩到3线圈；完成595→ULN→继电器控制；测三格串读和编号映射</t>
  </si>
  <si>
    <t>快照转九格表；UID到棋子角色/颜色映射；记录异常</t>
  </si>
  <si>
    <t>M2：三线圈逐格读取稳定，输出A1/A2/A3等编号</t>
  </si>
  <si>
    <t>10月底前全部后续材料下单</t>
  </si>
  <si>
    <t>未开始</t>
  </si>
  <si>
    <t>W4</t>
  </si>
  <si>
    <t>10-19–10-25</t>
  </si>
  <si>
    <t>10-27</t>
  </si>
  <si>
    <t>搭建九路RF板和3×3面板；先空载逐路通断，再接PN5180；做线圈安装基准</t>
  </si>
  <si>
    <t>网页显示3×3九格状态、扫描周期、错误统计；导出CSV/JSON日志</t>
  </si>
  <si>
    <t>九路接线图、通道表、风险点；未通过则回退三线圈</t>
  </si>
  <si>
    <t>全部材料采购完成度≥80%</t>
  </si>
  <si>
    <t>未开始</t>
  </si>
  <si>
    <t>W5</t>
  </si>
  <si>
    <t>10-26–11-01</t>
  </si>
  <si>
    <t>11-03</t>
  </si>
  <si>
    <t>完成九线圈首次扫描；测相邻格串读、偏心、不同面板厚度；必要时加1–3路霍尔对照</t>
  </si>
  <si>
    <t>完成识别数据回放工具和首版错误报告</t>
  </si>
  <si>
    <t>M3：3×3静态快照可重复采集；10月底完成所有采购</t>
  </si>
  <si>
    <t>所有后续材料必须已下单；只允许补缺件</t>
  </si>
  <si>
    <t>未开始</t>
  </si>
  <si>
    <t>W6</t>
  </si>
  <si>
    <t>11-02–11-08</t>
  </si>
  <si>
    <t>11-10</t>
  </si>
  <si>
    <t>按数据修正匹配、电源、接地、RF走线、继电器切换延时；建立重试策略</t>
  </si>
  <si>
    <t>固化快照schema、错误码和UID登记流程；加入固定快照模拟</t>
  </si>
  <si>
    <t>给出每格成功率、串读率、扫描耗时</t>
  </si>
  <si>
    <t>不再新增架构型器件</t>
  </si>
  <si>
    <t>未开始</t>
  </si>
  <si>
    <t>W7</t>
  </si>
  <si>
    <t>11-09–11-15</t>
  </si>
  <si>
    <t>11-17</t>
  </si>
  <si>
    <t>连续扫描/断电/重启/拔插测试；整理失效样本</t>
  </si>
  <si>
    <t>规则引擎输入识别快照；合法性校验；棋盘视图初版</t>
  </si>
  <si>
    <t>异常状态不能沿用旧UID；形成问题关闭清单</t>
  </si>
  <si>
    <t>只补不可替代的维修件</t>
  </si>
  <si>
    <t>未开始</t>
  </si>
  <si>
    <t>W8</t>
  </si>
  <si>
    <t>11-16–11-22</t>
  </si>
  <si>
    <t>11-24</t>
  </si>
  <si>
    <t>屏幕显示九格摘要、连接状态和错误提示；BLE/USB字段联调</t>
  </si>
  <si>
    <t>完成Android或电脑端BLE/串口解析；断线后请求完整快照</t>
  </si>
  <si>
    <t>M4预验收：硬件和软件字段一致</t>
  </si>
  <si>
    <t>原则上停止采购</t>
  </si>
  <si>
    <t>未开始</t>
  </si>
  <si>
    <t>W9</t>
  </si>
  <si>
    <t>11-23–11-29</t>
  </si>
  <si>
    <t>12-01</t>
  </si>
  <si>
    <t>修复连续测试问题；冻结接线图、BOM、引脚表和实验数据</t>
  </si>
  <si>
    <t>AI适配、3档难度参数、走法建议页面；准备手机端骨架</t>
  </si>
  <si>
    <t>M4：静态识别稳定性报告和演示数据包</t>
  </si>
  <si>
    <t>不新增硬件</t>
  </si>
  <si>
    <t>未开始</t>
  </si>
  <si>
    <t>W10</t>
  </si>
  <si>
    <t>11-30–12-06</t>
  </si>
  <si>
    <t>12-08</t>
  </si>
  <si>
    <t>输出BLE快照；屏幕显示当前回合/建议走法/连接状态</t>
  </si>
  <si>
    <t>Android接收快照、显示局面；接入AI走法；先不做微信小程序正式版</t>
  </si>
  <si>
    <t>手机端能显示模拟和真实快照</t>
  </si>
  <si>
    <t>不新增硬件</t>
  </si>
  <si>
    <t>未开始</t>
  </si>
  <si>
    <t>W11</t>
  </si>
  <si>
    <t>12-07–12-13</t>
  </si>
  <si>
    <t>12-15</t>
  </si>
  <si>
    <t>连续跑10局面；记录断线、错放、重复扫描；修复固件日志</t>
  </si>
  <si>
    <t>实现AI指定→玩家放置→识别确认→下一回合；语音可先用手机TTS</t>
  </si>
  <si>
    <t>M5闭环初版；错误提示可理解</t>
  </si>
  <si>
    <t>不新增硬件</t>
  </si>
  <si>
    <t>未开始</t>
  </si>
  <si>
    <t>W12</t>
  </si>
  <si>
    <t>12-14–12-20</t>
  </si>
  <si>
    <t>12-22</t>
  </si>
  <si>
    <t>整理实物接线、照片、版本、BOM和复现实验步骤</t>
  </si>
  <si>
    <t>完成10步演示脚本、对局记录、难度说明和APK/源码整理</t>
  </si>
  <si>
    <t>可由另一人按文档复现一次</t>
  </si>
  <si>
    <t>不新增硬件</t>
  </si>
  <si>
    <t>未开始</t>
  </si>
  <si>
    <t>W13</t>
  </si>
  <si>
    <t>12-21–12-27</t>
  </si>
  <si>
    <t>12-29</t>
  </si>
  <si>
    <t>修复演示问题；整理未完成事项和下一阶段九线圈/自动移子接口</t>
  </si>
  <si>
    <t>完成教师汇报图、视频/截图和边界说明</t>
  </si>
  <si>
    <t>教师演示包初稿</t>
  </si>
  <si>
    <t>不新增硬件</t>
  </si>
  <si>
    <t>未开始</t>
  </si>
  <si>
    <t>W14</t>
  </si>
  <si>
    <t>12-28–12-31</t>
  </si>
  <si>
    <t>12-31</t>
  </si>
  <si>
    <t>共同复盘，确认测量边界和下一年决策</t>
  </si>
  <si>
    <t>共同完成最终汇报、演示和文件归档</t>
  </si>
  <si>
    <t>最终报告、演示、风险和下一步清单</t>
  </si>
  <si>
    <t>不新增硬件</t>
  </si>
  <si>
    <t>未开始</t>
  </si>
  <si>
    <t>器件/模块</t>
  </si>
  <si>
    <t>数量</t>
  </si>
  <si>
    <t>谁负责什么</t>
  </si>
  <si>
    <t>识别/定位角色</t>
  </si>
  <si>
    <t>与ESP32关系</t>
  </si>
  <si>
    <t>目前判断</t>
  </si>
  <si>
    <t>采购/验证顺序</t>
  </si>
  <si>
    <t>ESP32-S3-DevKitC-1-N8R8</t>
  </si>
  <si>
    <t>1</t>
  </si>
  <si>
    <t>主控固件</t>
  </si>
  <si>
    <t>不直接识别；控制扫描和输出结果</t>
  </si>
  <si>
    <t>SPI连PN5180/屏幕；GPIO/SPI连595；USB/BLE输出</t>
  </si>
  <si>
    <t>可以作为主控</t>
  </si>
  <si>
    <t>到货即核对丝印和GPIO</t>
  </si>
  <si>
    <t>PN5180模块</t>
  </si>
  <si>
    <t>1</t>
  </si>
  <si>
    <t>RF读取程序</t>
  </si>
  <si>
    <t>读取棋子标签UID（身份）</t>
  </si>
  <si>
    <t>SPI命令和返回UID</t>
  </si>
  <si>
    <t>可以作为单读头基准</t>
  </si>
  <si>
    <t>先单标签，再接切换网络</t>
  </si>
  <si>
    <t>ISO15693 SLIX2标签</t>
  </si>
  <si>
    <t>9–12</t>
  </si>
  <si>
    <t>棋子底部安装</t>
  </si>
  <si>
    <t>每枚标签UID对应一枚棋子</t>
  </si>
  <si>
    <t>不主动通信；由PN5180供电读取</t>
  </si>
  <si>
    <t>无源，无电池</t>
  </si>
  <si>
    <t>先买少量，确认尺寸和读距</t>
  </si>
  <si>
    <t>ANT-24-V1线圈</t>
  </si>
  <si>
    <t>9</t>
  </si>
  <si>
    <t>硬件A/射频</t>
  </si>
  <si>
    <t>线圈编号提供格位采样位置</t>
  </si>
  <si>
    <t>经RF切换板接PN5180</t>
  </si>
  <si>
    <t>24 mm接近25.5 mm格距，需测串读</t>
  </si>
  <si>
    <t>先1个，再3个，最后9个</t>
  </si>
  <si>
    <t>G6K-2F-RF-V + RF-SW-9CH</t>
  </si>
  <si>
    <t>9/1板</t>
  </si>
  <si>
    <t>硬件A</t>
  </si>
  <si>
    <t>选择当前哪一个格位的线圈</t>
  </si>
  <si>
    <t>ESP32经595+ULN控制继电器线圈；RF触点切换射频</t>
  </si>
  <si>
    <t>是单读头九线圈架构的核心</t>
  </si>
  <si>
    <t>先单路通断，再三路、九路</t>
  </si>
  <si>
    <t>SN74HC595PWR</t>
  </si>
  <si>
    <t>2</t>
  </si>
  <si>
    <t>硬件A/固件</t>
  </si>
  <si>
    <t>无；产生继电器选择位</t>
  </si>
  <si>
    <t>串行输入、并行输出到ULN2803</t>
  </si>
  <si>
    <t>可用</t>
  </si>
  <si>
    <t>先LED验证位序</t>
  </si>
  <si>
    <t>ULN2803CDWR</t>
  </si>
  <si>
    <t>2</t>
  </si>
  <si>
    <t>硬件A</t>
  </si>
  <si>
    <t>无；驱动5V继电器线圈</t>
  </si>
  <si>
    <t>595输出到ULN输入，继电器线圈接5V</t>
  </si>
  <si>
    <t>需实测3.3V逻辑吸合</t>
  </si>
  <si>
    <t>单继电器先测线圈电流</t>
  </si>
  <si>
    <t>ST7789 2寸屏</t>
  </si>
  <si>
    <t>1</t>
  </si>
  <si>
    <t>硬件B/固件</t>
  </si>
  <si>
    <t>无；显示扫描结果</t>
  </si>
  <si>
    <t>SPI连接ESP32，和PN5180共用总线但CS独立</t>
  </si>
  <si>
    <t>可用，旧ILI9341代码不能直接照搬</t>
  </si>
  <si>
    <t>本周末先点亮</t>
  </si>
  <si>
    <t>5V电源 + 3.3V模块</t>
  </si>
  <si>
    <t>1+1</t>
  </si>
  <si>
    <t>硬件A</t>
  </si>
  <si>
    <t>无</t>
  </si>
  <si>
    <t>共地；注意USB/外部电源反灌</t>
  </si>
  <si>
    <t>可用，先用现有可调电源限流</t>
  </si>
  <si>
    <t>稳定后接入</t>
  </si>
  <si>
    <t>NanoVNA-H4</t>
  </si>
  <si>
    <t>1</t>
  </si>
  <si>
    <t>硬件A</t>
  </si>
  <si>
    <t>无；测线圈谐振/匹配/串扰</t>
  </si>
  <si>
    <t>不接入控制链路</t>
  </si>
  <si>
    <t>建议借用</t>
  </si>
  <si>
    <t>1线圈先测再扩</t>
  </si>
  <si>
    <t>霍尔+磁铁（当前表缺失）</t>
  </si>
  <si>
    <t>建议1–3先行</t>
  </si>
  <si>
    <t>硬件A</t>
  </si>
  <si>
    <t>辅助判断该格是否有棋子</t>
  </si>
  <si>
    <t>霍尔输出经165读入ESP32</t>
  </si>
  <si>
    <t>不是身份识别必需，但能区分空格/读失败</t>
  </si>
  <si>
    <t>10月按需补购</t>
  </si>
  <si>
    <t>物料/动作</t>
  </si>
  <si>
    <t>最晚下单或完成日</t>
  </si>
  <si>
    <t>验证方式</t>
  </si>
  <si>
    <t>通过条件</t>
  </si>
  <si>
    <t>状态</t>
  </si>
  <si>
    <t>ESP32-S3、PN5180、ST7789、标签、1线圈、1继电器</t>
  </si>
  <si>
    <t>2026-09-22</t>
  </si>
  <si>
    <t>到货拍照+单元测试</t>
  </si>
  <si>
    <t>能烧录、能点屏、能读单UID</t>
  </si>
  <si>
    <t>3线圈、3继电器、595、ULN2803、短RF线、接插件</t>
  </si>
  <si>
    <t>2026-10-13</t>
  </si>
  <si>
    <t>M1通过后下单</t>
  </si>
  <si>
    <t>三线圈逐格读取无稳定串读</t>
  </si>
  <si>
    <t>待下单</t>
  </si>
  <si>
    <t>九路RF切换板、剩余线圈、3×3面板、匹配件</t>
  </si>
  <si>
    <t>2026-10-20</t>
  </si>
  <si>
    <t>三线圈通过后确认</t>
  </si>
  <si>
    <t>九路接线可逐路通断</t>
  </si>
  <si>
    <t>待下单</t>
  </si>
  <si>
    <t>霍尔+磁铁（可选增强）</t>
  </si>
  <si>
    <t>2026-10-20</t>
  </si>
  <si>
    <t>1–3格位置层对照</t>
  </si>
  <si>
    <t>能重复区分有/无棋子</t>
  </si>
  <si>
    <t>按需</t>
  </si>
  <si>
    <t>所有后续材料完成采购</t>
  </si>
  <si>
    <t>2026-10-31</t>
  </si>
  <si>
    <t>对照采购清单和快递单</t>
  </si>
  <si>
    <t>不得把未采购风险留到11月</t>
  </si>
  <si>
    <t>未完成</t>
  </si>
  <si>
    <t>屏幕监视器代码</t>
  </si>
  <si>
    <t>2026-09-27</t>
  </si>
  <si>
    <t>ST7789显示通道/UID/错误码</t>
  </si>
  <si>
    <t>脱离电脑可观察扫描状态</t>
  </si>
  <si>
    <t>未开始</t>
  </si>
  <si>
    <t>电脑网页监视器</t>
  </si>
  <si>
    <t>2026-10-04</t>
  </si>
  <si>
    <t>Web Serial读取JSON</t>
  </si>
  <si>
    <t>可看九格表和原始日志</t>
  </si>
  <si>
    <t>未开始</t>
  </si>
  <si>
    <t>3×3 PN5180 九线圈连接关系</t>
  </si>
  <si>
    <t>ESP32-S3 主控</t>
  </si>
  <si>
    <t>SPI</t>
  </si>
  <si>
    <t>PN5180 射频前端</t>
  </si>
  <si>
    <t>RF端口</t>
  </si>
  <si>
    <t>RF-SW-9CH / 9×G6K</t>
  </si>
  <si>
    <t>L_A1…L_C3 九线圈</t>
  </si>
  <si>
    <t>棋子底部 ISO15693 标签 UID</t>
  </si>
  <si>
    <t>SPI/GPIO</t>
  </si>
  <si>
    <t>SN74HC595</t>
  </si>
  <si>
    <t>ULN2803</t>
  </si>
  <si>
    <t>9个继电器线圈驱动</t>
  </si>
  <si>
    <t>选择当前 RF 通道</t>
  </si>
  <si>
    <t>SPI</t>
  </si>
  <si>
    <t>ST7789 屏幕</t>
  </si>
  <si>
    <t>显示通道、UID、状态、错误码</t>
  </si>
  <si>
    <t>USB/BLE</t>
  </si>
  <si>
    <t>电脑网页 / Android / 微信小程序</t>
  </si>
  <si>
    <t>接收同一份 JSON/快照字段</t>
  </si>
  <si>
    <t>可选位置层</t>
  </si>
  <si>
    <t>DRV5032 + 棋子底部磁铁</t>
  </si>
  <si>
    <t>SN74HC165</t>
  </si>
  <si>
    <t>读取每格有/无棋子，不负责棋子身份</t>
  </si>
  <si>
    <t>扫描顺序</t>
  </si>
  <si>
    <t>关闭全部 → 选A1 → PN5180读UID → 记录A1 → 选A2 → … → C3 → 生成九格快照</t>
  </si>
  <si>
    <t>核心解释</t>
  </si>
  <si>
    <t>九路线圈编号 = 格位；PN5180返回UID = 棋子身份；595/ULN只控制继电器；屏幕和网页只显示结果。</t>
  </si>
  <si>
    <t>做 3×3 识别原理样机；10 月主攻器件/身份/格位识别，11 月收尾改进，12 月做手机端协同；自动移子不在本表验收范围。</t>
    <phoneticPr fontId="7" type="noConversion"/>
  </si>
  <si>
    <t>当前器件 Excel 没有霍尔传感器和棋子磁铁，因此第一版定位依赖“被选线圈编号 + UID”。霍尔占位层在 10 月作为增强项加入。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</si>
</sst>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4"/>
      <color rgb="FF1F4E79"/>
      <name val="微软雅黑"/>
      <family val="2"/>
    </font>
    <font>
      <sz val="11"/>
      <color rgb="FF000000"/>
      <name val="宋体"/>
      <family val="2"/>
    </font>
    <font>
      <b/>
      <sz val="11"/>
      <color rgb="FFFFFFFF"/>
      <name val="宋体"/>
      <family val="2"/>
    </font>
    <font>
      <b/>
      <sz val="11"/>
      <color rgb="FF1F4E79"/>
      <name val="微软雅黑"/>
      <family val="2"/>
    </font>
    <font>
      <sz val="11"/>
      <color rgb="FF262626"/>
      <name val="微软雅黑"/>
      <family val="2"/>
    </font>
    <font>
      <b/>
      <sz val="11"/>
      <color rgb="FFFFFFFF"/>
      <name val="微软雅黑"/>
      <family val="2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8EEF5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1F4E78"/>
      </patternFill>
    </fill>
    <fill>
      <patternFill patternType="solid">
        <fgColor rgb="FFE8EEF5"/>
      </patternFill>
    </fill>
  </fills>
  <borders count="7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1">
    <xf numFmtId="0" fontId="0" fillId="0" borderId="0" applyNumberFormat="0" applyFont="0" applyFill="0" applyBorder="0" applyProtection="0"/>
  </cellStyleXfs>
  <cellXfs count="25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top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6" fillId="6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6" fillId="7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center" wrapText="1"/>
    </xf>
    <xf numFmtId="0" fontId="1" fillId="9" borderId="0" xfId="0" applyFont="1" applyFill="1" applyAlignment="1">
      <alignment vertical="top" wrapText="1"/>
    </xf>
    <xf numFmtId="0" fontId="3" fillId="9" borderId="0" xfId="0" applyFont="1" applyFill="1" applyAlignment="1">
      <alignment vertical="top" wrapText="1"/>
    </xf>
    <xf numFmtId="0" fontId="4" fillId="10" borderId="6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FC23-0231-4240-ABBE-4BFD3B6CE002}">
  <sheetPr>
    <outlinePr summaryBelow="0" summaryRight="0"/>
  </sheetPr>
  <dimension ref="A1:D16"/>
  <sheetViews>
    <sheetView showGridLines="0" workbookViewId="0">
      <pane ySplit="1" topLeftCell="A2" activePane="bottomLeft" state="frozen"/>
      <selection pane="bottomLeft" activeCell="B7" sqref="B7"/>
    </sheetView>
  </sheetViews>
  <sheetFormatPr defaultColWidth="8" defaultRowHeight="14.25" x14ac:dyDescent="0.2"/>
  <cols>
    <col min="1" max="1" width="22" customWidth="1"/>
    <col min="2" max="2" width="62" customWidth="1"/>
    <col min="3" max="3" width="68" customWidth="1"/>
    <col min="4" max="4" width="36" customWidth="1"/>
  </cols>
  <sheetData>
    <row r="1" spans="1:4" ht="30" customHeight="1" x14ac:dyDescent="0.2">
      <c r="A1" s="1" t="s">
        <v>0</v>
      </c>
      <c r="B1" s="2"/>
      <c r="C1" s="2"/>
      <c r="D1" s="2"/>
    </row>
    <row r="2" spans="1:4" ht="21.95" customHeight="1" x14ac:dyDescent="0.2">
      <c r="A2" s="3" t="s">
        <v>1</v>
      </c>
      <c r="B2" s="4" t="s">
        <v>2</v>
      </c>
      <c r="C2" s="5"/>
      <c r="D2" s="5"/>
    </row>
    <row r="3" spans="1:4" ht="21.95" customHeight="1" x14ac:dyDescent="0.2">
      <c r="A3" s="3" t="s">
        <v>3</v>
      </c>
      <c r="B3" s="4" t="s">
        <v>4</v>
      </c>
      <c r="C3" s="5"/>
      <c r="D3" s="5"/>
    </row>
    <row r="4" spans="1:4" ht="36.950000000000003" customHeight="1" x14ac:dyDescent="0.2">
      <c r="A4" s="3" t="s">
        <v>5</v>
      </c>
      <c r="B4" s="4" t="s">
        <v>343</v>
      </c>
      <c r="C4" s="5"/>
      <c r="D4" s="5"/>
    </row>
    <row r="5" spans="1:4" ht="52.5" customHeight="1" x14ac:dyDescent="0.2">
      <c r="A5" s="3" t="s">
        <v>6</v>
      </c>
      <c r="B5" s="4" t="s">
        <v>7</v>
      </c>
      <c r="C5" s="5"/>
      <c r="D5" s="5"/>
    </row>
    <row r="6" spans="1:4" ht="52.5" customHeight="1" x14ac:dyDescent="0.2">
      <c r="A6" s="3" t="s">
        <v>8</v>
      </c>
      <c r="B6" s="4" t="s">
        <v>9</v>
      </c>
      <c r="C6" s="5"/>
      <c r="D6" s="5"/>
    </row>
    <row r="7" spans="1:4" ht="36.950000000000003" customHeight="1" x14ac:dyDescent="0.2">
      <c r="A7" s="3" t="s">
        <v>10</v>
      </c>
      <c r="B7" s="4" t="s">
        <v>344</v>
      </c>
      <c r="C7" s="5"/>
      <c r="D7" s="5"/>
    </row>
    <row r="8" spans="1:4" ht="36.950000000000003" customHeight="1" x14ac:dyDescent="0.2">
      <c r="A8" s="3" t="s">
        <v>11</v>
      </c>
      <c r="B8" s="4" t="s">
        <v>12</v>
      </c>
      <c r="C8" s="5"/>
      <c r="D8" s="5"/>
    </row>
    <row r="9" spans="1:4" x14ac:dyDescent="0.2">
      <c r="A9" s="5"/>
      <c r="B9" s="5"/>
      <c r="C9" s="5"/>
      <c r="D9" s="5"/>
    </row>
    <row r="10" spans="1:4" ht="15" x14ac:dyDescent="0.2">
      <c r="A10" s="6" t="s">
        <v>13</v>
      </c>
      <c r="B10" s="6" t="s">
        <v>14</v>
      </c>
      <c r="C10" s="6" t="s">
        <v>15</v>
      </c>
      <c r="D10" s="6" t="s">
        <v>16</v>
      </c>
    </row>
    <row r="11" spans="1:4" ht="21.95" customHeight="1" x14ac:dyDescent="0.2">
      <c r="A11" s="7" t="s">
        <v>17</v>
      </c>
      <c r="B11" s="8" t="s">
        <v>18</v>
      </c>
      <c r="C11" s="7" t="s">
        <v>19</v>
      </c>
      <c r="D11" s="7" t="s">
        <v>20</v>
      </c>
    </row>
    <row r="12" spans="1:4" ht="21.95" customHeight="1" x14ac:dyDescent="0.2">
      <c r="A12" s="7" t="s">
        <v>21</v>
      </c>
      <c r="B12" s="8" t="s">
        <v>22</v>
      </c>
      <c r="C12" s="7" t="s">
        <v>23</v>
      </c>
      <c r="D12" s="7" t="s">
        <v>24</v>
      </c>
    </row>
    <row r="13" spans="1:4" ht="21.95" customHeight="1" x14ac:dyDescent="0.2">
      <c r="A13" s="7" t="s">
        <v>25</v>
      </c>
      <c r="B13" s="8" t="s">
        <v>26</v>
      </c>
      <c r="C13" s="7" t="s">
        <v>27</v>
      </c>
      <c r="D13" s="7" t="s">
        <v>28</v>
      </c>
    </row>
    <row r="14" spans="1:4" ht="21.95" customHeight="1" x14ac:dyDescent="0.2">
      <c r="A14" s="7" t="s">
        <v>29</v>
      </c>
      <c r="B14" s="8" t="s">
        <v>30</v>
      </c>
      <c r="C14" s="7" t="s">
        <v>31</v>
      </c>
      <c r="D14" s="7" t="s">
        <v>32</v>
      </c>
    </row>
    <row r="15" spans="1:4" ht="21.95" customHeight="1" x14ac:dyDescent="0.2">
      <c r="A15" s="7" t="s">
        <v>33</v>
      </c>
      <c r="B15" s="8" t="s">
        <v>34</v>
      </c>
      <c r="C15" s="7" t="s">
        <v>35</v>
      </c>
      <c r="D15" s="7" t="s">
        <v>36</v>
      </c>
    </row>
    <row r="16" spans="1:4" ht="21.95" customHeight="1" x14ac:dyDescent="0.2">
      <c r="A16" s="7" t="s">
        <v>37</v>
      </c>
      <c r="B16" s="8" t="s">
        <v>38</v>
      </c>
      <c r="C16" s="7" t="s">
        <v>39</v>
      </c>
      <c r="D16" s="7" t="s">
        <v>40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55FC-B12B-4A62-8EB1-3695D9B5A60F}">
  <sheetPr>
    <outlinePr summaryBelow="0" summaryRight="0"/>
  </sheetPr>
  <dimension ref="A1:F4"/>
  <sheetViews>
    <sheetView showGridLines="0" workbookViewId="0">
      <pane ySplit="1" topLeftCell="A2" activePane="bottomLeft" state="frozen"/>
      <selection pane="bottomLeft"/>
    </sheetView>
  </sheetViews>
  <sheetFormatPr defaultColWidth="8" defaultRowHeight="14.25" x14ac:dyDescent="0.2"/>
  <cols>
    <col min="1" max="1" width="12" customWidth="1"/>
    <col min="2" max="2" width="30" customWidth="1"/>
    <col min="3" max="3" width="56" customWidth="1"/>
    <col min="4" max="4" width="42" customWidth="1"/>
    <col min="5" max="5" width="30" customWidth="1"/>
    <col min="6" max="6" width="42" customWidth="1"/>
  </cols>
  <sheetData>
    <row r="1" spans="1:6" ht="15" x14ac:dyDescent="0.2">
      <c r="A1" s="9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9" t="s">
        <v>46</v>
      </c>
    </row>
    <row r="2" spans="1:6" ht="99" customHeight="1" x14ac:dyDescent="0.2">
      <c r="A2" s="10" t="s">
        <v>47</v>
      </c>
      <c r="B2" s="11" t="s">
        <v>48</v>
      </c>
      <c r="C2" s="11" t="s">
        <v>49</v>
      </c>
      <c r="D2" s="11" t="s">
        <v>50</v>
      </c>
      <c r="E2" s="11" t="s">
        <v>51</v>
      </c>
      <c r="F2" s="11" t="s">
        <v>52</v>
      </c>
    </row>
    <row r="3" spans="1:6" ht="114.6" customHeight="1" x14ac:dyDescent="0.2">
      <c r="A3" s="10" t="s">
        <v>53</v>
      </c>
      <c r="B3" s="11" t="s">
        <v>54</v>
      </c>
      <c r="C3" s="11" t="s">
        <v>55</v>
      </c>
      <c r="D3" s="11" t="s">
        <v>56</v>
      </c>
      <c r="E3" s="11" t="s">
        <v>57</v>
      </c>
      <c r="F3" s="11" t="s">
        <v>58</v>
      </c>
    </row>
    <row r="4" spans="1:6" ht="161.1" customHeight="1" x14ac:dyDescent="0.2">
      <c r="A4" s="10" t="s">
        <v>59</v>
      </c>
      <c r="B4" s="11" t="s">
        <v>60</v>
      </c>
      <c r="C4" s="11" t="s">
        <v>61</v>
      </c>
      <c r="D4" s="11" t="s">
        <v>62</v>
      </c>
      <c r="E4" s="11" t="s">
        <v>63</v>
      </c>
      <c r="F4" s="11" t="s">
        <v>64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D312-796B-4D9B-9B21-AD778766D610}">
  <sheetPr>
    <outlinePr summaryBelow="0" summaryRight="0"/>
  </sheetPr>
  <dimension ref="A1:H16"/>
  <sheetViews>
    <sheetView showGridLines="0" tabSelected="1" workbookViewId="0">
      <pane ySplit="1" topLeftCell="A2" activePane="bottomLeft" state="frozen"/>
      <selection pane="bottomLeft"/>
    </sheetView>
  </sheetViews>
  <sheetFormatPr defaultColWidth="8" defaultRowHeight="14.25" x14ac:dyDescent="0.2"/>
  <cols>
    <col min="1" max="1" width="9" customWidth="1"/>
    <col min="2" max="2" width="15" customWidth="1"/>
    <col min="3" max="3" width="11" customWidth="1"/>
    <col min="4" max="5" width="52" customWidth="1"/>
    <col min="6" max="6" width="44" customWidth="1"/>
    <col min="7" max="7" width="26" customWidth="1"/>
    <col min="8" max="8" width="10" customWidth="1"/>
  </cols>
  <sheetData>
    <row r="1" spans="1:8" ht="15" x14ac:dyDescent="0.2">
      <c r="A1" s="12" t="s">
        <v>65</v>
      </c>
      <c r="B1" s="12" t="s">
        <v>66</v>
      </c>
      <c r="C1" s="12" t="s">
        <v>67</v>
      </c>
      <c r="D1" s="12" t="s">
        <v>68</v>
      </c>
      <c r="E1" s="12" t="s">
        <v>69</v>
      </c>
      <c r="F1" s="12" t="s">
        <v>70</v>
      </c>
      <c r="G1" s="12" t="s">
        <v>71</v>
      </c>
      <c r="H1" s="12" t="s">
        <v>72</v>
      </c>
    </row>
    <row r="2" spans="1:8" ht="114.6" customHeight="1" x14ac:dyDescent="0.2">
      <c r="A2" s="13" t="s">
        <v>73</v>
      </c>
      <c r="B2" s="13" t="s">
        <v>74</v>
      </c>
      <c r="C2" s="13" t="s">
        <v>75</v>
      </c>
      <c r="D2" s="14" t="s">
        <v>76</v>
      </c>
      <c r="E2" s="14" t="s">
        <v>77</v>
      </c>
      <c r="F2" s="14" t="s">
        <v>78</v>
      </c>
      <c r="G2" s="14" t="s">
        <v>79</v>
      </c>
      <c r="H2" s="13" t="s">
        <v>80</v>
      </c>
    </row>
    <row r="3" spans="1:8" ht="114.6" customHeight="1" x14ac:dyDescent="0.2">
      <c r="A3" s="13" t="s">
        <v>81</v>
      </c>
      <c r="B3" s="13" t="s">
        <v>82</v>
      </c>
      <c r="C3" s="13" t="s">
        <v>83</v>
      </c>
      <c r="D3" s="14" t="s">
        <v>84</v>
      </c>
      <c r="E3" s="14" t="s">
        <v>85</v>
      </c>
      <c r="F3" s="14" t="s">
        <v>86</v>
      </c>
      <c r="G3" s="14" t="s">
        <v>87</v>
      </c>
      <c r="H3" s="13" t="s">
        <v>88</v>
      </c>
    </row>
    <row r="4" spans="1:8" ht="99" customHeight="1" x14ac:dyDescent="0.2">
      <c r="A4" s="13" t="s">
        <v>89</v>
      </c>
      <c r="B4" s="13" t="s">
        <v>90</v>
      </c>
      <c r="C4" s="13" t="s">
        <v>91</v>
      </c>
      <c r="D4" s="14" t="s">
        <v>92</v>
      </c>
      <c r="E4" s="14" t="s">
        <v>93</v>
      </c>
      <c r="F4" s="14" t="s">
        <v>94</v>
      </c>
      <c r="G4" s="14" t="s">
        <v>95</v>
      </c>
      <c r="H4" s="13" t="s">
        <v>96</v>
      </c>
    </row>
    <row r="5" spans="1:8" ht="83.45" customHeight="1" x14ac:dyDescent="0.2">
      <c r="A5" s="13" t="s">
        <v>97</v>
      </c>
      <c r="B5" s="13" t="s">
        <v>98</v>
      </c>
      <c r="C5" s="13" t="s">
        <v>99</v>
      </c>
      <c r="D5" s="14" t="s">
        <v>100</v>
      </c>
      <c r="E5" s="14" t="s">
        <v>101</v>
      </c>
      <c r="F5" s="14" t="s">
        <v>102</v>
      </c>
      <c r="G5" s="14" t="s">
        <v>103</v>
      </c>
      <c r="H5" s="13" t="s">
        <v>104</v>
      </c>
    </row>
    <row r="6" spans="1:8" ht="99" customHeight="1" x14ac:dyDescent="0.2">
      <c r="A6" s="13" t="s">
        <v>105</v>
      </c>
      <c r="B6" s="13" t="s">
        <v>106</v>
      </c>
      <c r="C6" s="13" t="s">
        <v>107</v>
      </c>
      <c r="D6" s="14" t="s">
        <v>108</v>
      </c>
      <c r="E6" s="14" t="s">
        <v>109</v>
      </c>
      <c r="F6" s="14" t="s">
        <v>110</v>
      </c>
      <c r="G6" s="14" t="s">
        <v>111</v>
      </c>
      <c r="H6" s="13" t="s">
        <v>112</v>
      </c>
    </row>
    <row r="7" spans="1:8" ht="68.099999999999994" customHeight="1" x14ac:dyDescent="0.2">
      <c r="A7" s="13" t="s">
        <v>113</v>
      </c>
      <c r="B7" s="13" t="s">
        <v>114</v>
      </c>
      <c r="C7" s="13" t="s">
        <v>115</v>
      </c>
      <c r="D7" s="14" t="s">
        <v>116</v>
      </c>
      <c r="E7" s="14" t="s">
        <v>117</v>
      </c>
      <c r="F7" s="14" t="s">
        <v>118</v>
      </c>
      <c r="G7" s="14" t="s">
        <v>119</v>
      </c>
      <c r="H7" s="13" t="s">
        <v>120</v>
      </c>
    </row>
    <row r="8" spans="1:8" ht="99" customHeight="1" x14ac:dyDescent="0.2">
      <c r="A8" s="13" t="s">
        <v>121</v>
      </c>
      <c r="B8" s="13" t="s">
        <v>122</v>
      </c>
      <c r="C8" s="13" t="s">
        <v>123</v>
      </c>
      <c r="D8" s="14" t="s">
        <v>124</v>
      </c>
      <c r="E8" s="14" t="s">
        <v>125</v>
      </c>
      <c r="F8" s="14" t="s">
        <v>126</v>
      </c>
      <c r="G8" s="14" t="s">
        <v>127</v>
      </c>
      <c r="H8" s="13" t="s">
        <v>128</v>
      </c>
    </row>
    <row r="9" spans="1:8" ht="83.45" customHeight="1" x14ac:dyDescent="0.2">
      <c r="A9" s="13" t="s">
        <v>129</v>
      </c>
      <c r="B9" s="13" t="s">
        <v>130</v>
      </c>
      <c r="C9" s="13" t="s">
        <v>131</v>
      </c>
      <c r="D9" s="14" t="s">
        <v>132</v>
      </c>
      <c r="E9" s="14" t="s">
        <v>133</v>
      </c>
      <c r="F9" s="14" t="s">
        <v>134</v>
      </c>
      <c r="G9" s="14" t="s">
        <v>135</v>
      </c>
      <c r="H9" s="13" t="s">
        <v>136</v>
      </c>
    </row>
    <row r="10" spans="1:8" ht="99" customHeight="1" x14ac:dyDescent="0.2">
      <c r="A10" s="13" t="s">
        <v>137</v>
      </c>
      <c r="B10" s="13" t="s">
        <v>138</v>
      </c>
      <c r="C10" s="13" t="s">
        <v>139</v>
      </c>
      <c r="D10" s="14" t="s">
        <v>140</v>
      </c>
      <c r="E10" s="14" t="s">
        <v>141</v>
      </c>
      <c r="F10" s="14" t="s">
        <v>142</v>
      </c>
      <c r="G10" s="14" t="s">
        <v>143</v>
      </c>
      <c r="H10" s="13" t="s">
        <v>144</v>
      </c>
    </row>
    <row r="11" spans="1:8" ht="83.45" customHeight="1" x14ac:dyDescent="0.2">
      <c r="A11" s="13" t="s">
        <v>145</v>
      </c>
      <c r="B11" s="13" t="s">
        <v>146</v>
      </c>
      <c r="C11" s="13" t="s">
        <v>147</v>
      </c>
      <c r="D11" s="14" t="s">
        <v>148</v>
      </c>
      <c r="E11" s="14" t="s">
        <v>149</v>
      </c>
      <c r="F11" s="14" t="s">
        <v>150</v>
      </c>
      <c r="G11" s="14" t="s">
        <v>151</v>
      </c>
      <c r="H11" s="13" t="s">
        <v>152</v>
      </c>
    </row>
    <row r="12" spans="1:8" ht="114.6" customHeight="1" x14ac:dyDescent="0.2">
      <c r="A12" s="13" t="s">
        <v>153</v>
      </c>
      <c r="B12" s="13" t="s">
        <v>154</v>
      </c>
      <c r="C12" s="13" t="s">
        <v>155</v>
      </c>
      <c r="D12" s="14" t="s">
        <v>156</v>
      </c>
      <c r="E12" s="14" t="s">
        <v>157</v>
      </c>
      <c r="F12" s="14" t="s">
        <v>158</v>
      </c>
      <c r="G12" s="14" t="s">
        <v>159</v>
      </c>
      <c r="H12" s="13" t="s">
        <v>160</v>
      </c>
    </row>
    <row r="13" spans="1:8" ht="99" customHeight="1" x14ac:dyDescent="0.2">
      <c r="A13" s="13" t="s">
        <v>161</v>
      </c>
      <c r="B13" s="13" t="s">
        <v>162</v>
      </c>
      <c r="C13" s="13" t="s">
        <v>163</v>
      </c>
      <c r="D13" s="14" t="s">
        <v>164</v>
      </c>
      <c r="E13" s="14" t="s">
        <v>165</v>
      </c>
      <c r="F13" s="14" t="s">
        <v>166</v>
      </c>
      <c r="G13" s="14" t="s">
        <v>167</v>
      </c>
      <c r="H13" s="13" t="s">
        <v>168</v>
      </c>
    </row>
    <row r="14" spans="1:8" ht="83.45" customHeight="1" x14ac:dyDescent="0.2">
      <c r="A14" s="13" t="s">
        <v>169</v>
      </c>
      <c r="B14" s="13" t="s">
        <v>170</v>
      </c>
      <c r="C14" s="13" t="s">
        <v>171</v>
      </c>
      <c r="D14" s="14" t="s">
        <v>172</v>
      </c>
      <c r="E14" s="14" t="s">
        <v>173</v>
      </c>
      <c r="F14" s="14" t="s">
        <v>174</v>
      </c>
      <c r="G14" s="14" t="s">
        <v>175</v>
      </c>
      <c r="H14" s="13" t="s">
        <v>176</v>
      </c>
    </row>
    <row r="15" spans="1:8" ht="68.099999999999994" customHeight="1" x14ac:dyDescent="0.2">
      <c r="A15" s="13" t="s">
        <v>177</v>
      </c>
      <c r="B15" s="13" t="s">
        <v>178</v>
      </c>
      <c r="C15" s="13" t="s">
        <v>179</v>
      </c>
      <c r="D15" s="14" t="s">
        <v>180</v>
      </c>
      <c r="E15" s="14" t="s">
        <v>181</v>
      </c>
      <c r="F15" s="14" t="s">
        <v>182</v>
      </c>
      <c r="G15" s="14" t="s">
        <v>183</v>
      </c>
      <c r="H15" s="13" t="s">
        <v>184</v>
      </c>
    </row>
    <row r="16" spans="1:8" ht="68.099999999999994" customHeight="1" x14ac:dyDescent="0.2">
      <c r="A16" s="13" t="s">
        <v>185</v>
      </c>
      <c r="B16" s="13" t="s">
        <v>186</v>
      </c>
      <c r="C16" s="13" t="s">
        <v>187</v>
      </c>
      <c r="D16" s="14" t="s">
        <v>188</v>
      </c>
      <c r="E16" s="14" t="s">
        <v>189</v>
      </c>
      <c r="F16" s="14" t="s">
        <v>190</v>
      </c>
      <c r="G16" s="14" t="s">
        <v>191</v>
      </c>
      <c r="H16" s="13" t="s">
        <v>192</v>
      </c>
    </row>
  </sheetData>
  <autoFilter ref="A1:H16" xr:uid="{00000000-0009-0000-0000-000002000000}"/>
  <phoneticPr fontId="7" type="noConversion"/>
  <dataValidations count="1">
    <dataValidation type="list" allowBlank="1" showErrorMessage="1" sqref="H2:H100" xr:uid="{00000000-0002-0000-0200-000000000000}">
      <formula1>"未开始,进行中,已完成,阻塞"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B0CC-6811-49AE-85C1-6F5FFE1BB9F9}">
  <sheetPr>
    <outlinePr summaryBelow="0" summaryRight="0"/>
  </sheetPr>
  <dimension ref="A1:G12"/>
  <sheetViews>
    <sheetView showGridLines="0" workbookViewId="0">
      <pane ySplit="1" topLeftCell="A2" activePane="bottomLeft" state="frozen"/>
      <selection pane="bottomLeft"/>
    </sheetView>
  </sheetViews>
  <sheetFormatPr defaultColWidth="8" defaultRowHeight="14.25" x14ac:dyDescent="0.2"/>
  <cols>
    <col min="1" max="1" width="28" customWidth="1"/>
    <col min="2" max="2" width="9" customWidth="1"/>
    <col min="3" max="3" width="14" customWidth="1"/>
    <col min="4" max="4" width="30" customWidth="1"/>
    <col min="5" max="5" width="46" customWidth="1"/>
    <col min="6" max="6" width="34" customWidth="1"/>
    <col min="7" max="7" width="32" customWidth="1"/>
  </cols>
  <sheetData>
    <row r="1" spans="1:7" ht="15" x14ac:dyDescent="0.2">
      <c r="A1" s="15" t="s">
        <v>193</v>
      </c>
      <c r="B1" s="15" t="s">
        <v>194</v>
      </c>
      <c r="C1" s="15" t="s">
        <v>195</v>
      </c>
      <c r="D1" s="15" t="s">
        <v>196</v>
      </c>
      <c r="E1" s="15" t="s">
        <v>197</v>
      </c>
      <c r="F1" s="15" t="s">
        <v>198</v>
      </c>
      <c r="G1" s="15" t="s">
        <v>199</v>
      </c>
    </row>
    <row r="2" spans="1:7" ht="21.95" customHeight="1" x14ac:dyDescent="0.2">
      <c r="A2" s="16" t="s">
        <v>200</v>
      </c>
      <c r="B2" s="17" t="s">
        <v>201</v>
      </c>
      <c r="C2" s="16" t="s">
        <v>202</v>
      </c>
      <c r="D2" s="16" t="s">
        <v>203</v>
      </c>
      <c r="E2" s="16" t="s">
        <v>204</v>
      </c>
      <c r="F2" s="16" t="s">
        <v>205</v>
      </c>
      <c r="G2" s="16" t="s">
        <v>206</v>
      </c>
    </row>
    <row r="3" spans="1:7" ht="21.95" customHeight="1" x14ac:dyDescent="0.2">
      <c r="A3" s="16" t="s">
        <v>207</v>
      </c>
      <c r="B3" s="17" t="s">
        <v>208</v>
      </c>
      <c r="C3" s="16" t="s">
        <v>209</v>
      </c>
      <c r="D3" s="16" t="s">
        <v>210</v>
      </c>
      <c r="E3" s="16" t="s">
        <v>211</v>
      </c>
      <c r="F3" s="16" t="s">
        <v>212</v>
      </c>
      <c r="G3" s="16" t="s">
        <v>213</v>
      </c>
    </row>
    <row r="4" spans="1:7" ht="21.95" customHeight="1" x14ac:dyDescent="0.2">
      <c r="A4" s="16" t="s">
        <v>214</v>
      </c>
      <c r="B4" s="17" t="s">
        <v>215</v>
      </c>
      <c r="C4" s="16" t="s">
        <v>216</v>
      </c>
      <c r="D4" s="16" t="s">
        <v>217</v>
      </c>
      <c r="E4" s="16" t="s">
        <v>218</v>
      </c>
      <c r="F4" s="16" t="s">
        <v>219</v>
      </c>
      <c r="G4" s="16" t="s">
        <v>220</v>
      </c>
    </row>
    <row r="5" spans="1:7" ht="21.95" customHeight="1" x14ac:dyDescent="0.2">
      <c r="A5" s="16" t="s">
        <v>221</v>
      </c>
      <c r="B5" s="17" t="s">
        <v>222</v>
      </c>
      <c r="C5" s="16" t="s">
        <v>223</v>
      </c>
      <c r="D5" s="16" t="s">
        <v>224</v>
      </c>
      <c r="E5" s="16" t="s">
        <v>225</v>
      </c>
      <c r="F5" s="16" t="s">
        <v>226</v>
      </c>
      <c r="G5" s="16" t="s">
        <v>227</v>
      </c>
    </row>
    <row r="6" spans="1:7" ht="21.95" customHeight="1" x14ac:dyDescent="0.2">
      <c r="A6" s="16" t="s">
        <v>228</v>
      </c>
      <c r="B6" s="17" t="s">
        <v>229</v>
      </c>
      <c r="C6" s="16" t="s">
        <v>230</v>
      </c>
      <c r="D6" s="16" t="s">
        <v>231</v>
      </c>
      <c r="E6" s="16" t="s">
        <v>232</v>
      </c>
      <c r="F6" s="16" t="s">
        <v>233</v>
      </c>
      <c r="G6" s="16" t="s">
        <v>234</v>
      </c>
    </row>
    <row r="7" spans="1:7" ht="21.95" customHeight="1" x14ac:dyDescent="0.2">
      <c r="A7" s="16" t="s">
        <v>235</v>
      </c>
      <c r="B7" s="17" t="s">
        <v>236</v>
      </c>
      <c r="C7" s="16" t="s">
        <v>237</v>
      </c>
      <c r="D7" s="16" t="s">
        <v>238</v>
      </c>
      <c r="E7" s="16" t="s">
        <v>239</v>
      </c>
      <c r="F7" s="16" t="s">
        <v>240</v>
      </c>
      <c r="G7" s="16" t="s">
        <v>241</v>
      </c>
    </row>
    <row r="8" spans="1:7" ht="21.95" customHeight="1" x14ac:dyDescent="0.2">
      <c r="A8" s="16" t="s">
        <v>242</v>
      </c>
      <c r="B8" s="17" t="s">
        <v>243</v>
      </c>
      <c r="C8" s="16" t="s">
        <v>244</v>
      </c>
      <c r="D8" s="16" t="s">
        <v>245</v>
      </c>
      <c r="E8" s="16" t="s">
        <v>246</v>
      </c>
      <c r="F8" s="16" t="s">
        <v>247</v>
      </c>
      <c r="G8" s="16" t="s">
        <v>248</v>
      </c>
    </row>
    <row r="9" spans="1:7" ht="21.95" customHeight="1" x14ac:dyDescent="0.2">
      <c r="A9" s="16" t="s">
        <v>249</v>
      </c>
      <c r="B9" s="17" t="s">
        <v>250</v>
      </c>
      <c r="C9" s="16" t="s">
        <v>251</v>
      </c>
      <c r="D9" s="16" t="s">
        <v>252</v>
      </c>
      <c r="E9" s="16" t="s">
        <v>253</v>
      </c>
      <c r="F9" s="16" t="s">
        <v>254</v>
      </c>
      <c r="G9" s="16" t="s">
        <v>255</v>
      </c>
    </row>
    <row r="10" spans="1:7" ht="21.95" customHeight="1" x14ac:dyDescent="0.2">
      <c r="A10" s="16" t="s">
        <v>256</v>
      </c>
      <c r="B10" s="17" t="s">
        <v>257</v>
      </c>
      <c r="C10" s="16" t="s">
        <v>258</v>
      </c>
      <c r="D10" s="16" t="s">
        <v>259</v>
      </c>
      <c r="E10" s="16" t="s">
        <v>260</v>
      </c>
      <c r="F10" s="16" t="s">
        <v>261</v>
      </c>
      <c r="G10" s="16" t="s">
        <v>262</v>
      </c>
    </row>
    <row r="11" spans="1:7" ht="21.95" customHeight="1" x14ac:dyDescent="0.2">
      <c r="A11" s="16" t="s">
        <v>263</v>
      </c>
      <c r="B11" s="17" t="s">
        <v>264</v>
      </c>
      <c r="C11" s="16" t="s">
        <v>265</v>
      </c>
      <c r="D11" s="16" t="s">
        <v>266</v>
      </c>
      <c r="E11" s="16" t="s">
        <v>267</v>
      </c>
      <c r="F11" s="16" t="s">
        <v>268</v>
      </c>
      <c r="G11" s="16" t="s">
        <v>269</v>
      </c>
    </row>
    <row r="12" spans="1:7" ht="21.95" customHeight="1" x14ac:dyDescent="0.2">
      <c r="A12" s="16" t="s">
        <v>270</v>
      </c>
      <c r="B12" s="17" t="s">
        <v>271</v>
      </c>
      <c r="C12" s="16" t="s">
        <v>272</v>
      </c>
      <c r="D12" s="16" t="s">
        <v>273</v>
      </c>
      <c r="E12" s="16" t="s">
        <v>274</v>
      </c>
      <c r="F12" s="16" t="s">
        <v>275</v>
      </c>
      <c r="G12" s="16" t="s">
        <v>276</v>
      </c>
    </row>
  </sheetData>
  <autoFilter ref="A1:G12" xr:uid="{00000000-0009-0000-0000-000003000000}"/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9B18-A3AC-4381-B656-9D5F5F03EEFD}">
  <sheetPr>
    <outlinePr summaryBelow="0" summaryRight="0"/>
  </sheetPr>
  <dimension ref="A1:E8"/>
  <sheetViews>
    <sheetView showGridLines="0" workbookViewId="0">
      <pane ySplit="1" topLeftCell="A2" activePane="bottomLeft" state="frozen"/>
      <selection pane="bottomLeft" activeCell="D13" sqref="D13"/>
    </sheetView>
  </sheetViews>
  <sheetFormatPr defaultColWidth="8" defaultRowHeight="14.25" x14ac:dyDescent="0.2"/>
  <cols>
    <col min="1" max="1" width="45.875" bestFit="1" customWidth="1"/>
    <col min="2" max="2" width="21.5" bestFit="1" customWidth="1"/>
    <col min="3" max="3" width="28.125" bestFit="1" customWidth="1"/>
    <col min="4" max="4" width="27.25" bestFit="1" customWidth="1"/>
    <col min="5" max="5" width="10" customWidth="1"/>
  </cols>
  <sheetData>
    <row r="1" spans="1:5" ht="15" x14ac:dyDescent="0.2">
      <c r="A1" s="18" t="s">
        <v>277</v>
      </c>
      <c r="B1" s="18" t="s">
        <v>278</v>
      </c>
      <c r="C1" s="18" t="s">
        <v>279</v>
      </c>
      <c r="D1" s="18" t="s">
        <v>280</v>
      </c>
      <c r="E1" s="18" t="s">
        <v>281</v>
      </c>
    </row>
    <row r="2" spans="1:5" ht="36.950000000000003" customHeight="1" x14ac:dyDescent="0.2">
      <c r="A2" s="19" t="s">
        <v>282</v>
      </c>
      <c r="B2" s="20" t="s">
        <v>283</v>
      </c>
      <c r="C2" s="19" t="s">
        <v>284</v>
      </c>
      <c r="D2" s="19" t="s">
        <v>285</v>
      </c>
      <c r="E2" s="20" t="s">
        <v>290</v>
      </c>
    </row>
    <row r="3" spans="1:5" ht="36.950000000000003" customHeight="1" x14ac:dyDescent="0.2">
      <c r="A3" s="19" t="s">
        <v>286</v>
      </c>
      <c r="B3" s="20" t="s">
        <v>287</v>
      </c>
      <c r="C3" s="19" t="s">
        <v>288</v>
      </c>
      <c r="D3" s="19" t="s">
        <v>289</v>
      </c>
      <c r="E3" s="20" t="s">
        <v>290</v>
      </c>
    </row>
    <row r="4" spans="1:5" ht="21.95" customHeight="1" x14ac:dyDescent="0.2">
      <c r="A4" s="19" t="s">
        <v>291</v>
      </c>
      <c r="B4" s="20" t="s">
        <v>292</v>
      </c>
      <c r="C4" s="19" t="s">
        <v>293</v>
      </c>
      <c r="D4" s="19" t="s">
        <v>294</v>
      </c>
      <c r="E4" s="20" t="s">
        <v>295</v>
      </c>
    </row>
    <row r="5" spans="1:5" ht="21.95" customHeight="1" x14ac:dyDescent="0.2">
      <c r="A5" s="19" t="s">
        <v>296</v>
      </c>
      <c r="B5" s="20" t="s">
        <v>297</v>
      </c>
      <c r="C5" s="19" t="s">
        <v>298</v>
      </c>
      <c r="D5" s="19" t="s">
        <v>299</v>
      </c>
      <c r="E5" s="20" t="s">
        <v>300</v>
      </c>
    </row>
    <row r="6" spans="1:5" ht="21.95" customHeight="1" x14ac:dyDescent="0.2">
      <c r="A6" s="19" t="s">
        <v>301</v>
      </c>
      <c r="B6" s="20" t="s">
        <v>302</v>
      </c>
      <c r="C6" s="19" t="s">
        <v>303</v>
      </c>
      <c r="D6" s="19" t="s">
        <v>304</v>
      </c>
      <c r="E6" s="20" t="s">
        <v>305</v>
      </c>
    </row>
    <row r="7" spans="1:5" ht="21.95" customHeight="1" x14ac:dyDescent="0.2">
      <c r="A7" s="19" t="s">
        <v>306</v>
      </c>
      <c r="B7" s="20" t="s">
        <v>307</v>
      </c>
      <c r="C7" s="19" t="s">
        <v>308</v>
      </c>
      <c r="D7" s="19" t="s">
        <v>309</v>
      </c>
      <c r="E7" s="20" t="s">
        <v>310</v>
      </c>
    </row>
    <row r="8" spans="1:5" ht="21.95" customHeight="1" x14ac:dyDescent="0.2">
      <c r="A8" s="19" t="s">
        <v>311</v>
      </c>
      <c r="B8" s="20" t="s">
        <v>312</v>
      </c>
      <c r="C8" s="19" t="s">
        <v>313</v>
      </c>
      <c r="D8" s="19" t="s">
        <v>314</v>
      </c>
      <c r="E8" s="20" t="s">
        <v>315</v>
      </c>
    </row>
  </sheetData>
  <autoFilter ref="A1:E8" xr:uid="{00000000-0009-0000-0000-000004000000}"/>
  <phoneticPr fontId="7" type="noConversion"/>
  <dataValidations count="1">
    <dataValidation type="list" allowBlank="1" showErrorMessage="1" sqref="E2:E100" xr:uid="{00000000-0002-0000-0400-000000000000}">
      <formula1>"未开始,进行中,已完成,阻塞,已购,按需"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1FF1-30D0-449B-B00E-76D35982DA94}">
  <sheetPr>
    <outlinePr summaryBelow="0" summaryRight="0"/>
  </sheetPr>
  <dimension ref="A1:F17"/>
  <sheetViews>
    <sheetView showGridLines="0" workbookViewId="0">
      <pane ySplit="1" topLeftCell="A2" activePane="bottomLeft" state="frozen"/>
      <selection pane="bottomLeft" activeCell="A15" sqref="A15:XFD15"/>
    </sheetView>
  </sheetViews>
  <sheetFormatPr defaultColWidth="8" defaultRowHeight="14.25" x14ac:dyDescent="0.2"/>
  <cols>
    <col min="1" max="1" width="20" customWidth="1"/>
    <col min="2" max="2" width="34" customWidth="1"/>
    <col min="3" max="3" width="30" customWidth="1"/>
    <col min="4" max="4" width="32" customWidth="1"/>
    <col min="5" max="5" width="30" customWidth="1"/>
    <col min="6" max="6" width="44" customWidth="1"/>
  </cols>
  <sheetData>
    <row r="1" spans="1:6" ht="27.95" customHeight="1" x14ac:dyDescent="0.2">
      <c r="A1" s="21" t="s">
        <v>316</v>
      </c>
      <c r="B1" s="22"/>
      <c r="C1" s="22"/>
      <c r="D1" s="22"/>
      <c r="E1" s="22"/>
      <c r="F1" s="22"/>
    </row>
    <row r="2" spans="1:6" ht="21.95" customHeight="1" x14ac:dyDescent="0.2">
      <c r="A2" s="5"/>
      <c r="B2" s="5"/>
      <c r="C2" s="5"/>
      <c r="D2" s="5"/>
      <c r="E2" s="5"/>
      <c r="F2" s="5"/>
    </row>
    <row r="3" spans="1:6" ht="21.95" customHeight="1" x14ac:dyDescent="0.2">
      <c r="A3" s="23" t="s">
        <v>317</v>
      </c>
      <c r="B3" s="5"/>
      <c r="C3" s="5"/>
      <c r="D3" s="5"/>
      <c r="E3" s="5"/>
      <c r="F3" s="5"/>
    </row>
    <row r="4" spans="1:6" ht="21.95" customHeight="1" x14ac:dyDescent="0.2">
      <c r="A4" s="5"/>
      <c r="B4" s="5"/>
      <c r="C4" s="5"/>
      <c r="D4" s="5"/>
      <c r="E4" s="5"/>
      <c r="F4" s="5"/>
    </row>
    <row r="5" spans="1:6" ht="36.950000000000003" customHeight="1" x14ac:dyDescent="0.2">
      <c r="A5" s="23" t="s">
        <v>318</v>
      </c>
      <c r="B5" s="24" t="s">
        <v>319</v>
      </c>
      <c r="C5" s="24" t="s">
        <v>320</v>
      </c>
      <c r="D5" s="24" t="s">
        <v>321</v>
      </c>
      <c r="E5" s="24" t="s">
        <v>322</v>
      </c>
      <c r="F5" s="24" t="s">
        <v>323</v>
      </c>
    </row>
    <row r="6" spans="1:6" ht="21.95" customHeight="1" x14ac:dyDescent="0.2">
      <c r="A6" s="5"/>
      <c r="B6" s="5"/>
      <c r="C6" s="5"/>
      <c r="D6" s="5"/>
      <c r="E6" s="5"/>
      <c r="F6" s="5"/>
    </row>
    <row r="7" spans="1:6" ht="36.950000000000003" customHeight="1" x14ac:dyDescent="0.2">
      <c r="A7" s="23" t="s">
        <v>324</v>
      </c>
      <c r="B7" s="24" t="s">
        <v>325</v>
      </c>
      <c r="C7" s="24" t="s">
        <v>326</v>
      </c>
      <c r="D7" s="24" t="s">
        <v>327</v>
      </c>
      <c r="E7" s="24" t="s">
        <v>328</v>
      </c>
      <c r="F7" s="5"/>
    </row>
    <row r="8" spans="1:6" ht="21.95" customHeight="1" x14ac:dyDescent="0.2">
      <c r="A8" s="5"/>
      <c r="B8" s="5"/>
      <c r="C8" s="5"/>
      <c r="D8" s="5"/>
      <c r="E8" s="5"/>
      <c r="F8" s="5"/>
    </row>
    <row r="9" spans="1:6" ht="21.95" customHeight="1" x14ac:dyDescent="0.2">
      <c r="A9" s="23" t="s">
        <v>329</v>
      </c>
      <c r="B9" s="24" t="s">
        <v>330</v>
      </c>
      <c r="C9" s="24" t="s">
        <v>331</v>
      </c>
      <c r="D9" s="5"/>
      <c r="E9" s="5"/>
      <c r="F9" s="5"/>
    </row>
    <row r="10" spans="1:6" ht="21.95" customHeight="1" x14ac:dyDescent="0.2">
      <c r="A10" s="5"/>
      <c r="B10" s="5"/>
      <c r="C10" s="5"/>
      <c r="D10" s="5"/>
      <c r="E10" s="5"/>
      <c r="F10" s="5"/>
    </row>
    <row r="11" spans="1:6" ht="21.95" customHeight="1" x14ac:dyDescent="0.2">
      <c r="A11" s="23" t="s">
        <v>332</v>
      </c>
      <c r="B11" s="24" t="s">
        <v>333</v>
      </c>
      <c r="C11" s="24" t="s">
        <v>334</v>
      </c>
      <c r="D11" s="5"/>
      <c r="E11" s="5"/>
      <c r="F11" s="5"/>
    </row>
    <row r="12" spans="1:6" ht="21.95" customHeight="1" x14ac:dyDescent="0.2">
      <c r="A12" s="5"/>
      <c r="B12" s="5"/>
      <c r="C12" s="5"/>
      <c r="D12" s="5"/>
      <c r="E12" s="5"/>
      <c r="F12" s="5"/>
    </row>
    <row r="13" spans="1:6" ht="36.950000000000003" customHeight="1" x14ac:dyDescent="0.2">
      <c r="A13" s="23" t="s">
        <v>335</v>
      </c>
      <c r="B13" s="24" t="s">
        <v>336</v>
      </c>
      <c r="C13" s="24" t="s">
        <v>337</v>
      </c>
      <c r="D13" s="24" t="s">
        <v>338</v>
      </c>
      <c r="E13" s="5"/>
      <c r="F13" s="5"/>
    </row>
    <row r="14" spans="1:6" x14ac:dyDescent="0.2">
      <c r="A14" s="5"/>
      <c r="B14" s="5"/>
      <c r="C14" s="5"/>
      <c r="D14" s="5"/>
      <c r="E14" s="5"/>
      <c r="F14" s="5"/>
    </row>
    <row r="15" spans="1:6" ht="51" customHeight="1" x14ac:dyDescent="0.2">
      <c r="A15" s="23" t="s">
        <v>339</v>
      </c>
      <c r="B15" s="24" t="s">
        <v>340</v>
      </c>
      <c r="C15" s="5"/>
      <c r="D15" s="5"/>
      <c r="E15" s="5"/>
      <c r="F15" s="5"/>
    </row>
    <row r="16" spans="1:6" ht="21.95" customHeight="1" x14ac:dyDescent="0.2">
      <c r="A16" s="5"/>
      <c r="B16" s="5"/>
      <c r="C16" s="5"/>
      <c r="D16" s="5"/>
      <c r="E16" s="5"/>
      <c r="F16" s="5"/>
    </row>
    <row r="17" spans="1:6" ht="52.5" customHeight="1" x14ac:dyDescent="0.2">
      <c r="A17" s="23" t="s">
        <v>341</v>
      </c>
      <c r="B17" s="24" t="s">
        <v>342</v>
      </c>
      <c r="C17" s="5"/>
      <c r="D17" s="5"/>
      <c r="E17" s="5"/>
      <c r="F17" s="5"/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说明与阶段门</vt:lpstr>
      <vt:lpstr>月度计划</vt:lpstr>
      <vt:lpstr>每周任务</vt:lpstr>
      <vt:lpstr>3x3器件分工</vt:lpstr>
      <vt:lpstr>采购与验证截止</vt:lpstr>
      <vt:lpstr>连接示意图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Linnea Varesa</cp:lastModifiedBy>
  <dcterms:modified xsi:type="dcterms:W3CDTF">2026-09-22T15:46:09Z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{"Label":"1","ContentProducer":"001191110102MACQD9K64010000","ProduceID":"7688339677967699168","ReservedCode1":"","ContentPropagator":"","PropagateID":"","ReservedCode2":""}</vt:lpwstr>
  </property>
</Properties>
</file>