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updateLinks="never" autoCompressPictures="0" defaultThemeVersion="124226"/>
  <bookViews>
    <workbookView xWindow="0" yWindow="60" windowWidth="19200" windowHeight="7365" tabRatio="920"/>
  </bookViews>
  <sheets>
    <sheet name="1. Início" sheetId="6" r:id="rId1"/>
    <sheet name="2. Conciliação" sheetId="8" r:id="rId2"/>
    <sheet name="3. Extrato" sheetId="16" r:id="rId3"/>
  </sheets>
  <definedNames>
    <definedName name="_xlnm._FilterDatabase" localSheetId="1" hidden="1">'2. Conciliação'!#REF!</definedName>
    <definedName name="_xlnm._FilterDatabase" localSheetId="2" hidden="1">'3. Extrato'!#REF!</definedName>
    <definedName name="_impostos" localSheetId="1">#REF!</definedName>
    <definedName name="_impostos" localSheetId="2">#REF!</definedName>
    <definedName name="_impostos">#REF!</definedName>
    <definedName name="_xlnm.Print_Area" localSheetId="0">'1. Início'!$A$1:$J$42</definedName>
    <definedName name="CONTAS" localSheetId="1">#REF!</definedName>
    <definedName name="CONTAS" localSheetId="2">#REF!</definedName>
    <definedName name="CONTAS">#REF!</definedName>
    <definedName name="CONTAS123" localSheetId="1">#REF!</definedName>
    <definedName name="CONTAS123" localSheetId="2">#REF!</definedName>
    <definedName name="CONTAS123">#REF!</definedName>
    <definedName name="Dados_Ferias" localSheetId="2">'3. Extrato'!$B$10:$E$503</definedName>
    <definedName name="Dados_Ferias">'2. Conciliação'!$B$10:$F$503</definedName>
    <definedName name="Dados_Funcionario" localSheetId="2">#REF!</definedName>
    <definedName name="Dados_Funcionario">#REF!</definedName>
    <definedName name="despesas_mkt" localSheetId="1">#REF!</definedName>
    <definedName name="despesas_mkt" localSheetId="2">#REF!</definedName>
    <definedName name="despesas_mkt">#REF!</definedName>
    <definedName name="despesas_nop" localSheetId="1">#REF!</definedName>
    <definedName name="despesas_nop" localSheetId="2">#REF!</definedName>
    <definedName name="despesas_nop">#REF!</definedName>
    <definedName name="despesas_op" localSheetId="1">#REF!</definedName>
    <definedName name="despesas_op" localSheetId="2">#REF!</definedName>
    <definedName name="despesas_op">#REF!</definedName>
    <definedName name="despesas_produtos" localSheetId="1">#REF!</definedName>
    <definedName name="despesas_produtos" localSheetId="2">#REF!</definedName>
    <definedName name="despesas_produtos">#REF!</definedName>
    <definedName name="despesas_produtos1" localSheetId="1">#REF!</definedName>
    <definedName name="despesas_produtos1" localSheetId="2">#REF!</definedName>
    <definedName name="despesas_produtos1">#REF!</definedName>
    <definedName name="despesas_rh" localSheetId="1">#REF!</definedName>
    <definedName name="despesas_rh" localSheetId="2">#REF!</definedName>
    <definedName name="despesas_rh">#REF!</definedName>
    <definedName name="despesas_serviços" localSheetId="1">#REF!</definedName>
    <definedName name="despesas_serviços" localSheetId="2">#REF!</definedName>
    <definedName name="despesas_serviços">#REF!</definedName>
    <definedName name="fdssf" localSheetId="1">#REF!</definedName>
    <definedName name="fdssf" localSheetId="2">#REF!</definedName>
    <definedName name="fdssf">#REF!</definedName>
    <definedName name="fwefw" localSheetId="1">#REF!</definedName>
    <definedName name="fwefw" localSheetId="2">#REF!</definedName>
    <definedName name="fwefw">#REF!</definedName>
    <definedName name="impostos" localSheetId="1">#REF!</definedName>
    <definedName name="impostos" localSheetId="2">#REF!</definedName>
    <definedName name="impostos">#REF!</definedName>
    <definedName name="Plano" localSheetId="2">#REF!</definedName>
    <definedName name="Plano">#REF!</definedName>
    <definedName name="plano_de_contas" localSheetId="1">#REF!</definedName>
    <definedName name="plano_de_contas" localSheetId="2">#REF!</definedName>
    <definedName name="plano_de_contas">#REF!</definedName>
    <definedName name="receitas_nop" localSheetId="1">#REF!</definedName>
    <definedName name="receitas_nop" localSheetId="2">#REF!</definedName>
    <definedName name="receitas_nop">#REF!</definedName>
    <definedName name="receitas_produtos" localSheetId="1">#REF!</definedName>
    <definedName name="receitas_produtos" localSheetId="2">#REF!</definedName>
    <definedName name="receitas_produtos">#REF!</definedName>
    <definedName name="receitas_serviços" localSheetId="1">#REF!</definedName>
    <definedName name="receitas_serviços" localSheetId="2">#REF!</definedName>
    <definedName name="receitas_serviços">#REF!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8"/>
  <c r="H12"/>
  <c r="H13"/>
  <c r="H14"/>
  <c r="H15"/>
  <c r="H16"/>
  <c r="H17"/>
  <c r="H18"/>
  <c r="H10"/>
  <c r="F61" l="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60" i="16"/>
  <c r="F56"/>
  <c r="F57"/>
  <c r="F58"/>
  <c r="F5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9" i="8"/>
  <c r="H59" s="1"/>
  <c r="F58"/>
  <c r="F57"/>
  <c r="F56"/>
  <c r="F55"/>
  <c r="H55" s="1"/>
  <c r="F54"/>
  <c r="F53"/>
  <c r="F52"/>
  <c r="F51"/>
  <c r="H51" s="1"/>
  <c r="F50"/>
  <c r="F49"/>
  <c r="F48"/>
  <c r="F47"/>
  <c r="H47" s="1"/>
  <c r="F46"/>
  <c r="F45"/>
  <c r="F44"/>
  <c r="F43"/>
  <c r="H43" s="1"/>
  <c r="F42"/>
  <c r="F41"/>
  <c r="F40"/>
  <c r="F39"/>
  <c r="H39" s="1"/>
  <c r="F38"/>
  <c r="F37"/>
  <c r="F36"/>
  <c r="F35"/>
  <c r="H35" s="1"/>
  <c r="F34"/>
  <c r="F33"/>
  <c r="F32"/>
  <c r="F31"/>
  <c r="H31" s="1"/>
  <c r="F30"/>
  <c r="F29"/>
  <c r="F28"/>
  <c r="F27"/>
  <c r="H27" s="1"/>
  <c r="F26"/>
  <c r="F25"/>
  <c r="F24"/>
  <c r="F23"/>
  <c r="H23" s="1"/>
  <c r="F22"/>
  <c r="F21"/>
  <c r="F20"/>
  <c r="H19"/>
  <c r="G24" l="1"/>
  <c r="H24"/>
  <c r="G28"/>
  <c r="H28"/>
  <c r="G32"/>
  <c r="H32"/>
  <c r="G36"/>
  <c r="H36"/>
  <c r="G40"/>
  <c r="H40"/>
  <c r="G44"/>
  <c r="H44"/>
  <c r="G48"/>
  <c r="H48"/>
  <c r="G52"/>
  <c r="H52"/>
  <c r="G56"/>
  <c r="H56"/>
  <c r="G21"/>
  <c r="H21"/>
  <c r="G25"/>
  <c r="H25"/>
  <c r="G29"/>
  <c r="H29"/>
  <c r="G33"/>
  <c r="H33"/>
  <c r="G37"/>
  <c r="H37"/>
  <c r="G41"/>
  <c r="H41"/>
  <c r="G45"/>
  <c r="H45"/>
  <c r="G49"/>
  <c r="H49"/>
  <c r="G53"/>
  <c r="H53"/>
  <c r="G57"/>
  <c r="H57"/>
  <c r="G22"/>
  <c r="H22"/>
  <c r="G26"/>
  <c r="H26"/>
  <c r="G30"/>
  <c r="H30"/>
  <c r="G34"/>
  <c r="H34"/>
  <c r="G38"/>
  <c r="H38"/>
  <c r="G42"/>
  <c r="H42"/>
  <c r="G46"/>
  <c r="H46"/>
  <c r="G50"/>
  <c r="H50"/>
  <c r="G54"/>
  <c r="H54"/>
  <c r="G58"/>
  <c r="H58"/>
  <c r="G20"/>
  <c r="H20"/>
  <c r="G60"/>
  <c r="H60" s="1"/>
  <c r="G47"/>
  <c r="G59"/>
  <c r="G51"/>
  <c r="G55"/>
  <c r="G43"/>
  <c r="G39"/>
  <c r="G35"/>
  <c r="G31"/>
  <c r="G27"/>
  <c r="G23"/>
</calcChain>
</file>

<file path=xl/comments1.xml><?xml version="1.0" encoding="utf-8"?>
<comments xmlns="http://schemas.openxmlformats.org/spreadsheetml/2006/main">
  <authors>
    <author>Rafael Vianna Ávila</author>
  </authors>
  <commentList>
    <comment ref="F45" authorId="0">
      <text>
        <r>
          <rPr>
            <sz val="12"/>
            <color indexed="81"/>
            <rFont val="Calibri"/>
            <family val="2"/>
            <scheme val="minor"/>
          </rPr>
          <t xml:space="preserve">Para começar a navegar na planilha, basta usar os botões azuis na linha da "Guia de Páginas".
Já leu as nossas dicas iniciais? Então vamos para o botão Cadastro. Te espero na próxima aba...
</t>
        </r>
      </text>
    </comment>
  </commentList>
</comments>
</file>

<file path=xl/comments2.xml><?xml version="1.0" encoding="utf-8"?>
<comments xmlns="http://schemas.openxmlformats.org/spreadsheetml/2006/main">
  <authors>
    <author>Fernand6</author>
  </authors>
  <commentList>
    <comment ref="G8" authorId="0">
      <text>
        <r>
          <rPr>
            <b/>
            <sz val="9"/>
            <color indexed="81"/>
            <rFont val="Tahoma"/>
            <family val="2"/>
          </rPr>
          <t>Saldo Inicial:</t>
        </r>
        <r>
          <rPr>
            <sz val="9"/>
            <color indexed="81"/>
            <rFont val="Tahoma"/>
            <family val="2"/>
          </rPr>
          <t xml:space="preserve">
Digite aqui o Saldo Inicial da sua Conta.</t>
        </r>
      </text>
    </comment>
  </commentList>
</comments>
</file>

<file path=xl/sharedStrings.xml><?xml version="1.0" encoding="utf-8"?>
<sst xmlns="http://schemas.openxmlformats.org/spreadsheetml/2006/main" count="52" uniqueCount="35">
  <si>
    <t>GUIA DE PÁGINAS</t>
  </si>
  <si>
    <t>1. INÍCIO</t>
  </si>
  <si>
    <t>Passe o mouse por cima das células com marcador vermelho</t>
  </si>
  <si>
    <t>DATA</t>
  </si>
  <si>
    <r>
      <t xml:space="preserve">Caso tenha o desejo de fazer alguma alteração em uma planilha com células com fórmulas, modelos de recibos ou relatórios escolha a planilha referente, siga até a aba revisão e clique em desproteger planilha. </t>
    </r>
    <r>
      <rPr>
        <b/>
        <sz val="10"/>
        <color rgb="FFFF0000"/>
        <rFont val="Arial"/>
        <family val="2"/>
      </rPr>
      <t>Conforme o modelo ao lado.</t>
    </r>
  </si>
  <si>
    <t>Saldo Inicial</t>
  </si>
  <si>
    <t>IOF</t>
  </si>
  <si>
    <t>Saldo Final</t>
  </si>
  <si>
    <t>CÓD HISTÓRICO</t>
  </si>
  <si>
    <t>HISTÓRICO</t>
  </si>
  <si>
    <t>ORIGEM</t>
  </si>
  <si>
    <t>VALOR</t>
  </si>
  <si>
    <t>SALDO</t>
  </si>
  <si>
    <t>CADASTRAR CÓD HISTÓRICO</t>
  </si>
  <si>
    <t>2. CONCILIAÇÃO</t>
  </si>
  <si>
    <t>3.  EXTRATO</t>
  </si>
  <si>
    <t>DOC</t>
  </si>
  <si>
    <t>DEP DINH</t>
  </si>
  <si>
    <t>DEP CH</t>
  </si>
  <si>
    <t>TB</t>
  </si>
  <si>
    <t>TBI</t>
  </si>
  <si>
    <t>TED</t>
  </si>
  <si>
    <t>PAGT</t>
  </si>
  <si>
    <t>PGTO</t>
  </si>
  <si>
    <t>PAG</t>
  </si>
  <si>
    <t>PG COBRANCA</t>
  </si>
  <si>
    <t>DA</t>
  </si>
  <si>
    <t>CH COMPENSADO</t>
  </si>
  <si>
    <t>TAR</t>
  </si>
  <si>
    <t>TXF</t>
  </si>
  <si>
    <t>ENC</t>
  </si>
  <si>
    <t>SAQ/SQ</t>
  </si>
  <si>
    <t>4. SAIBA MAIS</t>
  </si>
  <si>
    <t>Controle Interno</t>
  </si>
  <si>
    <t>Dados do Extrato Bancário</t>
  </si>
</sst>
</file>

<file path=xl/styles.xml><?xml version="1.0" encoding="utf-8"?>
<styleSheet xmlns="http://schemas.openxmlformats.org/spreadsheetml/2006/main">
  <numFmts count="6"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[$-416]d\-mmm\-yy;@"/>
    <numFmt numFmtId="167" formatCode="00000"/>
    <numFmt numFmtId="168" formatCode="&quot;R$&quot;\ #,##0.00"/>
    <numFmt numFmtId="169" formatCode="_(&quot;R$ &quot;* #,##0.00_);_(&quot;R$ &quot;* \(#,##0.00\);_(&quot;R$ &quot;* &quot;-&quot;??_);_(@_)"/>
  </numFmts>
  <fonts count="1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28"/>
      <color theme="1" tint="0.499984740745262"/>
      <name val="Calibri"/>
      <family val="2"/>
      <scheme val="minor"/>
    </font>
    <font>
      <b/>
      <sz val="36"/>
      <color theme="1" tint="0.499984740745262"/>
      <name val="Calibri"/>
      <family val="2"/>
      <scheme val="minor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u/>
      <sz val="11"/>
      <color theme="10"/>
      <name val="Calibri"/>
      <family val="2"/>
      <scheme val="minor"/>
    </font>
    <font>
      <sz val="12"/>
      <color indexed="8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22"/>
      <color theme="0" tint="-0.3499862666707357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6A9ED8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1">
    <xf numFmtId="0" fontId="0" fillId="0" borderId="0" xfId="0"/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3" fillId="2" borderId="0" xfId="1" applyFont="1" applyFill="1" applyAlignment="1">
      <alignment horizontal="left" vertical="center"/>
    </xf>
    <xf numFmtId="0" fontId="1" fillId="2" borderId="0" xfId="1" applyFont="1" applyFill="1" applyAlignment="1">
      <alignment horizontal="left" vertical="center"/>
    </xf>
    <xf numFmtId="0" fontId="1" fillId="0" borderId="0" xfId="1" applyFont="1" applyFill="1" applyAlignment="1">
      <alignment horizontal="center" vertical="center"/>
    </xf>
    <xf numFmtId="0" fontId="5" fillId="2" borderId="0" xfId="1" applyFont="1" applyFill="1" applyAlignment="1">
      <alignment vertical="center"/>
    </xf>
    <xf numFmtId="0" fontId="2" fillId="0" borderId="0" xfId="1" applyAlignment="1">
      <alignment horizontal="center"/>
    </xf>
    <xf numFmtId="0" fontId="2" fillId="2" borderId="0" xfId="1" applyFill="1"/>
    <xf numFmtId="0" fontId="2" fillId="2" borderId="0" xfId="1" applyFont="1" applyFill="1" applyBorder="1"/>
    <xf numFmtId="0" fontId="2" fillId="2" borderId="4" xfId="1" applyFill="1" applyBorder="1"/>
    <xf numFmtId="0" fontId="2" fillId="2" borderId="2" xfId="1" applyFill="1" applyBorder="1" applyAlignment="1"/>
    <xf numFmtId="0" fontId="2" fillId="2" borderId="0" xfId="1" applyFill="1" applyAlignment="1"/>
    <xf numFmtId="0" fontId="2" fillId="0" borderId="0" xfId="1" applyBorder="1"/>
    <xf numFmtId="0" fontId="2" fillId="0" borderId="0" xfId="1" applyFill="1"/>
    <xf numFmtId="0" fontId="7" fillId="0" borderId="0" xfId="2" applyFont="1" applyFill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2" fillId="0" borderId="0" xfId="1" applyFill="1" applyBorder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" fillId="4" borderId="3" xfId="1" applyFont="1" applyFill="1" applyBorder="1" applyAlignment="1">
      <alignment horizontal="center" vertical="center"/>
    </xf>
    <xf numFmtId="0" fontId="2" fillId="4" borderId="0" xfId="1" applyFill="1"/>
    <xf numFmtId="0" fontId="1" fillId="4" borderId="3" xfId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0" borderId="0" xfId="1" applyAlignment="1">
      <alignment vertical="top" wrapText="1"/>
    </xf>
    <xf numFmtId="0" fontId="2" fillId="0" borderId="0" xfId="1" applyProtection="1">
      <protection locked="0"/>
    </xf>
    <xf numFmtId="0" fontId="11" fillId="0" borderId="4" xfId="0" applyFont="1" applyFill="1" applyBorder="1" applyAlignment="1" applyProtection="1">
      <alignment horizontal="center" vertical="center"/>
      <protection locked="0"/>
    </xf>
    <xf numFmtId="167" fontId="11" fillId="0" borderId="4" xfId="0" applyNumberFormat="1" applyFont="1" applyFill="1" applyBorder="1" applyAlignment="1" applyProtection="1">
      <alignment horizontal="center" vertical="center"/>
      <protection locked="0"/>
    </xf>
    <xf numFmtId="0" fontId="1" fillId="3" borderId="3" xfId="1" applyFont="1" applyFill="1" applyBorder="1" applyAlignment="1" applyProtection="1">
      <alignment horizontal="center" vertical="center"/>
      <protection locked="0"/>
    </xf>
    <xf numFmtId="0" fontId="11" fillId="2" borderId="4" xfId="0" applyFont="1" applyFill="1" applyBorder="1" applyAlignment="1" applyProtection="1">
      <alignment horizontal="center" vertical="center"/>
      <protection locked="0"/>
    </xf>
    <xf numFmtId="0" fontId="4" fillId="2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1" fillId="2" borderId="0" xfId="0" applyFont="1" applyFill="1" applyBorder="1" applyAlignment="1" applyProtection="1">
      <alignment horizontal="center" vertical="center"/>
      <protection locked="0"/>
    </xf>
    <xf numFmtId="0" fontId="0" fillId="0" borderId="0" xfId="0" applyBorder="1"/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168" fontId="11" fillId="0" borderId="4" xfId="0" applyNumberFormat="1" applyFont="1" applyBorder="1" applyAlignment="1">
      <alignment horizontal="center" vertical="center"/>
    </xf>
    <xf numFmtId="0" fontId="12" fillId="0" borderId="0" xfId="2" applyFont="1" applyFill="1" applyAlignment="1">
      <alignment horizontal="center" vertical="center"/>
    </xf>
    <xf numFmtId="0" fontId="12" fillId="0" borderId="0" xfId="1" applyFont="1" applyFill="1"/>
    <xf numFmtId="0" fontId="10" fillId="0" borderId="0" xfId="1" applyFont="1" applyFill="1" applyAlignment="1">
      <alignment horizontal="center" vertical="center"/>
    </xf>
    <xf numFmtId="0" fontId="12" fillId="0" borderId="0" xfId="1" applyFont="1" applyFill="1" applyBorder="1"/>
    <xf numFmtId="0" fontId="10" fillId="4" borderId="5" xfId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0" fontId="11" fillId="0" borderId="0" xfId="0" applyFont="1" applyBorder="1" applyAlignment="1">
      <alignment vertical="center"/>
    </xf>
    <xf numFmtId="168" fontId="11" fillId="0" borderId="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2" fillId="0" borderId="4" xfId="0" applyFont="1" applyBorder="1" applyAlignment="1">
      <alignment vertical="center"/>
    </xf>
    <xf numFmtId="0" fontId="12" fillId="0" borderId="0" xfId="1" applyFont="1" applyFill="1" applyAlignment="1">
      <alignment vertical="center"/>
    </xf>
    <xf numFmtId="0" fontId="10" fillId="0" borderId="0" xfId="2" applyFont="1" applyFill="1" applyAlignment="1">
      <alignment horizontal="center" vertical="center"/>
    </xf>
    <xf numFmtId="168" fontId="11" fillId="0" borderId="1" xfId="0" applyNumberFormat="1" applyFont="1" applyBorder="1" applyAlignment="1">
      <alignment horizontal="center" vertical="center"/>
    </xf>
    <xf numFmtId="168" fontId="11" fillId="0" borderId="0" xfId="0" applyNumberFormat="1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13" fillId="0" borderId="0" xfId="1" applyFont="1" applyAlignment="1">
      <alignment horizontal="center" vertical="top" wrapText="1"/>
    </xf>
    <xf numFmtId="0" fontId="1" fillId="4" borderId="2" xfId="8" applyFont="1" applyFill="1" applyBorder="1" applyAlignment="1" applyProtection="1">
      <alignment horizontal="center" vertical="center"/>
      <protection locked="0"/>
    </xf>
    <xf numFmtId="0" fontId="1" fillId="4" borderId="3" xfId="8" applyFont="1" applyFill="1" applyBorder="1" applyAlignment="1" applyProtection="1">
      <alignment horizontal="center" vertical="center"/>
      <protection locked="0"/>
    </xf>
    <xf numFmtId="0" fontId="15" fillId="0" borderId="0" xfId="1" applyFont="1" applyFill="1" applyAlignment="1">
      <alignment horizontal="center"/>
    </xf>
  </cellXfs>
  <cellStyles count="9">
    <cellStyle name="Comma 2" xfId="4"/>
    <cellStyle name="Currency 2" xfId="5"/>
    <cellStyle name="Hiperlink 2" xfId="2"/>
    <cellStyle name="Hiperlink 3" xfId="3"/>
    <cellStyle name="Hyperlink" xfId="8" builtinId="8"/>
    <cellStyle name="Moeda 2" xfId="7"/>
    <cellStyle name="Normal" xfId="0" builtinId="0"/>
    <cellStyle name="Normal 2" xfId="1"/>
    <cellStyle name="Percent 2" xfId="6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A9ED8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1219200</xdr:colOff>
      <xdr:row>1</xdr:row>
      <xdr:rowOff>0</xdr:rowOff>
    </xdr:from>
    <xdr:to>
      <xdr:col>1</xdr:col>
      <xdr:colOff>1219200</xdr:colOff>
      <xdr:row>2</xdr:row>
      <xdr:rowOff>127000</xdr:rowOff>
    </xdr:to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" y="114300"/>
          <a:ext cx="0" cy="31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25400</xdr:colOff>
      <xdr:row>4</xdr:row>
      <xdr:rowOff>0</xdr:rowOff>
    </xdr:from>
    <xdr:to>
      <xdr:col>10</xdr:col>
      <xdr:colOff>12700</xdr:colOff>
      <xdr:row>53</xdr:row>
      <xdr:rowOff>23813</xdr:rowOff>
    </xdr:to>
    <xdr:sp macro="" textlink="">
      <xdr:nvSpPr>
        <xdr:cNvPr id="3" name="Round Same Side Corner Rectangle 3"/>
        <xdr:cNvSpPr/>
      </xdr:nvSpPr>
      <xdr:spPr>
        <a:xfrm>
          <a:off x="275431" y="892969"/>
          <a:ext cx="12726988" cy="8429625"/>
        </a:xfrm>
        <a:prstGeom prst="round2SameRect">
          <a:avLst>
            <a:gd name="adj1" fmla="val 0"/>
            <a:gd name="adj2" fmla="val 18466"/>
          </a:avLst>
        </a:prstGeom>
        <a:noFill/>
        <a:ln w="19050" cmpd="sng">
          <a:solidFill>
            <a:schemeClr val="accent1">
              <a:lumMod val="60000"/>
              <a:lumOff val="40000"/>
            </a:schemeClr>
          </a:solidFill>
          <a:prstDash val="solid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</a:t>
          </a:r>
        </a:p>
      </xdr:txBody>
    </xdr:sp>
    <xdr:clientData/>
  </xdr:twoCellAnchor>
  <xdr:twoCellAnchor>
    <xdr:from>
      <xdr:col>4</xdr:col>
      <xdr:colOff>1177926</xdr:colOff>
      <xdr:row>4</xdr:row>
      <xdr:rowOff>35718</xdr:rowOff>
    </xdr:from>
    <xdr:to>
      <xdr:col>4</xdr:col>
      <xdr:colOff>1296865</xdr:colOff>
      <xdr:row>53</xdr:row>
      <xdr:rowOff>43962</xdr:rowOff>
    </xdr:to>
    <xdr:cxnSp macro="">
      <xdr:nvCxnSpPr>
        <xdr:cNvPr id="4" name="Straight Connector 5"/>
        <xdr:cNvCxnSpPr/>
      </xdr:nvCxnSpPr>
      <xdr:spPr>
        <a:xfrm>
          <a:off x="6064984" y="929603"/>
          <a:ext cx="118939" cy="8148455"/>
        </a:xfrm>
        <a:prstGeom prst="line">
          <a:avLst/>
        </a:prstGeom>
        <a:ln>
          <a:solidFill>
            <a:schemeClr val="accent1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0</xdr:colOff>
      <xdr:row>2</xdr:row>
      <xdr:rowOff>165100</xdr:rowOff>
    </xdr:to>
    <xdr:pic>
      <xdr:nvPicPr>
        <xdr:cNvPr id="5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7550" y="114300"/>
          <a:ext cx="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0</xdr:colOff>
      <xdr:row>2</xdr:row>
      <xdr:rowOff>114300</xdr:rowOff>
    </xdr:to>
    <xdr:pic>
      <xdr:nvPicPr>
        <xdr:cNvPr id="6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755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0</xdr:colOff>
      <xdr:row>2</xdr:row>
      <xdr:rowOff>127000</xdr:rowOff>
    </xdr:to>
    <xdr:pic>
      <xdr:nvPicPr>
        <xdr:cNvPr id="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7550" y="114300"/>
          <a:ext cx="0" cy="31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0</xdr:colOff>
      <xdr:row>2</xdr:row>
      <xdr:rowOff>165100</xdr:rowOff>
    </xdr:to>
    <xdr:pic>
      <xdr:nvPicPr>
        <xdr:cNvPr id="8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7550" y="114300"/>
          <a:ext cx="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0</xdr:colOff>
      <xdr:row>2</xdr:row>
      <xdr:rowOff>114300</xdr:rowOff>
    </xdr:to>
    <xdr:pic>
      <xdr:nvPicPr>
        <xdr:cNvPr id="9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755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0</xdr:colOff>
      <xdr:row>2</xdr:row>
      <xdr:rowOff>127000</xdr:rowOff>
    </xdr:to>
    <xdr:pic>
      <xdr:nvPicPr>
        <xdr:cNvPr id="10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7550" y="114300"/>
          <a:ext cx="0" cy="31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238125</xdr:colOff>
      <xdr:row>5</xdr:row>
      <xdr:rowOff>123826</xdr:rowOff>
    </xdr:from>
    <xdr:to>
      <xdr:col>4</xdr:col>
      <xdr:colOff>866775</xdr:colOff>
      <xdr:row>35</xdr:row>
      <xdr:rowOff>85725</xdr:rowOff>
    </xdr:to>
    <xdr:sp macro="" textlink="">
      <xdr:nvSpPr>
        <xdr:cNvPr id="12" name="CaixaDeTexto 11"/>
        <xdr:cNvSpPr txBox="1"/>
      </xdr:nvSpPr>
      <xdr:spPr>
        <a:xfrm>
          <a:off x="600075" y="1762126"/>
          <a:ext cx="5267325" cy="50577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700" b="1" i="1">
              <a:solidFill>
                <a:schemeClr val="bg1">
                  <a:lumMod val="50000"/>
                </a:schemeClr>
              </a:solidFill>
            </a:rPr>
            <a:t>1. Para que serve a Conciliação Bancária?</a:t>
          </a:r>
          <a:endParaRPr kumimoji="0" lang="pt-BR" sz="1700" b="1" i="1" u="none" strike="noStrike" kern="0" cap="none" spc="0" normalizeH="0" baseline="0" noProof="0">
            <a:ln>
              <a:noFill/>
            </a:ln>
            <a:solidFill>
              <a:prstClr val="white">
                <a:lumMod val="50000"/>
              </a:prst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/>
          <a:endParaRPr lang="pt-BR" sz="1800">
            <a:solidFill>
              <a:schemeClr val="bg1">
                <a:lumMod val="50000"/>
              </a:schemeClr>
            </a:solidFill>
          </a:endParaRPr>
        </a:p>
        <a:p>
          <a:pPr algn="l"/>
          <a:r>
            <a:rPr lang="pt-BR" sz="1400">
              <a:solidFill>
                <a:schemeClr val="bg1">
                  <a:lumMod val="50000"/>
                </a:schemeClr>
              </a:solidFill>
            </a:rPr>
            <a:t>A Planilha</a:t>
          </a:r>
          <a:r>
            <a:rPr lang="pt-BR" sz="1400" baseline="0">
              <a:solidFill>
                <a:schemeClr val="bg1">
                  <a:lumMod val="50000"/>
                </a:schemeClr>
              </a:solidFill>
            </a:rPr>
            <a:t> de Conciliação Bancária é uma ferramenta para você controlar o uso de uma conta bancária fazendo atualização com um extrato bancário e verificando se os valores foram conciliados.</a:t>
          </a:r>
        </a:p>
        <a:p>
          <a:pPr algn="l"/>
          <a:endParaRPr lang="pt-BR" sz="1400" baseline="0">
            <a:solidFill>
              <a:schemeClr val="bg1">
                <a:lumMod val="50000"/>
              </a:schemeClr>
            </a:solidFill>
          </a:endParaRPr>
        </a:p>
        <a:p>
          <a:pPr algn="l"/>
          <a:r>
            <a:rPr lang="pt-BR" sz="1400" baseline="0">
              <a:solidFill>
                <a:schemeClr val="bg1">
                  <a:lumMod val="50000"/>
                </a:schemeClr>
              </a:solidFill>
            </a:rPr>
            <a:t>A ferramenta funciona primeiramente com o preenchimento dos dados dos registros financeiros de todas as transações efetuadas no período. Além do registro dos tipos de transações.</a:t>
          </a:r>
        </a:p>
        <a:p>
          <a:pPr algn="l"/>
          <a:endParaRPr lang="pt-BR" sz="1400" baseline="0">
            <a:solidFill>
              <a:schemeClr val="bg1">
                <a:lumMod val="50000"/>
              </a:schemeClr>
            </a:solidFill>
          </a:endParaRPr>
        </a:p>
        <a:p>
          <a:pPr algn="l"/>
          <a:r>
            <a:rPr lang="pt-BR" sz="1400" baseline="0">
              <a:solidFill>
                <a:schemeClr val="bg1">
                  <a:lumMod val="50000"/>
                </a:schemeClr>
              </a:solidFill>
            </a:rPr>
            <a:t>Após esses registos basta a cópia dos dados do extrato bancário para a planilha extrato. Essa cópia poderá ser feita manualmente ou através de uma cópia do extrato online.</a:t>
          </a:r>
        </a:p>
        <a:p>
          <a:pPr algn="l"/>
          <a:endParaRPr lang="pt-BR" sz="140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19050</xdr:colOff>
      <xdr:row>5</xdr:row>
      <xdr:rowOff>123825</xdr:rowOff>
    </xdr:from>
    <xdr:to>
      <xdr:col>8</xdr:col>
      <xdr:colOff>1208994</xdr:colOff>
      <xdr:row>43</xdr:row>
      <xdr:rowOff>59531</xdr:rowOff>
    </xdr:to>
    <xdr:sp macro="" textlink="">
      <xdr:nvSpPr>
        <xdr:cNvPr id="13" name="CaixaDeTexto 12"/>
        <xdr:cNvSpPr txBox="1"/>
      </xdr:nvSpPr>
      <xdr:spPr>
        <a:xfrm>
          <a:off x="6638925" y="1183481"/>
          <a:ext cx="5047569" cy="650795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800" b="1" i="1">
              <a:solidFill>
                <a:schemeClr val="bg1">
                  <a:lumMod val="50000"/>
                </a:schemeClr>
              </a:solidFill>
            </a:rPr>
            <a:t>2. Como usar cada aba</a:t>
          </a:r>
        </a:p>
        <a:p>
          <a:pPr algn="l"/>
          <a:endParaRPr lang="pt-BR" sz="1600">
            <a:solidFill>
              <a:schemeClr val="bg1">
                <a:lumMod val="50000"/>
              </a:schemeClr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200" b="1" i="0" u="none" strike="noStrike" kern="0" cap="none" spc="0" normalizeH="0" baseline="0" noProof="0">
              <a:ln>
                <a:noFill/>
              </a:ln>
              <a:solidFill>
                <a:prstClr val="white">
                  <a:lumMod val="50000"/>
                </a:prstClr>
              </a:solidFill>
              <a:effectLst/>
              <a:uLnTx/>
              <a:uFillTx/>
              <a:latin typeface="+mn-lt"/>
              <a:ea typeface="+mn-ea"/>
              <a:cs typeface="+mn-cs"/>
            </a:rPr>
            <a:t>Aba 2 - Conciliação: </a:t>
          </a:r>
          <a:r>
            <a:rPr kumimoji="0" lang="pt-BR" sz="1200" b="0" i="0" u="none" strike="noStrike" kern="0" cap="none" spc="0" normalizeH="0" baseline="0" noProof="0">
              <a:ln>
                <a:noFill/>
              </a:ln>
              <a:solidFill>
                <a:prstClr val="white">
                  <a:lumMod val="50000"/>
                </a:prstClr>
              </a:solidFill>
              <a:effectLst/>
              <a:uLnTx/>
              <a:uFillTx/>
              <a:latin typeface="+mn-lt"/>
              <a:ea typeface="+mn-ea"/>
              <a:cs typeface="+mn-cs"/>
            </a:rPr>
            <a:t>Nesta aba você irá preencher os campos de dados gerais do registro, sendo eles: Dia, Código do Histórico, Histórico, Origem e Valor. Ela realizará automaticamente todos os cálculos referente ao saldo de sua Conta. Antes de digitar os registros devemos conferir os cadastros dos códigos de histórico e o saldo inicial da conta.</a:t>
          </a:r>
        </a:p>
        <a:p>
          <a:pPr algn="l"/>
          <a:endParaRPr lang="pt-BR" sz="1200" baseline="0">
            <a:solidFill>
              <a:schemeClr val="bg1">
                <a:lumMod val="50000"/>
              </a:schemeClr>
            </a:solidFill>
          </a:endParaRPr>
        </a:p>
        <a:p>
          <a:pPr algn="l"/>
          <a:r>
            <a:rPr lang="pt-BR" sz="1200" b="1" baseline="0">
              <a:solidFill>
                <a:schemeClr val="bg1">
                  <a:lumMod val="50000"/>
                </a:schemeClr>
              </a:solidFill>
            </a:rPr>
            <a:t>Aba 3 - Extrato: </a:t>
          </a:r>
          <a:r>
            <a:rPr lang="pt-BR" sz="1200" baseline="0">
              <a:solidFill>
                <a:schemeClr val="bg1">
                  <a:lumMod val="50000"/>
                </a:schemeClr>
              </a:solidFill>
            </a:rPr>
            <a:t>Esta aba deve ser preenchida com os daods do extrato bancário. Você poderá digitar manualmente cada registro ou se utilizar de um extrato online para copiar e colar os dados. Após o preenchimento poderá ser visto os resultados de conciliação na segunda aba(Conciliação).</a:t>
          </a:r>
        </a:p>
        <a:p>
          <a:pPr algn="l"/>
          <a:endParaRPr lang="pt-BR" sz="1200" baseline="0">
            <a:solidFill>
              <a:schemeClr val="bg1">
                <a:lumMod val="50000"/>
              </a:schemeClr>
            </a:solidFill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Tutorial:  </a:t>
          </a:r>
          <a:r>
            <a:rPr lang="en-US" sz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Em diversas células da planilha você terá explicações que vão deixar o preenchimento dela muito mais fácil e prático. Preste atenção nas células com um marcador vermelho, como essa aqui embaixo, basta passar o mouse por cima dela e ler várias dicas para tornar o uso da planilha ainda mais fácil...</a:t>
          </a:r>
          <a:endParaRPr lang="pt-BR" sz="1200" baseline="0">
            <a:solidFill>
              <a:schemeClr val="bg1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pPr algn="ctr"/>
          <a:endParaRPr lang="pt-BR" sz="1200" baseline="0">
            <a:solidFill>
              <a:schemeClr val="bg1">
                <a:lumMod val="50000"/>
              </a:schemeClr>
            </a:solidFill>
          </a:endParaRPr>
        </a:p>
        <a:p>
          <a:pPr algn="ctr"/>
          <a:endParaRPr lang="pt-BR" sz="1200" baseline="0">
            <a:solidFill>
              <a:schemeClr val="bg1">
                <a:lumMod val="50000"/>
              </a:schemeClr>
            </a:solidFill>
          </a:endParaRPr>
        </a:p>
        <a:p>
          <a:pPr algn="ctr"/>
          <a:endParaRPr lang="pt-BR" sz="1200" baseline="0">
            <a:solidFill>
              <a:schemeClr val="bg1">
                <a:lumMod val="50000"/>
              </a:schemeClr>
            </a:solidFill>
          </a:endParaRPr>
        </a:p>
        <a:p>
          <a:pPr algn="ctr"/>
          <a:endParaRPr lang="pt-BR" sz="12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7</xdr:col>
      <xdr:colOff>412750</xdr:colOff>
      <xdr:row>45</xdr:row>
      <xdr:rowOff>84667</xdr:rowOff>
    </xdr:from>
    <xdr:to>
      <xdr:col>8</xdr:col>
      <xdr:colOff>1207558</xdr:colOff>
      <xdr:row>52</xdr:row>
      <xdr:rowOff>132292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50" y="7725834"/>
          <a:ext cx="1895475" cy="1190625"/>
        </a:xfrm>
        <a:prstGeom prst="rect">
          <a:avLst/>
        </a:prstGeom>
      </xdr:spPr>
    </xdr:pic>
    <xdr:clientData/>
  </xdr:twoCellAnchor>
  <xdr:twoCellAnchor editAs="oneCell">
    <xdr:from>
      <xdr:col>1</xdr:col>
      <xdr:colOff>202407</xdr:colOff>
      <xdr:row>0</xdr:row>
      <xdr:rowOff>71438</xdr:rowOff>
    </xdr:from>
    <xdr:to>
      <xdr:col>1</xdr:col>
      <xdr:colOff>1262063</xdr:colOff>
      <xdr:row>2</xdr:row>
      <xdr:rowOff>749022</xdr:rowOff>
    </xdr:to>
    <xdr:pic>
      <xdr:nvPicPr>
        <xdr:cNvPr id="14" name="Imagem 13" descr="marcaSebrae.JPG"/>
        <xdr:cNvPicPr>
          <a:picLocks noChangeAspect="1"/>
        </xdr:cNvPicPr>
      </xdr:nvPicPr>
      <xdr:blipFill>
        <a:blip xmlns:r="http://schemas.openxmlformats.org/officeDocument/2006/relationships" r:embed="rId3"/>
        <a:srcRect l="21512" t="17030" r="22242" b="24902"/>
        <a:stretch>
          <a:fillRect/>
        </a:stretch>
      </xdr:blipFill>
      <xdr:spPr>
        <a:xfrm>
          <a:off x="452438" y="71438"/>
          <a:ext cx="1059656" cy="9871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1219200</xdr:colOff>
      <xdr:row>1</xdr:row>
      <xdr:rowOff>0</xdr:rowOff>
    </xdr:from>
    <xdr:to>
      <xdr:col>1</xdr:col>
      <xdr:colOff>1219200</xdr:colOff>
      <xdr:row>1</xdr:row>
      <xdr:rowOff>317500</xdr:rowOff>
    </xdr:to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190500"/>
          <a:ext cx="0" cy="31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0</xdr:colOff>
      <xdr:row>1</xdr:row>
      <xdr:rowOff>355600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90500"/>
          <a:ext cx="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0</xdr:colOff>
      <xdr:row>1</xdr:row>
      <xdr:rowOff>304800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905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0</xdr:colOff>
      <xdr:row>1</xdr:row>
      <xdr:rowOff>317500</xdr:rowOff>
    </xdr:to>
    <xdr:pic>
      <xdr:nvPicPr>
        <xdr:cNvPr id="5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90500"/>
          <a:ext cx="0" cy="31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0</xdr:colOff>
      <xdr:row>1</xdr:row>
      <xdr:rowOff>355600</xdr:rowOff>
    </xdr:to>
    <xdr:pic>
      <xdr:nvPicPr>
        <xdr:cNvPr id="6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90500"/>
          <a:ext cx="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0</xdr:colOff>
      <xdr:row>1</xdr:row>
      <xdr:rowOff>304800</xdr:rowOff>
    </xdr:to>
    <xdr:pic>
      <xdr:nvPicPr>
        <xdr:cNvPr id="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905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0</xdr:colOff>
      <xdr:row>1</xdr:row>
      <xdr:rowOff>317500</xdr:rowOff>
    </xdr:to>
    <xdr:pic>
      <xdr:nvPicPr>
        <xdr:cNvPr id="8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90500"/>
          <a:ext cx="0" cy="31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1059656</xdr:colOff>
      <xdr:row>2</xdr:row>
      <xdr:rowOff>248960</xdr:rowOff>
    </xdr:to>
    <xdr:pic>
      <xdr:nvPicPr>
        <xdr:cNvPr id="9" name="Imagem 8" descr="marcaSebrae.JPG"/>
        <xdr:cNvPicPr>
          <a:picLocks noChangeAspect="1"/>
        </xdr:cNvPicPr>
      </xdr:nvPicPr>
      <xdr:blipFill>
        <a:blip xmlns:r="http://schemas.openxmlformats.org/officeDocument/2006/relationships" r:embed="rId2"/>
        <a:srcRect l="21512" t="17030" r="22242" b="24902"/>
        <a:stretch>
          <a:fillRect/>
        </a:stretch>
      </xdr:blipFill>
      <xdr:spPr>
        <a:xfrm>
          <a:off x="250031" y="119063"/>
          <a:ext cx="1059656" cy="9871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1219200</xdr:colOff>
      <xdr:row>1</xdr:row>
      <xdr:rowOff>0</xdr:rowOff>
    </xdr:from>
    <xdr:to>
      <xdr:col>1</xdr:col>
      <xdr:colOff>1219200</xdr:colOff>
      <xdr:row>2</xdr:row>
      <xdr:rowOff>91282</xdr:rowOff>
    </xdr:to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50" y="114300"/>
          <a:ext cx="0" cy="31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0</xdr:colOff>
      <xdr:row>2</xdr:row>
      <xdr:rowOff>129382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50" y="114300"/>
          <a:ext cx="0" cy="3532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0</xdr:colOff>
      <xdr:row>2</xdr:row>
      <xdr:rowOff>78582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50" y="114300"/>
          <a:ext cx="0" cy="3071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0</xdr:colOff>
      <xdr:row>2</xdr:row>
      <xdr:rowOff>91282</xdr:rowOff>
    </xdr:to>
    <xdr:pic>
      <xdr:nvPicPr>
        <xdr:cNvPr id="5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50" y="114300"/>
          <a:ext cx="0" cy="31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0</xdr:colOff>
      <xdr:row>2</xdr:row>
      <xdr:rowOff>129382</xdr:rowOff>
    </xdr:to>
    <xdr:pic>
      <xdr:nvPicPr>
        <xdr:cNvPr id="6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50" y="114300"/>
          <a:ext cx="0" cy="3532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0</xdr:colOff>
      <xdr:row>2</xdr:row>
      <xdr:rowOff>78582</xdr:rowOff>
    </xdr:to>
    <xdr:pic>
      <xdr:nvPicPr>
        <xdr:cNvPr id="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50" y="114300"/>
          <a:ext cx="0" cy="3071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0</xdr:colOff>
      <xdr:row>2</xdr:row>
      <xdr:rowOff>91282</xdr:rowOff>
    </xdr:to>
    <xdr:pic>
      <xdr:nvPicPr>
        <xdr:cNvPr id="8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50" y="114300"/>
          <a:ext cx="0" cy="31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1059656</xdr:colOff>
      <xdr:row>2</xdr:row>
      <xdr:rowOff>760929</xdr:rowOff>
    </xdr:to>
    <xdr:pic>
      <xdr:nvPicPr>
        <xdr:cNvPr id="9" name="Imagem 8" descr="marcaSebrae.JPG"/>
        <xdr:cNvPicPr>
          <a:picLocks noChangeAspect="1"/>
        </xdr:cNvPicPr>
      </xdr:nvPicPr>
      <xdr:blipFill>
        <a:blip xmlns:r="http://schemas.openxmlformats.org/officeDocument/2006/relationships" r:embed="rId2"/>
        <a:srcRect l="21512" t="17030" r="22242" b="24902"/>
        <a:stretch>
          <a:fillRect/>
        </a:stretch>
      </xdr:blipFill>
      <xdr:spPr>
        <a:xfrm>
          <a:off x="250031" y="119063"/>
          <a:ext cx="1059656" cy="9871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53"/>
  <sheetViews>
    <sheetView showGridLines="0" tabSelected="1" zoomScale="80" zoomScaleNormal="80" zoomScalePageLayoutView="80" workbookViewId="0">
      <selection activeCell="A3" sqref="A3:XFD3"/>
    </sheetView>
  </sheetViews>
  <sheetFormatPr defaultColWidth="10.85546875" defaultRowHeight="12.75"/>
  <cols>
    <col min="1" max="1" width="3.7109375" style="3" customWidth="1"/>
    <col min="2" max="2" width="24" style="3" customWidth="1"/>
    <col min="3" max="3" width="19.42578125" style="3" customWidth="1"/>
    <col min="4" max="5" width="26.140625" style="3" customWidth="1"/>
    <col min="6" max="7" width="20.7109375" style="3" customWidth="1"/>
    <col min="8" max="8" width="16.42578125" style="3" customWidth="1"/>
    <col min="9" max="9" width="21.28515625" style="3" customWidth="1"/>
    <col min="10" max="14" width="16.42578125" style="3" customWidth="1"/>
    <col min="15" max="16384" width="10.85546875" style="3"/>
  </cols>
  <sheetData>
    <row r="1" spans="1:16" ht="9" customHeight="1">
      <c r="A1" s="26"/>
      <c r="C1" s="4"/>
      <c r="D1" s="4"/>
      <c r="E1" s="4"/>
      <c r="F1" s="4"/>
      <c r="G1" s="4"/>
      <c r="H1" s="4"/>
      <c r="I1" s="4"/>
      <c r="J1" s="5"/>
    </row>
    <row r="2" spans="1:16" ht="15">
      <c r="B2" s="4"/>
      <c r="C2" s="4"/>
      <c r="D2" s="4"/>
      <c r="E2" s="4"/>
      <c r="F2" s="6"/>
      <c r="G2" s="4"/>
      <c r="H2" s="4"/>
      <c r="I2" s="4"/>
      <c r="J2" s="5"/>
    </row>
    <row r="3" spans="1:16" ht="62.25" customHeight="1">
      <c r="B3" s="4"/>
      <c r="C3" s="4"/>
      <c r="D3" s="56"/>
      <c r="E3" s="56"/>
      <c r="F3" s="56"/>
      <c r="G3" s="56"/>
      <c r="H3" s="56"/>
      <c r="I3" s="7"/>
      <c r="J3" s="7"/>
      <c r="K3" s="7"/>
      <c r="L3" s="7"/>
      <c r="M3" s="8"/>
      <c r="N3" s="8"/>
      <c r="O3" s="8"/>
      <c r="P3" s="8"/>
    </row>
    <row r="4" spans="1:16" s="22" customFormat="1" ht="36.950000000000003" customHeight="1">
      <c r="B4" s="21" t="s">
        <v>0</v>
      </c>
      <c r="C4" s="29" t="s">
        <v>1</v>
      </c>
      <c r="D4" s="23" t="s">
        <v>14</v>
      </c>
      <c r="E4" s="23" t="s">
        <v>15</v>
      </c>
      <c r="F4" s="58" t="s">
        <v>32</v>
      </c>
      <c r="G4" s="59"/>
    </row>
    <row r="5" spans="1:16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6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6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6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6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6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6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6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6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6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6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1:1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1:14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1:14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1:14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1:14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1:14">
      <c r="A24" s="9"/>
      <c r="B24" s="9"/>
      <c r="C24" s="9"/>
      <c r="D24" s="9"/>
      <c r="E24" s="9"/>
      <c r="F24" s="9"/>
      <c r="G24" s="9"/>
      <c r="H24" s="9"/>
      <c r="I24" s="9"/>
      <c r="J24" s="9"/>
      <c r="K24" s="10"/>
      <c r="L24" s="9"/>
      <c r="M24" s="9"/>
      <c r="N24" s="9"/>
    </row>
    <row r="25" spans="1:14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1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1:14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1:14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1:1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spans="1:14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1:14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spans="1:14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spans="1:14" ht="32.1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spans="1:14">
      <c r="A35" s="9"/>
      <c r="B35" s="9"/>
      <c r="C35" s="9"/>
      <c r="D35" s="9"/>
      <c r="E35" s="9"/>
      <c r="F35" s="9"/>
      <c r="I35" s="13"/>
      <c r="J35" s="9"/>
      <c r="K35" s="9"/>
      <c r="L35" s="9"/>
      <c r="M35" s="9"/>
      <c r="N35" s="9"/>
    </row>
    <row r="36" spans="1:14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1:14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1:14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spans="1:14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spans="1:14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1:14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1:14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1:14">
      <c r="A43" s="9"/>
      <c r="B43" s="9"/>
      <c r="C43" s="9"/>
      <c r="D43" s="9"/>
      <c r="E43" s="9"/>
      <c r="I43" s="9"/>
      <c r="J43" s="9"/>
      <c r="K43" s="9"/>
      <c r="L43" s="9"/>
      <c r="M43" s="9"/>
      <c r="N43" s="9"/>
    </row>
    <row r="45" spans="1:14">
      <c r="F45" s="11"/>
      <c r="G45" s="12" t="s">
        <v>2</v>
      </c>
    </row>
    <row r="47" spans="1:14" ht="15" customHeight="1">
      <c r="F47" s="57" t="s">
        <v>4</v>
      </c>
      <c r="G47" s="57"/>
      <c r="H47" s="25"/>
      <c r="I47" s="25"/>
    </row>
    <row r="48" spans="1:14" ht="12.75" customHeight="1">
      <c r="F48" s="57"/>
      <c r="G48" s="57"/>
      <c r="H48" s="25"/>
      <c r="I48" s="25"/>
    </row>
    <row r="49" spans="6:9">
      <c r="F49" s="57"/>
      <c r="G49" s="57"/>
      <c r="H49" s="25"/>
      <c r="I49" s="25"/>
    </row>
    <row r="50" spans="6:9">
      <c r="F50" s="57"/>
      <c r="G50" s="57"/>
      <c r="H50" s="25"/>
      <c r="I50" s="25"/>
    </row>
    <row r="51" spans="6:9">
      <c r="F51" s="57"/>
      <c r="G51" s="57"/>
      <c r="H51" s="25"/>
      <c r="I51" s="25"/>
    </row>
    <row r="52" spans="6:9">
      <c r="F52" s="57"/>
      <c r="G52" s="57"/>
      <c r="H52" s="25"/>
    </row>
    <row r="53" spans="6:9">
      <c r="F53" s="57"/>
      <c r="G53" s="57"/>
    </row>
  </sheetData>
  <sheetProtection selectLockedCells="1"/>
  <mergeCells count="3">
    <mergeCell ref="D3:H3"/>
    <mergeCell ref="F47:G53"/>
    <mergeCell ref="F4:G4"/>
  </mergeCells>
  <hyperlinks>
    <hyperlink ref="C4" location="'1. Início'!A1" display="1. INÍCIO"/>
    <hyperlink ref="D4" location="'2. Conciliação'!A1" display="2. CADASTRO"/>
    <hyperlink ref="E4" location="'3. Extrato'!A1" display="3.  EXTRATO"/>
    <hyperlink ref="F4:G4" location="'4. Saiba Mais'!A1" display="4. SAIBA MAIS"/>
  </hyperlinks>
  <pageMargins left="0.75000000000000011" right="0.75000000000000011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514"/>
  <sheetViews>
    <sheetView showGridLines="0" zoomScale="80" zoomScaleNormal="80" zoomScalePageLayoutView="80" workbookViewId="0">
      <selection activeCell="C2" sqref="C2"/>
    </sheetView>
  </sheetViews>
  <sheetFormatPr defaultColWidth="8.85546875" defaultRowHeight="15"/>
  <cols>
    <col min="1" max="1" width="3.7109375" style="2" customWidth="1"/>
    <col min="2" max="2" width="21.140625" style="2" customWidth="1"/>
    <col min="3" max="3" width="21.140625" style="32" customWidth="1"/>
    <col min="4" max="4" width="47.85546875" style="2" customWidth="1"/>
    <col min="5" max="5" width="16.42578125" style="2" customWidth="1"/>
    <col min="6" max="6" width="21.7109375" style="1" customWidth="1"/>
    <col min="7" max="7" width="11.7109375" style="2" bestFit="1" customWidth="1"/>
    <col min="8" max="8" width="31.140625" style="36" customWidth="1"/>
    <col min="9" max="9" width="8.85546875" style="2"/>
    <col min="10" max="10" width="29.140625" style="2" bestFit="1" customWidth="1"/>
    <col min="11" max="16384" width="8.85546875" style="2"/>
  </cols>
  <sheetData>
    <row r="1" spans="1:10" ht="9" customHeight="1">
      <c r="A1" s="24"/>
    </row>
    <row r="2" spans="1:10" s="3" customFormat="1" ht="57.75" customHeight="1">
      <c r="B2" s="4"/>
      <c r="C2" s="4"/>
      <c r="E2" s="4"/>
      <c r="F2" s="4"/>
      <c r="H2" s="14"/>
    </row>
    <row r="3" spans="1:10" s="3" customFormat="1" ht="24" customHeight="1">
      <c r="D3" s="4"/>
      <c r="E3" s="4"/>
      <c r="F3" s="31"/>
      <c r="H3" s="14"/>
    </row>
    <row r="4" spans="1:10" s="22" customFormat="1" ht="36.950000000000003" customHeight="1">
      <c r="B4" s="21" t="s">
        <v>0</v>
      </c>
      <c r="C4" s="23" t="s">
        <v>1</v>
      </c>
      <c r="D4" s="29" t="s">
        <v>14</v>
      </c>
      <c r="E4" s="23" t="s">
        <v>15</v>
      </c>
      <c r="F4" s="58" t="s">
        <v>32</v>
      </c>
      <c r="G4" s="59"/>
    </row>
    <row r="5" spans="1:10" s="15" customFormat="1" ht="21" customHeight="1">
      <c r="D5" s="6"/>
      <c r="E5" s="16"/>
      <c r="F5" s="17"/>
      <c r="H5" s="18"/>
    </row>
    <row r="6" spans="1:10" s="15" customFormat="1" ht="29.25" hidden="1" customHeight="1">
      <c r="D6" s="6"/>
      <c r="E6" s="16"/>
      <c r="F6" s="17"/>
      <c r="H6" s="18"/>
    </row>
    <row r="7" spans="1:10" s="15" customFormat="1" ht="29.25" customHeight="1">
      <c r="B7" s="60" t="s">
        <v>33</v>
      </c>
      <c r="C7" s="60"/>
      <c r="D7" s="60"/>
      <c r="E7" s="60"/>
      <c r="F7" s="60"/>
      <c r="G7" s="60"/>
      <c r="H7" s="18"/>
    </row>
    <row r="8" spans="1:10" s="40" customFormat="1" ht="29.25" customHeight="1">
      <c r="D8" s="41"/>
      <c r="F8" s="39" t="s">
        <v>5</v>
      </c>
      <c r="G8" s="53"/>
      <c r="H8" s="42"/>
    </row>
    <row r="9" spans="1:10" s="40" customFormat="1" ht="29.25" customHeight="1">
      <c r="B9" s="43" t="s">
        <v>3</v>
      </c>
      <c r="C9" s="43" t="s">
        <v>8</v>
      </c>
      <c r="D9" s="43" t="s">
        <v>9</v>
      </c>
      <c r="E9" s="43" t="s">
        <v>10</v>
      </c>
      <c r="F9" s="43" t="s">
        <v>11</v>
      </c>
      <c r="G9" s="43" t="s">
        <v>12</v>
      </c>
      <c r="H9" s="42"/>
      <c r="J9" s="43" t="s">
        <v>13</v>
      </c>
    </row>
    <row r="10" spans="1:10" s="20" customFormat="1" ht="24.95" customHeight="1">
      <c r="B10" s="37"/>
      <c r="C10" s="37"/>
      <c r="D10" s="49"/>
      <c r="E10" s="28"/>
      <c r="F10" s="38"/>
      <c r="G10" s="52"/>
      <c r="H10" s="54" t="str">
        <f>IF(OR(B10="",F10=""),"",IF(COUNTIFS('3. Extrato'!$B$10:$B$59,'2. Conciliação'!B10,'3. Extrato'!$E$10:$E$59,'2. Conciliação'!F10)=1,"Resultado Conciliado","Não Conciliado"))</f>
        <v/>
      </c>
      <c r="J10" s="55" t="s">
        <v>17</v>
      </c>
    </row>
    <row r="11" spans="1:10" s="20" customFormat="1" ht="24.95" customHeight="1">
      <c r="B11" s="37"/>
      <c r="C11" s="37"/>
      <c r="D11" s="49"/>
      <c r="E11" s="28"/>
      <c r="F11" s="38"/>
      <c r="G11" s="52"/>
      <c r="H11" s="54" t="str">
        <f>IF(OR(B11="",F11=""),"",IF(COUNTIFS('3. Extrato'!$B$10:$B$59,'2. Conciliação'!B11,'3. Extrato'!$E$10:$E$59,'2. Conciliação'!F11)=1,"Resultado Conciliado","Não Conciliado"))</f>
        <v/>
      </c>
      <c r="J11" s="55" t="s">
        <v>18</v>
      </c>
    </row>
    <row r="12" spans="1:10" s="20" customFormat="1" ht="24.95" customHeight="1">
      <c r="B12" s="37"/>
      <c r="C12" s="37"/>
      <c r="D12" s="49"/>
      <c r="E12" s="28"/>
      <c r="F12" s="38"/>
      <c r="G12" s="52"/>
      <c r="H12" s="54" t="str">
        <f>IF(OR(B12="",F12=""),"",IF(COUNTIFS('3. Extrato'!$B$10:$B$59,'2. Conciliação'!B12,'3. Extrato'!$E$10:$E$59,'2. Conciliação'!F12)=1,"Resultado Conciliado","Não Conciliado"))</f>
        <v/>
      </c>
      <c r="J12" s="55" t="s">
        <v>19</v>
      </c>
    </row>
    <row r="13" spans="1:10" s="20" customFormat="1" ht="24.95" customHeight="1">
      <c r="B13" s="37"/>
      <c r="C13" s="37"/>
      <c r="D13" s="49"/>
      <c r="E13" s="28"/>
      <c r="F13" s="38"/>
      <c r="G13" s="52"/>
      <c r="H13" s="54" t="str">
        <f>IF(OR(B13="",F13=""),"",IF(COUNTIFS('3. Extrato'!$B$10:$B$59,'2. Conciliação'!B13,'3. Extrato'!$E$10:$E$59,'2. Conciliação'!F13)=1,"Resultado Conciliado","Não Conciliado"))</f>
        <v/>
      </c>
      <c r="J13" s="55" t="s">
        <v>20</v>
      </c>
    </row>
    <row r="14" spans="1:10" s="20" customFormat="1" ht="24.95" customHeight="1">
      <c r="B14" s="37"/>
      <c r="C14" s="37"/>
      <c r="D14" s="49"/>
      <c r="E14" s="28"/>
      <c r="F14" s="38"/>
      <c r="G14" s="52"/>
      <c r="H14" s="54" t="str">
        <f>IF(OR(B14="",F14=""),"",IF(COUNTIFS('3. Extrato'!$B$10:$B$59,'2. Conciliação'!B14,'3. Extrato'!$E$10:$E$59,'2. Conciliação'!F14)=1,"Resultado Conciliado","Não Conciliado"))</f>
        <v/>
      </c>
      <c r="J14" s="55" t="s">
        <v>16</v>
      </c>
    </row>
    <row r="15" spans="1:10" s="20" customFormat="1" ht="24.95" customHeight="1">
      <c r="B15" s="37"/>
      <c r="C15" s="37"/>
      <c r="D15" s="49"/>
      <c r="E15" s="28"/>
      <c r="F15" s="38"/>
      <c r="G15" s="52"/>
      <c r="H15" s="54" t="str">
        <f>IF(OR(B15="",F15=""),"",IF(COUNTIFS('3. Extrato'!$B$10:$B$59,'2. Conciliação'!B15,'3. Extrato'!$E$10:$E$59,'2. Conciliação'!F15)=1,"Resultado Conciliado","Não Conciliado"))</f>
        <v/>
      </c>
      <c r="J15" s="55" t="s">
        <v>21</v>
      </c>
    </row>
    <row r="16" spans="1:10" s="20" customFormat="1" ht="24.95" customHeight="1">
      <c r="B16" s="37"/>
      <c r="C16" s="37"/>
      <c r="D16" s="49"/>
      <c r="E16" s="28"/>
      <c r="F16" s="38"/>
      <c r="G16" s="52"/>
      <c r="H16" s="54" t="str">
        <f>IF(OR(B16="",F16=""),"",IF(COUNTIFS('3. Extrato'!$B$10:$B$59,'2. Conciliação'!B16,'3. Extrato'!$E$10:$E$59,'2. Conciliação'!F16)=1,"Resultado Conciliado","Não Conciliado"))</f>
        <v/>
      </c>
      <c r="J16" s="55" t="s">
        <v>22</v>
      </c>
    </row>
    <row r="17" spans="2:10" s="20" customFormat="1" ht="24.95" customHeight="1">
      <c r="B17" s="37"/>
      <c r="C17" s="37"/>
      <c r="D17" s="49"/>
      <c r="E17" s="28"/>
      <c r="F17" s="38"/>
      <c r="G17" s="52"/>
      <c r="H17" s="54" t="str">
        <f>IF(OR(B17="",F17=""),"",IF(COUNTIFS('3. Extrato'!$B$10:$B$59,'2. Conciliação'!B17,'3. Extrato'!$E$10:$E$59,'2. Conciliação'!F17)=1,"Resultado Conciliado","Não Conciliado"))</f>
        <v/>
      </c>
      <c r="J17" s="55" t="s">
        <v>23</v>
      </c>
    </row>
    <row r="18" spans="2:10" s="19" customFormat="1" ht="24.95" customHeight="1">
      <c r="B18" s="37"/>
      <c r="C18" s="37"/>
      <c r="D18" s="49"/>
      <c r="E18" s="28"/>
      <c r="F18" s="38"/>
      <c r="G18" s="52"/>
      <c r="H18" s="54" t="str">
        <f>IF(OR(B18="",F18=""),"",IF(COUNTIFS('3. Extrato'!$B$10:$B$59,'2. Conciliação'!B18,'3. Extrato'!$E$10:$E$59,'2. Conciliação'!F18)=1,"Resultado Conciliado","Não Conciliado"))</f>
        <v/>
      </c>
      <c r="J18" s="55" t="s">
        <v>24</v>
      </c>
    </row>
    <row r="19" spans="2:10" s="19" customFormat="1" ht="24.95" customHeight="1">
      <c r="B19" s="27"/>
      <c r="C19" s="37"/>
      <c r="D19" s="28"/>
      <c r="E19" s="37"/>
      <c r="F19" s="38"/>
      <c r="G19" s="52"/>
      <c r="H19" s="54" t="str">
        <f>IF(OR(B19="",F19=""),"",IF(COUNTIFS('3. Extrato'!$B$10:$B$59,'2. Conciliação'!B19,'3. Extrato'!$E$10:$E$59,'2. Conciliação'!F19)=1,"Resultado Conciliado","Não Conciliado"))</f>
        <v/>
      </c>
      <c r="J19" s="28" t="s">
        <v>25</v>
      </c>
    </row>
    <row r="20" spans="2:10" s="19" customFormat="1" ht="24.95" customHeight="1">
      <c r="B20" s="27"/>
      <c r="C20" s="37"/>
      <c r="D20" s="28"/>
      <c r="E20" s="37"/>
      <c r="F20" s="38" t="str">
        <f t="shared" ref="F20:F75" si="0">IF(E20="","",F19+E20)</f>
        <v/>
      </c>
      <c r="G20" s="52" t="str">
        <f t="shared" ref="G20:G59" si="1">IF(F20="","",G19+F20)</f>
        <v/>
      </c>
      <c r="H20" s="54" t="str">
        <f>IF(OR(B20="",F20=""),"",IF(COUNTIFS('3. Extrato'!$B$10:$B$59,'2. Conciliação'!B20,'3. Extrato'!$E$10:$E$59,'2. Conciliação'!F20)=1,"Resultado Conciliado","Não Conciliado"))</f>
        <v/>
      </c>
      <c r="J20" s="28" t="s">
        <v>26</v>
      </c>
    </row>
    <row r="21" spans="2:10" s="19" customFormat="1" ht="24.95" customHeight="1">
      <c r="B21" s="27"/>
      <c r="C21" s="37"/>
      <c r="D21" s="28"/>
      <c r="E21" s="37"/>
      <c r="F21" s="38" t="str">
        <f t="shared" si="0"/>
        <v/>
      </c>
      <c r="G21" s="52" t="str">
        <f t="shared" si="1"/>
        <v/>
      </c>
      <c r="H21" s="54" t="str">
        <f>IF(OR(B21="",F21=""),"",IF(COUNTIFS('3. Extrato'!$B$10:$B$59,'2. Conciliação'!B21,'3. Extrato'!$E$10:$E$59,'2. Conciliação'!F21)=1,"Resultado Conciliado","Não Conciliado"))</f>
        <v/>
      </c>
      <c r="J21" s="28" t="s">
        <v>27</v>
      </c>
    </row>
    <row r="22" spans="2:10" s="19" customFormat="1" ht="24.95" customHeight="1">
      <c r="B22" s="30"/>
      <c r="C22" s="37"/>
      <c r="D22" s="30"/>
      <c r="E22" s="37"/>
      <c r="F22" s="38" t="str">
        <f t="shared" si="0"/>
        <v/>
      </c>
      <c r="G22" s="52" t="str">
        <f t="shared" si="1"/>
        <v/>
      </c>
      <c r="H22" s="54" t="str">
        <f>IF(OR(B22="",F22=""),"",IF(COUNTIFS('3. Extrato'!$B$10:$B$59,'2. Conciliação'!B22,'3. Extrato'!$E$10:$E$59,'2. Conciliação'!F22)=1,"Resultado Conciliado","Não Conciliado"))</f>
        <v/>
      </c>
      <c r="J22" s="44" t="s">
        <v>28</v>
      </c>
    </row>
    <row r="23" spans="2:10" s="19" customFormat="1" ht="24.95" customHeight="1">
      <c r="B23" s="30"/>
      <c r="C23" s="37"/>
      <c r="D23" s="30"/>
      <c r="E23" s="37"/>
      <c r="F23" s="38" t="str">
        <f t="shared" si="0"/>
        <v/>
      </c>
      <c r="G23" s="52" t="str">
        <f t="shared" si="1"/>
        <v/>
      </c>
      <c r="H23" s="54" t="str">
        <f>IF(OR(B23="",F23=""),"",IF(COUNTIFS('3. Extrato'!$B$10:$B$59,'2. Conciliação'!B23,'3. Extrato'!$E$10:$E$59,'2. Conciliação'!F23)=1,"Resultado Conciliado","Não Conciliado"))</f>
        <v/>
      </c>
      <c r="J23" s="44" t="s">
        <v>29</v>
      </c>
    </row>
    <row r="24" spans="2:10" s="19" customFormat="1" ht="24.95" customHeight="1">
      <c r="B24" s="30"/>
      <c r="C24" s="37"/>
      <c r="D24" s="30"/>
      <c r="E24" s="37"/>
      <c r="F24" s="38" t="str">
        <f t="shared" si="0"/>
        <v/>
      </c>
      <c r="G24" s="52" t="str">
        <f t="shared" si="1"/>
        <v/>
      </c>
      <c r="H24" s="54" t="str">
        <f>IF(OR(B24="",F24=""),"",IF(COUNTIFS('3. Extrato'!$B$10:$B$59,'2. Conciliação'!B24,'3. Extrato'!$E$10:$E$59,'2. Conciliação'!F24)=1,"Resultado Conciliado","Não Conciliado"))</f>
        <v/>
      </c>
      <c r="J24" s="44" t="s">
        <v>30</v>
      </c>
    </row>
    <row r="25" spans="2:10" s="19" customFormat="1" ht="24.95" customHeight="1">
      <c r="B25" s="30"/>
      <c r="C25" s="37"/>
      <c r="D25" s="30"/>
      <c r="E25" s="37"/>
      <c r="F25" s="38" t="str">
        <f t="shared" si="0"/>
        <v/>
      </c>
      <c r="G25" s="52" t="str">
        <f t="shared" si="1"/>
        <v/>
      </c>
      <c r="H25" s="54" t="str">
        <f>IF(OR(B25="",F25=""),"",IF(COUNTIFS('3. Extrato'!$B$10:$B$59,'2. Conciliação'!B25,'3. Extrato'!$E$10:$E$59,'2. Conciliação'!F25)=1,"Resultado Conciliado","Não Conciliado"))</f>
        <v/>
      </c>
      <c r="J25" s="44" t="s">
        <v>6</v>
      </c>
    </row>
    <row r="26" spans="2:10" s="19" customFormat="1" ht="24.95" customHeight="1">
      <c r="B26" s="30"/>
      <c r="C26" s="37"/>
      <c r="D26" s="30"/>
      <c r="E26" s="37"/>
      <c r="F26" s="38" t="str">
        <f t="shared" si="0"/>
        <v/>
      </c>
      <c r="G26" s="52" t="str">
        <f t="shared" si="1"/>
        <v/>
      </c>
      <c r="H26" s="54" t="str">
        <f>IF(OR(B26="",F26=""),"",IF(COUNTIFS('3. Extrato'!$B$10:$B$59,'2. Conciliação'!B26,'3. Extrato'!$E$10:$E$59,'2. Conciliação'!F26)=1,"Resultado Conciliado","Não Conciliado"))</f>
        <v/>
      </c>
      <c r="J26" s="44" t="s">
        <v>31</v>
      </c>
    </row>
    <row r="27" spans="2:10" s="19" customFormat="1" ht="24.95" customHeight="1">
      <c r="B27" s="30"/>
      <c r="C27" s="37"/>
      <c r="D27" s="30"/>
      <c r="E27" s="37"/>
      <c r="F27" s="38" t="str">
        <f t="shared" si="0"/>
        <v/>
      </c>
      <c r="G27" s="52" t="str">
        <f t="shared" si="1"/>
        <v/>
      </c>
      <c r="H27" s="54" t="str">
        <f>IF(OR(B27="",F27=""),"",IF(COUNTIFS('3. Extrato'!$B$10:$B$59,'2. Conciliação'!B27,'3. Extrato'!$E$10:$E$59,'2. Conciliação'!F27)=1,"Resultado Conciliado","Não Conciliado"))</f>
        <v/>
      </c>
      <c r="J27" s="44"/>
    </row>
    <row r="28" spans="2:10" s="19" customFormat="1" ht="24.95" customHeight="1">
      <c r="B28" s="30"/>
      <c r="C28" s="37"/>
      <c r="D28" s="30"/>
      <c r="E28" s="37"/>
      <c r="F28" s="38" t="str">
        <f t="shared" si="0"/>
        <v/>
      </c>
      <c r="G28" s="52" t="str">
        <f t="shared" si="1"/>
        <v/>
      </c>
      <c r="H28" s="54" t="str">
        <f>IF(OR(B28="",F28=""),"",IF(COUNTIFS('3. Extrato'!$B$10:$B$59,'2. Conciliação'!B28,'3. Extrato'!$E$10:$E$59,'2. Conciliação'!F28)=1,"Resultado Conciliado","Não Conciliado"))</f>
        <v/>
      </c>
      <c r="J28" s="44"/>
    </row>
    <row r="29" spans="2:10" s="19" customFormat="1" ht="24.95" customHeight="1">
      <c r="B29" s="30"/>
      <c r="C29" s="37"/>
      <c r="D29" s="30"/>
      <c r="E29" s="37"/>
      <c r="F29" s="38" t="str">
        <f t="shared" si="0"/>
        <v/>
      </c>
      <c r="G29" s="52" t="str">
        <f t="shared" si="1"/>
        <v/>
      </c>
      <c r="H29" s="54" t="str">
        <f>IF(OR(B29="",F29=""),"",IF(COUNTIFS('3. Extrato'!$B$10:$B$59,'2. Conciliação'!B29,'3. Extrato'!$E$10:$E$59,'2. Conciliação'!F29)=1,"Resultado Conciliado","Não Conciliado"))</f>
        <v/>
      </c>
      <c r="J29" s="44"/>
    </row>
    <row r="30" spans="2:10" s="19" customFormat="1" ht="24.95" customHeight="1">
      <c r="B30" s="30"/>
      <c r="C30" s="37"/>
      <c r="D30" s="30"/>
      <c r="E30" s="37"/>
      <c r="F30" s="38" t="str">
        <f t="shared" si="0"/>
        <v/>
      </c>
      <c r="G30" s="52" t="str">
        <f t="shared" si="1"/>
        <v/>
      </c>
      <c r="H30" s="54" t="str">
        <f>IF(OR(B30="",F30=""),"",IF(COUNTIFS('3. Extrato'!$B$10:$B$59,'2. Conciliação'!B30,'3. Extrato'!$E$10:$E$59,'2. Conciliação'!F30)=1,"Resultado Conciliado","Não Conciliado"))</f>
        <v/>
      </c>
      <c r="J30" s="44"/>
    </row>
    <row r="31" spans="2:10" s="19" customFormat="1" ht="24.95" customHeight="1">
      <c r="B31" s="30"/>
      <c r="C31" s="37"/>
      <c r="D31" s="30"/>
      <c r="E31" s="37"/>
      <c r="F31" s="38" t="str">
        <f t="shared" si="0"/>
        <v/>
      </c>
      <c r="G31" s="52" t="str">
        <f t="shared" si="1"/>
        <v/>
      </c>
      <c r="H31" s="54" t="str">
        <f>IF(OR(B31="",F31=""),"",IF(COUNTIFS('3. Extrato'!$B$10:$B$59,'2. Conciliação'!B31,'3. Extrato'!$E$10:$E$59,'2. Conciliação'!F31)=1,"Resultado Conciliado","Não Conciliado"))</f>
        <v/>
      </c>
    </row>
    <row r="32" spans="2:10" s="19" customFormat="1" ht="24.95" customHeight="1">
      <c r="B32" s="30"/>
      <c r="C32" s="37"/>
      <c r="D32" s="30"/>
      <c r="E32" s="37"/>
      <c r="F32" s="38" t="str">
        <f t="shared" si="0"/>
        <v/>
      </c>
      <c r="G32" s="52" t="str">
        <f t="shared" si="1"/>
        <v/>
      </c>
      <c r="H32" s="54" t="str">
        <f>IF(OR(B32="",F32=""),"",IF(COUNTIFS('3. Extrato'!$B$10:$B$59,'2. Conciliação'!B32,'3. Extrato'!$E$10:$E$59,'2. Conciliação'!F32)=1,"Resultado Conciliado","Não Conciliado"))</f>
        <v/>
      </c>
    </row>
    <row r="33" spans="2:8" s="19" customFormat="1" ht="24.95" customHeight="1">
      <c r="B33" s="30"/>
      <c r="C33" s="37"/>
      <c r="D33" s="30"/>
      <c r="E33" s="37"/>
      <c r="F33" s="38" t="str">
        <f t="shared" si="0"/>
        <v/>
      </c>
      <c r="G33" s="52" t="str">
        <f t="shared" si="1"/>
        <v/>
      </c>
      <c r="H33" s="54" t="str">
        <f>IF(OR(B33="",F33=""),"",IF(COUNTIFS('3. Extrato'!$B$10:$B$59,'2. Conciliação'!B33,'3. Extrato'!$E$10:$E$59,'2. Conciliação'!F33)=1,"Resultado Conciliado","Não Conciliado"))</f>
        <v/>
      </c>
    </row>
    <row r="34" spans="2:8" s="19" customFormat="1" ht="24.95" customHeight="1">
      <c r="B34" s="30"/>
      <c r="C34" s="37"/>
      <c r="D34" s="30"/>
      <c r="E34" s="37"/>
      <c r="F34" s="38" t="str">
        <f t="shared" si="0"/>
        <v/>
      </c>
      <c r="G34" s="52" t="str">
        <f t="shared" si="1"/>
        <v/>
      </c>
      <c r="H34" s="54" t="str">
        <f>IF(OR(B34="",F34=""),"",IF(COUNTIFS('3. Extrato'!$B$10:$B$59,'2. Conciliação'!B34,'3. Extrato'!$E$10:$E$59,'2. Conciliação'!F34)=1,"Resultado Conciliado","Não Conciliado"))</f>
        <v/>
      </c>
    </row>
    <row r="35" spans="2:8" s="19" customFormat="1" ht="24.95" customHeight="1">
      <c r="B35" s="30"/>
      <c r="C35" s="37"/>
      <c r="D35" s="30"/>
      <c r="E35" s="37"/>
      <c r="F35" s="38" t="str">
        <f t="shared" si="0"/>
        <v/>
      </c>
      <c r="G35" s="52" t="str">
        <f t="shared" si="1"/>
        <v/>
      </c>
      <c r="H35" s="54" t="str">
        <f>IF(OR(B35="",F35=""),"",IF(COUNTIFS('3. Extrato'!$B$10:$B$59,'2. Conciliação'!B35,'3. Extrato'!$E$10:$E$59,'2. Conciliação'!F35)=1,"Resultado Conciliado","Não Conciliado"))</f>
        <v/>
      </c>
    </row>
    <row r="36" spans="2:8" s="19" customFormat="1" ht="24.95" customHeight="1">
      <c r="B36" s="30"/>
      <c r="C36" s="37"/>
      <c r="D36" s="30"/>
      <c r="E36" s="37"/>
      <c r="F36" s="38" t="str">
        <f t="shared" si="0"/>
        <v/>
      </c>
      <c r="G36" s="52" t="str">
        <f t="shared" si="1"/>
        <v/>
      </c>
      <c r="H36" s="54" t="str">
        <f>IF(OR(B36="",F36=""),"",IF(COUNTIFS('3. Extrato'!$B$10:$B$59,'2. Conciliação'!B36,'3. Extrato'!$E$10:$E$59,'2. Conciliação'!F36)=1,"Resultado Conciliado","Não Conciliado"))</f>
        <v/>
      </c>
    </row>
    <row r="37" spans="2:8" s="19" customFormat="1" ht="24.95" customHeight="1">
      <c r="B37" s="30"/>
      <c r="C37" s="37"/>
      <c r="D37" s="30"/>
      <c r="E37" s="37"/>
      <c r="F37" s="38" t="str">
        <f t="shared" si="0"/>
        <v/>
      </c>
      <c r="G37" s="52" t="str">
        <f t="shared" si="1"/>
        <v/>
      </c>
      <c r="H37" s="54" t="str">
        <f>IF(OR(B37="",F37=""),"",IF(COUNTIFS('3. Extrato'!$B$10:$B$59,'2. Conciliação'!B37,'3. Extrato'!$E$10:$E$59,'2. Conciliação'!F37)=1,"Resultado Conciliado","Não Conciliado"))</f>
        <v/>
      </c>
    </row>
    <row r="38" spans="2:8" s="19" customFormat="1" ht="24.95" customHeight="1">
      <c r="B38" s="30"/>
      <c r="C38" s="37"/>
      <c r="D38" s="30"/>
      <c r="E38" s="37"/>
      <c r="F38" s="38" t="str">
        <f t="shared" si="0"/>
        <v/>
      </c>
      <c r="G38" s="52" t="str">
        <f t="shared" si="1"/>
        <v/>
      </c>
      <c r="H38" s="54" t="str">
        <f>IF(OR(B38="",F38=""),"",IF(COUNTIFS('3. Extrato'!$B$10:$B$59,'2. Conciliação'!B38,'3. Extrato'!$E$10:$E$59,'2. Conciliação'!F38)=1,"Resultado Conciliado","Não Conciliado"))</f>
        <v/>
      </c>
    </row>
    <row r="39" spans="2:8" s="19" customFormat="1" ht="24.95" customHeight="1">
      <c r="B39" s="30"/>
      <c r="C39" s="37"/>
      <c r="D39" s="30"/>
      <c r="E39" s="37"/>
      <c r="F39" s="38" t="str">
        <f t="shared" si="0"/>
        <v/>
      </c>
      <c r="G39" s="52" t="str">
        <f t="shared" si="1"/>
        <v/>
      </c>
      <c r="H39" s="54" t="str">
        <f>IF(OR(B39="",F39=""),"",IF(COUNTIFS('3. Extrato'!$B$10:$B$59,'2. Conciliação'!B39,'3. Extrato'!$E$10:$E$59,'2. Conciliação'!F39)=1,"Resultado Conciliado","Não Conciliado"))</f>
        <v/>
      </c>
    </row>
    <row r="40" spans="2:8" s="19" customFormat="1" ht="24.95" customHeight="1">
      <c r="B40" s="30"/>
      <c r="C40" s="37"/>
      <c r="D40" s="30"/>
      <c r="E40" s="37"/>
      <c r="F40" s="38" t="str">
        <f t="shared" si="0"/>
        <v/>
      </c>
      <c r="G40" s="52" t="str">
        <f t="shared" si="1"/>
        <v/>
      </c>
      <c r="H40" s="54" t="str">
        <f>IF(OR(B40="",F40=""),"",IF(COUNTIFS('3. Extrato'!$B$10:$B$59,'2. Conciliação'!B40,'3. Extrato'!$E$10:$E$59,'2. Conciliação'!F40)=1,"Resultado Conciliado","Não Conciliado"))</f>
        <v/>
      </c>
    </row>
    <row r="41" spans="2:8" s="19" customFormat="1" ht="24.95" customHeight="1">
      <c r="B41" s="30"/>
      <c r="C41" s="37"/>
      <c r="D41" s="30"/>
      <c r="E41" s="37"/>
      <c r="F41" s="38" t="str">
        <f t="shared" si="0"/>
        <v/>
      </c>
      <c r="G41" s="52" t="str">
        <f t="shared" si="1"/>
        <v/>
      </c>
      <c r="H41" s="54" t="str">
        <f>IF(OR(B41="",F41=""),"",IF(COUNTIFS('3. Extrato'!$B$10:$B$59,'2. Conciliação'!B41,'3. Extrato'!$E$10:$E$59,'2. Conciliação'!F41)=1,"Resultado Conciliado","Não Conciliado"))</f>
        <v/>
      </c>
    </row>
    <row r="42" spans="2:8" s="19" customFormat="1" ht="24.95" customHeight="1">
      <c r="B42" s="30"/>
      <c r="C42" s="37"/>
      <c r="D42" s="30"/>
      <c r="E42" s="37"/>
      <c r="F42" s="38" t="str">
        <f t="shared" si="0"/>
        <v/>
      </c>
      <c r="G42" s="52" t="str">
        <f t="shared" si="1"/>
        <v/>
      </c>
      <c r="H42" s="54" t="str">
        <f>IF(OR(B42="",F42=""),"",IF(COUNTIFS('3. Extrato'!$B$10:$B$59,'2. Conciliação'!B42,'3. Extrato'!$E$10:$E$59,'2. Conciliação'!F42)=1,"Resultado Conciliado","Não Conciliado"))</f>
        <v/>
      </c>
    </row>
    <row r="43" spans="2:8" s="19" customFormat="1" ht="24.95" customHeight="1">
      <c r="B43" s="30"/>
      <c r="C43" s="37"/>
      <c r="D43" s="30"/>
      <c r="E43" s="37"/>
      <c r="F43" s="38" t="str">
        <f t="shared" si="0"/>
        <v/>
      </c>
      <c r="G43" s="52" t="str">
        <f t="shared" si="1"/>
        <v/>
      </c>
      <c r="H43" s="54" t="str">
        <f>IF(OR(B43="",F43=""),"",IF(COUNTIFS('3. Extrato'!$B$10:$B$59,'2. Conciliação'!B43,'3. Extrato'!$E$10:$E$59,'2. Conciliação'!F43)=1,"Resultado Conciliado","Não Conciliado"))</f>
        <v/>
      </c>
    </row>
    <row r="44" spans="2:8" s="19" customFormat="1" ht="24.95" customHeight="1">
      <c r="B44" s="30"/>
      <c r="C44" s="37"/>
      <c r="D44" s="30"/>
      <c r="E44" s="37"/>
      <c r="F44" s="38" t="str">
        <f t="shared" si="0"/>
        <v/>
      </c>
      <c r="G44" s="52" t="str">
        <f t="shared" si="1"/>
        <v/>
      </c>
      <c r="H44" s="54" t="str">
        <f>IF(OR(B44="",F44=""),"",IF(COUNTIFS('3. Extrato'!$B$10:$B$59,'2. Conciliação'!B44,'3. Extrato'!$E$10:$E$59,'2. Conciliação'!F44)=1,"Resultado Conciliado","Não Conciliado"))</f>
        <v/>
      </c>
    </row>
    <row r="45" spans="2:8" s="19" customFormat="1" ht="24.95" customHeight="1">
      <c r="B45" s="30"/>
      <c r="C45" s="37"/>
      <c r="D45" s="30"/>
      <c r="E45" s="37"/>
      <c r="F45" s="38" t="str">
        <f t="shared" si="0"/>
        <v/>
      </c>
      <c r="G45" s="52" t="str">
        <f t="shared" si="1"/>
        <v/>
      </c>
      <c r="H45" s="54" t="str">
        <f>IF(OR(B45="",F45=""),"",IF(COUNTIFS('3. Extrato'!$B$10:$B$59,'2. Conciliação'!B45,'3. Extrato'!$E$10:$E$59,'2. Conciliação'!F45)=1,"Resultado Conciliado","Não Conciliado"))</f>
        <v/>
      </c>
    </row>
    <row r="46" spans="2:8" s="19" customFormat="1" ht="24.95" customHeight="1">
      <c r="B46" s="30"/>
      <c r="C46" s="37"/>
      <c r="D46" s="30"/>
      <c r="E46" s="37"/>
      <c r="F46" s="38" t="str">
        <f t="shared" si="0"/>
        <v/>
      </c>
      <c r="G46" s="52" t="str">
        <f t="shared" si="1"/>
        <v/>
      </c>
      <c r="H46" s="54" t="str">
        <f>IF(OR(B46="",F46=""),"",IF(COUNTIFS('3. Extrato'!$B$10:$B$59,'2. Conciliação'!B46,'3. Extrato'!$E$10:$E$59,'2. Conciliação'!F46)=1,"Resultado Conciliado","Não Conciliado"))</f>
        <v/>
      </c>
    </row>
    <row r="47" spans="2:8" s="19" customFormat="1" ht="24.95" customHeight="1">
      <c r="B47" s="30"/>
      <c r="C47" s="37"/>
      <c r="D47" s="30"/>
      <c r="E47" s="37"/>
      <c r="F47" s="38" t="str">
        <f t="shared" si="0"/>
        <v/>
      </c>
      <c r="G47" s="52" t="str">
        <f t="shared" si="1"/>
        <v/>
      </c>
      <c r="H47" s="54" t="str">
        <f>IF(OR(B47="",F47=""),"",IF(COUNTIFS('3. Extrato'!$B$10:$B$59,'2. Conciliação'!B47,'3. Extrato'!$E$10:$E$59,'2. Conciliação'!F47)=1,"Resultado Conciliado","Não Conciliado"))</f>
        <v/>
      </c>
    </row>
    <row r="48" spans="2:8" s="19" customFormat="1" ht="24.95" customHeight="1">
      <c r="B48" s="30"/>
      <c r="C48" s="37"/>
      <c r="D48" s="30"/>
      <c r="E48" s="37"/>
      <c r="F48" s="38" t="str">
        <f t="shared" si="0"/>
        <v/>
      </c>
      <c r="G48" s="52" t="str">
        <f t="shared" si="1"/>
        <v/>
      </c>
      <c r="H48" s="54" t="str">
        <f>IF(OR(B48="",F48=""),"",IF(COUNTIFS('3. Extrato'!$B$10:$B$59,'2. Conciliação'!B48,'3. Extrato'!$E$10:$E$59,'2. Conciliação'!F48)=1,"Resultado Conciliado","Não Conciliado"))</f>
        <v/>
      </c>
    </row>
    <row r="49" spans="2:8" s="19" customFormat="1" ht="24.95" customHeight="1">
      <c r="B49" s="30"/>
      <c r="C49" s="37"/>
      <c r="D49" s="30"/>
      <c r="E49" s="37"/>
      <c r="F49" s="38" t="str">
        <f t="shared" si="0"/>
        <v/>
      </c>
      <c r="G49" s="52" t="str">
        <f t="shared" si="1"/>
        <v/>
      </c>
      <c r="H49" s="54" t="str">
        <f>IF(OR(B49="",F49=""),"",IF(COUNTIFS('3. Extrato'!$B$10:$B$59,'2. Conciliação'!B49,'3. Extrato'!$E$10:$E$59,'2. Conciliação'!F49)=1,"Resultado Conciliado","Não Conciliado"))</f>
        <v/>
      </c>
    </row>
    <row r="50" spans="2:8" s="19" customFormat="1" ht="24.95" customHeight="1">
      <c r="B50" s="30"/>
      <c r="C50" s="37"/>
      <c r="D50" s="30"/>
      <c r="E50" s="37"/>
      <c r="F50" s="38" t="str">
        <f t="shared" si="0"/>
        <v/>
      </c>
      <c r="G50" s="52" t="str">
        <f t="shared" si="1"/>
        <v/>
      </c>
      <c r="H50" s="54" t="str">
        <f>IF(OR(B50="",F50=""),"",IF(COUNTIFS('3. Extrato'!$B$10:$B$59,'2. Conciliação'!B50,'3. Extrato'!$E$10:$E$59,'2. Conciliação'!F50)=1,"Resultado Conciliado","Não Conciliado"))</f>
        <v/>
      </c>
    </row>
    <row r="51" spans="2:8" s="19" customFormat="1" ht="24.95" customHeight="1">
      <c r="B51" s="30"/>
      <c r="C51" s="37"/>
      <c r="D51" s="30"/>
      <c r="E51" s="37"/>
      <c r="F51" s="38" t="str">
        <f t="shared" si="0"/>
        <v/>
      </c>
      <c r="G51" s="52" t="str">
        <f t="shared" si="1"/>
        <v/>
      </c>
      <c r="H51" s="54" t="str">
        <f>IF(OR(B51="",F51=""),"",IF(COUNTIFS('3. Extrato'!$B$10:$B$59,'2. Conciliação'!B51,'3. Extrato'!$E$10:$E$59,'2. Conciliação'!F51)=1,"Resultado Conciliado","Não Conciliado"))</f>
        <v/>
      </c>
    </row>
    <row r="52" spans="2:8" s="19" customFormat="1" ht="24.95" customHeight="1">
      <c r="B52" s="30"/>
      <c r="C52" s="37"/>
      <c r="D52" s="30"/>
      <c r="E52" s="37"/>
      <c r="F52" s="38" t="str">
        <f t="shared" si="0"/>
        <v/>
      </c>
      <c r="G52" s="52" t="str">
        <f t="shared" si="1"/>
        <v/>
      </c>
      <c r="H52" s="54" t="str">
        <f>IF(OR(B52="",F52=""),"",IF(COUNTIFS('3. Extrato'!$B$10:$B$59,'2. Conciliação'!B52,'3. Extrato'!$E$10:$E$59,'2. Conciliação'!F52)=1,"Resultado Conciliado","Não Conciliado"))</f>
        <v/>
      </c>
    </row>
    <row r="53" spans="2:8" s="19" customFormat="1" ht="24.95" customHeight="1">
      <c r="B53" s="30"/>
      <c r="C53" s="37"/>
      <c r="D53" s="30"/>
      <c r="E53" s="37"/>
      <c r="F53" s="38" t="str">
        <f t="shared" si="0"/>
        <v/>
      </c>
      <c r="G53" s="52" t="str">
        <f t="shared" si="1"/>
        <v/>
      </c>
      <c r="H53" s="54" t="str">
        <f>IF(OR(B53="",F53=""),"",IF(COUNTIFS('3. Extrato'!$B$10:$B$59,'2. Conciliação'!B53,'3. Extrato'!$E$10:$E$59,'2. Conciliação'!F53)=1,"Resultado Conciliado","Não Conciliado"))</f>
        <v/>
      </c>
    </row>
    <row r="54" spans="2:8" s="19" customFormat="1" ht="24.95" customHeight="1">
      <c r="B54" s="30"/>
      <c r="C54" s="37"/>
      <c r="D54" s="30"/>
      <c r="E54" s="37"/>
      <c r="F54" s="38" t="str">
        <f t="shared" si="0"/>
        <v/>
      </c>
      <c r="G54" s="52" t="str">
        <f t="shared" si="1"/>
        <v/>
      </c>
      <c r="H54" s="54" t="str">
        <f>IF(OR(B54="",F54=""),"",IF(COUNTIFS('3. Extrato'!$B$10:$B$59,'2. Conciliação'!B54,'3. Extrato'!$E$10:$E$59,'2. Conciliação'!F54)=1,"Resultado Conciliado","Não Conciliado"))</f>
        <v/>
      </c>
    </row>
    <row r="55" spans="2:8" s="19" customFormat="1" ht="24.95" customHeight="1">
      <c r="B55" s="30"/>
      <c r="C55" s="37"/>
      <c r="D55" s="30"/>
      <c r="E55" s="37"/>
      <c r="F55" s="38" t="str">
        <f t="shared" si="0"/>
        <v/>
      </c>
      <c r="G55" s="52" t="str">
        <f t="shared" si="1"/>
        <v/>
      </c>
      <c r="H55" s="54" t="str">
        <f>IF(OR(B55="",F55=""),"",IF(COUNTIFS('3. Extrato'!$B$10:$B$59,'2. Conciliação'!B55,'3. Extrato'!$E$10:$E$59,'2. Conciliação'!F55)=1,"Resultado Conciliado","Não Conciliado"))</f>
        <v/>
      </c>
    </row>
    <row r="56" spans="2:8" s="19" customFormat="1" ht="24.95" customHeight="1">
      <c r="B56" s="30"/>
      <c r="C56" s="37"/>
      <c r="D56" s="30"/>
      <c r="E56" s="37"/>
      <c r="F56" s="38" t="str">
        <f t="shared" si="0"/>
        <v/>
      </c>
      <c r="G56" s="52" t="str">
        <f t="shared" si="1"/>
        <v/>
      </c>
      <c r="H56" s="54" t="str">
        <f>IF(OR(B56="",F56=""),"",IF(COUNTIFS('3. Extrato'!$B$10:$B$59,'2. Conciliação'!B56,'3. Extrato'!$E$10:$E$59,'2. Conciliação'!F56)=1,"Resultado Conciliado","Não Conciliado"))</f>
        <v/>
      </c>
    </row>
    <row r="57" spans="2:8" s="19" customFormat="1" ht="24.95" customHeight="1">
      <c r="B57" s="30"/>
      <c r="C57" s="37"/>
      <c r="D57" s="30"/>
      <c r="E57" s="37"/>
      <c r="F57" s="38" t="str">
        <f t="shared" si="0"/>
        <v/>
      </c>
      <c r="G57" s="38" t="str">
        <f t="shared" si="1"/>
        <v/>
      </c>
      <c r="H57" s="54" t="str">
        <f>IF(OR(B57="",F57=""),"",IF(COUNTIFS('3. Extrato'!$B$10:$B$59,'2. Conciliação'!B57,'3. Extrato'!$E$10:$E$59,'2. Conciliação'!F57)=1,"Resultado Conciliado","Não Conciliado"))</f>
        <v/>
      </c>
    </row>
    <row r="58" spans="2:8" s="19" customFormat="1" ht="24.95" customHeight="1">
      <c r="B58" s="30"/>
      <c r="C58" s="37"/>
      <c r="D58" s="30"/>
      <c r="E58" s="37"/>
      <c r="F58" s="38" t="str">
        <f t="shared" si="0"/>
        <v/>
      </c>
      <c r="G58" s="38" t="str">
        <f t="shared" si="1"/>
        <v/>
      </c>
      <c r="H58" s="54" t="str">
        <f>IF(OR(B58="",F58=""),"",IF(COUNTIFS('3. Extrato'!$B$10:$B$59,'2. Conciliação'!B58,'3. Extrato'!$E$10:$E$59,'2. Conciliação'!F58)=1,"Resultado Conciliado","Não Conciliado"))</f>
        <v/>
      </c>
    </row>
    <row r="59" spans="2:8" s="19" customFormat="1" ht="24.95" customHeight="1">
      <c r="B59" s="30"/>
      <c r="C59" s="37"/>
      <c r="D59" s="30"/>
      <c r="E59" s="37"/>
      <c r="F59" s="38" t="str">
        <f t="shared" si="0"/>
        <v/>
      </c>
      <c r="G59" s="38" t="str">
        <f t="shared" si="1"/>
        <v/>
      </c>
      <c r="H59" s="54" t="str">
        <f>IF(OR(B59="",F59=""),"",IF(COUNTIFS('3. Extrato'!$B$10:$B$59,'2. Conciliação'!B59,'3. Extrato'!$E$10:$E$59,'2. Conciliação'!F59)=1,"Resultado Conciliado","Não Conciliado"))</f>
        <v/>
      </c>
    </row>
    <row r="60" spans="2:8" s="35" customFormat="1" ht="24.95" customHeight="1">
      <c r="B60" s="33"/>
      <c r="C60" s="33"/>
      <c r="D60" s="33"/>
      <c r="E60" s="33"/>
      <c r="F60" s="47" t="s">
        <v>7</v>
      </c>
      <c r="G60" s="46">
        <f>G8+SUM(F10:F59)</f>
        <v>0</v>
      </c>
      <c r="H60" s="47" t="str">
        <f>IF(G60='3. Extrato'!F60,"Valor Conciliado","Valor Final Não Conciliado")</f>
        <v>Valor Conciliado</v>
      </c>
    </row>
    <row r="61" spans="2:8" s="35" customFormat="1" ht="24.95" customHeight="1">
      <c r="B61" s="33"/>
      <c r="C61" s="33"/>
      <c r="D61" s="33"/>
      <c r="E61" s="33"/>
      <c r="F61" s="47" t="str">
        <f t="shared" si="0"/>
        <v/>
      </c>
      <c r="G61" s="47"/>
      <c r="H61" s="47"/>
    </row>
    <row r="62" spans="2:8" s="35" customFormat="1" ht="24.95" customHeight="1">
      <c r="B62" s="33"/>
      <c r="C62" s="33"/>
      <c r="D62" s="33"/>
      <c r="E62" s="33"/>
      <c r="F62" s="47" t="str">
        <f t="shared" si="0"/>
        <v/>
      </c>
      <c r="G62" s="47"/>
      <c r="H62" s="47"/>
    </row>
    <row r="63" spans="2:8" s="35" customFormat="1" ht="24.95" customHeight="1">
      <c r="B63" s="33"/>
      <c r="C63" s="33"/>
      <c r="D63" s="33"/>
      <c r="E63" s="33"/>
      <c r="F63" s="47" t="str">
        <f t="shared" si="0"/>
        <v/>
      </c>
      <c r="G63" s="47"/>
      <c r="H63" s="47"/>
    </row>
    <row r="64" spans="2:8" s="35" customFormat="1" ht="24.95" customHeight="1">
      <c r="B64" s="33"/>
      <c r="C64" s="33"/>
      <c r="D64" s="33"/>
      <c r="E64" s="33"/>
      <c r="F64" s="47" t="str">
        <f t="shared" si="0"/>
        <v/>
      </c>
      <c r="G64" s="47"/>
      <c r="H64" s="47"/>
    </row>
    <row r="65" spans="2:8" s="35" customFormat="1" ht="24.95" customHeight="1">
      <c r="B65" s="33"/>
      <c r="C65" s="33"/>
      <c r="D65" s="33"/>
      <c r="E65" s="33"/>
      <c r="F65" s="47" t="str">
        <f t="shared" si="0"/>
        <v/>
      </c>
      <c r="G65" s="47"/>
      <c r="H65" s="47"/>
    </row>
    <row r="66" spans="2:8" s="35" customFormat="1" ht="24.95" customHeight="1">
      <c r="B66" s="33"/>
      <c r="C66" s="33"/>
      <c r="D66" s="33"/>
      <c r="E66" s="33"/>
      <c r="F66" s="47" t="str">
        <f t="shared" si="0"/>
        <v/>
      </c>
      <c r="G66" s="47"/>
      <c r="H66" s="47"/>
    </row>
    <row r="67" spans="2:8" s="35" customFormat="1" ht="24.95" customHeight="1">
      <c r="B67" s="33"/>
      <c r="C67" s="33"/>
      <c r="D67" s="33"/>
      <c r="E67" s="33"/>
      <c r="F67" s="47" t="str">
        <f t="shared" si="0"/>
        <v/>
      </c>
      <c r="G67" s="47"/>
      <c r="H67" s="47"/>
    </row>
    <row r="68" spans="2:8" s="35" customFormat="1" ht="24.95" customHeight="1">
      <c r="B68" s="33"/>
      <c r="C68" s="33"/>
      <c r="D68" s="33"/>
      <c r="E68" s="33"/>
      <c r="F68" s="47" t="str">
        <f t="shared" si="0"/>
        <v/>
      </c>
      <c r="G68" s="47"/>
      <c r="H68" s="47"/>
    </row>
    <row r="69" spans="2:8" s="35" customFormat="1" ht="24.95" customHeight="1">
      <c r="B69" s="33"/>
      <c r="C69" s="33"/>
      <c r="D69" s="33"/>
      <c r="E69" s="33"/>
      <c r="F69" s="47" t="str">
        <f t="shared" si="0"/>
        <v/>
      </c>
      <c r="G69" s="47"/>
      <c r="H69" s="47"/>
    </row>
    <row r="70" spans="2:8" s="35" customFormat="1" ht="24.95" customHeight="1">
      <c r="B70" s="33"/>
      <c r="C70" s="33"/>
      <c r="D70" s="33"/>
      <c r="E70" s="33"/>
      <c r="F70" s="47" t="str">
        <f t="shared" si="0"/>
        <v/>
      </c>
      <c r="G70" s="47"/>
      <c r="H70" s="47"/>
    </row>
    <row r="71" spans="2:8" s="35" customFormat="1" ht="24.95" customHeight="1">
      <c r="B71" s="33"/>
      <c r="C71" s="33"/>
      <c r="D71" s="33"/>
      <c r="E71" s="33"/>
      <c r="F71" s="47" t="str">
        <f t="shared" si="0"/>
        <v/>
      </c>
      <c r="G71" s="47"/>
      <c r="H71" s="47"/>
    </row>
    <row r="72" spans="2:8" s="35" customFormat="1" ht="24.95" customHeight="1">
      <c r="B72" s="33"/>
      <c r="C72" s="33"/>
      <c r="D72" s="33"/>
      <c r="E72" s="33"/>
      <c r="F72" s="47" t="str">
        <f t="shared" si="0"/>
        <v/>
      </c>
      <c r="G72" s="47"/>
      <c r="H72" s="47"/>
    </row>
    <row r="73" spans="2:8" s="35" customFormat="1" ht="24.95" customHeight="1">
      <c r="B73" s="33"/>
      <c r="C73" s="33"/>
      <c r="D73" s="33"/>
      <c r="E73" s="33"/>
      <c r="F73" s="47" t="str">
        <f t="shared" si="0"/>
        <v/>
      </c>
      <c r="G73" s="47"/>
      <c r="H73" s="47"/>
    </row>
    <row r="74" spans="2:8" s="35" customFormat="1" ht="24.95" customHeight="1">
      <c r="B74" s="33"/>
      <c r="C74" s="33"/>
      <c r="D74" s="33"/>
      <c r="E74" s="33"/>
      <c r="F74" s="47" t="str">
        <f t="shared" si="0"/>
        <v/>
      </c>
      <c r="G74" s="47"/>
      <c r="H74" s="47"/>
    </row>
    <row r="75" spans="2:8" s="35" customFormat="1" ht="24.95" customHeight="1">
      <c r="B75" s="33"/>
      <c r="C75" s="33"/>
      <c r="D75" s="33"/>
      <c r="E75" s="33"/>
      <c r="F75" s="47" t="str">
        <f t="shared" si="0"/>
        <v/>
      </c>
      <c r="G75" s="47"/>
      <c r="H75" s="47"/>
    </row>
    <row r="76" spans="2:8" s="35" customFormat="1" ht="24.95" customHeight="1">
      <c r="B76" s="33"/>
      <c r="C76" s="33"/>
      <c r="D76" s="33"/>
      <c r="E76" s="33"/>
      <c r="F76" s="47" t="str">
        <f t="shared" ref="F76:F139" si="2">IF(E76="","",F75+E76)</f>
        <v/>
      </c>
      <c r="G76" s="47"/>
      <c r="H76" s="47"/>
    </row>
    <row r="77" spans="2:8" s="35" customFormat="1" ht="24.95" customHeight="1">
      <c r="B77" s="33"/>
      <c r="C77" s="33"/>
      <c r="D77" s="33"/>
      <c r="E77" s="33"/>
      <c r="F77" s="47" t="str">
        <f t="shared" si="2"/>
        <v/>
      </c>
      <c r="G77" s="47"/>
      <c r="H77" s="47"/>
    </row>
    <row r="78" spans="2:8" s="35" customFormat="1" ht="24.95" customHeight="1">
      <c r="B78" s="33"/>
      <c r="C78" s="33"/>
      <c r="D78" s="33"/>
      <c r="E78" s="33"/>
      <c r="F78" s="47" t="str">
        <f t="shared" si="2"/>
        <v/>
      </c>
      <c r="G78" s="47"/>
      <c r="H78" s="47"/>
    </row>
    <row r="79" spans="2:8" s="35" customFormat="1" ht="24.95" customHeight="1">
      <c r="B79" s="33"/>
      <c r="C79" s="33"/>
      <c r="D79" s="33"/>
      <c r="E79" s="33"/>
      <c r="F79" s="47" t="str">
        <f t="shared" si="2"/>
        <v/>
      </c>
      <c r="G79" s="47"/>
      <c r="H79" s="47"/>
    </row>
    <row r="80" spans="2:8" s="35" customFormat="1" ht="24.95" customHeight="1">
      <c r="B80" s="33"/>
      <c r="C80" s="33"/>
      <c r="D80" s="33"/>
      <c r="E80" s="33"/>
      <c r="F80" s="47" t="str">
        <f t="shared" si="2"/>
        <v/>
      </c>
      <c r="G80" s="47"/>
      <c r="H80" s="47"/>
    </row>
    <row r="81" spans="2:8" s="35" customFormat="1" ht="24.95" customHeight="1">
      <c r="B81" s="33"/>
      <c r="C81" s="33"/>
      <c r="D81" s="33"/>
      <c r="E81" s="33"/>
      <c r="F81" s="47" t="str">
        <f t="shared" si="2"/>
        <v/>
      </c>
      <c r="G81" s="47"/>
      <c r="H81" s="47"/>
    </row>
    <row r="82" spans="2:8" s="35" customFormat="1" ht="24.95" customHeight="1">
      <c r="B82" s="33"/>
      <c r="C82" s="33"/>
      <c r="D82" s="33"/>
      <c r="E82" s="33"/>
      <c r="F82" s="47" t="str">
        <f t="shared" si="2"/>
        <v/>
      </c>
      <c r="G82" s="47"/>
      <c r="H82" s="47"/>
    </row>
    <row r="83" spans="2:8" s="35" customFormat="1" ht="24.95" customHeight="1">
      <c r="B83" s="33"/>
      <c r="C83" s="33"/>
      <c r="D83" s="33"/>
      <c r="E83" s="33"/>
      <c r="F83" s="47" t="str">
        <f t="shared" si="2"/>
        <v/>
      </c>
      <c r="G83" s="47"/>
      <c r="H83" s="47"/>
    </row>
    <row r="84" spans="2:8" s="35" customFormat="1" ht="24.95" customHeight="1">
      <c r="B84" s="33"/>
      <c r="C84" s="33"/>
      <c r="D84" s="33"/>
      <c r="E84" s="33"/>
      <c r="F84" s="47" t="str">
        <f t="shared" si="2"/>
        <v/>
      </c>
      <c r="G84" s="47"/>
      <c r="H84" s="47"/>
    </row>
    <row r="85" spans="2:8" s="35" customFormat="1" ht="24.95" customHeight="1">
      <c r="B85" s="33"/>
      <c r="C85" s="33"/>
      <c r="D85" s="33"/>
      <c r="E85" s="33"/>
      <c r="F85" s="47" t="str">
        <f t="shared" si="2"/>
        <v/>
      </c>
      <c r="G85" s="47"/>
      <c r="H85" s="47"/>
    </row>
    <row r="86" spans="2:8" s="35" customFormat="1" ht="24.95" customHeight="1">
      <c r="B86" s="33"/>
      <c r="C86" s="33"/>
      <c r="D86" s="33"/>
      <c r="E86" s="33"/>
      <c r="F86" s="47" t="str">
        <f t="shared" si="2"/>
        <v/>
      </c>
      <c r="G86" s="47"/>
      <c r="H86" s="47"/>
    </row>
    <row r="87" spans="2:8" s="35" customFormat="1" ht="24.95" customHeight="1">
      <c r="B87" s="33"/>
      <c r="C87" s="33"/>
      <c r="D87" s="33"/>
      <c r="E87" s="33"/>
      <c r="F87" s="47" t="str">
        <f t="shared" si="2"/>
        <v/>
      </c>
      <c r="G87" s="47"/>
      <c r="H87" s="47"/>
    </row>
    <row r="88" spans="2:8" s="35" customFormat="1" ht="24.95" customHeight="1">
      <c r="B88" s="33"/>
      <c r="C88" s="33"/>
      <c r="D88" s="33"/>
      <c r="E88" s="33"/>
      <c r="F88" s="47" t="str">
        <f t="shared" si="2"/>
        <v/>
      </c>
      <c r="G88" s="47"/>
      <c r="H88" s="47"/>
    </row>
    <row r="89" spans="2:8" s="35" customFormat="1" ht="24.95" customHeight="1">
      <c r="B89" s="33"/>
      <c r="C89" s="33"/>
      <c r="D89" s="33"/>
      <c r="E89" s="33"/>
      <c r="F89" s="47" t="str">
        <f t="shared" si="2"/>
        <v/>
      </c>
      <c r="G89" s="47"/>
      <c r="H89" s="47"/>
    </row>
    <row r="90" spans="2:8" s="35" customFormat="1" ht="24.95" customHeight="1">
      <c r="B90" s="33"/>
      <c r="C90" s="33"/>
      <c r="D90" s="33"/>
      <c r="E90" s="33"/>
      <c r="F90" s="47" t="str">
        <f t="shared" si="2"/>
        <v/>
      </c>
      <c r="G90" s="47"/>
      <c r="H90" s="47"/>
    </row>
    <row r="91" spans="2:8" s="35" customFormat="1" ht="24.95" customHeight="1">
      <c r="B91" s="33"/>
      <c r="C91" s="33"/>
      <c r="D91" s="33"/>
      <c r="E91" s="33"/>
      <c r="F91" s="47" t="str">
        <f t="shared" si="2"/>
        <v/>
      </c>
      <c r="G91" s="47"/>
      <c r="H91" s="47"/>
    </row>
    <row r="92" spans="2:8" s="35" customFormat="1" ht="24.95" customHeight="1">
      <c r="B92" s="33"/>
      <c r="C92" s="33"/>
      <c r="D92" s="33"/>
      <c r="E92" s="33"/>
      <c r="F92" s="47" t="str">
        <f t="shared" si="2"/>
        <v/>
      </c>
      <c r="G92" s="47"/>
      <c r="H92" s="47"/>
    </row>
    <row r="93" spans="2:8" s="35" customFormat="1" ht="24.95" customHeight="1">
      <c r="B93" s="33"/>
      <c r="C93" s="33"/>
      <c r="D93" s="33"/>
      <c r="E93" s="33"/>
      <c r="F93" s="47" t="str">
        <f t="shared" si="2"/>
        <v/>
      </c>
      <c r="G93" s="47"/>
      <c r="H93" s="47"/>
    </row>
    <row r="94" spans="2:8" s="35" customFormat="1" ht="24.95" customHeight="1">
      <c r="B94" s="33"/>
      <c r="C94" s="33"/>
      <c r="D94" s="33"/>
      <c r="E94" s="33"/>
      <c r="F94" s="47" t="str">
        <f t="shared" si="2"/>
        <v/>
      </c>
      <c r="G94" s="47"/>
      <c r="H94" s="47"/>
    </row>
    <row r="95" spans="2:8" s="35" customFormat="1" ht="24.95" customHeight="1">
      <c r="B95" s="33"/>
      <c r="C95" s="33"/>
      <c r="D95" s="33"/>
      <c r="E95" s="33"/>
      <c r="F95" s="47" t="str">
        <f t="shared" si="2"/>
        <v/>
      </c>
      <c r="G95" s="47"/>
      <c r="H95" s="47"/>
    </row>
    <row r="96" spans="2:8" s="35" customFormat="1" ht="24.95" customHeight="1">
      <c r="B96" s="33"/>
      <c r="C96" s="33"/>
      <c r="D96" s="33"/>
      <c r="E96" s="33"/>
      <c r="F96" s="47" t="str">
        <f t="shared" si="2"/>
        <v/>
      </c>
      <c r="G96" s="47"/>
      <c r="H96" s="47"/>
    </row>
    <row r="97" spans="2:8" s="35" customFormat="1" ht="24.95" customHeight="1">
      <c r="B97" s="33"/>
      <c r="C97" s="33"/>
      <c r="D97" s="33"/>
      <c r="E97" s="33"/>
      <c r="F97" s="47" t="str">
        <f t="shared" si="2"/>
        <v/>
      </c>
      <c r="G97" s="47"/>
      <c r="H97" s="47"/>
    </row>
    <row r="98" spans="2:8" s="35" customFormat="1" ht="24.95" customHeight="1">
      <c r="B98" s="33"/>
      <c r="C98" s="33"/>
      <c r="D98" s="33"/>
      <c r="E98" s="33"/>
      <c r="F98" s="47" t="str">
        <f t="shared" si="2"/>
        <v/>
      </c>
      <c r="G98" s="47"/>
      <c r="H98" s="47"/>
    </row>
    <row r="99" spans="2:8" s="35" customFormat="1" ht="24.95" customHeight="1">
      <c r="B99" s="33"/>
      <c r="C99" s="33"/>
      <c r="D99" s="33"/>
      <c r="E99" s="33"/>
      <c r="F99" s="47" t="str">
        <f t="shared" si="2"/>
        <v/>
      </c>
      <c r="G99" s="47"/>
      <c r="H99" s="47"/>
    </row>
    <row r="100" spans="2:8" s="35" customFormat="1" ht="24.95" customHeight="1">
      <c r="B100" s="33"/>
      <c r="C100" s="33"/>
      <c r="D100" s="33"/>
      <c r="E100" s="33"/>
      <c r="F100" s="47" t="str">
        <f t="shared" si="2"/>
        <v/>
      </c>
      <c r="G100" s="47"/>
      <c r="H100" s="47"/>
    </row>
    <row r="101" spans="2:8" s="35" customFormat="1" ht="24.95" customHeight="1">
      <c r="B101" s="33"/>
      <c r="C101" s="33"/>
      <c r="D101" s="33"/>
      <c r="E101" s="33"/>
      <c r="F101" s="47" t="str">
        <f t="shared" si="2"/>
        <v/>
      </c>
      <c r="G101" s="47"/>
      <c r="H101" s="47"/>
    </row>
    <row r="102" spans="2:8" s="35" customFormat="1" ht="24.95" customHeight="1">
      <c r="B102" s="33"/>
      <c r="C102" s="33"/>
      <c r="D102" s="33"/>
      <c r="E102" s="33"/>
      <c r="F102" s="47" t="str">
        <f t="shared" si="2"/>
        <v/>
      </c>
      <c r="G102" s="47"/>
      <c r="H102" s="47"/>
    </row>
    <row r="103" spans="2:8" s="35" customFormat="1" ht="24.95" customHeight="1">
      <c r="B103" s="33"/>
      <c r="C103" s="33"/>
      <c r="D103" s="33"/>
      <c r="E103" s="33"/>
      <c r="F103" s="47" t="str">
        <f t="shared" si="2"/>
        <v/>
      </c>
      <c r="G103" s="47"/>
      <c r="H103" s="47"/>
    </row>
    <row r="104" spans="2:8" s="35" customFormat="1" ht="24.95" customHeight="1">
      <c r="B104" s="33"/>
      <c r="C104" s="33"/>
      <c r="D104" s="33"/>
      <c r="E104" s="33"/>
      <c r="F104" s="47" t="str">
        <f t="shared" si="2"/>
        <v/>
      </c>
      <c r="G104" s="47"/>
      <c r="H104" s="47"/>
    </row>
    <row r="105" spans="2:8" s="35" customFormat="1" ht="24.95" customHeight="1">
      <c r="B105" s="33"/>
      <c r="C105" s="33"/>
      <c r="D105" s="33"/>
      <c r="E105" s="33"/>
      <c r="F105" s="47" t="str">
        <f t="shared" si="2"/>
        <v/>
      </c>
      <c r="G105" s="47"/>
      <c r="H105" s="47"/>
    </row>
    <row r="106" spans="2:8" s="35" customFormat="1" ht="24.95" customHeight="1">
      <c r="B106" s="33"/>
      <c r="C106" s="33"/>
      <c r="D106" s="33"/>
      <c r="E106" s="33"/>
      <c r="F106" s="47" t="str">
        <f t="shared" si="2"/>
        <v/>
      </c>
      <c r="G106" s="47"/>
      <c r="H106" s="47"/>
    </row>
    <row r="107" spans="2:8" s="35" customFormat="1" ht="24.95" customHeight="1">
      <c r="B107" s="33"/>
      <c r="C107" s="33"/>
      <c r="D107" s="33"/>
      <c r="E107" s="33"/>
      <c r="F107" s="47" t="str">
        <f t="shared" si="2"/>
        <v/>
      </c>
      <c r="G107" s="47"/>
      <c r="H107" s="47"/>
    </row>
    <row r="108" spans="2:8" s="35" customFormat="1" ht="24.95" customHeight="1">
      <c r="B108" s="33"/>
      <c r="C108" s="33"/>
      <c r="D108" s="33"/>
      <c r="E108" s="33"/>
      <c r="F108" s="47" t="str">
        <f t="shared" si="2"/>
        <v/>
      </c>
      <c r="G108" s="47"/>
      <c r="H108" s="47"/>
    </row>
    <row r="109" spans="2:8" s="35" customFormat="1" ht="24.95" customHeight="1">
      <c r="B109" s="33"/>
      <c r="C109" s="33"/>
      <c r="D109" s="33"/>
      <c r="E109" s="33"/>
      <c r="F109" s="47" t="str">
        <f t="shared" si="2"/>
        <v/>
      </c>
      <c r="G109" s="47"/>
      <c r="H109" s="47"/>
    </row>
    <row r="110" spans="2:8" s="35" customFormat="1" ht="24.95" customHeight="1">
      <c r="B110" s="33"/>
      <c r="C110" s="33"/>
      <c r="D110" s="33"/>
      <c r="E110" s="33"/>
      <c r="F110" s="47" t="str">
        <f t="shared" si="2"/>
        <v/>
      </c>
      <c r="G110" s="47"/>
      <c r="H110" s="47"/>
    </row>
    <row r="111" spans="2:8" s="35" customFormat="1" ht="24.95" customHeight="1">
      <c r="B111" s="33"/>
      <c r="C111" s="33"/>
      <c r="D111" s="33"/>
      <c r="E111" s="33"/>
      <c r="F111" s="47" t="str">
        <f t="shared" si="2"/>
        <v/>
      </c>
      <c r="G111" s="47"/>
      <c r="H111" s="47"/>
    </row>
    <row r="112" spans="2:8" s="35" customFormat="1" ht="24.95" customHeight="1">
      <c r="B112" s="33"/>
      <c r="C112" s="33"/>
      <c r="D112" s="33"/>
      <c r="E112" s="33"/>
      <c r="F112" s="47" t="str">
        <f t="shared" si="2"/>
        <v/>
      </c>
      <c r="G112" s="47"/>
      <c r="H112" s="47"/>
    </row>
    <row r="113" spans="2:8" s="35" customFormat="1" ht="24.95" customHeight="1">
      <c r="B113" s="33"/>
      <c r="C113" s="33"/>
      <c r="D113" s="33"/>
      <c r="E113" s="33"/>
      <c r="F113" s="47" t="str">
        <f t="shared" si="2"/>
        <v/>
      </c>
      <c r="G113" s="47"/>
      <c r="H113" s="47"/>
    </row>
    <row r="114" spans="2:8" s="35" customFormat="1" ht="24.95" customHeight="1">
      <c r="B114" s="33"/>
      <c r="C114" s="33"/>
      <c r="D114" s="33"/>
      <c r="E114" s="33"/>
      <c r="F114" s="47" t="str">
        <f t="shared" si="2"/>
        <v/>
      </c>
      <c r="G114" s="47"/>
      <c r="H114" s="47"/>
    </row>
    <row r="115" spans="2:8" s="35" customFormat="1" ht="24.95" customHeight="1">
      <c r="B115" s="33"/>
      <c r="C115" s="33"/>
      <c r="D115" s="33"/>
      <c r="E115" s="33"/>
      <c r="F115" s="47" t="str">
        <f t="shared" si="2"/>
        <v/>
      </c>
      <c r="G115" s="47"/>
      <c r="H115" s="47"/>
    </row>
    <row r="116" spans="2:8" s="35" customFormat="1" ht="24.95" customHeight="1">
      <c r="B116" s="33"/>
      <c r="C116" s="33"/>
      <c r="D116" s="33"/>
      <c r="E116" s="33"/>
      <c r="F116" s="47" t="str">
        <f t="shared" si="2"/>
        <v/>
      </c>
      <c r="G116" s="47"/>
      <c r="H116" s="47"/>
    </row>
    <row r="117" spans="2:8" s="35" customFormat="1" ht="24.95" customHeight="1">
      <c r="B117" s="33"/>
      <c r="C117" s="33"/>
      <c r="D117" s="33"/>
      <c r="E117" s="33"/>
      <c r="F117" s="47" t="str">
        <f t="shared" si="2"/>
        <v/>
      </c>
      <c r="G117" s="47"/>
      <c r="H117" s="47"/>
    </row>
    <row r="118" spans="2:8" s="35" customFormat="1" ht="24.95" customHeight="1">
      <c r="B118" s="33"/>
      <c r="C118" s="33"/>
      <c r="D118" s="33"/>
      <c r="E118" s="33"/>
      <c r="F118" s="48" t="str">
        <f t="shared" si="2"/>
        <v/>
      </c>
      <c r="G118" s="47"/>
      <c r="H118" s="47"/>
    </row>
    <row r="119" spans="2:8" s="35" customFormat="1" ht="24.95" customHeight="1">
      <c r="B119" s="33"/>
      <c r="C119" s="33"/>
      <c r="D119" s="33"/>
      <c r="E119" s="33"/>
      <c r="F119" s="48" t="str">
        <f t="shared" si="2"/>
        <v/>
      </c>
      <c r="G119" s="47"/>
      <c r="H119" s="47"/>
    </row>
    <row r="120" spans="2:8" s="35" customFormat="1" ht="24.95" customHeight="1">
      <c r="B120" s="33"/>
      <c r="C120" s="33"/>
      <c r="D120" s="33"/>
      <c r="E120" s="33"/>
      <c r="F120" s="48" t="str">
        <f t="shared" si="2"/>
        <v/>
      </c>
      <c r="G120" s="47"/>
      <c r="H120" s="47"/>
    </row>
    <row r="121" spans="2:8" s="35" customFormat="1" ht="24.95" customHeight="1">
      <c r="B121" s="33"/>
      <c r="C121" s="33"/>
      <c r="D121" s="33"/>
      <c r="E121" s="33"/>
      <c r="F121" s="48" t="str">
        <f t="shared" si="2"/>
        <v/>
      </c>
      <c r="G121" s="47"/>
      <c r="H121" s="47"/>
    </row>
    <row r="122" spans="2:8" s="35" customFormat="1" ht="24.95" customHeight="1">
      <c r="B122" s="33"/>
      <c r="C122" s="33"/>
      <c r="D122" s="33"/>
      <c r="E122" s="33"/>
      <c r="F122" s="34" t="str">
        <f t="shared" si="2"/>
        <v/>
      </c>
      <c r="H122" s="47"/>
    </row>
    <row r="123" spans="2:8" s="35" customFormat="1" ht="24.95" customHeight="1">
      <c r="B123" s="33"/>
      <c r="C123" s="33"/>
      <c r="D123" s="33"/>
      <c r="E123" s="33"/>
      <c r="F123" s="34" t="str">
        <f t="shared" si="2"/>
        <v/>
      </c>
      <c r="H123" s="47"/>
    </row>
    <row r="124" spans="2:8" s="35" customFormat="1" ht="24.95" customHeight="1">
      <c r="B124" s="33"/>
      <c r="C124" s="33"/>
      <c r="D124" s="33"/>
      <c r="E124" s="33"/>
      <c r="F124" s="34" t="str">
        <f t="shared" si="2"/>
        <v/>
      </c>
      <c r="H124" s="47"/>
    </row>
    <row r="125" spans="2:8" s="35" customFormat="1" ht="24.95" customHeight="1">
      <c r="B125" s="33"/>
      <c r="C125" s="33"/>
      <c r="D125" s="33"/>
      <c r="E125" s="33"/>
      <c r="F125" s="34" t="str">
        <f t="shared" si="2"/>
        <v/>
      </c>
      <c r="H125" s="47"/>
    </row>
    <row r="126" spans="2:8" s="35" customFormat="1" ht="24.95" customHeight="1">
      <c r="B126" s="33"/>
      <c r="C126" s="33"/>
      <c r="D126" s="33"/>
      <c r="E126" s="33"/>
      <c r="F126" s="34" t="str">
        <f t="shared" si="2"/>
        <v/>
      </c>
      <c r="H126" s="47"/>
    </row>
    <row r="127" spans="2:8" s="35" customFormat="1" ht="24.95" customHeight="1">
      <c r="B127" s="33"/>
      <c r="C127" s="33"/>
      <c r="D127" s="33"/>
      <c r="E127" s="33"/>
      <c r="F127" s="34" t="str">
        <f t="shared" si="2"/>
        <v/>
      </c>
      <c r="H127" s="47"/>
    </row>
    <row r="128" spans="2:8" s="35" customFormat="1" ht="24.95" customHeight="1">
      <c r="B128" s="33"/>
      <c r="C128" s="33"/>
      <c r="D128" s="33"/>
      <c r="E128" s="33"/>
      <c r="F128" s="34" t="str">
        <f t="shared" si="2"/>
        <v/>
      </c>
      <c r="H128" s="47"/>
    </row>
    <row r="129" spans="2:8" s="35" customFormat="1" ht="24.95" customHeight="1">
      <c r="B129" s="33"/>
      <c r="C129" s="33"/>
      <c r="D129" s="33"/>
      <c r="E129" s="33"/>
      <c r="F129" s="34" t="str">
        <f t="shared" si="2"/>
        <v/>
      </c>
      <c r="H129" s="47"/>
    </row>
    <row r="130" spans="2:8" s="35" customFormat="1" ht="24.95" customHeight="1">
      <c r="B130" s="33"/>
      <c r="C130" s="33"/>
      <c r="D130" s="33"/>
      <c r="E130" s="33"/>
      <c r="F130" s="34" t="str">
        <f t="shared" si="2"/>
        <v/>
      </c>
      <c r="H130" s="47"/>
    </row>
    <row r="131" spans="2:8" s="35" customFormat="1" ht="24.95" customHeight="1">
      <c r="B131" s="33"/>
      <c r="C131" s="33"/>
      <c r="D131" s="33"/>
      <c r="E131" s="33"/>
      <c r="F131" s="34" t="str">
        <f t="shared" si="2"/>
        <v/>
      </c>
      <c r="H131" s="47"/>
    </row>
    <row r="132" spans="2:8" s="35" customFormat="1" ht="24.95" customHeight="1">
      <c r="B132" s="33"/>
      <c r="C132" s="33"/>
      <c r="D132" s="33"/>
      <c r="E132" s="33"/>
      <c r="F132" s="34" t="str">
        <f t="shared" si="2"/>
        <v/>
      </c>
      <c r="H132" s="47"/>
    </row>
    <row r="133" spans="2:8" s="35" customFormat="1" ht="24.95" customHeight="1">
      <c r="B133" s="33"/>
      <c r="C133" s="33"/>
      <c r="D133" s="33"/>
      <c r="E133" s="33"/>
      <c r="F133" s="34" t="str">
        <f t="shared" si="2"/>
        <v/>
      </c>
      <c r="H133" s="47"/>
    </row>
    <row r="134" spans="2:8" s="35" customFormat="1" ht="24.95" customHeight="1">
      <c r="B134" s="33"/>
      <c r="C134" s="33"/>
      <c r="D134" s="33"/>
      <c r="E134" s="33"/>
      <c r="F134" s="34" t="str">
        <f t="shared" si="2"/>
        <v/>
      </c>
      <c r="H134" s="47"/>
    </row>
    <row r="135" spans="2:8" s="35" customFormat="1" ht="24.95" customHeight="1">
      <c r="B135" s="33"/>
      <c r="C135" s="33"/>
      <c r="D135" s="33"/>
      <c r="E135" s="33"/>
      <c r="F135" s="34" t="str">
        <f t="shared" si="2"/>
        <v/>
      </c>
      <c r="H135" s="47"/>
    </row>
    <row r="136" spans="2:8" s="35" customFormat="1" ht="24.95" customHeight="1">
      <c r="B136" s="33"/>
      <c r="C136" s="33"/>
      <c r="D136" s="33"/>
      <c r="E136" s="33"/>
      <c r="F136" s="34" t="str">
        <f t="shared" si="2"/>
        <v/>
      </c>
      <c r="H136" s="47"/>
    </row>
    <row r="137" spans="2:8" s="35" customFormat="1" ht="24.95" customHeight="1">
      <c r="B137" s="33"/>
      <c r="C137" s="33"/>
      <c r="D137" s="33"/>
      <c r="E137" s="33"/>
      <c r="F137" s="34" t="str">
        <f t="shared" si="2"/>
        <v/>
      </c>
      <c r="H137" s="47"/>
    </row>
    <row r="138" spans="2:8" s="35" customFormat="1" ht="24.95" customHeight="1">
      <c r="B138" s="33"/>
      <c r="C138" s="33"/>
      <c r="D138" s="33"/>
      <c r="E138" s="33"/>
      <c r="F138" s="34" t="str">
        <f t="shared" si="2"/>
        <v/>
      </c>
      <c r="H138" s="47"/>
    </row>
    <row r="139" spans="2:8" s="35" customFormat="1" ht="24.95" customHeight="1">
      <c r="B139" s="33"/>
      <c r="C139" s="33"/>
      <c r="D139" s="33"/>
      <c r="E139" s="33"/>
      <c r="F139" s="34" t="str">
        <f t="shared" si="2"/>
        <v/>
      </c>
      <c r="H139" s="47"/>
    </row>
    <row r="140" spans="2:8" s="35" customFormat="1" ht="24.95" customHeight="1">
      <c r="B140" s="33"/>
      <c r="C140" s="33"/>
      <c r="D140" s="33"/>
      <c r="E140" s="33"/>
      <c r="F140" s="34" t="str">
        <f t="shared" ref="F140:F203" si="3">IF(E140="","",F139+E140)</f>
        <v/>
      </c>
      <c r="H140" s="47"/>
    </row>
    <row r="141" spans="2:8" s="35" customFormat="1" ht="24.95" customHeight="1">
      <c r="B141" s="33"/>
      <c r="C141" s="33"/>
      <c r="D141" s="33"/>
      <c r="E141" s="33"/>
      <c r="F141" s="34" t="str">
        <f t="shared" si="3"/>
        <v/>
      </c>
      <c r="H141" s="47"/>
    </row>
    <row r="142" spans="2:8" s="35" customFormat="1" ht="24.95" customHeight="1">
      <c r="B142" s="33"/>
      <c r="C142" s="33"/>
      <c r="D142" s="33"/>
      <c r="E142" s="33"/>
      <c r="F142" s="34" t="str">
        <f t="shared" si="3"/>
        <v/>
      </c>
      <c r="H142" s="47"/>
    </row>
    <row r="143" spans="2:8" s="35" customFormat="1" ht="24.95" customHeight="1">
      <c r="B143" s="33"/>
      <c r="C143" s="33"/>
      <c r="D143" s="33"/>
      <c r="E143" s="33"/>
      <c r="F143" s="34" t="str">
        <f t="shared" si="3"/>
        <v/>
      </c>
      <c r="H143" s="47"/>
    </row>
    <row r="144" spans="2:8" s="35" customFormat="1" ht="24.95" customHeight="1">
      <c r="B144" s="33"/>
      <c r="C144" s="33"/>
      <c r="D144" s="33"/>
      <c r="E144" s="33"/>
      <c r="F144" s="34" t="str">
        <f t="shared" si="3"/>
        <v/>
      </c>
      <c r="H144" s="47"/>
    </row>
    <row r="145" spans="2:8" s="35" customFormat="1" ht="24.95" customHeight="1">
      <c r="B145" s="33"/>
      <c r="C145" s="33"/>
      <c r="D145" s="33"/>
      <c r="E145" s="33"/>
      <c r="F145" s="34" t="str">
        <f t="shared" si="3"/>
        <v/>
      </c>
      <c r="H145" s="47"/>
    </row>
    <row r="146" spans="2:8" s="35" customFormat="1" ht="24.95" customHeight="1">
      <c r="B146" s="33"/>
      <c r="C146" s="33"/>
      <c r="D146" s="33"/>
      <c r="E146" s="33"/>
      <c r="F146" s="34" t="str">
        <f t="shared" si="3"/>
        <v/>
      </c>
      <c r="H146" s="47"/>
    </row>
    <row r="147" spans="2:8" s="35" customFormat="1" ht="24.95" customHeight="1">
      <c r="B147" s="33"/>
      <c r="C147" s="33"/>
      <c r="D147" s="33"/>
      <c r="E147" s="33"/>
      <c r="F147" s="34" t="str">
        <f t="shared" si="3"/>
        <v/>
      </c>
      <c r="H147" s="47"/>
    </row>
    <row r="148" spans="2:8" s="35" customFormat="1" ht="24.95" customHeight="1">
      <c r="B148" s="33"/>
      <c r="C148" s="33"/>
      <c r="D148" s="33"/>
      <c r="E148" s="33"/>
      <c r="F148" s="34" t="str">
        <f t="shared" si="3"/>
        <v/>
      </c>
      <c r="H148" s="47"/>
    </row>
    <row r="149" spans="2:8" s="35" customFormat="1" ht="24.95" customHeight="1">
      <c r="B149" s="33"/>
      <c r="C149" s="33"/>
      <c r="D149" s="33"/>
      <c r="E149" s="33"/>
      <c r="F149" s="34" t="str">
        <f t="shared" si="3"/>
        <v/>
      </c>
      <c r="H149" s="47"/>
    </row>
    <row r="150" spans="2:8" s="35" customFormat="1" ht="24.95" customHeight="1">
      <c r="B150" s="33"/>
      <c r="C150" s="33"/>
      <c r="D150" s="33"/>
      <c r="E150" s="33"/>
      <c r="F150" s="34" t="str">
        <f t="shared" si="3"/>
        <v/>
      </c>
      <c r="H150" s="47"/>
    </row>
    <row r="151" spans="2:8" s="35" customFormat="1" ht="24.95" customHeight="1">
      <c r="B151" s="33"/>
      <c r="C151" s="33"/>
      <c r="D151" s="33"/>
      <c r="E151" s="33"/>
      <c r="F151" s="34" t="str">
        <f t="shared" si="3"/>
        <v/>
      </c>
      <c r="H151" s="47"/>
    </row>
    <row r="152" spans="2:8" s="35" customFormat="1" ht="24.95" customHeight="1">
      <c r="B152" s="33"/>
      <c r="C152" s="33"/>
      <c r="D152" s="33"/>
      <c r="E152" s="33"/>
      <c r="F152" s="34" t="str">
        <f t="shared" si="3"/>
        <v/>
      </c>
      <c r="H152" s="47"/>
    </row>
    <row r="153" spans="2:8" s="35" customFormat="1" ht="24.95" customHeight="1">
      <c r="B153" s="33"/>
      <c r="C153" s="33"/>
      <c r="D153" s="33"/>
      <c r="E153" s="33"/>
      <c r="F153" s="34" t="str">
        <f t="shared" si="3"/>
        <v/>
      </c>
      <c r="H153" s="47"/>
    </row>
    <row r="154" spans="2:8" s="35" customFormat="1" ht="24.95" customHeight="1">
      <c r="B154" s="33"/>
      <c r="C154" s="33"/>
      <c r="D154" s="33"/>
      <c r="E154" s="33"/>
      <c r="F154" s="34" t="str">
        <f t="shared" si="3"/>
        <v/>
      </c>
      <c r="H154" s="47"/>
    </row>
    <row r="155" spans="2:8" s="35" customFormat="1" ht="24.95" customHeight="1">
      <c r="B155" s="33"/>
      <c r="C155" s="33"/>
      <c r="D155" s="33"/>
      <c r="E155" s="33"/>
      <c r="F155" s="34" t="str">
        <f t="shared" si="3"/>
        <v/>
      </c>
      <c r="H155" s="47"/>
    </row>
    <row r="156" spans="2:8" s="35" customFormat="1" ht="24.95" customHeight="1">
      <c r="B156" s="33"/>
      <c r="C156" s="33"/>
      <c r="D156" s="33"/>
      <c r="E156" s="33"/>
      <c r="F156" s="34" t="str">
        <f t="shared" si="3"/>
        <v/>
      </c>
      <c r="H156" s="47"/>
    </row>
    <row r="157" spans="2:8" s="35" customFormat="1" ht="24.95" customHeight="1">
      <c r="B157" s="33"/>
      <c r="C157" s="33"/>
      <c r="D157" s="33"/>
      <c r="E157" s="33"/>
      <c r="F157" s="34" t="str">
        <f t="shared" si="3"/>
        <v/>
      </c>
      <c r="H157" s="47"/>
    </row>
    <row r="158" spans="2:8" s="35" customFormat="1" ht="24.95" customHeight="1">
      <c r="B158" s="33"/>
      <c r="C158" s="33"/>
      <c r="D158" s="33"/>
      <c r="E158" s="33"/>
      <c r="F158" s="34" t="str">
        <f t="shared" si="3"/>
        <v/>
      </c>
      <c r="H158" s="47"/>
    </row>
    <row r="159" spans="2:8" s="35" customFormat="1" ht="24.95" customHeight="1">
      <c r="B159" s="33"/>
      <c r="C159" s="33"/>
      <c r="D159" s="33"/>
      <c r="E159" s="33"/>
      <c r="F159" s="34" t="str">
        <f t="shared" si="3"/>
        <v/>
      </c>
      <c r="H159" s="47"/>
    </row>
    <row r="160" spans="2:8" s="35" customFormat="1" ht="24.95" customHeight="1">
      <c r="B160" s="33"/>
      <c r="C160" s="33"/>
      <c r="D160" s="33"/>
      <c r="E160" s="33"/>
      <c r="F160" s="34" t="str">
        <f t="shared" si="3"/>
        <v/>
      </c>
      <c r="H160" s="47"/>
    </row>
    <row r="161" spans="2:8" s="35" customFormat="1" ht="24.95" customHeight="1">
      <c r="B161" s="33"/>
      <c r="C161" s="33"/>
      <c r="D161" s="33"/>
      <c r="E161" s="33"/>
      <c r="F161" s="34" t="str">
        <f t="shared" si="3"/>
        <v/>
      </c>
      <c r="H161" s="47"/>
    </row>
    <row r="162" spans="2:8" s="35" customFormat="1" ht="24.95" customHeight="1">
      <c r="B162" s="33"/>
      <c r="C162" s="33"/>
      <c r="D162" s="33"/>
      <c r="E162" s="33"/>
      <c r="F162" s="34" t="str">
        <f t="shared" si="3"/>
        <v/>
      </c>
      <c r="H162" s="47"/>
    </row>
    <row r="163" spans="2:8" s="35" customFormat="1" ht="24.95" customHeight="1">
      <c r="B163" s="33"/>
      <c r="C163" s="33"/>
      <c r="D163" s="33"/>
      <c r="E163" s="33"/>
      <c r="F163" s="34" t="str">
        <f t="shared" si="3"/>
        <v/>
      </c>
      <c r="H163" s="47"/>
    </row>
    <row r="164" spans="2:8" s="35" customFormat="1" ht="24.95" customHeight="1">
      <c r="B164" s="33"/>
      <c r="C164" s="33"/>
      <c r="D164" s="33"/>
      <c r="E164" s="33"/>
      <c r="F164" s="34" t="str">
        <f t="shared" si="3"/>
        <v/>
      </c>
      <c r="H164" s="47"/>
    </row>
    <row r="165" spans="2:8" s="35" customFormat="1" ht="24.95" customHeight="1">
      <c r="B165" s="33"/>
      <c r="C165" s="33"/>
      <c r="D165" s="33"/>
      <c r="E165" s="33"/>
      <c r="F165" s="34" t="str">
        <f t="shared" si="3"/>
        <v/>
      </c>
      <c r="H165" s="47"/>
    </row>
    <row r="166" spans="2:8" s="35" customFormat="1" ht="24.95" customHeight="1">
      <c r="B166" s="33"/>
      <c r="C166" s="33"/>
      <c r="D166" s="33"/>
      <c r="E166" s="33"/>
      <c r="F166" s="34" t="str">
        <f t="shared" si="3"/>
        <v/>
      </c>
      <c r="H166" s="47"/>
    </row>
    <row r="167" spans="2:8" s="35" customFormat="1" ht="24.95" customHeight="1">
      <c r="B167" s="33"/>
      <c r="C167" s="33"/>
      <c r="D167" s="33"/>
      <c r="E167" s="33"/>
      <c r="F167" s="34" t="str">
        <f t="shared" si="3"/>
        <v/>
      </c>
      <c r="H167" s="47"/>
    </row>
    <row r="168" spans="2:8" s="35" customFormat="1" ht="24.95" customHeight="1">
      <c r="B168" s="33"/>
      <c r="C168" s="33"/>
      <c r="D168" s="33"/>
      <c r="E168" s="33"/>
      <c r="F168" s="34" t="str">
        <f t="shared" si="3"/>
        <v/>
      </c>
      <c r="H168" s="47"/>
    </row>
    <row r="169" spans="2:8" s="35" customFormat="1" ht="24.95" customHeight="1">
      <c r="B169" s="33"/>
      <c r="C169" s="33"/>
      <c r="D169" s="33"/>
      <c r="E169" s="33"/>
      <c r="F169" s="34" t="str">
        <f t="shared" si="3"/>
        <v/>
      </c>
    </row>
    <row r="170" spans="2:8" s="35" customFormat="1" ht="24.95" customHeight="1">
      <c r="B170" s="33"/>
      <c r="C170" s="33"/>
      <c r="D170" s="33"/>
      <c r="E170" s="33"/>
      <c r="F170" s="34" t="str">
        <f t="shared" si="3"/>
        <v/>
      </c>
    </row>
    <row r="171" spans="2:8" s="35" customFormat="1" ht="24.95" customHeight="1">
      <c r="B171" s="33"/>
      <c r="C171" s="33"/>
      <c r="D171" s="33"/>
      <c r="E171" s="33"/>
      <c r="F171" s="34" t="str">
        <f t="shared" si="3"/>
        <v/>
      </c>
    </row>
    <row r="172" spans="2:8" s="35" customFormat="1" ht="24.95" customHeight="1">
      <c r="B172" s="33"/>
      <c r="C172" s="33"/>
      <c r="D172" s="33"/>
      <c r="E172" s="33"/>
      <c r="F172" s="34" t="str">
        <f t="shared" si="3"/>
        <v/>
      </c>
    </row>
    <row r="173" spans="2:8" s="35" customFormat="1" ht="24.95" customHeight="1">
      <c r="B173" s="33"/>
      <c r="C173" s="33"/>
      <c r="D173" s="33"/>
      <c r="E173" s="33"/>
      <c r="F173" s="34" t="str">
        <f t="shared" si="3"/>
        <v/>
      </c>
    </row>
    <row r="174" spans="2:8" s="35" customFormat="1" ht="24.95" customHeight="1">
      <c r="B174" s="33"/>
      <c r="C174" s="33"/>
      <c r="D174" s="33"/>
      <c r="E174" s="33"/>
      <c r="F174" s="34" t="str">
        <f t="shared" si="3"/>
        <v/>
      </c>
    </row>
    <row r="175" spans="2:8" s="35" customFormat="1" ht="24.95" customHeight="1">
      <c r="B175" s="33"/>
      <c r="C175" s="33"/>
      <c r="D175" s="33"/>
      <c r="E175" s="33"/>
      <c r="F175" s="34" t="str">
        <f t="shared" si="3"/>
        <v/>
      </c>
    </row>
    <row r="176" spans="2:8" s="35" customFormat="1" ht="24.95" customHeight="1">
      <c r="B176" s="33"/>
      <c r="C176" s="33"/>
      <c r="D176" s="33"/>
      <c r="E176" s="33"/>
      <c r="F176" s="34" t="str">
        <f t="shared" si="3"/>
        <v/>
      </c>
    </row>
    <row r="177" spans="2:6" s="35" customFormat="1" ht="24.95" customHeight="1">
      <c r="B177" s="33"/>
      <c r="C177" s="33"/>
      <c r="D177" s="33"/>
      <c r="E177" s="33"/>
      <c r="F177" s="34" t="str">
        <f t="shared" si="3"/>
        <v/>
      </c>
    </row>
    <row r="178" spans="2:6" s="35" customFormat="1" ht="24.95" customHeight="1">
      <c r="B178" s="33"/>
      <c r="C178" s="33"/>
      <c r="D178" s="33"/>
      <c r="E178" s="33"/>
      <c r="F178" s="34" t="str">
        <f t="shared" si="3"/>
        <v/>
      </c>
    </row>
    <row r="179" spans="2:6" s="35" customFormat="1" ht="24.95" customHeight="1">
      <c r="B179" s="33"/>
      <c r="C179" s="33"/>
      <c r="D179" s="33"/>
      <c r="E179" s="33"/>
      <c r="F179" s="34" t="str">
        <f t="shared" si="3"/>
        <v/>
      </c>
    </row>
    <row r="180" spans="2:6" s="35" customFormat="1" ht="24.95" customHeight="1">
      <c r="B180" s="33"/>
      <c r="C180" s="33"/>
      <c r="D180" s="33"/>
      <c r="E180" s="33"/>
      <c r="F180" s="34" t="str">
        <f t="shared" si="3"/>
        <v/>
      </c>
    </row>
    <row r="181" spans="2:6" s="35" customFormat="1" ht="24.95" customHeight="1">
      <c r="B181" s="33"/>
      <c r="C181" s="33"/>
      <c r="D181" s="33"/>
      <c r="E181" s="33"/>
      <c r="F181" s="34" t="str">
        <f t="shared" si="3"/>
        <v/>
      </c>
    </row>
    <row r="182" spans="2:6" s="35" customFormat="1" ht="24.95" customHeight="1">
      <c r="B182" s="33"/>
      <c r="C182" s="33"/>
      <c r="D182" s="33"/>
      <c r="E182" s="33"/>
      <c r="F182" s="34" t="str">
        <f t="shared" si="3"/>
        <v/>
      </c>
    </row>
    <row r="183" spans="2:6" s="35" customFormat="1" ht="24.95" customHeight="1">
      <c r="B183" s="33"/>
      <c r="C183" s="33"/>
      <c r="D183" s="33"/>
      <c r="E183" s="33"/>
      <c r="F183" s="34" t="str">
        <f t="shared" si="3"/>
        <v/>
      </c>
    </row>
    <row r="184" spans="2:6" s="35" customFormat="1" ht="24.95" customHeight="1">
      <c r="B184" s="33"/>
      <c r="C184" s="33"/>
      <c r="D184" s="33"/>
      <c r="E184" s="33"/>
      <c r="F184" s="34" t="str">
        <f t="shared" si="3"/>
        <v/>
      </c>
    </row>
    <row r="185" spans="2:6" s="35" customFormat="1" ht="24.95" customHeight="1">
      <c r="B185" s="33"/>
      <c r="C185" s="33"/>
      <c r="D185" s="33"/>
      <c r="E185" s="33"/>
      <c r="F185" s="34" t="str">
        <f t="shared" si="3"/>
        <v/>
      </c>
    </row>
    <row r="186" spans="2:6" s="35" customFormat="1" ht="24.95" customHeight="1">
      <c r="B186" s="33"/>
      <c r="C186" s="33"/>
      <c r="D186" s="33"/>
      <c r="E186" s="33"/>
      <c r="F186" s="34" t="str">
        <f t="shared" si="3"/>
        <v/>
      </c>
    </row>
    <row r="187" spans="2:6" s="35" customFormat="1" ht="24.95" customHeight="1">
      <c r="B187" s="33"/>
      <c r="C187" s="33"/>
      <c r="D187" s="33"/>
      <c r="E187" s="33"/>
      <c r="F187" s="34" t="str">
        <f t="shared" si="3"/>
        <v/>
      </c>
    </row>
    <row r="188" spans="2:6" s="35" customFormat="1" ht="24.95" customHeight="1">
      <c r="B188" s="33"/>
      <c r="C188" s="33"/>
      <c r="D188" s="33"/>
      <c r="E188" s="33"/>
      <c r="F188" s="34" t="str">
        <f t="shared" si="3"/>
        <v/>
      </c>
    </row>
    <row r="189" spans="2:6" s="35" customFormat="1" ht="24.95" customHeight="1">
      <c r="B189" s="33"/>
      <c r="C189" s="33"/>
      <c r="D189" s="33"/>
      <c r="E189" s="33"/>
      <c r="F189" s="34" t="str">
        <f t="shared" si="3"/>
        <v/>
      </c>
    </row>
    <row r="190" spans="2:6" s="35" customFormat="1" ht="24.95" customHeight="1">
      <c r="B190" s="33"/>
      <c r="C190" s="33"/>
      <c r="D190" s="33"/>
      <c r="E190" s="33"/>
      <c r="F190" s="34" t="str">
        <f t="shared" si="3"/>
        <v/>
      </c>
    </row>
    <row r="191" spans="2:6" s="35" customFormat="1" ht="24.95" customHeight="1">
      <c r="B191" s="33"/>
      <c r="C191" s="33"/>
      <c r="D191" s="33"/>
      <c r="E191" s="33"/>
      <c r="F191" s="34" t="str">
        <f t="shared" si="3"/>
        <v/>
      </c>
    </row>
    <row r="192" spans="2:6" s="35" customFormat="1" ht="24.95" customHeight="1">
      <c r="B192" s="33"/>
      <c r="C192" s="33"/>
      <c r="D192" s="33"/>
      <c r="E192" s="33"/>
      <c r="F192" s="34" t="str">
        <f t="shared" si="3"/>
        <v/>
      </c>
    </row>
    <row r="193" spans="2:6" s="35" customFormat="1" ht="24.95" customHeight="1">
      <c r="B193" s="33"/>
      <c r="C193" s="33"/>
      <c r="D193" s="33"/>
      <c r="E193" s="33"/>
      <c r="F193" s="34" t="str">
        <f t="shared" si="3"/>
        <v/>
      </c>
    </row>
    <row r="194" spans="2:6" s="35" customFormat="1" ht="24.95" customHeight="1">
      <c r="B194" s="33"/>
      <c r="C194" s="33"/>
      <c r="D194" s="33"/>
      <c r="E194" s="33"/>
      <c r="F194" s="34" t="str">
        <f t="shared" si="3"/>
        <v/>
      </c>
    </row>
    <row r="195" spans="2:6" s="35" customFormat="1" ht="24.95" customHeight="1">
      <c r="B195" s="33"/>
      <c r="C195" s="33"/>
      <c r="D195" s="33"/>
      <c r="E195" s="33"/>
      <c r="F195" s="34" t="str">
        <f t="shared" si="3"/>
        <v/>
      </c>
    </row>
    <row r="196" spans="2:6" s="35" customFormat="1" ht="24.95" customHeight="1">
      <c r="B196" s="33"/>
      <c r="C196" s="33"/>
      <c r="D196" s="33"/>
      <c r="E196" s="33"/>
      <c r="F196" s="34" t="str">
        <f t="shared" si="3"/>
        <v/>
      </c>
    </row>
    <row r="197" spans="2:6" s="35" customFormat="1" ht="24.95" customHeight="1">
      <c r="B197" s="33"/>
      <c r="C197" s="33"/>
      <c r="D197" s="33"/>
      <c r="E197" s="33"/>
      <c r="F197" s="34" t="str">
        <f t="shared" si="3"/>
        <v/>
      </c>
    </row>
    <row r="198" spans="2:6" s="35" customFormat="1" ht="24.95" customHeight="1">
      <c r="B198" s="33"/>
      <c r="C198" s="33"/>
      <c r="D198" s="33"/>
      <c r="E198" s="33"/>
      <c r="F198" s="34" t="str">
        <f t="shared" si="3"/>
        <v/>
      </c>
    </row>
    <row r="199" spans="2:6" s="35" customFormat="1" ht="24.95" customHeight="1">
      <c r="B199" s="33"/>
      <c r="C199" s="33"/>
      <c r="D199" s="33"/>
      <c r="E199" s="33"/>
      <c r="F199" s="34" t="str">
        <f t="shared" si="3"/>
        <v/>
      </c>
    </row>
    <row r="200" spans="2:6" s="35" customFormat="1" ht="24.95" customHeight="1">
      <c r="B200" s="33"/>
      <c r="C200" s="33"/>
      <c r="D200" s="33"/>
      <c r="E200" s="33"/>
      <c r="F200" s="34" t="str">
        <f t="shared" si="3"/>
        <v/>
      </c>
    </row>
    <row r="201" spans="2:6" s="35" customFormat="1" ht="24.95" customHeight="1">
      <c r="B201" s="33"/>
      <c r="C201" s="33"/>
      <c r="D201" s="33"/>
      <c r="E201" s="33"/>
      <c r="F201" s="34" t="str">
        <f t="shared" si="3"/>
        <v/>
      </c>
    </row>
    <row r="202" spans="2:6" s="35" customFormat="1" ht="24.95" customHeight="1">
      <c r="B202" s="33"/>
      <c r="C202" s="33"/>
      <c r="D202" s="33"/>
      <c r="E202" s="33"/>
      <c r="F202" s="34" t="str">
        <f t="shared" si="3"/>
        <v/>
      </c>
    </row>
    <row r="203" spans="2:6" s="35" customFormat="1" ht="24.95" customHeight="1">
      <c r="B203" s="33"/>
      <c r="C203" s="33"/>
      <c r="D203" s="33"/>
      <c r="E203" s="33"/>
      <c r="F203" s="34" t="str">
        <f t="shared" si="3"/>
        <v/>
      </c>
    </row>
    <row r="204" spans="2:6" s="35" customFormat="1" ht="24.95" customHeight="1">
      <c r="B204" s="33"/>
      <c r="C204" s="33"/>
      <c r="D204" s="33"/>
      <c r="E204" s="33"/>
      <c r="F204" s="34" t="str">
        <f t="shared" ref="F204:F267" si="4">IF(E204="","",F203+E204)</f>
        <v/>
      </c>
    </row>
    <row r="205" spans="2:6" s="35" customFormat="1" ht="24.95" customHeight="1">
      <c r="B205" s="33"/>
      <c r="C205" s="33"/>
      <c r="D205" s="33"/>
      <c r="E205" s="33"/>
      <c r="F205" s="34" t="str">
        <f t="shared" si="4"/>
        <v/>
      </c>
    </row>
    <row r="206" spans="2:6" s="35" customFormat="1" ht="24.95" customHeight="1">
      <c r="B206" s="33"/>
      <c r="C206" s="33"/>
      <c r="D206" s="33"/>
      <c r="E206" s="33"/>
      <c r="F206" s="34" t="str">
        <f t="shared" si="4"/>
        <v/>
      </c>
    </row>
    <row r="207" spans="2:6" s="35" customFormat="1" ht="24.95" customHeight="1">
      <c r="B207" s="33"/>
      <c r="C207" s="33"/>
      <c r="D207" s="33"/>
      <c r="E207" s="33"/>
      <c r="F207" s="34" t="str">
        <f t="shared" si="4"/>
        <v/>
      </c>
    </row>
    <row r="208" spans="2:6" s="35" customFormat="1" ht="24.95" customHeight="1">
      <c r="B208" s="33"/>
      <c r="C208" s="33"/>
      <c r="D208" s="33"/>
      <c r="E208" s="33"/>
      <c r="F208" s="34" t="str">
        <f t="shared" si="4"/>
        <v/>
      </c>
    </row>
    <row r="209" spans="2:6" s="35" customFormat="1" ht="24.95" customHeight="1">
      <c r="B209" s="33"/>
      <c r="C209" s="33"/>
      <c r="D209" s="33"/>
      <c r="E209" s="33"/>
      <c r="F209" s="34" t="str">
        <f t="shared" si="4"/>
        <v/>
      </c>
    </row>
    <row r="210" spans="2:6" s="35" customFormat="1" ht="24.95" customHeight="1">
      <c r="B210" s="33"/>
      <c r="C210" s="33"/>
      <c r="D210" s="33"/>
      <c r="E210" s="33"/>
      <c r="F210" s="34" t="str">
        <f t="shared" si="4"/>
        <v/>
      </c>
    </row>
    <row r="211" spans="2:6" s="35" customFormat="1" ht="24.95" customHeight="1">
      <c r="B211" s="33"/>
      <c r="C211" s="33"/>
      <c r="D211" s="33"/>
      <c r="E211" s="33"/>
      <c r="F211" s="34" t="str">
        <f t="shared" si="4"/>
        <v/>
      </c>
    </row>
    <row r="212" spans="2:6" s="35" customFormat="1" ht="24.95" customHeight="1">
      <c r="B212" s="33"/>
      <c r="C212" s="33"/>
      <c r="D212" s="33"/>
      <c r="E212" s="33"/>
      <c r="F212" s="34" t="str">
        <f t="shared" si="4"/>
        <v/>
      </c>
    </row>
    <row r="213" spans="2:6" s="35" customFormat="1" ht="24.95" customHeight="1">
      <c r="B213" s="33"/>
      <c r="C213" s="33"/>
      <c r="D213" s="33"/>
      <c r="E213" s="33"/>
      <c r="F213" s="34" t="str">
        <f t="shared" si="4"/>
        <v/>
      </c>
    </row>
    <row r="214" spans="2:6" s="35" customFormat="1" ht="24.95" customHeight="1">
      <c r="B214" s="33"/>
      <c r="C214" s="33"/>
      <c r="D214" s="33"/>
      <c r="E214" s="33"/>
      <c r="F214" s="34" t="str">
        <f t="shared" si="4"/>
        <v/>
      </c>
    </row>
    <row r="215" spans="2:6" s="35" customFormat="1" ht="24.95" customHeight="1">
      <c r="B215" s="33"/>
      <c r="C215" s="33"/>
      <c r="D215" s="33"/>
      <c r="E215" s="33"/>
      <c r="F215" s="34" t="str">
        <f t="shared" si="4"/>
        <v/>
      </c>
    </row>
    <row r="216" spans="2:6" s="35" customFormat="1" ht="24.95" customHeight="1">
      <c r="B216" s="33"/>
      <c r="C216" s="33"/>
      <c r="D216" s="33"/>
      <c r="E216" s="33"/>
      <c r="F216" s="34" t="str">
        <f t="shared" si="4"/>
        <v/>
      </c>
    </row>
    <row r="217" spans="2:6" s="35" customFormat="1" ht="24.95" customHeight="1">
      <c r="B217" s="33"/>
      <c r="C217" s="33"/>
      <c r="D217" s="33"/>
      <c r="E217" s="33"/>
      <c r="F217" s="34" t="str">
        <f t="shared" si="4"/>
        <v/>
      </c>
    </row>
    <row r="218" spans="2:6" s="35" customFormat="1" ht="24.95" customHeight="1">
      <c r="B218" s="33"/>
      <c r="C218" s="33"/>
      <c r="D218" s="33"/>
      <c r="E218" s="33"/>
      <c r="F218" s="34" t="str">
        <f t="shared" si="4"/>
        <v/>
      </c>
    </row>
    <row r="219" spans="2:6" s="35" customFormat="1" ht="24.95" customHeight="1">
      <c r="B219" s="33"/>
      <c r="C219" s="33"/>
      <c r="D219" s="33"/>
      <c r="E219" s="33"/>
      <c r="F219" s="34" t="str">
        <f t="shared" si="4"/>
        <v/>
      </c>
    </row>
    <row r="220" spans="2:6" s="35" customFormat="1" ht="24.95" customHeight="1">
      <c r="B220" s="33"/>
      <c r="C220" s="33"/>
      <c r="D220" s="33"/>
      <c r="E220" s="33"/>
      <c r="F220" s="34" t="str">
        <f t="shared" si="4"/>
        <v/>
      </c>
    </row>
    <row r="221" spans="2:6" s="35" customFormat="1" ht="24.95" customHeight="1">
      <c r="B221" s="33"/>
      <c r="C221" s="33"/>
      <c r="D221" s="33"/>
      <c r="E221" s="33"/>
      <c r="F221" s="34" t="str">
        <f t="shared" si="4"/>
        <v/>
      </c>
    </row>
    <row r="222" spans="2:6" s="35" customFormat="1" ht="24.95" customHeight="1">
      <c r="B222" s="33"/>
      <c r="C222" s="33"/>
      <c r="D222" s="33"/>
      <c r="E222" s="33"/>
      <c r="F222" s="34" t="str">
        <f t="shared" si="4"/>
        <v/>
      </c>
    </row>
    <row r="223" spans="2:6" s="35" customFormat="1" ht="24.95" customHeight="1">
      <c r="B223" s="33"/>
      <c r="C223" s="33"/>
      <c r="D223" s="33"/>
      <c r="E223" s="33"/>
      <c r="F223" s="34" t="str">
        <f t="shared" si="4"/>
        <v/>
      </c>
    </row>
    <row r="224" spans="2:6" s="35" customFormat="1" ht="24.95" customHeight="1">
      <c r="B224" s="33"/>
      <c r="C224" s="33"/>
      <c r="D224" s="33"/>
      <c r="E224" s="33"/>
      <c r="F224" s="34" t="str">
        <f t="shared" si="4"/>
        <v/>
      </c>
    </row>
    <row r="225" spans="2:6" s="35" customFormat="1" ht="24.95" customHeight="1">
      <c r="B225" s="33"/>
      <c r="C225" s="33"/>
      <c r="D225" s="33"/>
      <c r="E225" s="33"/>
      <c r="F225" s="34" t="str">
        <f t="shared" si="4"/>
        <v/>
      </c>
    </row>
    <row r="226" spans="2:6" s="35" customFormat="1" ht="24.95" customHeight="1">
      <c r="B226" s="33"/>
      <c r="C226" s="33"/>
      <c r="D226" s="33"/>
      <c r="E226" s="33"/>
      <c r="F226" s="34" t="str">
        <f t="shared" si="4"/>
        <v/>
      </c>
    </row>
    <row r="227" spans="2:6" s="35" customFormat="1" ht="24.95" customHeight="1">
      <c r="B227" s="33"/>
      <c r="C227" s="33"/>
      <c r="D227" s="33"/>
      <c r="E227" s="33"/>
      <c r="F227" s="34" t="str">
        <f t="shared" si="4"/>
        <v/>
      </c>
    </row>
    <row r="228" spans="2:6" s="35" customFormat="1" ht="24.95" customHeight="1">
      <c r="B228" s="33"/>
      <c r="C228" s="33"/>
      <c r="D228" s="33"/>
      <c r="E228" s="33"/>
      <c r="F228" s="34" t="str">
        <f t="shared" si="4"/>
        <v/>
      </c>
    </row>
    <row r="229" spans="2:6" s="35" customFormat="1" ht="24.95" customHeight="1">
      <c r="B229" s="33"/>
      <c r="C229" s="33"/>
      <c r="D229" s="33"/>
      <c r="E229" s="33"/>
      <c r="F229" s="34" t="str">
        <f t="shared" si="4"/>
        <v/>
      </c>
    </row>
    <row r="230" spans="2:6" s="35" customFormat="1" ht="24.95" customHeight="1">
      <c r="B230" s="33"/>
      <c r="C230" s="33"/>
      <c r="D230" s="33"/>
      <c r="E230" s="33"/>
      <c r="F230" s="34" t="str">
        <f t="shared" si="4"/>
        <v/>
      </c>
    </row>
    <row r="231" spans="2:6" s="35" customFormat="1" ht="24.95" customHeight="1">
      <c r="B231" s="33"/>
      <c r="C231" s="33"/>
      <c r="D231" s="33"/>
      <c r="E231" s="33"/>
      <c r="F231" s="34" t="str">
        <f t="shared" si="4"/>
        <v/>
      </c>
    </row>
    <row r="232" spans="2:6" s="35" customFormat="1" ht="24.95" customHeight="1">
      <c r="B232" s="33"/>
      <c r="C232" s="33"/>
      <c r="D232" s="33"/>
      <c r="E232" s="33"/>
      <c r="F232" s="34" t="str">
        <f t="shared" si="4"/>
        <v/>
      </c>
    </row>
    <row r="233" spans="2:6" s="35" customFormat="1" ht="24.95" customHeight="1">
      <c r="B233" s="33"/>
      <c r="C233" s="33"/>
      <c r="D233" s="33"/>
      <c r="E233" s="33"/>
      <c r="F233" s="34" t="str">
        <f t="shared" si="4"/>
        <v/>
      </c>
    </row>
    <row r="234" spans="2:6" s="35" customFormat="1" ht="24.95" customHeight="1">
      <c r="B234" s="33"/>
      <c r="C234" s="33"/>
      <c r="D234" s="33"/>
      <c r="E234" s="33"/>
      <c r="F234" s="34" t="str">
        <f t="shared" si="4"/>
        <v/>
      </c>
    </row>
    <row r="235" spans="2:6" s="35" customFormat="1" ht="24.95" customHeight="1">
      <c r="B235" s="33"/>
      <c r="C235" s="33"/>
      <c r="D235" s="33"/>
      <c r="E235" s="33"/>
      <c r="F235" s="34" t="str">
        <f t="shared" si="4"/>
        <v/>
      </c>
    </row>
    <row r="236" spans="2:6" s="35" customFormat="1" ht="24.95" customHeight="1">
      <c r="B236" s="33"/>
      <c r="C236" s="33"/>
      <c r="D236" s="33"/>
      <c r="E236" s="33"/>
      <c r="F236" s="34" t="str">
        <f t="shared" si="4"/>
        <v/>
      </c>
    </row>
    <row r="237" spans="2:6" s="35" customFormat="1" ht="24.95" customHeight="1">
      <c r="B237" s="33"/>
      <c r="C237" s="33"/>
      <c r="D237" s="33"/>
      <c r="E237" s="33"/>
      <c r="F237" s="34" t="str">
        <f t="shared" si="4"/>
        <v/>
      </c>
    </row>
    <row r="238" spans="2:6" s="35" customFormat="1" ht="24.95" customHeight="1">
      <c r="B238" s="33"/>
      <c r="C238" s="33"/>
      <c r="D238" s="33"/>
      <c r="E238" s="33"/>
      <c r="F238" s="34" t="str">
        <f t="shared" si="4"/>
        <v/>
      </c>
    </row>
    <row r="239" spans="2:6" s="35" customFormat="1" ht="24.95" customHeight="1">
      <c r="B239" s="33"/>
      <c r="C239" s="33"/>
      <c r="D239" s="33"/>
      <c r="E239" s="33"/>
      <c r="F239" s="34" t="str">
        <f t="shared" si="4"/>
        <v/>
      </c>
    </row>
    <row r="240" spans="2:6" s="35" customFormat="1" ht="24.95" customHeight="1">
      <c r="B240" s="33"/>
      <c r="C240" s="33"/>
      <c r="D240" s="33"/>
      <c r="E240" s="33"/>
      <c r="F240" s="34" t="str">
        <f t="shared" si="4"/>
        <v/>
      </c>
    </row>
    <row r="241" spans="2:6" s="35" customFormat="1" ht="24.95" customHeight="1">
      <c r="B241" s="33"/>
      <c r="C241" s="33"/>
      <c r="D241" s="33"/>
      <c r="E241" s="33"/>
      <c r="F241" s="34" t="str">
        <f t="shared" si="4"/>
        <v/>
      </c>
    </row>
    <row r="242" spans="2:6" s="35" customFormat="1" ht="24.95" customHeight="1">
      <c r="B242" s="33"/>
      <c r="C242" s="33"/>
      <c r="D242" s="33"/>
      <c r="E242" s="33"/>
      <c r="F242" s="34" t="str">
        <f t="shared" si="4"/>
        <v/>
      </c>
    </row>
    <row r="243" spans="2:6" s="35" customFormat="1" ht="24.95" customHeight="1">
      <c r="B243" s="33"/>
      <c r="C243" s="33"/>
      <c r="D243" s="33"/>
      <c r="E243" s="33"/>
      <c r="F243" s="34" t="str">
        <f t="shared" si="4"/>
        <v/>
      </c>
    </row>
    <row r="244" spans="2:6" s="35" customFormat="1" ht="24.95" customHeight="1">
      <c r="B244" s="33"/>
      <c r="C244" s="33"/>
      <c r="D244" s="33"/>
      <c r="E244" s="33"/>
      <c r="F244" s="34" t="str">
        <f t="shared" si="4"/>
        <v/>
      </c>
    </row>
    <row r="245" spans="2:6" s="35" customFormat="1" ht="24.95" customHeight="1">
      <c r="B245" s="33"/>
      <c r="C245" s="33"/>
      <c r="D245" s="33"/>
      <c r="E245" s="33"/>
      <c r="F245" s="34" t="str">
        <f t="shared" si="4"/>
        <v/>
      </c>
    </row>
    <row r="246" spans="2:6" s="35" customFormat="1" ht="24.95" customHeight="1">
      <c r="B246" s="33"/>
      <c r="C246" s="33"/>
      <c r="D246" s="33"/>
      <c r="E246" s="33"/>
      <c r="F246" s="34" t="str">
        <f t="shared" si="4"/>
        <v/>
      </c>
    </row>
    <row r="247" spans="2:6" s="35" customFormat="1" ht="24.95" customHeight="1">
      <c r="B247" s="33"/>
      <c r="C247" s="33"/>
      <c r="D247" s="33"/>
      <c r="E247" s="33"/>
      <c r="F247" s="34" t="str">
        <f t="shared" si="4"/>
        <v/>
      </c>
    </row>
    <row r="248" spans="2:6" s="35" customFormat="1" ht="24.95" customHeight="1">
      <c r="B248" s="33"/>
      <c r="C248" s="33"/>
      <c r="D248" s="33"/>
      <c r="E248" s="33"/>
      <c r="F248" s="34" t="str">
        <f t="shared" si="4"/>
        <v/>
      </c>
    </row>
    <row r="249" spans="2:6" s="35" customFormat="1" ht="24.95" customHeight="1">
      <c r="B249" s="33"/>
      <c r="C249" s="33"/>
      <c r="D249" s="33"/>
      <c r="E249" s="33"/>
      <c r="F249" s="34" t="str">
        <f t="shared" si="4"/>
        <v/>
      </c>
    </row>
    <row r="250" spans="2:6" s="35" customFormat="1" ht="24.95" customHeight="1">
      <c r="B250" s="33"/>
      <c r="C250" s="33"/>
      <c r="D250" s="33"/>
      <c r="E250" s="33"/>
      <c r="F250" s="34" t="str">
        <f t="shared" si="4"/>
        <v/>
      </c>
    </row>
    <row r="251" spans="2:6" s="35" customFormat="1" ht="24.95" customHeight="1">
      <c r="B251" s="33"/>
      <c r="C251" s="33"/>
      <c r="D251" s="33"/>
      <c r="E251" s="33"/>
      <c r="F251" s="34" t="str">
        <f t="shared" si="4"/>
        <v/>
      </c>
    </row>
    <row r="252" spans="2:6" s="35" customFormat="1" ht="24.95" customHeight="1">
      <c r="B252" s="33"/>
      <c r="C252" s="33"/>
      <c r="D252" s="33"/>
      <c r="E252" s="33"/>
      <c r="F252" s="34" t="str">
        <f t="shared" si="4"/>
        <v/>
      </c>
    </row>
    <row r="253" spans="2:6" s="35" customFormat="1" ht="24.95" customHeight="1">
      <c r="B253" s="33"/>
      <c r="C253" s="33"/>
      <c r="D253" s="33"/>
      <c r="E253" s="33"/>
      <c r="F253" s="34" t="str">
        <f t="shared" si="4"/>
        <v/>
      </c>
    </row>
    <row r="254" spans="2:6" s="35" customFormat="1" ht="24.95" customHeight="1">
      <c r="B254" s="33"/>
      <c r="C254" s="33"/>
      <c r="D254" s="33"/>
      <c r="E254" s="33"/>
      <c r="F254" s="34" t="str">
        <f t="shared" si="4"/>
        <v/>
      </c>
    </row>
    <row r="255" spans="2:6" s="35" customFormat="1" ht="24.95" customHeight="1">
      <c r="B255" s="33"/>
      <c r="C255" s="33"/>
      <c r="D255" s="33"/>
      <c r="E255" s="33"/>
      <c r="F255" s="34" t="str">
        <f t="shared" si="4"/>
        <v/>
      </c>
    </row>
    <row r="256" spans="2:6" s="35" customFormat="1" ht="24.95" customHeight="1">
      <c r="B256" s="33"/>
      <c r="C256" s="33"/>
      <c r="D256" s="33"/>
      <c r="E256" s="33"/>
      <c r="F256" s="34" t="str">
        <f t="shared" si="4"/>
        <v/>
      </c>
    </row>
    <row r="257" spans="2:6" s="35" customFormat="1" ht="24.95" customHeight="1">
      <c r="B257" s="33"/>
      <c r="C257" s="33"/>
      <c r="D257" s="33"/>
      <c r="E257" s="33"/>
      <c r="F257" s="34" t="str">
        <f t="shared" si="4"/>
        <v/>
      </c>
    </row>
    <row r="258" spans="2:6" s="35" customFormat="1" ht="24.95" customHeight="1">
      <c r="B258" s="33"/>
      <c r="C258" s="33"/>
      <c r="D258" s="33"/>
      <c r="E258" s="33"/>
      <c r="F258" s="34" t="str">
        <f t="shared" si="4"/>
        <v/>
      </c>
    </row>
    <row r="259" spans="2:6" s="35" customFormat="1" ht="24.95" customHeight="1">
      <c r="B259" s="33"/>
      <c r="C259" s="33"/>
      <c r="D259" s="33"/>
      <c r="E259" s="33"/>
      <c r="F259" s="34" t="str">
        <f t="shared" si="4"/>
        <v/>
      </c>
    </row>
    <row r="260" spans="2:6" s="35" customFormat="1" ht="24.95" customHeight="1">
      <c r="B260" s="33"/>
      <c r="C260" s="33"/>
      <c r="D260" s="33"/>
      <c r="E260" s="33"/>
      <c r="F260" s="34" t="str">
        <f t="shared" si="4"/>
        <v/>
      </c>
    </row>
    <row r="261" spans="2:6" s="35" customFormat="1" ht="24.95" customHeight="1">
      <c r="B261" s="33"/>
      <c r="C261" s="33"/>
      <c r="D261" s="33"/>
      <c r="E261" s="33"/>
      <c r="F261" s="34" t="str">
        <f t="shared" si="4"/>
        <v/>
      </c>
    </row>
    <row r="262" spans="2:6" s="35" customFormat="1" ht="24.95" customHeight="1">
      <c r="B262" s="33"/>
      <c r="C262" s="33"/>
      <c r="D262" s="33"/>
      <c r="E262" s="33"/>
      <c r="F262" s="34" t="str">
        <f t="shared" si="4"/>
        <v/>
      </c>
    </row>
    <row r="263" spans="2:6" s="35" customFormat="1" ht="24.95" customHeight="1">
      <c r="B263" s="33"/>
      <c r="C263" s="33"/>
      <c r="D263" s="33"/>
      <c r="E263" s="33"/>
      <c r="F263" s="34" t="str">
        <f t="shared" si="4"/>
        <v/>
      </c>
    </row>
    <row r="264" spans="2:6" s="35" customFormat="1" ht="24.95" customHeight="1">
      <c r="B264" s="33"/>
      <c r="C264" s="33"/>
      <c r="D264" s="33"/>
      <c r="E264" s="33"/>
      <c r="F264" s="34" t="str">
        <f t="shared" si="4"/>
        <v/>
      </c>
    </row>
    <row r="265" spans="2:6" s="35" customFormat="1" ht="24.95" customHeight="1">
      <c r="B265" s="33"/>
      <c r="C265" s="33"/>
      <c r="D265" s="33"/>
      <c r="E265" s="33"/>
      <c r="F265" s="34" t="str">
        <f t="shared" si="4"/>
        <v/>
      </c>
    </row>
    <row r="266" spans="2:6" s="35" customFormat="1" ht="24.95" customHeight="1">
      <c r="B266" s="33"/>
      <c r="C266" s="33"/>
      <c r="D266" s="33"/>
      <c r="E266" s="33"/>
      <c r="F266" s="34" t="str">
        <f t="shared" si="4"/>
        <v/>
      </c>
    </row>
    <row r="267" spans="2:6" s="35" customFormat="1" ht="24.95" customHeight="1">
      <c r="B267" s="33"/>
      <c r="C267" s="33"/>
      <c r="D267" s="33"/>
      <c r="E267" s="33"/>
      <c r="F267" s="34" t="str">
        <f t="shared" si="4"/>
        <v/>
      </c>
    </row>
    <row r="268" spans="2:6" s="35" customFormat="1" ht="24.95" customHeight="1">
      <c r="B268" s="33"/>
      <c r="C268" s="33"/>
      <c r="D268" s="33"/>
      <c r="E268" s="33"/>
      <c r="F268" s="34" t="str">
        <f t="shared" ref="F268:F331" si="5">IF(E268="","",F267+E268)</f>
        <v/>
      </c>
    </row>
    <row r="269" spans="2:6" s="35" customFormat="1" ht="24.95" customHeight="1">
      <c r="B269" s="33"/>
      <c r="C269" s="33"/>
      <c r="D269" s="33"/>
      <c r="E269" s="33"/>
      <c r="F269" s="34" t="str">
        <f t="shared" si="5"/>
        <v/>
      </c>
    </row>
    <row r="270" spans="2:6" s="35" customFormat="1" ht="24.95" customHeight="1">
      <c r="B270" s="33"/>
      <c r="C270" s="33"/>
      <c r="D270" s="33"/>
      <c r="E270" s="33"/>
      <c r="F270" s="34" t="str">
        <f t="shared" si="5"/>
        <v/>
      </c>
    </row>
    <row r="271" spans="2:6" s="35" customFormat="1" ht="24.95" customHeight="1">
      <c r="B271" s="33"/>
      <c r="C271" s="33"/>
      <c r="D271" s="33"/>
      <c r="E271" s="33"/>
      <c r="F271" s="34" t="str">
        <f t="shared" si="5"/>
        <v/>
      </c>
    </row>
    <row r="272" spans="2:6" s="35" customFormat="1" ht="24.95" customHeight="1">
      <c r="B272" s="33"/>
      <c r="C272" s="33"/>
      <c r="D272" s="33"/>
      <c r="E272" s="33"/>
      <c r="F272" s="34" t="str">
        <f t="shared" si="5"/>
        <v/>
      </c>
    </row>
    <row r="273" spans="2:6" s="35" customFormat="1" ht="24.95" customHeight="1">
      <c r="B273" s="33"/>
      <c r="C273" s="33"/>
      <c r="D273" s="33"/>
      <c r="E273" s="33"/>
      <c r="F273" s="34" t="str">
        <f t="shared" si="5"/>
        <v/>
      </c>
    </row>
    <row r="274" spans="2:6" s="35" customFormat="1" ht="24.95" customHeight="1">
      <c r="B274" s="33"/>
      <c r="C274" s="33"/>
      <c r="D274" s="33"/>
      <c r="E274" s="33"/>
      <c r="F274" s="34" t="str">
        <f t="shared" si="5"/>
        <v/>
      </c>
    </row>
    <row r="275" spans="2:6" s="35" customFormat="1" ht="24.95" customHeight="1">
      <c r="B275" s="33"/>
      <c r="C275" s="33"/>
      <c r="D275" s="33"/>
      <c r="E275" s="33"/>
      <c r="F275" s="34" t="str">
        <f t="shared" si="5"/>
        <v/>
      </c>
    </row>
    <row r="276" spans="2:6" s="35" customFormat="1" ht="24.95" customHeight="1">
      <c r="B276" s="33"/>
      <c r="C276" s="33"/>
      <c r="D276" s="33"/>
      <c r="E276" s="33"/>
      <c r="F276" s="34" t="str">
        <f t="shared" si="5"/>
        <v/>
      </c>
    </row>
    <row r="277" spans="2:6" s="35" customFormat="1" ht="24.95" customHeight="1">
      <c r="B277" s="33"/>
      <c r="C277" s="33"/>
      <c r="D277" s="33"/>
      <c r="E277" s="33"/>
      <c r="F277" s="34" t="str">
        <f t="shared" si="5"/>
        <v/>
      </c>
    </row>
    <row r="278" spans="2:6" s="35" customFormat="1" ht="24.95" customHeight="1">
      <c r="B278" s="33"/>
      <c r="C278" s="33"/>
      <c r="D278" s="33"/>
      <c r="E278" s="33"/>
      <c r="F278" s="34" t="str">
        <f t="shared" si="5"/>
        <v/>
      </c>
    </row>
    <row r="279" spans="2:6" s="35" customFormat="1" ht="24.95" customHeight="1">
      <c r="B279" s="33"/>
      <c r="C279" s="33"/>
      <c r="D279" s="33"/>
      <c r="E279" s="33"/>
      <c r="F279" s="34" t="str">
        <f t="shared" si="5"/>
        <v/>
      </c>
    </row>
    <row r="280" spans="2:6" s="35" customFormat="1" ht="24.95" customHeight="1">
      <c r="B280" s="33"/>
      <c r="C280" s="33"/>
      <c r="D280" s="33"/>
      <c r="E280" s="33"/>
      <c r="F280" s="34" t="str">
        <f t="shared" si="5"/>
        <v/>
      </c>
    </row>
    <row r="281" spans="2:6" s="35" customFormat="1" ht="24.95" customHeight="1">
      <c r="B281" s="33"/>
      <c r="C281" s="33"/>
      <c r="D281" s="33"/>
      <c r="E281" s="33"/>
      <c r="F281" s="34" t="str">
        <f t="shared" si="5"/>
        <v/>
      </c>
    </row>
    <row r="282" spans="2:6" s="35" customFormat="1" ht="24.95" customHeight="1">
      <c r="B282" s="33"/>
      <c r="C282" s="33"/>
      <c r="D282" s="33"/>
      <c r="E282" s="33"/>
      <c r="F282" s="34" t="str">
        <f t="shared" si="5"/>
        <v/>
      </c>
    </row>
    <row r="283" spans="2:6" s="35" customFormat="1" ht="24.95" customHeight="1">
      <c r="B283" s="33"/>
      <c r="C283" s="33"/>
      <c r="D283" s="33"/>
      <c r="E283" s="33"/>
      <c r="F283" s="34" t="str">
        <f t="shared" si="5"/>
        <v/>
      </c>
    </row>
    <row r="284" spans="2:6" s="35" customFormat="1" ht="24.95" customHeight="1">
      <c r="B284" s="33"/>
      <c r="C284" s="33"/>
      <c r="D284" s="33"/>
      <c r="E284" s="33"/>
      <c r="F284" s="34" t="str">
        <f t="shared" si="5"/>
        <v/>
      </c>
    </row>
    <row r="285" spans="2:6" s="35" customFormat="1" ht="24.95" customHeight="1">
      <c r="B285" s="33"/>
      <c r="C285" s="33"/>
      <c r="D285" s="33"/>
      <c r="E285" s="33"/>
      <c r="F285" s="34" t="str">
        <f t="shared" si="5"/>
        <v/>
      </c>
    </row>
    <row r="286" spans="2:6" s="35" customFormat="1" ht="24.95" customHeight="1">
      <c r="B286" s="33"/>
      <c r="C286" s="33"/>
      <c r="D286" s="33"/>
      <c r="E286" s="33"/>
      <c r="F286" s="34" t="str">
        <f t="shared" si="5"/>
        <v/>
      </c>
    </row>
    <row r="287" spans="2:6" s="35" customFormat="1" ht="24.95" customHeight="1">
      <c r="B287" s="33"/>
      <c r="C287" s="33"/>
      <c r="D287" s="33"/>
      <c r="E287" s="33"/>
      <c r="F287" s="34" t="str">
        <f t="shared" si="5"/>
        <v/>
      </c>
    </row>
    <row r="288" spans="2:6" s="35" customFormat="1" ht="24.95" customHeight="1">
      <c r="B288" s="33"/>
      <c r="C288" s="33"/>
      <c r="D288" s="33"/>
      <c r="E288" s="33"/>
      <c r="F288" s="34" t="str">
        <f t="shared" si="5"/>
        <v/>
      </c>
    </row>
    <row r="289" spans="2:6" s="35" customFormat="1" ht="24.95" customHeight="1">
      <c r="B289" s="33"/>
      <c r="C289" s="33"/>
      <c r="D289" s="33"/>
      <c r="E289" s="33"/>
      <c r="F289" s="34" t="str">
        <f t="shared" si="5"/>
        <v/>
      </c>
    </row>
    <row r="290" spans="2:6" s="35" customFormat="1" ht="24.95" customHeight="1">
      <c r="B290" s="33"/>
      <c r="C290" s="33"/>
      <c r="D290" s="33"/>
      <c r="E290" s="33"/>
      <c r="F290" s="34" t="str">
        <f t="shared" si="5"/>
        <v/>
      </c>
    </row>
    <row r="291" spans="2:6" s="35" customFormat="1" ht="24.95" customHeight="1">
      <c r="B291" s="33"/>
      <c r="C291" s="33"/>
      <c r="D291" s="33"/>
      <c r="E291" s="33"/>
      <c r="F291" s="34" t="str">
        <f t="shared" si="5"/>
        <v/>
      </c>
    </row>
    <row r="292" spans="2:6" s="35" customFormat="1" ht="24.95" customHeight="1">
      <c r="B292" s="33"/>
      <c r="C292" s="33"/>
      <c r="D292" s="33"/>
      <c r="E292" s="33"/>
      <c r="F292" s="34" t="str">
        <f t="shared" si="5"/>
        <v/>
      </c>
    </row>
    <row r="293" spans="2:6" s="35" customFormat="1" ht="24.95" customHeight="1">
      <c r="B293" s="33"/>
      <c r="C293" s="33"/>
      <c r="D293" s="33"/>
      <c r="E293" s="33"/>
      <c r="F293" s="34" t="str">
        <f t="shared" si="5"/>
        <v/>
      </c>
    </row>
    <row r="294" spans="2:6" s="35" customFormat="1" ht="24.95" customHeight="1">
      <c r="B294" s="33"/>
      <c r="C294" s="33"/>
      <c r="D294" s="33"/>
      <c r="E294" s="33"/>
      <c r="F294" s="34" t="str">
        <f t="shared" si="5"/>
        <v/>
      </c>
    </row>
    <row r="295" spans="2:6" s="35" customFormat="1" ht="24.95" customHeight="1">
      <c r="B295" s="33"/>
      <c r="C295" s="33"/>
      <c r="D295" s="33"/>
      <c r="E295" s="33"/>
      <c r="F295" s="34" t="str">
        <f t="shared" si="5"/>
        <v/>
      </c>
    </row>
    <row r="296" spans="2:6" s="35" customFormat="1" ht="24.95" customHeight="1">
      <c r="B296" s="33"/>
      <c r="C296" s="33"/>
      <c r="D296" s="33"/>
      <c r="E296" s="33"/>
      <c r="F296" s="34" t="str">
        <f t="shared" si="5"/>
        <v/>
      </c>
    </row>
    <row r="297" spans="2:6" s="35" customFormat="1" ht="24.95" customHeight="1">
      <c r="B297" s="33"/>
      <c r="C297" s="33"/>
      <c r="D297" s="33"/>
      <c r="E297" s="33"/>
      <c r="F297" s="34" t="str">
        <f t="shared" si="5"/>
        <v/>
      </c>
    </row>
    <row r="298" spans="2:6" s="35" customFormat="1" ht="24.95" customHeight="1">
      <c r="B298" s="33"/>
      <c r="C298" s="33"/>
      <c r="D298" s="33"/>
      <c r="E298" s="33"/>
      <c r="F298" s="34" t="str">
        <f t="shared" si="5"/>
        <v/>
      </c>
    </row>
    <row r="299" spans="2:6" s="35" customFormat="1" ht="24.95" customHeight="1">
      <c r="B299" s="33"/>
      <c r="C299" s="33"/>
      <c r="D299" s="33"/>
      <c r="E299" s="33"/>
      <c r="F299" s="34" t="str">
        <f t="shared" si="5"/>
        <v/>
      </c>
    </row>
    <row r="300" spans="2:6" s="35" customFormat="1" ht="24.95" customHeight="1">
      <c r="B300" s="33"/>
      <c r="C300" s="33"/>
      <c r="D300" s="33"/>
      <c r="E300" s="33"/>
      <c r="F300" s="34" t="str">
        <f t="shared" si="5"/>
        <v/>
      </c>
    </row>
    <row r="301" spans="2:6" s="35" customFormat="1" ht="24.95" customHeight="1">
      <c r="B301" s="33"/>
      <c r="C301" s="33"/>
      <c r="D301" s="33"/>
      <c r="E301" s="33"/>
      <c r="F301" s="34" t="str">
        <f t="shared" si="5"/>
        <v/>
      </c>
    </row>
    <row r="302" spans="2:6" s="35" customFormat="1" ht="24.95" customHeight="1">
      <c r="B302" s="33"/>
      <c r="C302" s="33"/>
      <c r="D302" s="33"/>
      <c r="E302" s="33"/>
      <c r="F302" s="34" t="str">
        <f t="shared" si="5"/>
        <v/>
      </c>
    </row>
    <row r="303" spans="2:6" s="35" customFormat="1" ht="24.95" customHeight="1">
      <c r="B303" s="33"/>
      <c r="C303" s="33"/>
      <c r="D303" s="33"/>
      <c r="E303" s="33"/>
      <c r="F303" s="34" t="str">
        <f t="shared" si="5"/>
        <v/>
      </c>
    </row>
    <row r="304" spans="2:6" s="35" customFormat="1" ht="24.95" customHeight="1">
      <c r="B304" s="33"/>
      <c r="C304" s="33"/>
      <c r="D304" s="33"/>
      <c r="E304" s="33"/>
      <c r="F304" s="34" t="str">
        <f t="shared" si="5"/>
        <v/>
      </c>
    </row>
    <row r="305" spans="2:6" s="35" customFormat="1" ht="24.95" customHeight="1">
      <c r="B305" s="33"/>
      <c r="C305" s="33"/>
      <c r="D305" s="33"/>
      <c r="E305" s="33"/>
      <c r="F305" s="34" t="str">
        <f t="shared" si="5"/>
        <v/>
      </c>
    </row>
    <row r="306" spans="2:6" s="35" customFormat="1" ht="24.95" customHeight="1">
      <c r="B306" s="33"/>
      <c r="C306" s="33"/>
      <c r="D306" s="33"/>
      <c r="E306" s="33"/>
      <c r="F306" s="34" t="str">
        <f t="shared" si="5"/>
        <v/>
      </c>
    </row>
    <row r="307" spans="2:6" s="35" customFormat="1" ht="24.95" customHeight="1">
      <c r="B307" s="33"/>
      <c r="C307" s="33"/>
      <c r="D307" s="33"/>
      <c r="E307" s="33"/>
      <c r="F307" s="34" t="str">
        <f t="shared" si="5"/>
        <v/>
      </c>
    </row>
    <row r="308" spans="2:6" s="35" customFormat="1" ht="24.95" customHeight="1">
      <c r="B308" s="33"/>
      <c r="C308" s="33"/>
      <c r="D308" s="33"/>
      <c r="E308" s="33"/>
      <c r="F308" s="34" t="str">
        <f t="shared" si="5"/>
        <v/>
      </c>
    </row>
    <row r="309" spans="2:6" s="35" customFormat="1" ht="24.95" customHeight="1">
      <c r="B309" s="33"/>
      <c r="C309" s="33"/>
      <c r="D309" s="33"/>
      <c r="E309" s="33"/>
      <c r="F309" s="34" t="str">
        <f t="shared" si="5"/>
        <v/>
      </c>
    </row>
    <row r="310" spans="2:6" s="35" customFormat="1" ht="24.95" customHeight="1">
      <c r="B310" s="33"/>
      <c r="C310" s="33"/>
      <c r="D310" s="33"/>
      <c r="E310" s="33"/>
      <c r="F310" s="34" t="str">
        <f t="shared" si="5"/>
        <v/>
      </c>
    </row>
    <row r="311" spans="2:6" s="35" customFormat="1" ht="24.95" customHeight="1">
      <c r="B311" s="33"/>
      <c r="C311" s="33"/>
      <c r="D311" s="33"/>
      <c r="E311" s="33"/>
      <c r="F311" s="34" t="str">
        <f t="shared" si="5"/>
        <v/>
      </c>
    </row>
    <row r="312" spans="2:6" s="35" customFormat="1" ht="24.95" customHeight="1">
      <c r="B312" s="33"/>
      <c r="C312" s="33"/>
      <c r="D312" s="33"/>
      <c r="E312" s="33"/>
      <c r="F312" s="34" t="str">
        <f t="shared" si="5"/>
        <v/>
      </c>
    </row>
    <row r="313" spans="2:6" s="35" customFormat="1" ht="24.95" customHeight="1">
      <c r="B313" s="33"/>
      <c r="C313" s="33"/>
      <c r="D313" s="33"/>
      <c r="E313" s="33"/>
      <c r="F313" s="34" t="str">
        <f t="shared" si="5"/>
        <v/>
      </c>
    </row>
    <row r="314" spans="2:6" s="35" customFormat="1" ht="24.95" customHeight="1">
      <c r="B314" s="33"/>
      <c r="C314" s="33"/>
      <c r="D314" s="33"/>
      <c r="E314" s="33"/>
      <c r="F314" s="34" t="str">
        <f t="shared" si="5"/>
        <v/>
      </c>
    </row>
    <row r="315" spans="2:6" s="35" customFormat="1" ht="24.95" customHeight="1">
      <c r="B315" s="33"/>
      <c r="C315" s="33"/>
      <c r="D315" s="33"/>
      <c r="E315" s="33"/>
      <c r="F315" s="34" t="str">
        <f t="shared" si="5"/>
        <v/>
      </c>
    </row>
    <row r="316" spans="2:6" s="35" customFormat="1" ht="24.95" customHeight="1">
      <c r="B316" s="33"/>
      <c r="C316" s="33"/>
      <c r="D316" s="33"/>
      <c r="E316" s="33"/>
      <c r="F316" s="34" t="str">
        <f t="shared" si="5"/>
        <v/>
      </c>
    </row>
    <row r="317" spans="2:6" s="35" customFormat="1" ht="24.95" customHeight="1">
      <c r="B317" s="33"/>
      <c r="C317" s="33"/>
      <c r="D317" s="33"/>
      <c r="E317" s="33"/>
      <c r="F317" s="34" t="str">
        <f t="shared" si="5"/>
        <v/>
      </c>
    </row>
    <row r="318" spans="2:6" s="35" customFormat="1" ht="24.95" customHeight="1">
      <c r="B318" s="33"/>
      <c r="C318" s="33"/>
      <c r="D318" s="33"/>
      <c r="E318" s="33"/>
      <c r="F318" s="34" t="str">
        <f t="shared" si="5"/>
        <v/>
      </c>
    </row>
    <row r="319" spans="2:6" s="35" customFormat="1" ht="24.95" customHeight="1">
      <c r="B319" s="33"/>
      <c r="C319" s="33"/>
      <c r="D319" s="33"/>
      <c r="E319" s="33"/>
      <c r="F319" s="34" t="str">
        <f t="shared" si="5"/>
        <v/>
      </c>
    </row>
    <row r="320" spans="2:6" s="35" customFormat="1" ht="24.95" customHeight="1">
      <c r="B320" s="33"/>
      <c r="C320" s="33"/>
      <c r="D320" s="33"/>
      <c r="E320" s="33"/>
      <c r="F320" s="34" t="str">
        <f t="shared" si="5"/>
        <v/>
      </c>
    </row>
    <row r="321" spans="2:6" s="35" customFormat="1" ht="24.95" customHeight="1">
      <c r="B321" s="33"/>
      <c r="C321" s="33"/>
      <c r="D321" s="33"/>
      <c r="E321" s="33"/>
      <c r="F321" s="34" t="str">
        <f t="shared" si="5"/>
        <v/>
      </c>
    </row>
    <row r="322" spans="2:6" s="35" customFormat="1" ht="24.95" customHeight="1">
      <c r="B322" s="33"/>
      <c r="C322" s="33"/>
      <c r="D322" s="33"/>
      <c r="E322" s="33"/>
      <c r="F322" s="34" t="str">
        <f t="shared" si="5"/>
        <v/>
      </c>
    </row>
    <row r="323" spans="2:6" s="35" customFormat="1" ht="24.95" customHeight="1">
      <c r="B323" s="33"/>
      <c r="C323" s="33"/>
      <c r="D323" s="33"/>
      <c r="E323" s="33"/>
      <c r="F323" s="34" t="str">
        <f t="shared" si="5"/>
        <v/>
      </c>
    </row>
    <row r="324" spans="2:6" s="35" customFormat="1" ht="24.95" customHeight="1">
      <c r="B324" s="33"/>
      <c r="C324" s="33"/>
      <c r="D324" s="33"/>
      <c r="E324" s="33"/>
      <c r="F324" s="34" t="str">
        <f t="shared" si="5"/>
        <v/>
      </c>
    </row>
    <row r="325" spans="2:6" s="35" customFormat="1" ht="24.95" customHeight="1">
      <c r="B325" s="33"/>
      <c r="C325" s="33"/>
      <c r="D325" s="33"/>
      <c r="E325" s="33"/>
      <c r="F325" s="34" t="str">
        <f t="shared" si="5"/>
        <v/>
      </c>
    </row>
    <row r="326" spans="2:6" s="35" customFormat="1" ht="24.95" customHeight="1">
      <c r="B326" s="33"/>
      <c r="C326" s="33"/>
      <c r="D326" s="33"/>
      <c r="E326" s="33"/>
      <c r="F326" s="34" t="str">
        <f t="shared" si="5"/>
        <v/>
      </c>
    </row>
    <row r="327" spans="2:6" s="35" customFormat="1" ht="24.95" customHeight="1">
      <c r="B327" s="33"/>
      <c r="C327" s="33"/>
      <c r="D327" s="33"/>
      <c r="E327" s="33"/>
      <c r="F327" s="34" t="str">
        <f t="shared" si="5"/>
        <v/>
      </c>
    </row>
    <row r="328" spans="2:6" s="35" customFormat="1" ht="24.95" customHeight="1">
      <c r="B328" s="33"/>
      <c r="C328" s="33"/>
      <c r="D328" s="33"/>
      <c r="E328" s="33"/>
      <c r="F328" s="34" t="str">
        <f t="shared" si="5"/>
        <v/>
      </c>
    </row>
    <row r="329" spans="2:6" s="35" customFormat="1" ht="24.95" customHeight="1">
      <c r="B329" s="33"/>
      <c r="C329" s="33"/>
      <c r="D329" s="33"/>
      <c r="E329" s="33"/>
      <c r="F329" s="34" t="str">
        <f t="shared" si="5"/>
        <v/>
      </c>
    </row>
    <row r="330" spans="2:6" s="35" customFormat="1" ht="24.95" customHeight="1">
      <c r="B330" s="33"/>
      <c r="C330" s="33"/>
      <c r="D330" s="33"/>
      <c r="E330" s="33"/>
      <c r="F330" s="34" t="str">
        <f t="shared" si="5"/>
        <v/>
      </c>
    </row>
    <row r="331" spans="2:6" s="35" customFormat="1" ht="24.95" customHeight="1">
      <c r="B331" s="33"/>
      <c r="C331" s="33"/>
      <c r="D331" s="33"/>
      <c r="E331" s="33"/>
      <c r="F331" s="34" t="str">
        <f t="shared" si="5"/>
        <v/>
      </c>
    </row>
    <row r="332" spans="2:6" s="35" customFormat="1" ht="24.95" customHeight="1">
      <c r="B332" s="33"/>
      <c r="C332" s="33"/>
      <c r="D332" s="33"/>
      <c r="E332" s="33"/>
      <c r="F332" s="34" t="str">
        <f t="shared" ref="F332:F395" si="6">IF(E332="","",F331+E332)</f>
        <v/>
      </c>
    </row>
    <row r="333" spans="2:6" s="35" customFormat="1" ht="24.95" customHeight="1">
      <c r="B333" s="33"/>
      <c r="C333" s="33"/>
      <c r="D333" s="33"/>
      <c r="E333" s="33"/>
      <c r="F333" s="34" t="str">
        <f t="shared" si="6"/>
        <v/>
      </c>
    </row>
    <row r="334" spans="2:6" s="35" customFormat="1" ht="24.95" customHeight="1">
      <c r="B334" s="33"/>
      <c r="C334" s="33"/>
      <c r="D334" s="33"/>
      <c r="E334" s="33"/>
      <c r="F334" s="34" t="str">
        <f t="shared" si="6"/>
        <v/>
      </c>
    </row>
    <row r="335" spans="2:6" s="35" customFormat="1" ht="24.95" customHeight="1">
      <c r="B335" s="33"/>
      <c r="C335" s="33"/>
      <c r="D335" s="33"/>
      <c r="E335" s="33"/>
      <c r="F335" s="34" t="str">
        <f t="shared" si="6"/>
        <v/>
      </c>
    </row>
    <row r="336" spans="2:6" s="35" customFormat="1" ht="24.95" customHeight="1">
      <c r="B336" s="33"/>
      <c r="C336" s="33"/>
      <c r="D336" s="33"/>
      <c r="E336" s="33"/>
      <c r="F336" s="34" t="str">
        <f t="shared" si="6"/>
        <v/>
      </c>
    </row>
    <row r="337" spans="2:6" s="35" customFormat="1" ht="24.95" customHeight="1">
      <c r="B337" s="33"/>
      <c r="C337" s="33"/>
      <c r="D337" s="33"/>
      <c r="E337" s="33"/>
      <c r="F337" s="34" t="str">
        <f t="shared" si="6"/>
        <v/>
      </c>
    </row>
    <row r="338" spans="2:6" s="35" customFormat="1" ht="24.95" customHeight="1">
      <c r="B338" s="33"/>
      <c r="C338" s="33"/>
      <c r="D338" s="33"/>
      <c r="E338" s="33"/>
      <c r="F338" s="34" t="str">
        <f t="shared" si="6"/>
        <v/>
      </c>
    </row>
    <row r="339" spans="2:6" s="35" customFormat="1" ht="24.95" customHeight="1">
      <c r="B339" s="33"/>
      <c r="C339" s="33"/>
      <c r="D339" s="33"/>
      <c r="E339" s="33"/>
      <c r="F339" s="34" t="str">
        <f t="shared" si="6"/>
        <v/>
      </c>
    </row>
    <row r="340" spans="2:6" s="35" customFormat="1" ht="24.95" customHeight="1">
      <c r="B340" s="33"/>
      <c r="C340" s="33"/>
      <c r="D340" s="33"/>
      <c r="E340" s="33"/>
      <c r="F340" s="34" t="str">
        <f t="shared" si="6"/>
        <v/>
      </c>
    </row>
    <row r="341" spans="2:6" s="35" customFormat="1" ht="24.95" customHeight="1">
      <c r="B341" s="33"/>
      <c r="C341" s="33"/>
      <c r="D341" s="33"/>
      <c r="E341" s="33"/>
      <c r="F341" s="34" t="str">
        <f t="shared" si="6"/>
        <v/>
      </c>
    </row>
    <row r="342" spans="2:6" s="35" customFormat="1" ht="24.95" customHeight="1">
      <c r="B342" s="33"/>
      <c r="C342" s="33"/>
      <c r="D342" s="33"/>
      <c r="E342" s="33"/>
      <c r="F342" s="34" t="str">
        <f t="shared" si="6"/>
        <v/>
      </c>
    </row>
    <row r="343" spans="2:6" s="35" customFormat="1" ht="24.95" customHeight="1">
      <c r="B343" s="33"/>
      <c r="C343" s="33"/>
      <c r="D343" s="33"/>
      <c r="E343" s="33"/>
      <c r="F343" s="34" t="str">
        <f t="shared" si="6"/>
        <v/>
      </c>
    </row>
    <row r="344" spans="2:6" s="35" customFormat="1" ht="24.95" customHeight="1">
      <c r="B344" s="33"/>
      <c r="C344" s="33"/>
      <c r="D344" s="33"/>
      <c r="E344" s="33"/>
      <c r="F344" s="34" t="str">
        <f t="shared" si="6"/>
        <v/>
      </c>
    </row>
    <row r="345" spans="2:6" s="35" customFormat="1" ht="24.95" customHeight="1">
      <c r="B345" s="33"/>
      <c r="C345" s="33"/>
      <c r="D345" s="33"/>
      <c r="E345" s="33"/>
      <c r="F345" s="34" t="str">
        <f t="shared" si="6"/>
        <v/>
      </c>
    </row>
    <row r="346" spans="2:6" s="35" customFormat="1" ht="24.95" customHeight="1">
      <c r="B346" s="33"/>
      <c r="C346" s="33"/>
      <c r="D346" s="33"/>
      <c r="E346" s="33"/>
      <c r="F346" s="34" t="str">
        <f t="shared" si="6"/>
        <v/>
      </c>
    </row>
    <row r="347" spans="2:6" s="35" customFormat="1" ht="24.95" customHeight="1">
      <c r="B347" s="33"/>
      <c r="C347" s="33"/>
      <c r="D347" s="33"/>
      <c r="E347" s="33"/>
      <c r="F347" s="34" t="str">
        <f t="shared" si="6"/>
        <v/>
      </c>
    </row>
    <row r="348" spans="2:6" s="35" customFormat="1" ht="24.95" customHeight="1">
      <c r="B348" s="33"/>
      <c r="C348" s="33"/>
      <c r="D348" s="33"/>
      <c r="E348" s="33"/>
      <c r="F348" s="34" t="str">
        <f t="shared" si="6"/>
        <v/>
      </c>
    </row>
    <row r="349" spans="2:6" s="35" customFormat="1" ht="24.95" customHeight="1">
      <c r="B349" s="33"/>
      <c r="C349" s="33"/>
      <c r="D349" s="33"/>
      <c r="E349" s="33"/>
      <c r="F349" s="34" t="str">
        <f t="shared" si="6"/>
        <v/>
      </c>
    </row>
    <row r="350" spans="2:6" s="35" customFormat="1" ht="24.95" customHeight="1">
      <c r="B350" s="33"/>
      <c r="C350" s="33"/>
      <c r="D350" s="33"/>
      <c r="E350" s="33"/>
      <c r="F350" s="34" t="str">
        <f t="shared" si="6"/>
        <v/>
      </c>
    </row>
    <row r="351" spans="2:6" s="35" customFormat="1" ht="24.95" customHeight="1">
      <c r="B351" s="33"/>
      <c r="C351" s="33"/>
      <c r="D351" s="33"/>
      <c r="E351" s="33"/>
      <c r="F351" s="34" t="str">
        <f t="shared" si="6"/>
        <v/>
      </c>
    </row>
    <row r="352" spans="2:6" s="35" customFormat="1" ht="24.95" customHeight="1">
      <c r="B352" s="33"/>
      <c r="C352" s="33"/>
      <c r="D352" s="33"/>
      <c r="E352" s="33"/>
      <c r="F352" s="34" t="str">
        <f t="shared" si="6"/>
        <v/>
      </c>
    </row>
    <row r="353" spans="2:6" s="35" customFormat="1" ht="24.95" customHeight="1">
      <c r="B353" s="33"/>
      <c r="C353" s="33"/>
      <c r="D353" s="33"/>
      <c r="E353" s="33"/>
      <c r="F353" s="34" t="str">
        <f t="shared" si="6"/>
        <v/>
      </c>
    </row>
    <row r="354" spans="2:6" s="35" customFormat="1" ht="24.95" customHeight="1">
      <c r="B354" s="33"/>
      <c r="C354" s="33"/>
      <c r="D354" s="33"/>
      <c r="E354" s="33"/>
      <c r="F354" s="34" t="str">
        <f t="shared" si="6"/>
        <v/>
      </c>
    </row>
    <row r="355" spans="2:6" s="35" customFormat="1" ht="24.95" customHeight="1">
      <c r="B355" s="33"/>
      <c r="C355" s="33"/>
      <c r="D355" s="33"/>
      <c r="E355" s="33"/>
      <c r="F355" s="34" t="str">
        <f t="shared" si="6"/>
        <v/>
      </c>
    </row>
    <row r="356" spans="2:6" s="35" customFormat="1" ht="24.95" customHeight="1">
      <c r="B356" s="33"/>
      <c r="C356" s="33"/>
      <c r="D356" s="33"/>
      <c r="E356" s="33"/>
      <c r="F356" s="34" t="str">
        <f t="shared" si="6"/>
        <v/>
      </c>
    </row>
    <row r="357" spans="2:6" s="35" customFormat="1" ht="24.95" customHeight="1">
      <c r="B357" s="33"/>
      <c r="C357" s="33"/>
      <c r="D357" s="33"/>
      <c r="E357" s="33"/>
      <c r="F357" s="34" t="str">
        <f t="shared" si="6"/>
        <v/>
      </c>
    </row>
    <row r="358" spans="2:6" s="35" customFormat="1" ht="24.95" customHeight="1">
      <c r="B358" s="33"/>
      <c r="C358" s="33"/>
      <c r="D358" s="33"/>
      <c r="E358" s="33"/>
      <c r="F358" s="34" t="str">
        <f t="shared" si="6"/>
        <v/>
      </c>
    </row>
    <row r="359" spans="2:6" s="35" customFormat="1" ht="24.95" customHeight="1">
      <c r="B359" s="33"/>
      <c r="C359" s="33"/>
      <c r="D359" s="33"/>
      <c r="E359" s="33"/>
      <c r="F359" s="34" t="str">
        <f t="shared" si="6"/>
        <v/>
      </c>
    </row>
    <row r="360" spans="2:6" s="35" customFormat="1" ht="24.95" customHeight="1">
      <c r="B360" s="33"/>
      <c r="C360" s="33"/>
      <c r="D360" s="33"/>
      <c r="E360" s="33"/>
      <c r="F360" s="34" t="str">
        <f t="shared" si="6"/>
        <v/>
      </c>
    </row>
    <row r="361" spans="2:6" s="35" customFormat="1" ht="24.95" customHeight="1">
      <c r="B361" s="33"/>
      <c r="C361" s="33"/>
      <c r="D361" s="33"/>
      <c r="E361" s="33"/>
      <c r="F361" s="34" t="str">
        <f t="shared" si="6"/>
        <v/>
      </c>
    </row>
    <row r="362" spans="2:6" s="35" customFormat="1" ht="24.95" customHeight="1">
      <c r="B362" s="33"/>
      <c r="C362" s="33"/>
      <c r="D362" s="33"/>
      <c r="E362" s="33"/>
      <c r="F362" s="34" t="str">
        <f t="shared" si="6"/>
        <v/>
      </c>
    </row>
    <row r="363" spans="2:6" s="35" customFormat="1" ht="24.95" customHeight="1">
      <c r="B363" s="33"/>
      <c r="C363" s="33"/>
      <c r="D363" s="33"/>
      <c r="E363" s="33"/>
      <c r="F363" s="34" t="str">
        <f t="shared" si="6"/>
        <v/>
      </c>
    </row>
    <row r="364" spans="2:6" s="35" customFormat="1" ht="24.95" customHeight="1">
      <c r="B364" s="33"/>
      <c r="C364" s="33"/>
      <c r="D364" s="33"/>
      <c r="E364" s="33"/>
      <c r="F364" s="34" t="str">
        <f t="shared" si="6"/>
        <v/>
      </c>
    </row>
    <row r="365" spans="2:6" s="35" customFormat="1" ht="24.95" customHeight="1">
      <c r="B365" s="33"/>
      <c r="C365" s="33"/>
      <c r="D365" s="33"/>
      <c r="E365" s="33"/>
      <c r="F365" s="34" t="str">
        <f t="shared" si="6"/>
        <v/>
      </c>
    </row>
    <row r="366" spans="2:6" s="35" customFormat="1" ht="24.95" customHeight="1">
      <c r="B366" s="33"/>
      <c r="C366" s="33"/>
      <c r="D366" s="33"/>
      <c r="E366" s="33"/>
      <c r="F366" s="34" t="str">
        <f t="shared" si="6"/>
        <v/>
      </c>
    </row>
    <row r="367" spans="2:6" s="35" customFormat="1" ht="24.95" customHeight="1">
      <c r="B367" s="33"/>
      <c r="C367" s="33"/>
      <c r="D367" s="33"/>
      <c r="E367" s="33"/>
      <c r="F367" s="34" t="str">
        <f t="shared" si="6"/>
        <v/>
      </c>
    </row>
    <row r="368" spans="2:6" s="35" customFormat="1" ht="24.95" customHeight="1">
      <c r="B368" s="33"/>
      <c r="C368" s="33"/>
      <c r="D368" s="33"/>
      <c r="E368" s="33"/>
      <c r="F368" s="34" t="str">
        <f t="shared" si="6"/>
        <v/>
      </c>
    </row>
    <row r="369" spans="2:6" s="35" customFormat="1" ht="24.95" customHeight="1">
      <c r="B369" s="33"/>
      <c r="C369" s="33"/>
      <c r="D369" s="33"/>
      <c r="E369" s="33"/>
      <c r="F369" s="34" t="str">
        <f t="shared" si="6"/>
        <v/>
      </c>
    </row>
    <row r="370" spans="2:6" s="35" customFormat="1" ht="24.95" customHeight="1">
      <c r="B370" s="33"/>
      <c r="C370" s="33"/>
      <c r="D370" s="33"/>
      <c r="E370" s="33"/>
      <c r="F370" s="34" t="str">
        <f t="shared" si="6"/>
        <v/>
      </c>
    </row>
    <row r="371" spans="2:6" s="35" customFormat="1" ht="24.95" customHeight="1">
      <c r="B371" s="33"/>
      <c r="C371" s="33"/>
      <c r="D371" s="33"/>
      <c r="E371" s="33"/>
      <c r="F371" s="34" t="str">
        <f t="shared" si="6"/>
        <v/>
      </c>
    </row>
    <row r="372" spans="2:6" s="35" customFormat="1" ht="24.95" customHeight="1">
      <c r="B372" s="33"/>
      <c r="C372" s="33"/>
      <c r="D372" s="33"/>
      <c r="E372" s="33"/>
      <c r="F372" s="34" t="str">
        <f t="shared" si="6"/>
        <v/>
      </c>
    </row>
    <row r="373" spans="2:6" s="35" customFormat="1" ht="24.95" customHeight="1">
      <c r="B373" s="33"/>
      <c r="C373" s="33"/>
      <c r="D373" s="33"/>
      <c r="E373" s="33"/>
      <c r="F373" s="34" t="str">
        <f t="shared" si="6"/>
        <v/>
      </c>
    </row>
    <row r="374" spans="2:6" s="35" customFormat="1" ht="24.95" customHeight="1">
      <c r="B374" s="33"/>
      <c r="C374" s="33"/>
      <c r="D374" s="33"/>
      <c r="E374" s="33"/>
      <c r="F374" s="34" t="str">
        <f t="shared" si="6"/>
        <v/>
      </c>
    </row>
    <row r="375" spans="2:6" s="35" customFormat="1" ht="24.95" customHeight="1">
      <c r="B375" s="33"/>
      <c r="C375" s="33"/>
      <c r="D375" s="33"/>
      <c r="E375" s="33"/>
      <c r="F375" s="34" t="str">
        <f t="shared" si="6"/>
        <v/>
      </c>
    </row>
    <row r="376" spans="2:6" s="35" customFormat="1" ht="24.95" customHeight="1">
      <c r="B376" s="33"/>
      <c r="C376" s="33"/>
      <c r="D376" s="33"/>
      <c r="E376" s="33"/>
      <c r="F376" s="34" t="str">
        <f t="shared" si="6"/>
        <v/>
      </c>
    </row>
    <row r="377" spans="2:6" s="35" customFormat="1" ht="24.95" customHeight="1">
      <c r="B377" s="33"/>
      <c r="C377" s="33"/>
      <c r="D377" s="33"/>
      <c r="E377" s="33"/>
      <c r="F377" s="34" t="str">
        <f t="shared" si="6"/>
        <v/>
      </c>
    </row>
    <row r="378" spans="2:6" s="35" customFormat="1" ht="24.95" customHeight="1">
      <c r="B378" s="33"/>
      <c r="C378" s="33"/>
      <c r="D378" s="33"/>
      <c r="E378" s="33"/>
      <c r="F378" s="34" t="str">
        <f t="shared" si="6"/>
        <v/>
      </c>
    </row>
    <row r="379" spans="2:6" s="35" customFormat="1" ht="24.95" customHeight="1">
      <c r="B379" s="33"/>
      <c r="C379" s="33"/>
      <c r="D379" s="33"/>
      <c r="E379" s="33"/>
      <c r="F379" s="34" t="str">
        <f t="shared" si="6"/>
        <v/>
      </c>
    </row>
    <row r="380" spans="2:6" s="35" customFormat="1" ht="24.95" customHeight="1">
      <c r="B380" s="33"/>
      <c r="C380" s="33"/>
      <c r="D380" s="33"/>
      <c r="E380" s="33"/>
      <c r="F380" s="34" t="str">
        <f t="shared" si="6"/>
        <v/>
      </c>
    </row>
    <row r="381" spans="2:6" s="35" customFormat="1" ht="24.95" customHeight="1">
      <c r="B381" s="33"/>
      <c r="C381" s="33"/>
      <c r="D381" s="33"/>
      <c r="E381" s="33"/>
      <c r="F381" s="34" t="str">
        <f t="shared" si="6"/>
        <v/>
      </c>
    </row>
    <row r="382" spans="2:6" s="35" customFormat="1" ht="24.95" customHeight="1">
      <c r="B382" s="33"/>
      <c r="C382" s="33"/>
      <c r="D382" s="33"/>
      <c r="E382" s="33"/>
      <c r="F382" s="34" t="str">
        <f t="shared" si="6"/>
        <v/>
      </c>
    </row>
    <row r="383" spans="2:6" s="35" customFormat="1" ht="24.95" customHeight="1">
      <c r="B383" s="33"/>
      <c r="C383" s="33"/>
      <c r="D383" s="33"/>
      <c r="E383" s="33"/>
      <c r="F383" s="34" t="str">
        <f t="shared" si="6"/>
        <v/>
      </c>
    </row>
    <row r="384" spans="2:6" s="35" customFormat="1" ht="24.95" customHeight="1">
      <c r="B384" s="33"/>
      <c r="C384" s="33"/>
      <c r="D384" s="33"/>
      <c r="E384" s="33"/>
      <c r="F384" s="34" t="str">
        <f t="shared" si="6"/>
        <v/>
      </c>
    </row>
    <row r="385" spans="2:6" s="35" customFormat="1" ht="24.95" customHeight="1">
      <c r="B385" s="33"/>
      <c r="C385" s="33"/>
      <c r="D385" s="33"/>
      <c r="E385" s="33"/>
      <c r="F385" s="34" t="str">
        <f t="shared" si="6"/>
        <v/>
      </c>
    </row>
    <row r="386" spans="2:6" s="35" customFormat="1" ht="24.95" customHeight="1">
      <c r="B386" s="33"/>
      <c r="C386" s="33"/>
      <c r="D386" s="33"/>
      <c r="E386" s="33"/>
      <c r="F386" s="34" t="str">
        <f t="shared" si="6"/>
        <v/>
      </c>
    </row>
    <row r="387" spans="2:6" s="35" customFormat="1" ht="24.95" customHeight="1">
      <c r="B387" s="33"/>
      <c r="C387" s="33"/>
      <c r="D387" s="33"/>
      <c r="E387" s="33"/>
      <c r="F387" s="34" t="str">
        <f t="shared" si="6"/>
        <v/>
      </c>
    </row>
    <row r="388" spans="2:6" s="35" customFormat="1" ht="24.95" customHeight="1">
      <c r="B388" s="33"/>
      <c r="C388" s="33"/>
      <c r="D388" s="33"/>
      <c r="E388" s="33"/>
      <c r="F388" s="34" t="str">
        <f t="shared" si="6"/>
        <v/>
      </c>
    </row>
    <row r="389" spans="2:6" s="35" customFormat="1" ht="24.95" customHeight="1">
      <c r="B389" s="33"/>
      <c r="C389" s="33"/>
      <c r="D389" s="33"/>
      <c r="E389" s="33"/>
      <c r="F389" s="34" t="str">
        <f t="shared" si="6"/>
        <v/>
      </c>
    </row>
    <row r="390" spans="2:6" s="35" customFormat="1" ht="24.95" customHeight="1">
      <c r="B390" s="33"/>
      <c r="C390" s="33"/>
      <c r="D390" s="33"/>
      <c r="E390" s="33"/>
      <c r="F390" s="34" t="str">
        <f t="shared" si="6"/>
        <v/>
      </c>
    </row>
    <row r="391" spans="2:6" s="35" customFormat="1" ht="24.95" customHeight="1">
      <c r="B391" s="33"/>
      <c r="C391" s="33"/>
      <c r="D391" s="33"/>
      <c r="E391" s="33"/>
      <c r="F391" s="34" t="str">
        <f t="shared" si="6"/>
        <v/>
      </c>
    </row>
    <row r="392" spans="2:6" s="35" customFormat="1" ht="24.95" customHeight="1">
      <c r="B392" s="33"/>
      <c r="C392" s="33"/>
      <c r="D392" s="33"/>
      <c r="E392" s="33"/>
      <c r="F392" s="34" t="str">
        <f t="shared" si="6"/>
        <v/>
      </c>
    </row>
    <row r="393" spans="2:6" s="35" customFormat="1" ht="24.95" customHeight="1">
      <c r="B393" s="33"/>
      <c r="C393" s="33"/>
      <c r="D393" s="33"/>
      <c r="E393" s="33"/>
      <c r="F393" s="34" t="str">
        <f t="shared" si="6"/>
        <v/>
      </c>
    </row>
    <row r="394" spans="2:6" s="35" customFormat="1" ht="24.95" customHeight="1">
      <c r="B394" s="33"/>
      <c r="C394" s="33"/>
      <c r="D394" s="33"/>
      <c r="E394" s="33"/>
      <c r="F394" s="34" t="str">
        <f t="shared" si="6"/>
        <v/>
      </c>
    </row>
    <row r="395" spans="2:6" s="35" customFormat="1" ht="24.95" customHeight="1">
      <c r="B395" s="33"/>
      <c r="C395" s="33"/>
      <c r="D395" s="33"/>
      <c r="E395" s="33"/>
      <c r="F395" s="34" t="str">
        <f t="shared" si="6"/>
        <v/>
      </c>
    </row>
    <row r="396" spans="2:6" s="35" customFormat="1" ht="24.95" customHeight="1">
      <c r="B396" s="33"/>
      <c r="C396" s="33"/>
      <c r="D396" s="33"/>
      <c r="E396" s="33"/>
      <c r="F396" s="34" t="str">
        <f t="shared" ref="F396:F459" si="7">IF(E396="","",F395+E396)</f>
        <v/>
      </c>
    </row>
    <row r="397" spans="2:6" s="35" customFormat="1" ht="24.95" customHeight="1">
      <c r="B397" s="33"/>
      <c r="C397" s="33"/>
      <c r="D397" s="33"/>
      <c r="E397" s="33"/>
      <c r="F397" s="34" t="str">
        <f t="shared" si="7"/>
        <v/>
      </c>
    </row>
    <row r="398" spans="2:6" s="35" customFormat="1" ht="24.95" customHeight="1">
      <c r="B398" s="33"/>
      <c r="C398" s="33"/>
      <c r="D398" s="33"/>
      <c r="E398" s="33"/>
      <c r="F398" s="34" t="str">
        <f t="shared" si="7"/>
        <v/>
      </c>
    </row>
    <row r="399" spans="2:6" s="35" customFormat="1" ht="24.95" customHeight="1">
      <c r="B399" s="33"/>
      <c r="C399" s="33"/>
      <c r="D399" s="33"/>
      <c r="E399" s="33"/>
      <c r="F399" s="34" t="str">
        <f t="shared" si="7"/>
        <v/>
      </c>
    </row>
    <row r="400" spans="2:6" s="35" customFormat="1" ht="24.95" customHeight="1">
      <c r="B400" s="33"/>
      <c r="C400" s="33"/>
      <c r="D400" s="33"/>
      <c r="E400" s="33"/>
      <c r="F400" s="34" t="str">
        <f t="shared" si="7"/>
        <v/>
      </c>
    </row>
    <row r="401" spans="2:6" s="35" customFormat="1" ht="24.95" customHeight="1">
      <c r="B401" s="33"/>
      <c r="C401" s="33"/>
      <c r="D401" s="33"/>
      <c r="E401" s="33"/>
      <c r="F401" s="34" t="str">
        <f t="shared" si="7"/>
        <v/>
      </c>
    </row>
    <row r="402" spans="2:6" s="35" customFormat="1" ht="24.95" customHeight="1">
      <c r="B402" s="33"/>
      <c r="C402" s="33"/>
      <c r="D402" s="33"/>
      <c r="E402" s="33"/>
      <c r="F402" s="34" t="str">
        <f t="shared" si="7"/>
        <v/>
      </c>
    </row>
    <row r="403" spans="2:6" s="35" customFormat="1" ht="24.95" customHeight="1">
      <c r="B403" s="33"/>
      <c r="C403" s="33"/>
      <c r="D403" s="33"/>
      <c r="E403" s="33"/>
      <c r="F403" s="34" t="str">
        <f t="shared" si="7"/>
        <v/>
      </c>
    </row>
    <row r="404" spans="2:6" s="35" customFormat="1" ht="24.95" customHeight="1">
      <c r="B404" s="33"/>
      <c r="C404" s="33"/>
      <c r="D404" s="33"/>
      <c r="E404" s="33"/>
      <c r="F404" s="34" t="str">
        <f t="shared" si="7"/>
        <v/>
      </c>
    </row>
    <row r="405" spans="2:6" s="35" customFormat="1" ht="24.95" customHeight="1">
      <c r="B405" s="33"/>
      <c r="C405" s="33"/>
      <c r="D405" s="33"/>
      <c r="E405" s="33"/>
      <c r="F405" s="34" t="str">
        <f t="shared" si="7"/>
        <v/>
      </c>
    </row>
    <row r="406" spans="2:6" s="35" customFormat="1" ht="24.95" customHeight="1">
      <c r="B406" s="33"/>
      <c r="C406" s="33"/>
      <c r="D406" s="33"/>
      <c r="E406" s="33"/>
      <c r="F406" s="34" t="str">
        <f t="shared" si="7"/>
        <v/>
      </c>
    </row>
    <row r="407" spans="2:6" s="35" customFormat="1" ht="24.95" customHeight="1">
      <c r="B407" s="33"/>
      <c r="C407" s="33"/>
      <c r="D407" s="33"/>
      <c r="E407" s="33"/>
      <c r="F407" s="34" t="str">
        <f t="shared" si="7"/>
        <v/>
      </c>
    </row>
    <row r="408" spans="2:6" s="35" customFormat="1" ht="24.95" customHeight="1">
      <c r="B408" s="33"/>
      <c r="C408" s="33"/>
      <c r="D408" s="33"/>
      <c r="E408" s="33"/>
      <c r="F408" s="34" t="str">
        <f t="shared" si="7"/>
        <v/>
      </c>
    </row>
    <row r="409" spans="2:6" s="35" customFormat="1" ht="24.95" customHeight="1">
      <c r="B409" s="33"/>
      <c r="C409" s="33"/>
      <c r="D409" s="33"/>
      <c r="E409" s="33"/>
      <c r="F409" s="34" t="str">
        <f t="shared" si="7"/>
        <v/>
      </c>
    </row>
    <row r="410" spans="2:6" s="35" customFormat="1" ht="24.95" customHeight="1">
      <c r="B410" s="33"/>
      <c r="C410" s="33"/>
      <c r="D410" s="33"/>
      <c r="E410" s="33"/>
      <c r="F410" s="34" t="str">
        <f t="shared" si="7"/>
        <v/>
      </c>
    </row>
    <row r="411" spans="2:6" s="35" customFormat="1" ht="24.95" customHeight="1">
      <c r="B411" s="33"/>
      <c r="C411" s="33"/>
      <c r="D411" s="33"/>
      <c r="E411" s="33"/>
      <c r="F411" s="34" t="str">
        <f t="shared" si="7"/>
        <v/>
      </c>
    </row>
    <row r="412" spans="2:6" s="35" customFormat="1" ht="24.95" customHeight="1">
      <c r="B412" s="33"/>
      <c r="C412" s="33"/>
      <c r="D412" s="33"/>
      <c r="E412" s="33"/>
      <c r="F412" s="34" t="str">
        <f t="shared" si="7"/>
        <v/>
      </c>
    </row>
    <row r="413" spans="2:6" s="35" customFormat="1" ht="24.95" customHeight="1">
      <c r="B413" s="33"/>
      <c r="C413" s="33"/>
      <c r="D413" s="33"/>
      <c r="E413" s="33"/>
      <c r="F413" s="34" t="str">
        <f t="shared" si="7"/>
        <v/>
      </c>
    </row>
    <row r="414" spans="2:6" s="35" customFormat="1" ht="24.95" customHeight="1">
      <c r="B414" s="33"/>
      <c r="C414" s="33"/>
      <c r="D414" s="33"/>
      <c r="E414" s="33"/>
      <c r="F414" s="34" t="str">
        <f t="shared" si="7"/>
        <v/>
      </c>
    </row>
    <row r="415" spans="2:6" s="35" customFormat="1" ht="24.95" customHeight="1">
      <c r="B415" s="33"/>
      <c r="C415" s="33"/>
      <c r="D415" s="33"/>
      <c r="E415" s="33"/>
      <c r="F415" s="34" t="str">
        <f t="shared" si="7"/>
        <v/>
      </c>
    </row>
    <row r="416" spans="2:6" s="35" customFormat="1" ht="24.95" customHeight="1">
      <c r="B416" s="33"/>
      <c r="C416" s="33"/>
      <c r="D416" s="33"/>
      <c r="E416" s="33"/>
      <c r="F416" s="34" t="str">
        <f t="shared" si="7"/>
        <v/>
      </c>
    </row>
    <row r="417" spans="2:6" s="35" customFormat="1" ht="24.95" customHeight="1">
      <c r="B417" s="33"/>
      <c r="C417" s="33"/>
      <c r="D417" s="33"/>
      <c r="E417" s="33"/>
      <c r="F417" s="34" t="str">
        <f t="shared" si="7"/>
        <v/>
      </c>
    </row>
    <row r="418" spans="2:6" s="35" customFormat="1" ht="24.95" customHeight="1">
      <c r="B418" s="33"/>
      <c r="C418" s="33"/>
      <c r="D418" s="33"/>
      <c r="E418" s="33"/>
      <c r="F418" s="34" t="str">
        <f t="shared" si="7"/>
        <v/>
      </c>
    </row>
    <row r="419" spans="2:6" s="35" customFormat="1" ht="24.95" customHeight="1">
      <c r="B419" s="33"/>
      <c r="C419" s="33"/>
      <c r="D419" s="33"/>
      <c r="E419" s="33"/>
      <c r="F419" s="34" t="str">
        <f t="shared" si="7"/>
        <v/>
      </c>
    </row>
    <row r="420" spans="2:6" s="35" customFormat="1" ht="24.95" customHeight="1">
      <c r="B420" s="33"/>
      <c r="C420" s="33"/>
      <c r="D420" s="33"/>
      <c r="E420" s="33"/>
      <c r="F420" s="34" t="str">
        <f t="shared" si="7"/>
        <v/>
      </c>
    </row>
    <row r="421" spans="2:6" s="35" customFormat="1" ht="24.95" customHeight="1">
      <c r="B421" s="33"/>
      <c r="C421" s="33"/>
      <c r="D421" s="33"/>
      <c r="E421" s="33"/>
      <c r="F421" s="34" t="str">
        <f t="shared" si="7"/>
        <v/>
      </c>
    </row>
    <row r="422" spans="2:6" s="35" customFormat="1" ht="24.95" customHeight="1">
      <c r="B422" s="33"/>
      <c r="C422" s="33"/>
      <c r="D422" s="33"/>
      <c r="E422" s="33"/>
      <c r="F422" s="34" t="str">
        <f t="shared" si="7"/>
        <v/>
      </c>
    </row>
    <row r="423" spans="2:6" s="35" customFormat="1" ht="24.95" customHeight="1">
      <c r="B423" s="33"/>
      <c r="C423" s="33"/>
      <c r="D423" s="33"/>
      <c r="E423" s="33"/>
      <c r="F423" s="34" t="str">
        <f t="shared" si="7"/>
        <v/>
      </c>
    </row>
    <row r="424" spans="2:6" s="35" customFormat="1" ht="24.95" customHeight="1">
      <c r="B424" s="33"/>
      <c r="C424" s="33"/>
      <c r="D424" s="33"/>
      <c r="E424" s="33"/>
      <c r="F424" s="34" t="str">
        <f t="shared" si="7"/>
        <v/>
      </c>
    </row>
    <row r="425" spans="2:6" s="35" customFormat="1" ht="24.95" customHeight="1">
      <c r="B425" s="33"/>
      <c r="C425" s="33"/>
      <c r="D425" s="33"/>
      <c r="E425" s="33"/>
      <c r="F425" s="34" t="str">
        <f t="shared" si="7"/>
        <v/>
      </c>
    </row>
    <row r="426" spans="2:6" s="35" customFormat="1" ht="24.95" customHeight="1">
      <c r="B426" s="33"/>
      <c r="C426" s="33"/>
      <c r="D426" s="33"/>
      <c r="E426" s="33"/>
      <c r="F426" s="34" t="str">
        <f t="shared" si="7"/>
        <v/>
      </c>
    </row>
    <row r="427" spans="2:6" s="35" customFormat="1" ht="24.95" customHeight="1">
      <c r="B427" s="33"/>
      <c r="C427" s="33"/>
      <c r="D427" s="33"/>
      <c r="E427" s="33"/>
      <c r="F427" s="34" t="str">
        <f t="shared" si="7"/>
        <v/>
      </c>
    </row>
    <row r="428" spans="2:6" s="35" customFormat="1" ht="24.95" customHeight="1">
      <c r="B428" s="33"/>
      <c r="C428" s="33"/>
      <c r="D428" s="33"/>
      <c r="E428" s="33"/>
      <c r="F428" s="34" t="str">
        <f t="shared" si="7"/>
        <v/>
      </c>
    </row>
    <row r="429" spans="2:6" s="35" customFormat="1" ht="24.95" customHeight="1">
      <c r="B429" s="33"/>
      <c r="C429" s="33"/>
      <c r="D429" s="33"/>
      <c r="E429" s="33"/>
      <c r="F429" s="34" t="str">
        <f t="shared" si="7"/>
        <v/>
      </c>
    </row>
    <row r="430" spans="2:6" s="35" customFormat="1" ht="24.95" customHeight="1">
      <c r="B430" s="33"/>
      <c r="C430" s="33"/>
      <c r="D430" s="33"/>
      <c r="E430" s="33"/>
      <c r="F430" s="34" t="str">
        <f t="shared" si="7"/>
        <v/>
      </c>
    </row>
    <row r="431" spans="2:6" s="35" customFormat="1" ht="24.95" customHeight="1">
      <c r="B431" s="33"/>
      <c r="C431" s="33"/>
      <c r="D431" s="33"/>
      <c r="E431" s="33"/>
      <c r="F431" s="34" t="str">
        <f t="shared" si="7"/>
        <v/>
      </c>
    </row>
    <row r="432" spans="2:6" s="35" customFormat="1" ht="24.95" customHeight="1">
      <c r="B432" s="33"/>
      <c r="C432" s="33"/>
      <c r="D432" s="33"/>
      <c r="E432" s="33"/>
      <c r="F432" s="34" t="str">
        <f t="shared" si="7"/>
        <v/>
      </c>
    </row>
    <row r="433" spans="2:6" s="35" customFormat="1" ht="24.95" customHeight="1">
      <c r="B433" s="33"/>
      <c r="C433" s="33"/>
      <c r="D433" s="33"/>
      <c r="E433" s="33"/>
      <c r="F433" s="34" t="str">
        <f t="shared" si="7"/>
        <v/>
      </c>
    </row>
    <row r="434" spans="2:6" s="35" customFormat="1" ht="24.95" customHeight="1">
      <c r="B434" s="33"/>
      <c r="C434" s="33"/>
      <c r="D434" s="33"/>
      <c r="E434" s="33"/>
      <c r="F434" s="34" t="str">
        <f t="shared" si="7"/>
        <v/>
      </c>
    </row>
    <row r="435" spans="2:6" s="35" customFormat="1" ht="24.95" customHeight="1">
      <c r="B435" s="33"/>
      <c r="C435" s="33"/>
      <c r="D435" s="33"/>
      <c r="E435" s="33"/>
      <c r="F435" s="34" t="str">
        <f t="shared" si="7"/>
        <v/>
      </c>
    </row>
    <row r="436" spans="2:6" s="35" customFormat="1" ht="24.95" customHeight="1">
      <c r="B436" s="33"/>
      <c r="C436" s="33"/>
      <c r="D436" s="33"/>
      <c r="E436" s="33"/>
      <c r="F436" s="34" t="str">
        <f t="shared" si="7"/>
        <v/>
      </c>
    </row>
    <row r="437" spans="2:6" s="35" customFormat="1" ht="24.95" customHeight="1">
      <c r="B437" s="33"/>
      <c r="C437" s="33"/>
      <c r="D437" s="33"/>
      <c r="E437" s="33"/>
      <c r="F437" s="34" t="str">
        <f t="shared" si="7"/>
        <v/>
      </c>
    </row>
    <row r="438" spans="2:6" s="35" customFormat="1" ht="24.95" customHeight="1">
      <c r="B438" s="33"/>
      <c r="C438" s="33"/>
      <c r="D438" s="33"/>
      <c r="E438" s="33"/>
      <c r="F438" s="34" t="str">
        <f t="shared" si="7"/>
        <v/>
      </c>
    </row>
    <row r="439" spans="2:6" s="35" customFormat="1" ht="24.95" customHeight="1">
      <c r="B439" s="33"/>
      <c r="C439" s="33"/>
      <c r="D439" s="33"/>
      <c r="E439" s="33"/>
      <c r="F439" s="34" t="str">
        <f t="shared" si="7"/>
        <v/>
      </c>
    </row>
    <row r="440" spans="2:6" s="35" customFormat="1" ht="24.95" customHeight="1">
      <c r="B440" s="33"/>
      <c r="C440" s="33"/>
      <c r="D440" s="33"/>
      <c r="E440" s="33"/>
      <c r="F440" s="34" t="str">
        <f t="shared" si="7"/>
        <v/>
      </c>
    </row>
    <row r="441" spans="2:6" s="35" customFormat="1" ht="24.95" customHeight="1">
      <c r="B441" s="33"/>
      <c r="C441" s="33"/>
      <c r="D441" s="33"/>
      <c r="E441" s="33"/>
      <c r="F441" s="34" t="str">
        <f t="shared" si="7"/>
        <v/>
      </c>
    </row>
    <row r="442" spans="2:6" s="35" customFormat="1" ht="24.95" customHeight="1">
      <c r="B442" s="33"/>
      <c r="C442" s="33"/>
      <c r="D442" s="33"/>
      <c r="E442" s="33"/>
      <c r="F442" s="34" t="str">
        <f t="shared" si="7"/>
        <v/>
      </c>
    </row>
    <row r="443" spans="2:6" s="35" customFormat="1" ht="24.95" customHeight="1">
      <c r="B443" s="33"/>
      <c r="C443" s="33"/>
      <c r="D443" s="33"/>
      <c r="E443" s="33"/>
      <c r="F443" s="34" t="str">
        <f t="shared" si="7"/>
        <v/>
      </c>
    </row>
    <row r="444" spans="2:6" s="35" customFormat="1" ht="24.95" customHeight="1">
      <c r="B444" s="33"/>
      <c r="C444" s="33"/>
      <c r="D444" s="33"/>
      <c r="E444" s="33"/>
      <c r="F444" s="34" t="str">
        <f t="shared" si="7"/>
        <v/>
      </c>
    </row>
    <row r="445" spans="2:6" s="35" customFormat="1" ht="24.95" customHeight="1">
      <c r="B445" s="33"/>
      <c r="C445" s="33"/>
      <c r="D445" s="33"/>
      <c r="E445" s="33"/>
      <c r="F445" s="34" t="str">
        <f t="shared" si="7"/>
        <v/>
      </c>
    </row>
    <row r="446" spans="2:6" s="35" customFormat="1" ht="24.95" customHeight="1">
      <c r="B446" s="33"/>
      <c r="C446" s="33"/>
      <c r="D446" s="33"/>
      <c r="E446" s="33"/>
      <c r="F446" s="34" t="str">
        <f t="shared" si="7"/>
        <v/>
      </c>
    </row>
    <row r="447" spans="2:6" s="35" customFormat="1" ht="24.95" customHeight="1">
      <c r="B447" s="33"/>
      <c r="C447" s="33"/>
      <c r="D447" s="33"/>
      <c r="E447" s="33"/>
      <c r="F447" s="34" t="str">
        <f t="shared" si="7"/>
        <v/>
      </c>
    </row>
    <row r="448" spans="2:6" s="35" customFormat="1" ht="24.95" customHeight="1">
      <c r="B448" s="33"/>
      <c r="C448" s="33"/>
      <c r="D448" s="33"/>
      <c r="E448" s="33"/>
      <c r="F448" s="34" t="str">
        <f t="shared" si="7"/>
        <v/>
      </c>
    </row>
    <row r="449" spans="2:6" s="35" customFormat="1" ht="24.95" customHeight="1">
      <c r="B449" s="33"/>
      <c r="C449" s="33"/>
      <c r="D449" s="33"/>
      <c r="E449" s="33"/>
      <c r="F449" s="34" t="str">
        <f t="shared" si="7"/>
        <v/>
      </c>
    </row>
    <row r="450" spans="2:6" s="35" customFormat="1" ht="24.95" customHeight="1">
      <c r="B450" s="33"/>
      <c r="C450" s="33"/>
      <c r="D450" s="33"/>
      <c r="E450" s="33"/>
      <c r="F450" s="34" t="str">
        <f t="shared" si="7"/>
        <v/>
      </c>
    </row>
    <row r="451" spans="2:6" s="35" customFormat="1" ht="24.95" customHeight="1">
      <c r="B451" s="33"/>
      <c r="C451" s="33"/>
      <c r="D451" s="33"/>
      <c r="E451" s="33"/>
      <c r="F451" s="34" t="str">
        <f t="shared" si="7"/>
        <v/>
      </c>
    </row>
    <row r="452" spans="2:6" s="35" customFormat="1" ht="24.95" customHeight="1">
      <c r="B452" s="33"/>
      <c r="C452" s="33"/>
      <c r="D452" s="33"/>
      <c r="E452" s="33"/>
      <c r="F452" s="34" t="str">
        <f t="shared" si="7"/>
        <v/>
      </c>
    </row>
    <row r="453" spans="2:6" s="35" customFormat="1" ht="24.95" customHeight="1">
      <c r="B453" s="33"/>
      <c r="C453" s="33"/>
      <c r="D453" s="33"/>
      <c r="E453" s="33"/>
      <c r="F453" s="34" t="str">
        <f t="shared" si="7"/>
        <v/>
      </c>
    </row>
    <row r="454" spans="2:6" s="35" customFormat="1" ht="24.95" customHeight="1">
      <c r="B454" s="33"/>
      <c r="C454" s="33"/>
      <c r="D454" s="33"/>
      <c r="E454" s="33"/>
      <c r="F454" s="34" t="str">
        <f t="shared" si="7"/>
        <v/>
      </c>
    </row>
    <row r="455" spans="2:6" s="35" customFormat="1" ht="24.95" customHeight="1">
      <c r="B455" s="33"/>
      <c r="C455" s="33"/>
      <c r="D455" s="33"/>
      <c r="E455" s="33"/>
      <c r="F455" s="34" t="str">
        <f t="shared" si="7"/>
        <v/>
      </c>
    </row>
    <row r="456" spans="2:6" s="35" customFormat="1" ht="24.95" customHeight="1">
      <c r="B456" s="33"/>
      <c r="C456" s="33"/>
      <c r="D456" s="33"/>
      <c r="E456" s="33"/>
      <c r="F456" s="34" t="str">
        <f t="shared" si="7"/>
        <v/>
      </c>
    </row>
    <row r="457" spans="2:6" s="35" customFormat="1" ht="24.95" customHeight="1">
      <c r="B457" s="33"/>
      <c r="C457" s="33"/>
      <c r="D457" s="33"/>
      <c r="E457" s="33"/>
      <c r="F457" s="34" t="str">
        <f t="shared" si="7"/>
        <v/>
      </c>
    </row>
    <row r="458" spans="2:6" s="35" customFormat="1" ht="24.95" customHeight="1">
      <c r="B458" s="33"/>
      <c r="C458" s="33"/>
      <c r="D458" s="33"/>
      <c r="E458" s="33"/>
      <c r="F458" s="34" t="str">
        <f t="shared" si="7"/>
        <v/>
      </c>
    </row>
    <row r="459" spans="2:6" s="35" customFormat="1" ht="24.95" customHeight="1">
      <c r="B459" s="33"/>
      <c r="C459" s="33"/>
      <c r="D459" s="33"/>
      <c r="E459" s="33"/>
      <c r="F459" s="34" t="str">
        <f t="shared" si="7"/>
        <v/>
      </c>
    </row>
    <row r="460" spans="2:6" s="35" customFormat="1" ht="24.95" customHeight="1">
      <c r="B460" s="33"/>
      <c r="C460" s="33"/>
      <c r="D460" s="33"/>
      <c r="E460" s="33"/>
      <c r="F460" s="34" t="str">
        <f t="shared" ref="F460:F514" si="8">IF(E460="","",F459+E460)</f>
        <v/>
      </c>
    </row>
    <row r="461" spans="2:6" s="35" customFormat="1" ht="24.95" customHeight="1">
      <c r="B461" s="33"/>
      <c r="C461" s="33"/>
      <c r="D461" s="33"/>
      <c r="E461" s="33"/>
      <c r="F461" s="34" t="str">
        <f t="shared" si="8"/>
        <v/>
      </c>
    </row>
    <row r="462" spans="2:6" s="35" customFormat="1" ht="24.95" customHeight="1">
      <c r="B462" s="33"/>
      <c r="C462" s="33"/>
      <c r="D462" s="33"/>
      <c r="E462" s="33"/>
      <c r="F462" s="34" t="str">
        <f t="shared" si="8"/>
        <v/>
      </c>
    </row>
    <row r="463" spans="2:6" s="35" customFormat="1" ht="24.95" customHeight="1">
      <c r="B463" s="33"/>
      <c r="C463" s="33"/>
      <c r="D463" s="33"/>
      <c r="E463" s="33"/>
      <c r="F463" s="34" t="str">
        <f t="shared" si="8"/>
        <v/>
      </c>
    </row>
    <row r="464" spans="2:6" s="35" customFormat="1" ht="24.95" customHeight="1">
      <c r="B464" s="33"/>
      <c r="C464" s="33"/>
      <c r="D464" s="33"/>
      <c r="E464" s="33"/>
      <c r="F464" s="34" t="str">
        <f t="shared" si="8"/>
        <v/>
      </c>
    </row>
    <row r="465" spans="2:6" s="35" customFormat="1" ht="24.95" customHeight="1">
      <c r="B465" s="33"/>
      <c r="C465" s="33"/>
      <c r="D465" s="33"/>
      <c r="E465" s="33"/>
      <c r="F465" s="34" t="str">
        <f t="shared" si="8"/>
        <v/>
      </c>
    </row>
    <row r="466" spans="2:6" s="35" customFormat="1" ht="24.95" customHeight="1">
      <c r="B466" s="33"/>
      <c r="C466" s="33"/>
      <c r="D466" s="33"/>
      <c r="E466" s="33"/>
      <c r="F466" s="34" t="str">
        <f t="shared" si="8"/>
        <v/>
      </c>
    </row>
    <row r="467" spans="2:6" s="35" customFormat="1" ht="24.95" customHeight="1">
      <c r="B467" s="33"/>
      <c r="C467" s="33"/>
      <c r="D467" s="33"/>
      <c r="E467" s="33"/>
      <c r="F467" s="34" t="str">
        <f t="shared" si="8"/>
        <v/>
      </c>
    </row>
    <row r="468" spans="2:6" s="35" customFormat="1" ht="24.95" customHeight="1">
      <c r="B468" s="33"/>
      <c r="C468" s="33"/>
      <c r="D468" s="33"/>
      <c r="E468" s="33"/>
      <c r="F468" s="34" t="str">
        <f t="shared" si="8"/>
        <v/>
      </c>
    </row>
    <row r="469" spans="2:6" s="35" customFormat="1" ht="24.95" customHeight="1">
      <c r="B469" s="33"/>
      <c r="C469" s="33"/>
      <c r="D469" s="33"/>
      <c r="E469" s="33"/>
      <c r="F469" s="34" t="str">
        <f t="shared" si="8"/>
        <v/>
      </c>
    </row>
    <row r="470" spans="2:6" s="35" customFormat="1" ht="24.95" customHeight="1">
      <c r="B470" s="33"/>
      <c r="C470" s="33"/>
      <c r="D470" s="33"/>
      <c r="E470" s="33"/>
      <c r="F470" s="34" t="str">
        <f t="shared" si="8"/>
        <v/>
      </c>
    </row>
    <row r="471" spans="2:6" s="35" customFormat="1" ht="24.95" customHeight="1">
      <c r="B471" s="33"/>
      <c r="C471" s="33"/>
      <c r="D471" s="33"/>
      <c r="E471" s="33"/>
      <c r="F471" s="34" t="str">
        <f t="shared" si="8"/>
        <v/>
      </c>
    </row>
    <row r="472" spans="2:6" s="35" customFormat="1" ht="24.95" customHeight="1">
      <c r="B472" s="33"/>
      <c r="C472" s="33"/>
      <c r="D472" s="33"/>
      <c r="E472" s="33"/>
      <c r="F472" s="34" t="str">
        <f t="shared" si="8"/>
        <v/>
      </c>
    </row>
    <row r="473" spans="2:6" s="35" customFormat="1" ht="24.95" customHeight="1">
      <c r="B473" s="33"/>
      <c r="C473" s="33"/>
      <c r="D473" s="33"/>
      <c r="E473" s="33"/>
      <c r="F473" s="34" t="str">
        <f t="shared" si="8"/>
        <v/>
      </c>
    </row>
    <row r="474" spans="2:6" s="35" customFormat="1" ht="24.95" customHeight="1">
      <c r="B474" s="33"/>
      <c r="C474" s="33"/>
      <c r="D474" s="33"/>
      <c r="E474" s="33"/>
      <c r="F474" s="34" t="str">
        <f t="shared" si="8"/>
        <v/>
      </c>
    </row>
    <row r="475" spans="2:6" s="35" customFormat="1" ht="24.95" customHeight="1">
      <c r="B475" s="33"/>
      <c r="C475" s="33"/>
      <c r="D475" s="33"/>
      <c r="E475" s="33"/>
      <c r="F475" s="34" t="str">
        <f t="shared" si="8"/>
        <v/>
      </c>
    </row>
    <row r="476" spans="2:6" s="35" customFormat="1" ht="24.95" customHeight="1">
      <c r="B476" s="33"/>
      <c r="C476" s="33"/>
      <c r="D476" s="33"/>
      <c r="E476" s="33"/>
      <c r="F476" s="34" t="str">
        <f t="shared" si="8"/>
        <v/>
      </c>
    </row>
    <row r="477" spans="2:6" s="35" customFormat="1" ht="24.95" customHeight="1">
      <c r="B477" s="33"/>
      <c r="C477" s="33"/>
      <c r="D477" s="33"/>
      <c r="E477" s="33"/>
      <c r="F477" s="34" t="str">
        <f t="shared" si="8"/>
        <v/>
      </c>
    </row>
    <row r="478" spans="2:6" s="35" customFormat="1" ht="24.95" customHeight="1">
      <c r="B478" s="33"/>
      <c r="C478" s="33"/>
      <c r="D478" s="33"/>
      <c r="E478" s="33"/>
      <c r="F478" s="34" t="str">
        <f t="shared" si="8"/>
        <v/>
      </c>
    </row>
    <row r="479" spans="2:6" s="35" customFormat="1" ht="24.95" customHeight="1">
      <c r="B479" s="33"/>
      <c r="C479" s="33"/>
      <c r="D479" s="33"/>
      <c r="E479" s="33"/>
      <c r="F479" s="34" t="str">
        <f t="shared" si="8"/>
        <v/>
      </c>
    </row>
    <row r="480" spans="2:6" s="35" customFormat="1" ht="24.95" customHeight="1">
      <c r="B480" s="33"/>
      <c r="C480" s="33"/>
      <c r="D480" s="33"/>
      <c r="E480" s="33"/>
      <c r="F480" s="34" t="str">
        <f t="shared" si="8"/>
        <v/>
      </c>
    </row>
    <row r="481" spans="2:6" s="35" customFormat="1" ht="24.95" customHeight="1">
      <c r="B481" s="33"/>
      <c r="C481" s="33"/>
      <c r="D481" s="33"/>
      <c r="E481" s="33"/>
      <c r="F481" s="34" t="str">
        <f t="shared" si="8"/>
        <v/>
      </c>
    </row>
    <row r="482" spans="2:6" s="35" customFormat="1" ht="24.95" customHeight="1">
      <c r="B482" s="33"/>
      <c r="C482" s="33"/>
      <c r="D482" s="33"/>
      <c r="E482" s="33"/>
      <c r="F482" s="34" t="str">
        <f t="shared" si="8"/>
        <v/>
      </c>
    </row>
    <row r="483" spans="2:6" s="35" customFormat="1" ht="24.95" customHeight="1">
      <c r="B483" s="33"/>
      <c r="C483" s="33"/>
      <c r="D483" s="33"/>
      <c r="E483" s="33"/>
      <c r="F483" s="34" t="str">
        <f t="shared" si="8"/>
        <v/>
      </c>
    </row>
    <row r="484" spans="2:6" s="35" customFormat="1" ht="24.95" customHeight="1">
      <c r="B484" s="33"/>
      <c r="C484" s="33"/>
      <c r="D484" s="33"/>
      <c r="E484" s="33"/>
      <c r="F484" s="34" t="str">
        <f t="shared" si="8"/>
        <v/>
      </c>
    </row>
    <row r="485" spans="2:6" s="35" customFormat="1" ht="24.95" customHeight="1">
      <c r="B485" s="33"/>
      <c r="C485" s="33"/>
      <c r="D485" s="33"/>
      <c r="E485" s="33"/>
      <c r="F485" s="34" t="str">
        <f t="shared" si="8"/>
        <v/>
      </c>
    </row>
    <row r="486" spans="2:6" s="35" customFormat="1" ht="24.95" customHeight="1">
      <c r="B486" s="33"/>
      <c r="C486" s="33"/>
      <c r="D486" s="33"/>
      <c r="E486" s="33"/>
      <c r="F486" s="34" t="str">
        <f t="shared" si="8"/>
        <v/>
      </c>
    </row>
    <row r="487" spans="2:6" s="35" customFormat="1" ht="24.95" customHeight="1">
      <c r="B487" s="33"/>
      <c r="C487" s="33"/>
      <c r="D487" s="33"/>
      <c r="E487" s="33"/>
      <c r="F487" s="34" t="str">
        <f t="shared" si="8"/>
        <v/>
      </c>
    </row>
    <row r="488" spans="2:6" s="35" customFormat="1" ht="24.95" customHeight="1">
      <c r="B488" s="33"/>
      <c r="C488" s="33"/>
      <c r="D488" s="33"/>
      <c r="E488" s="33"/>
      <c r="F488" s="34" t="str">
        <f t="shared" si="8"/>
        <v/>
      </c>
    </row>
    <row r="489" spans="2:6" s="35" customFormat="1" ht="24.95" customHeight="1">
      <c r="B489" s="33"/>
      <c r="C489" s="33"/>
      <c r="D489" s="33"/>
      <c r="E489" s="33"/>
      <c r="F489" s="34" t="str">
        <f t="shared" si="8"/>
        <v/>
      </c>
    </row>
    <row r="490" spans="2:6" s="35" customFormat="1" ht="24.95" customHeight="1">
      <c r="B490" s="33"/>
      <c r="C490" s="33"/>
      <c r="D490" s="33"/>
      <c r="E490" s="33"/>
      <c r="F490" s="34" t="str">
        <f t="shared" si="8"/>
        <v/>
      </c>
    </row>
    <row r="491" spans="2:6" s="35" customFormat="1" ht="24.95" customHeight="1">
      <c r="B491" s="33"/>
      <c r="C491" s="33"/>
      <c r="D491" s="33"/>
      <c r="E491" s="33"/>
      <c r="F491" s="34" t="str">
        <f t="shared" si="8"/>
        <v/>
      </c>
    </row>
    <row r="492" spans="2:6" s="35" customFormat="1" ht="24.95" customHeight="1">
      <c r="B492" s="33"/>
      <c r="C492" s="33"/>
      <c r="D492" s="33"/>
      <c r="E492" s="33"/>
      <c r="F492" s="34" t="str">
        <f t="shared" si="8"/>
        <v/>
      </c>
    </row>
    <row r="493" spans="2:6" s="35" customFormat="1" ht="24.95" customHeight="1">
      <c r="B493" s="33"/>
      <c r="C493" s="33"/>
      <c r="D493" s="33"/>
      <c r="E493" s="33"/>
      <c r="F493" s="34" t="str">
        <f t="shared" si="8"/>
        <v/>
      </c>
    </row>
    <row r="494" spans="2:6" s="35" customFormat="1" ht="24.95" customHeight="1">
      <c r="B494" s="33"/>
      <c r="C494" s="33"/>
      <c r="D494" s="33"/>
      <c r="E494" s="33"/>
      <c r="F494" s="34" t="str">
        <f t="shared" si="8"/>
        <v/>
      </c>
    </row>
    <row r="495" spans="2:6" s="35" customFormat="1" ht="24.95" customHeight="1">
      <c r="B495" s="33"/>
      <c r="C495" s="33"/>
      <c r="D495" s="33"/>
      <c r="E495" s="33"/>
      <c r="F495" s="34" t="str">
        <f t="shared" si="8"/>
        <v/>
      </c>
    </row>
    <row r="496" spans="2:6" s="35" customFormat="1" ht="24.95" customHeight="1">
      <c r="B496" s="33"/>
      <c r="C496" s="33"/>
      <c r="D496" s="33"/>
      <c r="E496" s="33"/>
      <c r="F496" s="34" t="str">
        <f t="shared" si="8"/>
        <v/>
      </c>
    </row>
    <row r="497" spans="2:6" s="35" customFormat="1" ht="24.95" customHeight="1">
      <c r="B497" s="33"/>
      <c r="C497" s="33"/>
      <c r="D497" s="33"/>
      <c r="E497" s="33"/>
      <c r="F497" s="34" t="str">
        <f t="shared" si="8"/>
        <v/>
      </c>
    </row>
    <row r="498" spans="2:6" s="35" customFormat="1" ht="24.95" customHeight="1">
      <c r="B498" s="33"/>
      <c r="C498" s="33"/>
      <c r="D498" s="33"/>
      <c r="E498" s="33"/>
      <c r="F498" s="34" t="str">
        <f t="shared" si="8"/>
        <v/>
      </c>
    </row>
    <row r="499" spans="2:6" s="35" customFormat="1" ht="24.95" customHeight="1">
      <c r="B499" s="33"/>
      <c r="C499" s="33"/>
      <c r="D499" s="33"/>
      <c r="E499" s="33"/>
      <c r="F499" s="34" t="str">
        <f t="shared" si="8"/>
        <v/>
      </c>
    </row>
    <row r="500" spans="2:6" s="35" customFormat="1" ht="24.95" customHeight="1">
      <c r="B500" s="33"/>
      <c r="C500" s="33"/>
      <c r="D500" s="33"/>
      <c r="E500" s="33"/>
      <c r="F500" s="34" t="str">
        <f t="shared" si="8"/>
        <v/>
      </c>
    </row>
    <row r="501" spans="2:6" s="35" customFormat="1" ht="24.95" customHeight="1">
      <c r="B501" s="33"/>
      <c r="C501" s="33"/>
      <c r="D501" s="33"/>
      <c r="E501" s="33"/>
      <c r="F501" s="34" t="str">
        <f t="shared" si="8"/>
        <v/>
      </c>
    </row>
    <row r="502" spans="2:6" s="35" customFormat="1" ht="24.95" customHeight="1">
      <c r="B502" s="33"/>
      <c r="C502" s="33"/>
      <c r="D502" s="33"/>
      <c r="E502" s="33"/>
      <c r="F502" s="34" t="str">
        <f t="shared" si="8"/>
        <v/>
      </c>
    </row>
    <row r="503" spans="2:6" s="35" customFormat="1" ht="24.95" customHeight="1">
      <c r="B503" s="33"/>
      <c r="C503" s="33"/>
      <c r="D503" s="33"/>
      <c r="E503" s="33"/>
      <c r="F503" s="34" t="str">
        <f t="shared" si="8"/>
        <v/>
      </c>
    </row>
    <row r="504" spans="2:6">
      <c r="F504" s="34" t="str">
        <f t="shared" si="8"/>
        <v/>
      </c>
    </row>
    <row r="505" spans="2:6">
      <c r="F505" s="34" t="str">
        <f t="shared" si="8"/>
        <v/>
      </c>
    </row>
    <row r="506" spans="2:6">
      <c r="F506" s="34" t="str">
        <f t="shared" si="8"/>
        <v/>
      </c>
    </row>
    <row r="507" spans="2:6">
      <c r="F507" s="34" t="str">
        <f t="shared" si="8"/>
        <v/>
      </c>
    </row>
    <row r="508" spans="2:6">
      <c r="F508" s="34" t="str">
        <f t="shared" si="8"/>
        <v/>
      </c>
    </row>
    <row r="509" spans="2:6">
      <c r="F509" s="34" t="str">
        <f t="shared" si="8"/>
        <v/>
      </c>
    </row>
    <row r="510" spans="2:6">
      <c r="F510" s="34" t="str">
        <f t="shared" si="8"/>
        <v/>
      </c>
    </row>
    <row r="511" spans="2:6">
      <c r="F511" s="34" t="str">
        <f t="shared" si="8"/>
        <v/>
      </c>
    </row>
    <row r="512" spans="2:6">
      <c r="F512" s="34" t="str">
        <f t="shared" si="8"/>
        <v/>
      </c>
    </row>
    <row r="513" spans="6:6">
      <c r="F513" s="34" t="str">
        <f t="shared" si="8"/>
        <v/>
      </c>
    </row>
    <row r="514" spans="6:6">
      <c r="F514" s="34" t="str">
        <f t="shared" si="8"/>
        <v/>
      </c>
    </row>
  </sheetData>
  <sheetProtection selectLockedCells="1"/>
  <mergeCells count="2">
    <mergeCell ref="F4:G4"/>
    <mergeCell ref="B7:G7"/>
  </mergeCells>
  <conditionalFormatting sqref="H10:H59">
    <cfRule type="cellIs" dxfId="3" priority="3" operator="equal">
      <formula>"Não Conciliado"</formula>
    </cfRule>
    <cfRule type="cellIs" dxfId="2" priority="4" operator="equal">
      <formula>"Resultado Conciliado"</formula>
    </cfRule>
  </conditionalFormatting>
  <conditionalFormatting sqref="H60">
    <cfRule type="cellIs" dxfId="1" priority="1" operator="equal">
      <formula>"Valo Final Não Conciliado"</formula>
    </cfRule>
    <cfRule type="cellIs" dxfId="0" priority="2" operator="equal">
      <formula>"Valor Conciliado"</formula>
    </cfRule>
  </conditionalFormatting>
  <dataValidations count="1">
    <dataValidation type="list" allowBlank="1" showInputMessage="1" showErrorMessage="1" sqref="C10:C59">
      <formula1>$J$10:$J$30</formula1>
    </dataValidation>
  </dataValidations>
  <hyperlinks>
    <hyperlink ref="C4" location="'1. Início'!A1" display="1. INÍCIO"/>
    <hyperlink ref="D4" location="'2. Conciliação'!A1" display="2. CADASTRO"/>
    <hyperlink ref="E4" location="'3. Extrato'!A1" display="3.  EXTRATO"/>
    <hyperlink ref="F4:G4" location="'4. Saiba Mais'!A1" display="4. SAIBA MAIS"/>
  </hyperlink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40"/>
  <sheetViews>
    <sheetView showGridLines="0" zoomScale="80" zoomScaleNormal="80" zoomScalePageLayoutView="80" workbookViewId="0">
      <selection activeCell="C3" sqref="C3"/>
    </sheetView>
  </sheetViews>
  <sheetFormatPr defaultColWidth="8.85546875" defaultRowHeight="15"/>
  <cols>
    <col min="1" max="1" width="3.7109375" style="32" customWidth="1"/>
    <col min="2" max="2" width="21.140625" style="32" customWidth="1"/>
    <col min="3" max="3" width="40.85546875" style="32" customWidth="1"/>
    <col min="4" max="4" width="16.42578125" style="32" customWidth="1"/>
    <col min="5" max="5" width="21.7109375" style="1" customWidth="1"/>
    <col min="6" max="16384" width="8.85546875" style="32"/>
  </cols>
  <sheetData>
    <row r="1" spans="1:7" ht="9" customHeight="1">
      <c r="A1" s="24"/>
    </row>
    <row r="2" spans="1:7" s="3" customFormat="1" ht="18" customHeight="1">
      <c r="B2" s="4"/>
      <c r="D2" s="4"/>
      <c r="E2" s="4"/>
    </row>
    <row r="3" spans="1:7" s="3" customFormat="1" ht="72" customHeight="1">
      <c r="C3" s="4"/>
      <c r="D3" s="4"/>
      <c r="E3" s="31"/>
    </row>
    <row r="4" spans="1:7" s="22" customFormat="1" ht="36.950000000000003" customHeight="1">
      <c r="B4" s="21" t="s">
        <v>0</v>
      </c>
      <c r="C4" s="23" t="s">
        <v>1</v>
      </c>
      <c r="D4" s="23" t="s">
        <v>14</v>
      </c>
      <c r="E4" s="29" t="s">
        <v>15</v>
      </c>
      <c r="F4" s="58" t="s">
        <v>32</v>
      </c>
      <c r="G4" s="59"/>
    </row>
    <row r="5" spans="1:7" s="15" customFormat="1" ht="21" customHeight="1">
      <c r="C5" s="6"/>
      <c r="D5" s="16"/>
      <c r="E5" s="17"/>
    </row>
    <row r="6" spans="1:7" s="15" customFormat="1" ht="29.25" hidden="1" customHeight="1">
      <c r="C6" s="6"/>
      <c r="D6" s="16"/>
      <c r="E6" s="17"/>
    </row>
    <row r="7" spans="1:7" s="15" customFormat="1" ht="29.25" customHeight="1">
      <c r="B7" s="60" t="s">
        <v>34</v>
      </c>
      <c r="C7" s="60"/>
      <c r="D7" s="60"/>
      <c r="E7" s="60"/>
      <c r="F7" s="60"/>
    </row>
    <row r="8" spans="1:7" s="15" customFormat="1" ht="29.25" customHeight="1">
      <c r="B8" s="50"/>
      <c r="C8" s="41"/>
      <c r="D8" s="51"/>
      <c r="E8" s="39" t="s">
        <v>5</v>
      </c>
      <c r="F8" s="20"/>
    </row>
    <row r="9" spans="1:7" s="15" customFormat="1" ht="29.25" customHeight="1">
      <c r="B9" s="43" t="s">
        <v>3</v>
      </c>
      <c r="C9" s="43" t="s">
        <v>9</v>
      </c>
      <c r="D9" s="43" t="s">
        <v>10</v>
      </c>
      <c r="E9" s="43" t="s">
        <v>11</v>
      </c>
      <c r="F9" s="43" t="s">
        <v>12</v>
      </c>
    </row>
    <row r="10" spans="1:7" s="20" customFormat="1" ht="24.95" customHeight="1">
      <c r="B10" s="37"/>
      <c r="C10" s="49"/>
      <c r="D10" s="37"/>
      <c r="E10" s="37"/>
      <c r="F10" s="37"/>
    </row>
    <row r="11" spans="1:7" s="20" customFormat="1" ht="24.95" customHeight="1">
      <c r="B11" s="37"/>
      <c r="C11" s="49"/>
      <c r="D11" s="37"/>
      <c r="E11" s="37"/>
      <c r="F11" s="37"/>
    </row>
    <row r="12" spans="1:7" s="20" customFormat="1" ht="24.95" customHeight="1">
      <c r="B12" s="37"/>
      <c r="C12" s="49"/>
      <c r="D12" s="37"/>
      <c r="E12" s="37"/>
      <c r="F12" s="37"/>
    </row>
    <row r="13" spans="1:7" s="20" customFormat="1" ht="24.95" customHeight="1">
      <c r="B13" s="37"/>
      <c r="C13" s="49"/>
      <c r="D13" s="37"/>
      <c r="E13" s="37"/>
      <c r="F13" s="37"/>
    </row>
    <row r="14" spans="1:7" s="20" customFormat="1" ht="24.95" customHeight="1">
      <c r="B14" s="37"/>
      <c r="C14" s="49"/>
      <c r="D14" s="37"/>
      <c r="E14" s="37"/>
      <c r="F14" s="37"/>
    </row>
    <row r="15" spans="1:7" s="20" customFormat="1" ht="24.95" customHeight="1">
      <c r="B15" s="37"/>
      <c r="C15" s="49"/>
      <c r="D15" s="37"/>
      <c r="E15" s="37"/>
      <c r="F15" s="37"/>
    </row>
    <row r="16" spans="1:7" s="20" customFormat="1" ht="24.95" customHeight="1">
      <c r="B16" s="37"/>
      <c r="C16" s="49"/>
      <c r="D16" s="37"/>
      <c r="E16" s="37"/>
      <c r="F16" s="37"/>
    </row>
    <row r="17" spans="2:6" s="20" customFormat="1" ht="24.95" customHeight="1">
      <c r="B17" s="37"/>
      <c r="C17" s="49"/>
      <c r="D17" s="37"/>
      <c r="E17" s="37"/>
      <c r="F17" s="37"/>
    </row>
    <row r="18" spans="2:6" s="19" customFormat="1" ht="24.95" customHeight="1">
      <c r="B18" s="37"/>
      <c r="C18" s="49"/>
      <c r="D18" s="37"/>
      <c r="E18" s="37"/>
      <c r="F18" s="37"/>
    </row>
    <row r="19" spans="2:6" s="19" customFormat="1" ht="24.95" customHeight="1">
      <c r="B19" s="27"/>
      <c r="C19" s="28"/>
      <c r="D19" s="27"/>
      <c r="E19" s="37"/>
      <c r="F19" s="37"/>
    </row>
    <row r="20" spans="2:6" s="19" customFormat="1" ht="24.95" customHeight="1">
      <c r="B20" s="27"/>
      <c r="C20" s="28"/>
      <c r="D20" s="27"/>
      <c r="E20" s="37"/>
      <c r="F20" s="37" t="str">
        <f t="shared" ref="F20:F59" si="0">IF(E20="","",F19+E20)</f>
        <v/>
      </c>
    </row>
    <row r="21" spans="2:6" s="19" customFormat="1" ht="24.95" customHeight="1">
      <c r="B21" s="27"/>
      <c r="C21" s="28"/>
      <c r="D21" s="27"/>
      <c r="E21" s="37"/>
      <c r="F21" s="37" t="str">
        <f t="shared" si="0"/>
        <v/>
      </c>
    </row>
    <row r="22" spans="2:6" s="19" customFormat="1" ht="24.95" customHeight="1">
      <c r="B22" s="30"/>
      <c r="C22" s="30"/>
      <c r="D22" s="30"/>
      <c r="E22" s="37"/>
      <c r="F22" s="37" t="str">
        <f t="shared" si="0"/>
        <v/>
      </c>
    </row>
    <row r="23" spans="2:6" s="19" customFormat="1" ht="24.95" customHeight="1">
      <c r="B23" s="30"/>
      <c r="C23" s="30"/>
      <c r="D23" s="30"/>
      <c r="E23" s="37"/>
      <c r="F23" s="37" t="str">
        <f t="shared" si="0"/>
        <v/>
      </c>
    </row>
    <row r="24" spans="2:6" s="19" customFormat="1" ht="24.95" customHeight="1">
      <c r="B24" s="30"/>
      <c r="C24" s="30"/>
      <c r="D24" s="30"/>
      <c r="E24" s="37"/>
      <c r="F24" s="37" t="str">
        <f t="shared" si="0"/>
        <v/>
      </c>
    </row>
    <row r="25" spans="2:6" s="19" customFormat="1" ht="24.95" customHeight="1">
      <c r="B25" s="30"/>
      <c r="C25" s="30"/>
      <c r="D25" s="30"/>
      <c r="E25" s="37"/>
      <c r="F25" s="37" t="str">
        <f t="shared" si="0"/>
        <v/>
      </c>
    </row>
    <row r="26" spans="2:6" s="19" customFormat="1" ht="24.95" customHeight="1">
      <c r="B26" s="30"/>
      <c r="C26" s="30"/>
      <c r="D26" s="30"/>
      <c r="E26" s="37"/>
      <c r="F26" s="37" t="str">
        <f t="shared" si="0"/>
        <v/>
      </c>
    </row>
    <row r="27" spans="2:6" s="19" customFormat="1" ht="24.95" customHeight="1">
      <c r="B27" s="30"/>
      <c r="C27" s="30"/>
      <c r="D27" s="30"/>
      <c r="E27" s="37"/>
      <c r="F27" s="37" t="str">
        <f t="shared" si="0"/>
        <v/>
      </c>
    </row>
    <row r="28" spans="2:6" s="19" customFormat="1" ht="24.95" customHeight="1">
      <c r="B28" s="30"/>
      <c r="C28" s="30"/>
      <c r="D28" s="30"/>
      <c r="E28" s="37"/>
      <c r="F28" s="37" t="str">
        <f t="shared" si="0"/>
        <v/>
      </c>
    </row>
    <row r="29" spans="2:6" s="19" customFormat="1" ht="24.95" customHeight="1">
      <c r="B29" s="30"/>
      <c r="C29" s="30"/>
      <c r="D29" s="30"/>
      <c r="E29" s="37"/>
      <c r="F29" s="37" t="str">
        <f t="shared" si="0"/>
        <v/>
      </c>
    </row>
    <row r="30" spans="2:6" s="19" customFormat="1" ht="24.95" customHeight="1">
      <c r="B30" s="30"/>
      <c r="C30" s="30"/>
      <c r="D30" s="30"/>
      <c r="E30" s="37"/>
      <c r="F30" s="37" t="str">
        <f t="shared" si="0"/>
        <v/>
      </c>
    </row>
    <row r="31" spans="2:6" s="19" customFormat="1" ht="24.95" customHeight="1">
      <c r="B31" s="30"/>
      <c r="C31" s="30"/>
      <c r="D31" s="30"/>
      <c r="E31" s="37"/>
      <c r="F31" s="37" t="str">
        <f t="shared" si="0"/>
        <v/>
      </c>
    </row>
    <row r="32" spans="2:6" s="19" customFormat="1" ht="24.95" customHeight="1">
      <c r="B32" s="30"/>
      <c r="C32" s="30"/>
      <c r="D32" s="30"/>
      <c r="E32" s="37"/>
      <c r="F32" s="37" t="str">
        <f t="shared" si="0"/>
        <v/>
      </c>
    </row>
    <row r="33" spans="2:6" s="19" customFormat="1" ht="24.95" customHeight="1">
      <c r="B33" s="30"/>
      <c r="C33" s="30"/>
      <c r="D33" s="30"/>
      <c r="E33" s="37"/>
      <c r="F33" s="37" t="str">
        <f t="shared" si="0"/>
        <v/>
      </c>
    </row>
    <row r="34" spans="2:6" s="19" customFormat="1" ht="24.95" customHeight="1">
      <c r="B34" s="30"/>
      <c r="C34" s="30"/>
      <c r="D34" s="30"/>
      <c r="E34" s="37"/>
      <c r="F34" s="37" t="str">
        <f t="shared" si="0"/>
        <v/>
      </c>
    </row>
    <row r="35" spans="2:6" s="19" customFormat="1" ht="24.95" customHeight="1">
      <c r="B35" s="30"/>
      <c r="C35" s="30"/>
      <c r="D35" s="30"/>
      <c r="E35" s="37"/>
      <c r="F35" s="37" t="str">
        <f t="shared" si="0"/>
        <v/>
      </c>
    </row>
    <row r="36" spans="2:6" s="19" customFormat="1" ht="24.95" customHeight="1">
      <c r="B36" s="30"/>
      <c r="C36" s="30"/>
      <c r="D36" s="30"/>
      <c r="E36" s="37"/>
      <c r="F36" s="37" t="str">
        <f t="shared" si="0"/>
        <v/>
      </c>
    </row>
    <row r="37" spans="2:6" s="19" customFormat="1" ht="24.95" customHeight="1">
      <c r="B37" s="30"/>
      <c r="C37" s="30"/>
      <c r="D37" s="30"/>
      <c r="E37" s="37"/>
      <c r="F37" s="37" t="str">
        <f t="shared" si="0"/>
        <v/>
      </c>
    </row>
    <row r="38" spans="2:6" s="19" customFormat="1" ht="24.95" customHeight="1">
      <c r="B38" s="30"/>
      <c r="C38" s="30"/>
      <c r="D38" s="30"/>
      <c r="E38" s="37"/>
      <c r="F38" s="37" t="str">
        <f t="shared" si="0"/>
        <v/>
      </c>
    </row>
    <row r="39" spans="2:6" s="19" customFormat="1" ht="24.95" customHeight="1">
      <c r="B39" s="30"/>
      <c r="C39" s="30"/>
      <c r="D39" s="30"/>
      <c r="E39" s="37"/>
      <c r="F39" s="37" t="str">
        <f t="shared" si="0"/>
        <v/>
      </c>
    </row>
    <row r="40" spans="2:6" s="19" customFormat="1" ht="24.95" customHeight="1">
      <c r="B40" s="30"/>
      <c r="C40" s="30"/>
      <c r="D40" s="30"/>
      <c r="E40" s="37"/>
      <c r="F40" s="37" t="str">
        <f t="shared" si="0"/>
        <v/>
      </c>
    </row>
    <row r="41" spans="2:6" s="19" customFormat="1" ht="24.95" customHeight="1">
      <c r="B41" s="30"/>
      <c r="C41" s="30"/>
      <c r="D41" s="30"/>
      <c r="E41" s="37"/>
      <c r="F41" s="37" t="str">
        <f t="shared" si="0"/>
        <v/>
      </c>
    </row>
    <row r="42" spans="2:6" s="19" customFormat="1" ht="24.95" customHeight="1">
      <c r="B42" s="30"/>
      <c r="C42" s="30"/>
      <c r="D42" s="30"/>
      <c r="E42" s="37"/>
      <c r="F42" s="37" t="str">
        <f t="shared" si="0"/>
        <v/>
      </c>
    </row>
    <row r="43" spans="2:6" s="19" customFormat="1" ht="24.95" customHeight="1">
      <c r="B43" s="30"/>
      <c r="C43" s="30"/>
      <c r="D43" s="30"/>
      <c r="E43" s="37"/>
      <c r="F43" s="37" t="str">
        <f t="shared" si="0"/>
        <v/>
      </c>
    </row>
    <row r="44" spans="2:6" s="19" customFormat="1" ht="24.95" customHeight="1">
      <c r="B44" s="30"/>
      <c r="C44" s="30"/>
      <c r="D44" s="30"/>
      <c r="E44" s="37"/>
      <c r="F44" s="37" t="str">
        <f t="shared" si="0"/>
        <v/>
      </c>
    </row>
    <row r="45" spans="2:6" s="19" customFormat="1" ht="24.95" customHeight="1">
      <c r="B45" s="30"/>
      <c r="C45" s="30"/>
      <c r="D45" s="30"/>
      <c r="E45" s="37"/>
      <c r="F45" s="37" t="str">
        <f t="shared" si="0"/>
        <v/>
      </c>
    </row>
    <row r="46" spans="2:6" s="19" customFormat="1" ht="24.95" customHeight="1">
      <c r="B46" s="30"/>
      <c r="C46" s="30"/>
      <c r="D46" s="30"/>
      <c r="E46" s="37"/>
      <c r="F46" s="37" t="str">
        <f t="shared" si="0"/>
        <v/>
      </c>
    </row>
    <row r="47" spans="2:6" s="19" customFormat="1" ht="24.95" customHeight="1">
      <c r="B47" s="30"/>
      <c r="C47" s="30"/>
      <c r="D47" s="30"/>
      <c r="E47" s="37"/>
      <c r="F47" s="37" t="str">
        <f t="shared" si="0"/>
        <v/>
      </c>
    </row>
    <row r="48" spans="2:6" s="19" customFormat="1" ht="24.95" customHeight="1">
      <c r="B48" s="30"/>
      <c r="C48" s="30"/>
      <c r="D48" s="30"/>
      <c r="E48" s="37"/>
      <c r="F48" s="37" t="str">
        <f t="shared" si="0"/>
        <v/>
      </c>
    </row>
    <row r="49" spans="2:6" s="19" customFormat="1" ht="24.95" customHeight="1">
      <c r="B49" s="30"/>
      <c r="C49" s="30"/>
      <c r="D49" s="30"/>
      <c r="E49" s="37"/>
      <c r="F49" s="37" t="str">
        <f t="shared" si="0"/>
        <v/>
      </c>
    </row>
    <row r="50" spans="2:6" s="19" customFormat="1" ht="24.95" customHeight="1">
      <c r="B50" s="30"/>
      <c r="C50" s="30"/>
      <c r="D50" s="30"/>
      <c r="E50" s="37"/>
      <c r="F50" s="37" t="str">
        <f t="shared" si="0"/>
        <v/>
      </c>
    </row>
    <row r="51" spans="2:6" s="19" customFormat="1" ht="24.95" customHeight="1">
      <c r="B51" s="30"/>
      <c r="C51" s="30"/>
      <c r="D51" s="30"/>
      <c r="E51" s="37"/>
      <c r="F51" s="37" t="str">
        <f t="shared" si="0"/>
        <v/>
      </c>
    </row>
    <row r="52" spans="2:6" s="19" customFormat="1" ht="24.95" customHeight="1">
      <c r="B52" s="30"/>
      <c r="C52" s="30"/>
      <c r="D52" s="30"/>
      <c r="E52" s="37"/>
      <c r="F52" s="37" t="str">
        <f t="shared" si="0"/>
        <v/>
      </c>
    </row>
    <row r="53" spans="2:6" s="19" customFormat="1" ht="24.95" customHeight="1">
      <c r="B53" s="30"/>
      <c r="C53" s="30"/>
      <c r="D53" s="30"/>
      <c r="E53" s="37"/>
      <c r="F53" s="37" t="str">
        <f t="shared" si="0"/>
        <v/>
      </c>
    </row>
    <row r="54" spans="2:6" s="19" customFormat="1" ht="24.95" customHeight="1">
      <c r="B54" s="30"/>
      <c r="C54" s="30"/>
      <c r="D54" s="30"/>
      <c r="E54" s="37"/>
      <c r="F54" s="37" t="str">
        <f t="shared" si="0"/>
        <v/>
      </c>
    </row>
    <row r="55" spans="2:6" s="19" customFormat="1" ht="24.95" customHeight="1">
      <c r="B55" s="30"/>
      <c r="C55" s="30"/>
      <c r="D55" s="30"/>
      <c r="E55" s="37"/>
      <c r="F55" s="37" t="str">
        <f t="shared" si="0"/>
        <v/>
      </c>
    </row>
    <row r="56" spans="2:6" s="19" customFormat="1" ht="24.95" customHeight="1">
      <c r="B56" s="30"/>
      <c r="C56" s="30"/>
      <c r="D56" s="30"/>
      <c r="E56" s="37"/>
      <c r="F56" s="37" t="str">
        <f>IF(E56="","",F55+E56)</f>
        <v/>
      </c>
    </row>
    <row r="57" spans="2:6" s="19" customFormat="1" ht="24.95" customHeight="1">
      <c r="B57" s="30"/>
      <c r="C57" s="30"/>
      <c r="D57" s="30"/>
      <c r="E57" s="37"/>
      <c r="F57" s="37" t="str">
        <f t="shared" si="0"/>
        <v/>
      </c>
    </row>
    <row r="58" spans="2:6" s="19" customFormat="1" ht="24.95" customHeight="1">
      <c r="B58" s="30"/>
      <c r="C58" s="30"/>
      <c r="D58" s="30"/>
      <c r="E58" s="37"/>
      <c r="F58" s="37" t="str">
        <f t="shared" si="0"/>
        <v/>
      </c>
    </row>
    <row r="59" spans="2:6" s="19" customFormat="1" ht="24.95" customHeight="1">
      <c r="B59" s="30"/>
      <c r="C59" s="30"/>
      <c r="D59" s="30"/>
      <c r="E59" s="37"/>
      <c r="F59" s="37" t="str">
        <f t="shared" si="0"/>
        <v/>
      </c>
    </row>
    <row r="60" spans="2:6" s="35" customFormat="1" ht="24.95" customHeight="1">
      <c r="B60" s="33"/>
      <c r="C60" s="33"/>
      <c r="D60" s="33"/>
      <c r="E60" s="47" t="s">
        <v>7</v>
      </c>
      <c r="F60" s="46">
        <f>F8+SUM(E10:E59)</f>
        <v>0</v>
      </c>
    </row>
    <row r="61" spans="2:6" s="35" customFormat="1" ht="24.95" customHeight="1">
      <c r="B61" s="33"/>
      <c r="C61" s="33"/>
      <c r="D61" s="33"/>
      <c r="E61" s="45"/>
      <c r="F61" s="47"/>
    </row>
    <row r="62" spans="2:6" s="35" customFormat="1" ht="24.95" customHeight="1">
      <c r="B62" s="33"/>
      <c r="C62" s="33"/>
      <c r="D62" s="33"/>
      <c r="E62" s="45"/>
      <c r="F62" s="47"/>
    </row>
    <row r="63" spans="2:6" s="35" customFormat="1" ht="24.95" customHeight="1">
      <c r="B63" s="33"/>
      <c r="C63" s="33"/>
      <c r="D63" s="33"/>
      <c r="E63" s="34"/>
    </row>
    <row r="64" spans="2:6" s="35" customFormat="1" ht="24.95" customHeight="1">
      <c r="B64" s="33"/>
      <c r="C64" s="33"/>
      <c r="D64" s="33"/>
      <c r="E64" s="34"/>
    </row>
    <row r="65" spans="2:5" s="35" customFormat="1" ht="24.95" customHeight="1">
      <c r="B65" s="33"/>
      <c r="C65" s="33"/>
      <c r="D65" s="33"/>
      <c r="E65" s="34"/>
    </row>
    <row r="66" spans="2:5" s="35" customFormat="1" ht="24.95" customHeight="1">
      <c r="B66" s="33"/>
      <c r="C66" s="33"/>
      <c r="D66" s="33"/>
      <c r="E66" s="34"/>
    </row>
    <row r="67" spans="2:5" s="35" customFormat="1" ht="24.95" customHeight="1">
      <c r="B67" s="33"/>
      <c r="C67" s="33"/>
      <c r="D67" s="33"/>
      <c r="E67" s="34"/>
    </row>
    <row r="68" spans="2:5" s="35" customFormat="1" ht="24.95" customHeight="1">
      <c r="B68" s="33"/>
      <c r="C68" s="33"/>
      <c r="D68" s="33"/>
      <c r="E68" s="34"/>
    </row>
    <row r="69" spans="2:5" s="35" customFormat="1" ht="24.95" customHeight="1">
      <c r="B69" s="33"/>
      <c r="C69" s="33"/>
      <c r="D69" s="33"/>
      <c r="E69" s="34"/>
    </row>
    <row r="70" spans="2:5" s="35" customFormat="1" ht="24.95" customHeight="1">
      <c r="B70" s="33"/>
      <c r="C70" s="33"/>
      <c r="D70" s="33"/>
      <c r="E70" s="34"/>
    </row>
    <row r="71" spans="2:5" s="35" customFormat="1" ht="24.95" customHeight="1">
      <c r="B71" s="33"/>
      <c r="C71" s="33"/>
      <c r="D71" s="33"/>
      <c r="E71" s="34"/>
    </row>
    <row r="72" spans="2:5" s="35" customFormat="1" ht="24.95" customHeight="1">
      <c r="B72" s="33"/>
      <c r="C72" s="33"/>
      <c r="D72" s="33"/>
      <c r="E72" s="34"/>
    </row>
    <row r="73" spans="2:5" s="35" customFormat="1" ht="24.95" customHeight="1">
      <c r="B73" s="33"/>
      <c r="C73" s="33"/>
      <c r="D73" s="33"/>
      <c r="E73" s="34"/>
    </row>
    <row r="74" spans="2:5" s="35" customFormat="1" ht="24.95" customHeight="1">
      <c r="B74" s="33"/>
      <c r="C74" s="33"/>
      <c r="D74" s="33"/>
      <c r="E74" s="34"/>
    </row>
    <row r="75" spans="2:5" s="35" customFormat="1" ht="24.95" customHeight="1">
      <c r="B75" s="33"/>
      <c r="C75" s="33"/>
      <c r="D75" s="33"/>
      <c r="E75" s="34"/>
    </row>
    <row r="76" spans="2:5" s="35" customFormat="1" ht="24.95" customHeight="1">
      <c r="B76" s="33"/>
      <c r="C76" s="33"/>
      <c r="D76" s="33"/>
      <c r="E76" s="34"/>
    </row>
    <row r="77" spans="2:5" s="35" customFormat="1" ht="24.95" customHeight="1">
      <c r="B77" s="33"/>
      <c r="C77" s="33"/>
      <c r="D77" s="33"/>
      <c r="E77" s="34"/>
    </row>
    <row r="78" spans="2:5" s="35" customFormat="1" ht="24.95" customHeight="1">
      <c r="B78" s="33"/>
      <c r="C78" s="33"/>
      <c r="D78" s="33"/>
      <c r="E78" s="34"/>
    </row>
    <row r="79" spans="2:5" s="35" customFormat="1" ht="24.95" customHeight="1">
      <c r="B79" s="33"/>
      <c r="C79" s="33"/>
      <c r="D79" s="33"/>
      <c r="E79" s="34"/>
    </row>
    <row r="80" spans="2:5" s="35" customFormat="1" ht="24.95" customHeight="1">
      <c r="B80" s="33"/>
      <c r="C80" s="33"/>
      <c r="D80" s="33"/>
      <c r="E80" s="34"/>
    </row>
    <row r="81" spans="2:5" s="35" customFormat="1" ht="24.95" customHeight="1">
      <c r="B81" s="33"/>
      <c r="C81" s="33"/>
      <c r="D81" s="33"/>
      <c r="E81" s="34"/>
    </row>
    <row r="82" spans="2:5" s="35" customFormat="1" ht="24.95" customHeight="1">
      <c r="B82" s="33"/>
      <c r="C82" s="33"/>
      <c r="D82" s="33"/>
      <c r="E82" s="34"/>
    </row>
    <row r="83" spans="2:5" s="35" customFormat="1" ht="24.95" customHeight="1">
      <c r="B83" s="33"/>
      <c r="C83" s="33"/>
      <c r="D83" s="33"/>
      <c r="E83" s="34"/>
    </row>
    <row r="84" spans="2:5" s="35" customFormat="1" ht="24.95" customHeight="1">
      <c r="B84" s="33"/>
      <c r="C84" s="33"/>
      <c r="D84" s="33"/>
      <c r="E84" s="34"/>
    </row>
    <row r="85" spans="2:5" s="35" customFormat="1" ht="24.95" customHeight="1">
      <c r="B85" s="33"/>
      <c r="C85" s="33"/>
      <c r="D85" s="33"/>
      <c r="E85" s="34"/>
    </row>
    <row r="86" spans="2:5" s="35" customFormat="1" ht="24.95" customHeight="1">
      <c r="B86" s="33"/>
      <c r="C86" s="33"/>
      <c r="D86" s="33"/>
      <c r="E86" s="34"/>
    </row>
    <row r="87" spans="2:5" s="35" customFormat="1" ht="24.95" customHeight="1">
      <c r="B87" s="33"/>
      <c r="C87" s="33"/>
      <c r="D87" s="33"/>
      <c r="E87" s="34"/>
    </row>
    <row r="88" spans="2:5" s="35" customFormat="1" ht="24.95" customHeight="1">
      <c r="B88" s="33"/>
      <c r="C88" s="33"/>
      <c r="D88" s="33"/>
      <c r="E88" s="34"/>
    </row>
    <row r="89" spans="2:5" s="35" customFormat="1" ht="24.95" customHeight="1">
      <c r="B89" s="33"/>
      <c r="C89" s="33"/>
      <c r="D89" s="33"/>
      <c r="E89" s="34"/>
    </row>
    <row r="90" spans="2:5" s="35" customFormat="1" ht="24.95" customHeight="1">
      <c r="B90" s="33"/>
      <c r="C90" s="33"/>
      <c r="D90" s="33"/>
      <c r="E90" s="34"/>
    </row>
    <row r="91" spans="2:5" s="35" customFormat="1" ht="24.95" customHeight="1">
      <c r="B91" s="33"/>
      <c r="C91" s="33"/>
      <c r="D91" s="33"/>
      <c r="E91" s="34"/>
    </row>
    <row r="92" spans="2:5" s="35" customFormat="1" ht="24.95" customHeight="1">
      <c r="B92" s="33"/>
      <c r="C92" s="33"/>
      <c r="D92" s="33"/>
      <c r="E92" s="34"/>
    </row>
    <row r="93" spans="2:5" s="35" customFormat="1" ht="24.95" customHeight="1">
      <c r="B93" s="33"/>
      <c r="C93" s="33"/>
      <c r="D93" s="33"/>
      <c r="E93" s="34"/>
    </row>
    <row r="94" spans="2:5" s="35" customFormat="1" ht="24.95" customHeight="1">
      <c r="B94" s="33"/>
      <c r="C94" s="33"/>
      <c r="D94" s="33"/>
      <c r="E94" s="34"/>
    </row>
    <row r="95" spans="2:5" s="35" customFormat="1" ht="24.95" customHeight="1">
      <c r="B95" s="33"/>
      <c r="C95" s="33"/>
      <c r="D95" s="33"/>
      <c r="E95" s="34"/>
    </row>
    <row r="96" spans="2:5" s="35" customFormat="1" ht="24.95" customHeight="1">
      <c r="B96" s="33"/>
      <c r="C96" s="33"/>
      <c r="D96" s="33"/>
      <c r="E96" s="34"/>
    </row>
    <row r="97" spans="2:5" s="35" customFormat="1" ht="24.95" customHeight="1">
      <c r="B97" s="33"/>
      <c r="C97" s="33"/>
      <c r="D97" s="33"/>
      <c r="E97" s="34"/>
    </row>
    <row r="98" spans="2:5" s="35" customFormat="1" ht="24.95" customHeight="1">
      <c r="B98" s="33"/>
      <c r="C98" s="33"/>
      <c r="D98" s="33"/>
      <c r="E98" s="34"/>
    </row>
    <row r="99" spans="2:5" s="35" customFormat="1" ht="24.95" customHeight="1">
      <c r="B99" s="33"/>
      <c r="C99" s="33"/>
      <c r="D99" s="33"/>
      <c r="E99" s="34"/>
    </row>
    <row r="100" spans="2:5" s="35" customFormat="1" ht="24.95" customHeight="1">
      <c r="B100" s="33"/>
      <c r="C100" s="33"/>
      <c r="D100" s="33"/>
      <c r="E100" s="34"/>
    </row>
    <row r="101" spans="2:5" s="35" customFormat="1" ht="24.95" customHeight="1">
      <c r="B101" s="33"/>
      <c r="C101" s="33"/>
      <c r="D101" s="33"/>
      <c r="E101" s="34"/>
    </row>
    <row r="102" spans="2:5" s="35" customFormat="1" ht="24.95" customHeight="1">
      <c r="B102" s="33"/>
      <c r="C102" s="33"/>
      <c r="D102" s="33"/>
      <c r="E102" s="34"/>
    </row>
    <row r="103" spans="2:5" s="35" customFormat="1" ht="24.95" customHeight="1">
      <c r="B103" s="33"/>
      <c r="C103" s="33"/>
      <c r="D103" s="33"/>
      <c r="E103" s="34"/>
    </row>
    <row r="104" spans="2:5" s="35" customFormat="1" ht="24.95" customHeight="1">
      <c r="B104" s="33"/>
      <c r="C104" s="33"/>
      <c r="D104" s="33"/>
      <c r="E104" s="34"/>
    </row>
    <row r="105" spans="2:5" s="35" customFormat="1" ht="24.95" customHeight="1">
      <c r="B105" s="33"/>
      <c r="C105" s="33"/>
      <c r="D105" s="33"/>
      <c r="E105" s="34"/>
    </row>
    <row r="106" spans="2:5" s="35" customFormat="1" ht="24.95" customHeight="1">
      <c r="B106" s="33"/>
      <c r="C106" s="33"/>
      <c r="D106" s="33"/>
      <c r="E106" s="34"/>
    </row>
    <row r="107" spans="2:5" s="35" customFormat="1" ht="24.95" customHeight="1">
      <c r="B107" s="33"/>
      <c r="C107" s="33"/>
      <c r="D107" s="33"/>
      <c r="E107" s="34"/>
    </row>
    <row r="108" spans="2:5" s="35" customFormat="1" ht="24.95" customHeight="1">
      <c r="B108" s="33"/>
      <c r="C108" s="33"/>
      <c r="D108" s="33"/>
      <c r="E108" s="34"/>
    </row>
    <row r="109" spans="2:5" s="35" customFormat="1" ht="24.95" customHeight="1">
      <c r="B109" s="33"/>
      <c r="C109" s="33"/>
      <c r="D109" s="33"/>
      <c r="E109" s="34"/>
    </row>
    <row r="110" spans="2:5" s="35" customFormat="1" ht="24.95" customHeight="1">
      <c r="B110" s="33"/>
      <c r="C110" s="33"/>
      <c r="D110" s="33"/>
      <c r="E110" s="34"/>
    </row>
    <row r="111" spans="2:5" s="35" customFormat="1" ht="24.95" customHeight="1">
      <c r="B111" s="33"/>
      <c r="C111" s="33"/>
      <c r="D111" s="33"/>
      <c r="E111" s="34"/>
    </row>
    <row r="112" spans="2:5" s="35" customFormat="1" ht="24.95" customHeight="1">
      <c r="B112" s="33"/>
      <c r="C112" s="33"/>
      <c r="D112" s="33"/>
      <c r="E112" s="34"/>
    </row>
    <row r="113" spans="2:5" s="35" customFormat="1" ht="24.95" customHeight="1">
      <c r="B113" s="33"/>
      <c r="C113" s="33"/>
      <c r="D113" s="33"/>
      <c r="E113" s="34"/>
    </row>
    <row r="114" spans="2:5" s="35" customFormat="1" ht="24.95" customHeight="1">
      <c r="B114" s="33"/>
      <c r="C114" s="33"/>
      <c r="D114" s="33"/>
      <c r="E114" s="34"/>
    </row>
    <row r="115" spans="2:5" s="35" customFormat="1" ht="24.95" customHeight="1">
      <c r="B115" s="33"/>
      <c r="C115" s="33"/>
      <c r="D115" s="33"/>
      <c r="E115" s="34"/>
    </row>
    <row r="116" spans="2:5" s="35" customFormat="1" ht="24.95" customHeight="1">
      <c r="B116" s="33"/>
      <c r="C116" s="33"/>
      <c r="D116" s="33"/>
      <c r="E116" s="34"/>
    </row>
    <row r="117" spans="2:5" s="35" customFormat="1" ht="24.95" customHeight="1">
      <c r="B117" s="33"/>
      <c r="C117" s="33"/>
      <c r="D117" s="33"/>
      <c r="E117" s="34"/>
    </row>
    <row r="118" spans="2:5" s="35" customFormat="1" ht="24.95" customHeight="1">
      <c r="B118" s="33"/>
      <c r="C118" s="33"/>
      <c r="D118" s="33"/>
      <c r="E118" s="34"/>
    </row>
    <row r="119" spans="2:5" s="35" customFormat="1" ht="24.95" customHeight="1">
      <c r="B119" s="33"/>
      <c r="C119" s="33"/>
      <c r="D119" s="33"/>
      <c r="E119" s="34"/>
    </row>
    <row r="120" spans="2:5" s="35" customFormat="1" ht="24.95" customHeight="1">
      <c r="B120" s="33"/>
      <c r="C120" s="33"/>
      <c r="D120" s="33"/>
      <c r="E120" s="34"/>
    </row>
    <row r="121" spans="2:5" s="35" customFormat="1" ht="24.95" customHeight="1">
      <c r="B121" s="33"/>
      <c r="C121" s="33"/>
      <c r="D121" s="33"/>
      <c r="E121" s="34"/>
    </row>
    <row r="122" spans="2:5" s="35" customFormat="1" ht="24.95" customHeight="1">
      <c r="B122" s="33"/>
      <c r="C122" s="33"/>
      <c r="D122" s="33"/>
      <c r="E122" s="34"/>
    </row>
    <row r="123" spans="2:5" s="35" customFormat="1" ht="24.95" customHeight="1">
      <c r="B123" s="33"/>
      <c r="C123" s="33"/>
      <c r="D123" s="33"/>
      <c r="E123" s="34"/>
    </row>
    <row r="124" spans="2:5" s="35" customFormat="1" ht="24.95" customHeight="1">
      <c r="B124" s="33"/>
      <c r="C124" s="33"/>
      <c r="D124" s="33"/>
      <c r="E124" s="34"/>
    </row>
    <row r="125" spans="2:5" s="35" customFormat="1" ht="24.95" customHeight="1">
      <c r="B125" s="33"/>
      <c r="C125" s="33"/>
      <c r="D125" s="33"/>
      <c r="E125" s="34"/>
    </row>
    <row r="126" spans="2:5" s="35" customFormat="1" ht="24.95" customHeight="1">
      <c r="B126" s="33"/>
      <c r="C126" s="33"/>
      <c r="D126" s="33"/>
      <c r="E126" s="34"/>
    </row>
    <row r="127" spans="2:5" s="35" customFormat="1" ht="24.95" customHeight="1">
      <c r="B127" s="33"/>
      <c r="C127" s="33"/>
      <c r="D127" s="33"/>
      <c r="E127" s="34"/>
    </row>
    <row r="128" spans="2:5" s="35" customFormat="1" ht="24.95" customHeight="1">
      <c r="B128" s="33"/>
      <c r="C128" s="33"/>
      <c r="D128" s="33"/>
      <c r="E128" s="34"/>
    </row>
    <row r="129" spans="2:5" s="35" customFormat="1" ht="24.95" customHeight="1">
      <c r="B129" s="33"/>
      <c r="C129" s="33"/>
      <c r="D129" s="33"/>
      <c r="E129" s="34"/>
    </row>
    <row r="130" spans="2:5" s="35" customFormat="1" ht="24.95" customHeight="1">
      <c r="B130" s="33"/>
      <c r="C130" s="33"/>
      <c r="D130" s="33"/>
      <c r="E130" s="34"/>
    </row>
    <row r="131" spans="2:5" s="35" customFormat="1" ht="24.95" customHeight="1">
      <c r="B131" s="33"/>
      <c r="C131" s="33"/>
      <c r="D131" s="33"/>
      <c r="E131" s="34"/>
    </row>
    <row r="132" spans="2:5" s="35" customFormat="1" ht="24.95" customHeight="1">
      <c r="B132" s="33"/>
      <c r="C132" s="33"/>
      <c r="D132" s="33"/>
      <c r="E132" s="34"/>
    </row>
    <row r="133" spans="2:5" s="35" customFormat="1" ht="24.95" customHeight="1">
      <c r="B133" s="33"/>
      <c r="C133" s="33"/>
      <c r="D133" s="33"/>
      <c r="E133" s="34"/>
    </row>
    <row r="134" spans="2:5" s="35" customFormat="1" ht="24.95" customHeight="1">
      <c r="B134" s="33"/>
      <c r="C134" s="33"/>
      <c r="D134" s="33"/>
      <c r="E134" s="34"/>
    </row>
    <row r="135" spans="2:5" s="35" customFormat="1" ht="24.95" customHeight="1">
      <c r="B135" s="33"/>
      <c r="C135" s="33"/>
      <c r="D135" s="33"/>
      <c r="E135" s="34"/>
    </row>
    <row r="136" spans="2:5" s="35" customFormat="1" ht="24.95" customHeight="1">
      <c r="B136" s="33"/>
      <c r="C136" s="33"/>
      <c r="D136" s="33"/>
      <c r="E136" s="34"/>
    </row>
    <row r="137" spans="2:5" s="35" customFormat="1" ht="24.95" customHeight="1">
      <c r="B137" s="33"/>
      <c r="C137" s="33"/>
      <c r="D137" s="33"/>
      <c r="E137" s="34"/>
    </row>
    <row r="138" spans="2:5" s="35" customFormat="1" ht="24.95" customHeight="1">
      <c r="B138" s="33"/>
      <c r="C138" s="33"/>
      <c r="D138" s="33"/>
      <c r="E138" s="34"/>
    </row>
    <row r="139" spans="2:5" s="35" customFormat="1" ht="24.95" customHeight="1">
      <c r="B139" s="33"/>
      <c r="C139" s="33"/>
      <c r="D139" s="33"/>
      <c r="E139" s="34"/>
    </row>
    <row r="140" spans="2:5" s="35" customFormat="1" ht="24.95" customHeight="1">
      <c r="B140" s="33"/>
      <c r="C140" s="33"/>
      <c r="D140" s="33"/>
      <c r="E140" s="34"/>
    </row>
    <row r="141" spans="2:5" s="35" customFormat="1" ht="24.95" customHeight="1">
      <c r="B141" s="33"/>
      <c r="C141" s="33"/>
      <c r="D141" s="33"/>
      <c r="E141" s="34"/>
    </row>
    <row r="142" spans="2:5" s="35" customFormat="1" ht="24.95" customHeight="1">
      <c r="B142" s="33"/>
      <c r="C142" s="33"/>
      <c r="D142" s="33"/>
      <c r="E142" s="34"/>
    </row>
    <row r="143" spans="2:5" s="35" customFormat="1" ht="24.95" customHeight="1">
      <c r="B143" s="33"/>
      <c r="C143" s="33"/>
      <c r="D143" s="33"/>
      <c r="E143" s="34"/>
    </row>
    <row r="144" spans="2:5" s="35" customFormat="1" ht="24.95" customHeight="1">
      <c r="B144" s="33"/>
      <c r="C144" s="33"/>
      <c r="D144" s="33"/>
      <c r="E144" s="34"/>
    </row>
    <row r="145" spans="2:5" s="35" customFormat="1" ht="24.95" customHeight="1">
      <c r="B145" s="33"/>
      <c r="C145" s="33"/>
      <c r="D145" s="33"/>
      <c r="E145" s="34"/>
    </row>
    <row r="146" spans="2:5" s="35" customFormat="1" ht="24.95" customHeight="1">
      <c r="B146" s="33"/>
      <c r="C146" s="33"/>
      <c r="D146" s="33"/>
      <c r="E146" s="34"/>
    </row>
    <row r="147" spans="2:5" s="35" customFormat="1" ht="24.95" customHeight="1">
      <c r="B147" s="33"/>
      <c r="C147" s="33"/>
      <c r="D147" s="33"/>
      <c r="E147" s="34"/>
    </row>
    <row r="148" spans="2:5" s="35" customFormat="1" ht="24.95" customHeight="1">
      <c r="B148" s="33"/>
      <c r="C148" s="33"/>
      <c r="D148" s="33"/>
      <c r="E148" s="34"/>
    </row>
    <row r="149" spans="2:5" s="35" customFormat="1" ht="24.95" customHeight="1">
      <c r="B149" s="33"/>
      <c r="C149" s="33"/>
      <c r="D149" s="33"/>
      <c r="E149" s="34"/>
    </row>
    <row r="150" spans="2:5" s="35" customFormat="1" ht="24.95" customHeight="1">
      <c r="B150" s="33"/>
      <c r="C150" s="33"/>
      <c r="D150" s="33"/>
      <c r="E150" s="34"/>
    </row>
    <row r="151" spans="2:5" s="35" customFormat="1" ht="24.95" customHeight="1">
      <c r="B151" s="33"/>
      <c r="C151" s="33"/>
      <c r="D151" s="33"/>
      <c r="E151" s="34"/>
    </row>
    <row r="152" spans="2:5" s="35" customFormat="1" ht="24.95" customHeight="1">
      <c r="B152" s="33"/>
      <c r="C152" s="33"/>
      <c r="D152" s="33"/>
      <c r="E152" s="34"/>
    </row>
    <row r="153" spans="2:5" s="35" customFormat="1" ht="24.95" customHeight="1">
      <c r="B153" s="33"/>
      <c r="C153" s="33"/>
      <c r="D153" s="33"/>
      <c r="E153" s="34"/>
    </row>
    <row r="154" spans="2:5" s="35" customFormat="1" ht="24.95" customHeight="1">
      <c r="B154" s="33"/>
      <c r="C154" s="33"/>
      <c r="D154" s="33"/>
      <c r="E154" s="34"/>
    </row>
    <row r="155" spans="2:5" s="35" customFormat="1" ht="24.95" customHeight="1">
      <c r="B155" s="33"/>
      <c r="C155" s="33"/>
      <c r="D155" s="33"/>
      <c r="E155" s="34"/>
    </row>
    <row r="156" spans="2:5" s="35" customFormat="1" ht="24.95" customHeight="1">
      <c r="B156" s="33"/>
      <c r="C156" s="33"/>
      <c r="D156" s="33"/>
      <c r="E156" s="34"/>
    </row>
    <row r="157" spans="2:5" s="35" customFormat="1" ht="24.95" customHeight="1">
      <c r="B157" s="33"/>
      <c r="C157" s="33"/>
      <c r="D157" s="33"/>
      <c r="E157" s="34"/>
    </row>
    <row r="158" spans="2:5" s="35" customFormat="1" ht="24.95" customHeight="1">
      <c r="B158" s="33"/>
      <c r="C158" s="33"/>
      <c r="D158" s="33"/>
      <c r="E158" s="34"/>
    </row>
    <row r="159" spans="2:5" s="35" customFormat="1" ht="24.95" customHeight="1">
      <c r="B159" s="33"/>
      <c r="C159" s="33"/>
      <c r="D159" s="33"/>
      <c r="E159" s="34"/>
    </row>
    <row r="160" spans="2:5" s="35" customFormat="1" ht="24.95" customHeight="1">
      <c r="B160" s="33"/>
      <c r="C160" s="33"/>
      <c r="D160" s="33"/>
      <c r="E160" s="34"/>
    </row>
    <row r="161" spans="2:5" s="35" customFormat="1" ht="24.95" customHeight="1">
      <c r="B161" s="33"/>
      <c r="C161" s="33"/>
      <c r="D161" s="33"/>
      <c r="E161" s="34"/>
    </row>
    <row r="162" spans="2:5" s="35" customFormat="1" ht="24.95" customHeight="1">
      <c r="B162" s="33"/>
      <c r="C162" s="33"/>
      <c r="D162" s="33"/>
      <c r="E162" s="34"/>
    </row>
    <row r="163" spans="2:5" s="35" customFormat="1" ht="24.95" customHeight="1">
      <c r="B163" s="33"/>
      <c r="C163" s="33"/>
      <c r="D163" s="33"/>
      <c r="E163" s="34"/>
    </row>
    <row r="164" spans="2:5" s="35" customFormat="1" ht="24.95" customHeight="1">
      <c r="B164" s="33"/>
      <c r="C164" s="33"/>
      <c r="D164" s="33"/>
      <c r="E164" s="34"/>
    </row>
    <row r="165" spans="2:5" s="35" customFormat="1" ht="24.95" customHeight="1">
      <c r="B165" s="33"/>
      <c r="C165" s="33"/>
      <c r="D165" s="33"/>
      <c r="E165" s="34"/>
    </row>
    <row r="166" spans="2:5" s="35" customFormat="1" ht="24.95" customHeight="1">
      <c r="B166" s="33"/>
      <c r="C166" s="33"/>
      <c r="D166" s="33"/>
      <c r="E166" s="34"/>
    </row>
    <row r="167" spans="2:5" s="35" customFormat="1" ht="24.95" customHeight="1">
      <c r="B167" s="33"/>
      <c r="C167" s="33"/>
      <c r="D167" s="33"/>
      <c r="E167" s="34"/>
    </row>
    <row r="168" spans="2:5" s="35" customFormat="1" ht="24.95" customHeight="1">
      <c r="B168" s="33"/>
      <c r="C168" s="33"/>
      <c r="D168" s="33"/>
      <c r="E168" s="34"/>
    </row>
    <row r="169" spans="2:5" s="35" customFormat="1" ht="24.95" customHeight="1">
      <c r="B169" s="33"/>
      <c r="C169" s="33"/>
      <c r="D169" s="33"/>
      <c r="E169" s="34"/>
    </row>
    <row r="170" spans="2:5" s="35" customFormat="1" ht="24.95" customHeight="1">
      <c r="B170" s="33"/>
      <c r="C170" s="33"/>
      <c r="D170" s="33"/>
      <c r="E170" s="34"/>
    </row>
    <row r="171" spans="2:5" s="35" customFormat="1" ht="24.95" customHeight="1">
      <c r="B171" s="33"/>
      <c r="C171" s="33"/>
      <c r="D171" s="33"/>
      <c r="E171" s="34"/>
    </row>
    <row r="172" spans="2:5" s="35" customFormat="1" ht="24.95" customHeight="1">
      <c r="B172" s="33"/>
      <c r="C172" s="33"/>
      <c r="D172" s="33"/>
      <c r="E172" s="34"/>
    </row>
    <row r="173" spans="2:5" s="35" customFormat="1" ht="24.95" customHeight="1">
      <c r="B173" s="33"/>
      <c r="C173" s="33"/>
      <c r="D173" s="33"/>
      <c r="E173" s="34"/>
    </row>
    <row r="174" spans="2:5" s="35" customFormat="1" ht="24.95" customHeight="1">
      <c r="B174" s="33"/>
      <c r="C174" s="33"/>
      <c r="D174" s="33"/>
      <c r="E174" s="34"/>
    </row>
    <row r="175" spans="2:5" s="35" customFormat="1" ht="24.95" customHeight="1">
      <c r="B175" s="33"/>
      <c r="C175" s="33"/>
      <c r="D175" s="33"/>
      <c r="E175" s="34"/>
    </row>
    <row r="176" spans="2:5" s="35" customFormat="1" ht="24.95" customHeight="1">
      <c r="B176" s="33"/>
      <c r="C176" s="33"/>
      <c r="D176" s="33"/>
      <c r="E176" s="34"/>
    </row>
    <row r="177" spans="2:5" s="35" customFormat="1" ht="24.95" customHeight="1">
      <c r="B177" s="33"/>
      <c r="C177" s="33"/>
      <c r="D177" s="33"/>
      <c r="E177" s="34"/>
    </row>
    <row r="178" spans="2:5" s="35" customFormat="1" ht="24.95" customHeight="1">
      <c r="B178" s="33"/>
      <c r="C178" s="33"/>
      <c r="D178" s="33"/>
      <c r="E178" s="34"/>
    </row>
    <row r="179" spans="2:5" s="35" customFormat="1" ht="24.95" customHeight="1">
      <c r="B179" s="33"/>
      <c r="C179" s="33"/>
      <c r="D179" s="33"/>
      <c r="E179" s="34"/>
    </row>
    <row r="180" spans="2:5" s="35" customFormat="1" ht="24.95" customHeight="1">
      <c r="B180" s="33"/>
      <c r="C180" s="33"/>
      <c r="D180" s="33"/>
      <c r="E180" s="34"/>
    </row>
    <row r="181" spans="2:5" s="35" customFormat="1" ht="24.95" customHeight="1">
      <c r="B181" s="33"/>
      <c r="C181" s="33"/>
      <c r="D181" s="33"/>
      <c r="E181" s="34"/>
    </row>
    <row r="182" spans="2:5" s="35" customFormat="1" ht="24.95" customHeight="1">
      <c r="B182" s="33"/>
      <c r="C182" s="33"/>
      <c r="D182" s="33"/>
      <c r="E182" s="34"/>
    </row>
    <row r="183" spans="2:5" s="35" customFormat="1" ht="24.95" customHeight="1">
      <c r="B183" s="33"/>
      <c r="C183" s="33"/>
      <c r="D183" s="33"/>
      <c r="E183" s="34"/>
    </row>
    <row r="184" spans="2:5" s="35" customFormat="1" ht="24.95" customHeight="1">
      <c r="B184" s="33"/>
      <c r="C184" s="33"/>
      <c r="D184" s="33"/>
      <c r="E184" s="34"/>
    </row>
    <row r="185" spans="2:5" s="35" customFormat="1" ht="24.95" customHeight="1">
      <c r="B185" s="33"/>
      <c r="C185" s="33"/>
      <c r="D185" s="33"/>
      <c r="E185" s="34"/>
    </row>
    <row r="186" spans="2:5" s="35" customFormat="1" ht="24.95" customHeight="1">
      <c r="B186" s="33"/>
      <c r="C186" s="33"/>
      <c r="D186" s="33"/>
      <c r="E186" s="34"/>
    </row>
    <row r="187" spans="2:5" s="35" customFormat="1" ht="24.95" customHeight="1">
      <c r="B187" s="33"/>
      <c r="C187" s="33"/>
      <c r="D187" s="33"/>
      <c r="E187" s="34"/>
    </row>
    <row r="188" spans="2:5" s="35" customFormat="1" ht="24.95" customHeight="1">
      <c r="B188" s="33"/>
      <c r="C188" s="33"/>
      <c r="D188" s="33"/>
      <c r="E188" s="34"/>
    </row>
    <row r="189" spans="2:5" s="35" customFormat="1" ht="24.95" customHeight="1">
      <c r="B189" s="33"/>
      <c r="C189" s="33"/>
      <c r="D189" s="33"/>
      <c r="E189" s="34"/>
    </row>
    <row r="190" spans="2:5" s="35" customFormat="1" ht="24.95" customHeight="1">
      <c r="B190" s="33"/>
      <c r="C190" s="33"/>
      <c r="D190" s="33"/>
      <c r="E190" s="34"/>
    </row>
    <row r="191" spans="2:5" s="35" customFormat="1" ht="24.95" customHeight="1">
      <c r="B191" s="33"/>
      <c r="C191" s="33"/>
      <c r="D191" s="33"/>
      <c r="E191" s="34"/>
    </row>
    <row r="192" spans="2:5" s="35" customFormat="1" ht="24.95" customHeight="1">
      <c r="B192" s="33"/>
      <c r="C192" s="33"/>
      <c r="D192" s="33"/>
      <c r="E192" s="34"/>
    </row>
    <row r="193" spans="2:5" s="35" customFormat="1" ht="24.95" customHeight="1">
      <c r="B193" s="33"/>
      <c r="C193" s="33"/>
      <c r="D193" s="33"/>
      <c r="E193" s="34"/>
    </row>
    <row r="194" spans="2:5" s="35" customFormat="1" ht="24.95" customHeight="1">
      <c r="B194" s="33"/>
      <c r="C194" s="33"/>
      <c r="D194" s="33"/>
      <c r="E194" s="34"/>
    </row>
    <row r="195" spans="2:5" s="35" customFormat="1" ht="24.95" customHeight="1">
      <c r="B195" s="33"/>
      <c r="C195" s="33"/>
      <c r="D195" s="33"/>
      <c r="E195" s="34"/>
    </row>
    <row r="196" spans="2:5" s="35" customFormat="1" ht="24.95" customHeight="1">
      <c r="B196" s="33"/>
      <c r="C196" s="33"/>
      <c r="D196" s="33"/>
      <c r="E196" s="34"/>
    </row>
    <row r="197" spans="2:5" s="35" customFormat="1" ht="24.95" customHeight="1">
      <c r="B197" s="33"/>
      <c r="C197" s="33"/>
      <c r="D197" s="33"/>
      <c r="E197" s="34"/>
    </row>
    <row r="198" spans="2:5" s="35" customFormat="1" ht="24.95" customHeight="1">
      <c r="B198" s="33"/>
      <c r="C198" s="33"/>
      <c r="D198" s="33"/>
      <c r="E198" s="34"/>
    </row>
    <row r="199" spans="2:5" s="35" customFormat="1" ht="24.95" customHeight="1">
      <c r="B199" s="33"/>
      <c r="C199" s="33"/>
      <c r="D199" s="33"/>
      <c r="E199" s="34"/>
    </row>
    <row r="200" spans="2:5" s="35" customFormat="1" ht="24.95" customHeight="1">
      <c r="B200" s="33"/>
      <c r="C200" s="33"/>
      <c r="D200" s="33"/>
      <c r="E200" s="34"/>
    </row>
    <row r="201" spans="2:5" s="35" customFormat="1" ht="24.95" customHeight="1">
      <c r="B201" s="33"/>
      <c r="C201" s="33"/>
      <c r="D201" s="33"/>
      <c r="E201" s="34"/>
    </row>
    <row r="202" spans="2:5" s="35" customFormat="1" ht="24.95" customHeight="1">
      <c r="B202" s="33"/>
      <c r="C202" s="33"/>
      <c r="D202" s="33"/>
      <c r="E202" s="34"/>
    </row>
    <row r="203" spans="2:5" s="35" customFormat="1" ht="24.95" customHeight="1">
      <c r="B203" s="33"/>
      <c r="C203" s="33"/>
      <c r="D203" s="33"/>
      <c r="E203" s="34"/>
    </row>
    <row r="204" spans="2:5" s="35" customFormat="1" ht="24.95" customHeight="1">
      <c r="B204" s="33"/>
      <c r="C204" s="33"/>
      <c r="D204" s="33"/>
      <c r="E204" s="34"/>
    </row>
    <row r="205" spans="2:5" s="35" customFormat="1" ht="24.95" customHeight="1">
      <c r="B205" s="33"/>
      <c r="C205" s="33"/>
      <c r="D205" s="33"/>
      <c r="E205" s="34"/>
    </row>
    <row r="206" spans="2:5" s="35" customFormat="1" ht="24.95" customHeight="1">
      <c r="B206" s="33"/>
      <c r="C206" s="33"/>
      <c r="D206" s="33"/>
      <c r="E206" s="34"/>
    </row>
    <row r="207" spans="2:5" s="35" customFormat="1" ht="24.95" customHeight="1">
      <c r="B207" s="33"/>
      <c r="C207" s="33"/>
      <c r="D207" s="33"/>
      <c r="E207" s="34"/>
    </row>
    <row r="208" spans="2:5" s="35" customFormat="1" ht="24.95" customHeight="1">
      <c r="B208" s="33"/>
      <c r="C208" s="33"/>
      <c r="D208" s="33"/>
      <c r="E208" s="34"/>
    </row>
    <row r="209" spans="2:5" s="35" customFormat="1" ht="24.95" customHeight="1">
      <c r="B209" s="33"/>
      <c r="C209" s="33"/>
      <c r="D209" s="33"/>
      <c r="E209" s="34"/>
    </row>
    <row r="210" spans="2:5" s="35" customFormat="1" ht="24.95" customHeight="1">
      <c r="B210" s="33"/>
      <c r="C210" s="33"/>
      <c r="D210" s="33"/>
      <c r="E210" s="34"/>
    </row>
    <row r="211" spans="2:5" s="35" customFormat="1" ht="24.95" customHeight="1">
      <c r="B211" s="33"/>
      <c r="C211" s="33"/>
      <c r="D211" s="33"/>
      <c r="E211" s="34"/>
    </row>
    <row r="212" spans="2:5" s="35" customFormat="1" ht="24.95" customHeight="1">
      <c r="B212" s="33"/>
      <c r="C212" s="33"/>
      <c r="D212" s="33"/>
      <c r="E212" s="34"/>
    </row>
    <row r="213" spans="2:5" s="35" customFormat="1" ht="24.95" customHeight="1">
      <c r="B213" s="33"/>
      <c r="C213" s="33"/>
      <c r="D213" s="33"/>
      <c r="E213" s="34"/>
    </row>
    <row r="214" spans="2:5" s="35" customFormat="1" ht="24.95" customHeight="1">
      <c r="B214" s="33"/>
      <c r="C214" s="33"/>
      <c r="D214" s="33"/>
      <c r="E214" s="34"/>
    </row>
    <row r="215" spans="2:5" s="35" customFormat="1" ht="24.95" customHeight="1">
      <c r="B215" s="33"/>
      <c r="C215" s="33"/>
      <c r="D215" s="33"/>
      <c r="E215" s="34"/>
    </row>
    <row r="216" spans="2:5" s="35" customFormat="1" ht="24.95" customHeight="1">
      <c r="B216" s="33"/>
      <c r="C216" s="33"/>
      <c r="D216" s="33"/>
      <c r="E216" s="34"/>
    </row>
    <row r="217" spans="2:5" s="35" customFormat="1" ht="24.95" customHeight="1">
      <c r="B217" s="33"/>
      <c r="C217" s="33"/>
      <c r="D217" s="33"/>
      <c r="E217" s="34"/>
    </row>
    <row r="218" spans="2:5" s="35" customFormat="1" ht="24.95" customHeight="1">
      <c r="B218" s="33"/>
      <c r="C218" s="33"/>
      <c r="D218" s="33"/>
      <c r="E218" s="34"/>
    </row>
    <row r="219" spans="2:5" s="35" customFormat="1" ht="24.95" customHeight="1">
      <c r="B219" s="33"/>
      <c r="C219" s="33"/>
      <c r="D219" s="33"/>
      <c r="E219" s="34"/>
    </row>
    <row r="220" spans="2:5" s="35" customFormat="1" ht="24.95" customHeight="1">
      <c r="B220" s="33"/>
      <c r="C220" s="33"/>
      <c r="D220" s="33"/>
      <c r="E220" s="34"/>
    </row>
    <row r="221" spans="2:5" s="35" customFormat="1" ht="24.95" customHeight="1">
      <c r="B221" s="33"/>
      <c r="C221" s="33"/>
      <c r="D221" s="33"/>
      <c r="E221" s="34"/>
    </row>
    <row r="222" spans="2:5" s="35" customFormat="1" ht="24.95" customHeight="1">
      <c r="B222" s="33"/>
      <c r="C222" s="33"/>
      <c r="D222" s="33"/>
      <c r="E222" s="34"/>
    </row>
    <row r="223" spans="2:5" s="35" customFormat="1" ht="24.95" customHeight="1">
      <c r="B223" s="33"/>
      <c r="C223" s="33"/>
      <c r="D223" s="33"/>
      <c r="E223" s="34"/>
    </row>
    <row r="224" spans="2:5" s="35" customFormat="1" ht="24.95" customHeight="1">
      <c r="B224" s="33"/>
      <c r="C224" s="33"/>
      <c r="D224" s="33"/>
      <c r="E224" s="34"/>
    </row>
    <row r="225" spans="2:5" s="35" customFormat="1" ht="24.95" customHeight="1">
      <c r="B225" s="33"/>
      <c r="C225" s="33"/>
      <c r="D225" s="33"/>
      <c r="E225" s="34"/>
    </row>
    <row r="226" spans="2:5" s="35" customFormat="1" ht="24.95" customHeight="1">
      <c r="B226" s="33"/>
      <c r="C226" s="33"/>
      <c r="D226" s="33"/>
      <c r="E226" s="34"/>
    </row>
    <row r="227" spans="2:5" s="35" customFormat="1" ht="24.95" customHeight="1">
      <c r="B227" s="33"/>
      <c r="C227" s="33"/>
      <c r="D227" s="33"/>
      <c r="E227" s="34"/>
    </row>
    <row r="228" spans="2:5" s="35" customFormat="1" ht="24.95" customHeight="1">
      <c r="B228" s="33"/>
      <c r="C228" s="33"/>
      <c r="D228" s="33"/>
      <c r="E228" s="34"/>
    </row>
    <row r="229" spans="2:5" s="35" customFormat="1" ht="24.95" customHeight="1">
      <c r="B229" s="33"/>
      <c r="C229" s="33"/>
      <c r="D229" s="33"/>
      <c r="E229" s="34"/>
    </row>
    <row r="230" spans="2:5" s="35" customFormat="1" ht="24.95" customHeight="1">
      <c r="B230" s="33"/>
      <c r="C230" s="33"/>
      <c r="D230" s="33"/>
      <c r="E230" s="34"/>
    </row>
    <row r="231" spans="2:5" s="35" customFormat="1" ht="24.95" customHeight="1">
      <c r="B231" s="33"/>
      <c r="C231" s="33"/>
      <c r="D231" s="33"/>
      <c r="E231" s="34"/>
    </row>
    <row r="232" spans="2:5" s="35" customFormat="1" ht="24.95" customHeight="1">
      <c r="B232" s="33"/>
      <c r="C232" s="33"/>
      <c r="D232" s="33"/>
      <c r="E232" s="34"/>
    </row>
    <row r="233" spans="2:5" s="35" customFormat="1" ht="24.95" customHeight="1">
      <c r="B233" s="33"/>
      <c r="C233" s="33"/>
      <c r="D233" s="33"/>
      <c r="E233" s="34"/>
    </row>
    <row r="234" spans="2:5" s="35" customFormat="1" ht="24.95" customHeight="1">
      <c r="B234" s="33"/>
      <c r="C234" s="33"/>
      <c r="D234" s="33"/>
      <c r="E234" s="34"/>
    </row>
    <row r="235" spans="2:5" s="35" customFormat="1" ht="24.95" customHeight="1">
      <c r="B235" s="33"/>
      <c r="C235" s="33"/>
      <c r="D235" s="33"/>
      <c r="E235" s="34"/>
    </row>
    <row r="236" spans="2:5" s="35" customFormat="1" ht="24.95" customHeight="1">
      <c r="B236" s="33"/>
      <c r="C236" s="33"/>
      <c r="D236" s="33"/>
      <c r="E236" s="34"/>
    </row>
    <row r="237" spans="2:5" s="35" customFormat="1" ht="24.95" customHeight="1">
      <c r="B237" s="33"/>
      <c r="C237" s="33"/>
      <c r="D237" s="33"/>
      <c r="E237" s="34"/>
    </row>
    <row r="238" spans="2:5" s="35" customFormat="1" ht="24.95" customHeight="1">
      <c r="B238" s="33"/>
      <c r="C238" s="33"/>
      <c r="D238" s="33"/>
      <c r="E238" s="34"/>
    </row>
    <row r="239" spans="2:5" s="35" customFormat="1" ht="24.95" customHeight="1">
      <c r="B239" s="33"/>
      <c r="C239" s="33"/>
      <c r="D239" s="33"/>
      <c r="E239" s="34"/>
    </row>
    <row r="240" spans="2:5" s="35" customFormat="1" ht="24.95" customHeight="1">
      <c r="B240" s="33"/>
      <c r="C240" s="33"/>
      <c r="D240" s="33"/>
      <c r="E240" s="34"/>
    </row>
    <row r="241" spans="2:5" s="35" customFormat="1" ht="24.95" customHeight="1">
      <c r="B241" s="33"/>
      <c r="C241" s="33"/>
      <c r="D241" s="33"/>
      <c r="E241" s="34"/>
    </row>
    <row r="242" spans="2:5" s="35" customFormat="1" ht="24.95" customHeight="1">
      <c r="B242" s="33"/>
      <c r="C242" s="33"/>
      <c r="D242" s="33"/>
      <c r="E242" s="34"/>
    </row>
    <row r="243" spans="2:5" s="35" customFormat="1" ht="24.95" customHeight="1">
      <c r="B243" s="33"/>
      <c r="C243" s="33"/>
      <c r="D243" s="33"/>
      <c r="E243" s="34"/>
    </row>
    <row r="244" spans="2:5" s="35" customFormat="1" ht="24.95" customHeight="1">
      <c r="B244" s="33"/>
      <c r="C244" s="33"/>
      <c r="D244" s="33"/>
      <c r="E244" s="34"/>
    </row>
    <row r="245" spans="2:5" s="35" customFormat="1" ht="24.95" customHeight="1">
      <c r="B245" s="33"/>
      <c r="C245" s="33"/>
      <c r="D245" s="33"/>
      <c r="E245" s="34"/>
    </row>
    <row r="246" spans="2:5" s="35" customFormat="1" ht="24.95" customHeight="1">
      <c r="B246" s="33"/>
      <c r="C246" s="33"/>
      <c r="D246" s="33"/>
      <c r="E246" s="34"/>
    </row>
    <row r="247" spans="2:5" s="35" customFormat="1" ht="24.95" customHeight="1">
      <c r="B247" s="33"/>
      <c r="C247" s="33"/>
      <c r="D247" s="33"/>
      <c r="E247" s="34"/>
    </row>
    <row r="248" spans="2:5" s="35" customFormat="1" ht="24.95" customHeight="1">
      <c r="B248" s="33"/>
      <c r="C248" s="33"/>
      <c r="D248" s="33"/>
      <c r="E248" s="34"/>
    </row>
    <row r="249" spans="2:5" s="35" customFormat="1" ht="24.95" customHeight="1">
      <c r="B249" s="33"/>
      <c r="C249" s="33"/>
      <c r="D249" s="33"/>
      <c r="E249" s="34"/>
    </row>
    <row r="250" spans="2:5" s="35" customFormat="1" ht="24.95" customHeight="1">
      <c r="B250" s="33"/>
      <c r="C250" s="33"/>
      <c r="D250" s="33"/>
      <c r="E250" s="34"/>
    </row>
    <row r="251" spans="2:5" s="35" customFormat="1" ht="24.95" customHeight="1">
      <c r="B251" s="33"/>
      <c r="C251" s="33"/>
      <c r="D251" s="33"/>
      <c r="E251" s="34"/>
    </row>
    <row r="252" spans="2:5" s="35" customFormat="1" ht="24.95" customHeight="1">
      <c r="B252" s="33"/>
      <c r="C252" s="33"/>
      <c r="D252" s="33"/>
      <c r="E252" s="34"/>
    </row>
    <row r="253" spans="2:5" s="35" customFormat="1" ht="24.95" customHeight="1">
      <c r="B253" s="33"/>
      <c r="C253" s="33"/>
      <c r="D253" s="33"/>
      <c r="E253" s="34"/>
    </row>
    <row r="254" spans="2:5" s="35" customFormat="1" ht="24.95" customHeight="1">
      <c r="B254" s="33"/>
      <c r="C254" s="33"/>
      <c r="D254" s="33"/>
      <c r="E254" s="34"/>
    </row>
    <row r="255" spans="2:5" s="35" customFormat="1" ht="24.95" customHeight="1">
      <c r="B255" s="33"/>
      <c r="C255" s="33"/>
      <c r="D255" s="33"/>
      <c r="E255" s="34"/>
    </row>
    <row r="256" spans="2:5" s="35" customFormat="1" ht="24.95" customHeight="1">
      <c r="B256" s="33"/>
      <c r="C256" s="33"/>
      <c r="D256" s="33"/>
      <c r="E256" s="34"/>
    </row>
    <row r="257" spans="2:5" s="35" customFormat="1" ht="24.95" customHeight="1">
      <c r="B257" s="33"/>
      <c r="C257" s="33"/>
      <c r="D257" s="33"/>
      <c r="E257" s="34"/>
    </row>
    <row r="258" spans="2:5" s="35" customFormat="1" ht="24.95" customHeight="1">
      <c r="B258" s="33"/>
      <c r="C258" s="33"/>
      <c r="D258" s="33"/>
      <c r="E258" s="34"/>
    </row>
    <row r="259" spans="2:5" s="35" customFormat="1" ht="24.95" customHeight="1">
      <c r="B259" s="33"/>
      <c r="C259" s="33"/>
      <c r="D259" s="33"/>
      <c r="E259" s="34"/>
    </row>
    <row r="260" spans="2:5" s="35" customFormat="1" ht="24.95" customHeight="1">
      <c r="B260" s="33"/>
      <c r="C260" s="33"/>
      <c r="D260" s="33"/>
      <c r="E260" s="34"/>
    </row>
    <row r="261" spans="2:5" s="35" customFormat="1" ht="24.95" customHeight="1">
      <c r="B261" s="33"/>
      <c r="C261" s="33"/>
      <c r="D261" s="33"/>
      <c r="E261" s="34"/>
    </row>
    <row r="262" spans="2:5" s="35" customFormat="1" ht="24.95" customHeight="1">
      <c r="B262" s="33"/>
      <c r="C262" s="33"/>
      <c r="D262" s="33"/>
      <c r="E262" s="34"/>
    </row>
    <row r="263" spans="2:5" s="35" customFormat="1" ht="24.95" customHeight="1">
      <c r="B263" s="33"/>
      <c r="C263" s="33"/>
      <c r="D263" s="33"/>
      <c r="E263" s="34"/>
    </row>
    <row r="264" spans="2:5" s="35" customFormat="1" ht="24.95" customHeight="1">
      <c r="B264" s="33"/>
      <c r="C264" s="33"/>
      <c r="D264" s="33"/>
      <c r="E264" s="34"/>
    </row>
    <row r="265" spans="2:5" s="35" customFormat="1" ht="24.95" customHeight="1">
      <c r="B265" s="33"/>
      <c r="C265" s="33"/>
      <c r="D265" s="33"/>
      <c r="E265" s="34"/>
    </row>
    <row r="266" spans="2:5" s="35" customFormat="1" ht="24.95" customHeight="1">
      <c r="B266" s="33"/>
      <c r="C266" s="33"/>
      <c r="D266" s="33"/>
      <c r="E266" s="34"/>
    </row>
    <row r="267" spans="2:5" s="35" customFormat="1" ht="24.95" customHeight="1">
      <c r="B267" s="33"/>
      <c r="C267" s="33"/>
      <c r="D267" s="33"/>
      <c r="E267" s="34"/>
    </row>
    <row r="268" spans="2:5" s="35" customFormat="1" ht="24.95" customHeight="1">
      <c r="B268" s="33"/>
      <c r="C268" s="33"/>
      <c r="D268" s="33"/>
      <c r="E268" s="34"/>
    </row>
    <row r="269" spans="2:5" s="35" customFormat="1" ht="24.95" customHeight="1">
      <c r="B269" s="33"/>
      <c r="C269" s="33"/>
      <c r="D269" s="33"/>
      <c r="E269" s="34"/>
    </row>
    <row r="270" spans="2:5" s="35" customFormat="1" ht="24.95" customHeight="1">
      <c r="B270" s="33"/>
      <c r="C270" s="33"/>
      <c r="D270" s="33"/>
      <c r="E270" s="34"/>
    </row>
    <row r="271" spans="2:5" s="35" customFormat="1" ht="24.95" customHeight="1">
      <c r="B271" s="33"/>
      <c r="C271" s="33"/>
      <c r="D271" s="33"/>
      <c r="E271" s="34"/>
    </row>
    <row r="272" spans="2:5" s="35" customFormat="1" ht="24.95" customHeight="1">
      <c r="B272" s="33"/>
      <c r="C272" s="33"/>
      <c r="D272" s="33"/>
      <c r="E272" s="34"/>
    </row>
    <row r="273" spans="2:5" s="35" customFormat="1" ht="24.95" customHeight="1">
      <c r="B273" s="33"/>
      <c r="C273" s="33"/>
      <c r="D273" s="33"/>
      <c r="E273" s="34"/>
    </row>
    <row r="274" spans="2:5" s="35" customFormat="1" ht="24.95" customHeight="1">
      <c r="B274" s="33"/>
      <c r="C274" s="33"/>
      <c r="D274" s="33"/>
      <c r="E274" s="34"/>
    </row>
    <row r="275" spans="2:5" s="35" customFormat="1" ht="24.95" customHeight="1">
      <c r="B275" s="33"/>
      <c r="C275" s="33"/>
      <c r="D275" s="33"/>
      <c r="E275" s="34"/>
    </row>
    <row r="276" spans="2:5" s="35" customFormat="1" ht="24.95" customHeight="1">
      <c r="B276" s="33"/>
      <c r="C276" s="33"/>
      <c r="D276" s="33"/>
      <c r="E276" s="34"/>
    </row>
    <row r="277" spans="2:5" s="35" customFormat="1" ht="24.95" customHeight="1">
      <c r="B277" s="33"/>
      <c r="C277" s="33"/>
      <c r="D277" s="33"/>
      <c r="E277" s="34"/>
    </row>
    <row r="278" spans="2:5" s="35" customFormat="1" ht="24.95" customHeight="1">
      <c r="B278" s="33"/>
      <c r="C278" s="33"/>
      <c r="D278" s="33"/>
      <c r="E278" s="34"/>
    </row>
    <row r="279" spans="2:5" s="35" customFormat="1" ht="24.95" customHeight="1">
      <c r="B279" s="33"/>
      <c r="C279" s="33"/>
      <c r="D279" s="33"/>
      <c r="E279" s="34"/>
    </row>
    <row r="280" spans="2:5" s="35" customFormat="1" ht="24.95" customHeight="1">
      <c r="B280" s="33"/>
      <c r="C280" s="33"/>
      <c r="D280" s="33"/>
      <c r="E280" s="34"/>
    </row>
    <row r="281" spans="2:5" s="35" customFormat="1" ht="24.95" customHeight="1">
      <c r="B281" s="33"/>
      <c r="C281" s="33"/>
      <c r="D281" s="33"/>
      <c r="E281" s="34"/>
    </row>
    <row r="282" spans="2:5" s="35" customFormat="1" ht="24.95" customHeight="1">
      <c r="B282" s="33"/>
      <c r="C282" s="33"/>
      <c r="D282" s="33"/>
      <c r="E282" s="34"/>
    </row>
    <row r="283" spans="2:5" s="35" customFormat="1" ht="24.95" customHeight="1">
      <c r="B283" s="33"/>
      <c r="C283" s="33"/>
      <c r="D283" s="33"/>
      <c r="E283" s="34"/>
    </row>
    <row r="284" spans="2:5" s="35" customFormat="1" ht="24.95" customHeight="1">
      <c r="B284" s="33"/>
      <c r="C284" s="33"/>
      <c r="D284" s="33"/>
      <c r="E284" s="34"/>
    </row>
    <row r="285" spans="2:5" s="35" customFormat="1" ht="24.95" customHeight="1">
      <c r="B285" s="33"/>
      <c r="C285" s="33"/>
      <c r="D285" s="33"/>
      <c r="E285" s="34"/>
    </row>
    <row r="286" spans="2:5" s="35" customFormat="1" ht="24.95" customHeight="1">
      <c r="B286" s="33"/>
      <c r="C286" s="33"/>
      <c r="D286" s="33"/>
      <c r="E286" s="34"/>
    </row>
    <row r="287" spans="2:5" s="35" customFormat="1" ht="24.95" customHeight="1">
      <c r="B287" s="33"/>
      <c r="C287" s="33"/>
      <c r="D287" s="33"/>
      <c r="E287" s="34"/>
    </row>
    <row r="288" spans="2:5" s="35" customFormat="1" ht="24.95" customHeight="1">
      <c r="B288" s="33"/>
      <c r="C288" s="33"/>
      <c r="D288" s="33"/>
      <c r="E288" s="34"/>
    </row>
    <row r="289" spans="2:5" s="35" customFormat="1" ht="24.95" customHeight="1">
      <c r="B289" s="33"/>
      <c r="C289" s="33"/>
      <c r="D289" s="33"/>
      <c r="E289" s="34"/>
    </row>
    <row r="290" spans="2:5" s="35" customFormat="1" ht="24.95" customHeight="1">
      <c r="B290" s="33"/>
      <c r="C290" s="33"/>
      <c r="D290" s="33"/>
      <c r="E290" s="34"/>
    </row>
    <row r="291" spans="2:5" s="35" customFormat="1" ht="24.95" customHeight="1">
      <c r="B291" s="33"/>
      <c r="C291" s="33"/>
      <c r="D291" s="33"/>
      <c r="E291" s="34"/>
    </row>
    <row r="292" spans="2:5" s="35" customFormat="1" ht="24.95" customHeight="1">
      <c r="B292" s="33"/>
      <c r="C292" s="33"/>
      <c r="D292" s="33"/>
      <c r="E292" s="34"/>
    </row>
    <row r="293" spans="2:5" s="35" customFormat="1" ht="24.95" customHeight="1">
      <c r="B293" s="33"/>
      <c r="C293" s="33"/>
      <c r="D293" s="33"/>
      <c r="E293" s="34"/>
    </row>
    <row r="294" spans="2:5" s="35" customFormat="1" ht="24.95" customHeight="1">
      <c r="B294" s="33"/>
      <c r="C294" s="33"/>
      <c r="D294" s="33"/>
      <c r="E294" s="34"/>
    </row>
    <row r="295" spans="2:5" s="35" customFormat="1" ht="24.95" customHeight="1">
      <c r="B295" s="33"/>
      <c r="C295" s="33"/>
      <c r="D295" s="33"/>
      <c r="E295" s="34"/>
    </row>
    <row r="296" spans="2:5" s="35" customFormat="1" ht="24.95" customHeight="1">
      <c r="B296" s="33"/>
      <c r="C296" s="33"/>
      <c r="D296" s="33"/>
      <c r="E296" s="34"/>
    </row>
    <row r="297" spans="2:5" s="35" customFormat="1" ht="24.95" customHeight="1">
      <c r="B297" s="33"/>
      <c r="C297" s="33"/>
      <c r="D297" s="33"/>
      <c r="E297" s="34"/>
    </row>
    <row r="298" spans="2:5" s="35" customFormat="1" ht="24.95" customHeight="1">
      <c r="B298" s="33"/>
      <c r="C298" s="33"/>
      <c r="D298" s="33"/>
      <c r="E298" s="34"/>
    </row>
    <row r="299" spans="2:5" s="35" customFormat="1" ht="24.95" customHeight="1">
      <c r="B299" s="33"/>
      <c r="C299" s="33"/>
      <c r="D299" s="33"/>
      <c r="E299" s="34"/>
    </row>
    <row r="300" spans="2:5" s="35" customFormat="1" ht="24.95" customHeight="1">
      <c r="B300" s="33"/>
      <c r="C300" s="33"/>
      <c r="D300" s="33"/>
      <c r="E300" s="34"/>
    </row>
    <row r="301" spans="2:5" s="35" customFormat="1" ht="24.95" customHeight="1">
      <c r="B301" s="33"/>
      <c r="C301" s="33"/>
      <c r="D301" s="33"/>
      <c r="E301" s="34"/>
    </row>
    <row r="302" spans="2:5" s="35" customFormat="1" ht="24.95" customHeight="1">
      <c r="B302" s="33"/>
      <c r="C302" s="33"/>
      <c r="D302" s="33"/>
      <c r="E302" s="34"/>
    </row>
    <row r="303" spans="2:5" s="35" customFormat="1" ht="24.95" customHeight="1">
      <c r="B303" s="33"/>
      <c r="C303" s="33"/>
      <c r="D303" s="33"/>
      <c r="E303" s="34"/>
    </row>
    <row r="304" spans="2:5" s="35" customFormat="1" ht="24.95" customHeight="1">
      <c r="B304" s="33"/>
      <c r="C304" s="33"/>
      <c r="D304" s="33"/>
      <c r="E304" s="34"/>
    </row>
    <row r="305" spans="2:5" s="35" customFormat="1" ht="24.95" customHeight="1">
      <c r="B305" s="33"/>
      <c r="C305" s="33"/>
      <c r="D305" s="33"/>
      <c r="E305" s="34"/>
    </row>
    <row r="306" spans="2:5" s="35" customFormat="1" ht="24.95" customHeight="1">
      <c r="B306" s="33"/>
      <c r="C306" s="33"/>
      <c r="D306" s="33"/>
      <c r="E306" s="34"/>
    </row>
    <row r="307" spans="2:5" s="35" customFormat="1" ht="24.95" customHeight="1">
      <c r="B307" s="33"/>
      <c r="C307" s="33"/>
      <c r="D307" s="33"/>
      <c r="E307" s="34"/>
    </row>
    <row r="308" spans="2:5" s="35" customFormat="1" ht="24.95" customHeight="1">
      <c r="B308" s="33"/>
      <c r="C308" s="33"/>
      <c r="D308" s="33"/>
      <c r="E308" s="34"/>
    </row>
    <row r="309" spans="2:5" s="35" customFormat="1" ht="24.95" customHeight="1">
      <c r="B309" s="33"/>
      <c r="C309" s="33"/>
      <c r="D309" s="33"/>
      <c r="E309" s="34"/>
    </row>
    <row r="310" spans="2:5" s="35" customFormat="1" ht="24.95" customHeight="1">
      <c r="B310" s="33"/>
      <c r="C310" s="33"/>
      <c r="D310" s="33"/>
      <c r="E310" s="34"/>
    </row>
    <row r="311" spans="2:5" s="35" customFormat="1" ht="24.95" customHeight="1">
      <c r="B311" s="33"/>
      <c r="C311" s="33"/>
      <c r="D311" s="33"/>
      <c r="E311" s="34"/>
    </row>
    <row r="312" spans="2:5" s="35" customFormat="1" ht="24.95" customHeight="1">
      <c r="B312" s="33"/>
      <c r="C312" s="33"/>
      <c r="D312" s="33"/>
      <c r="E312" s="34"/>
    </row>
    <row r="313" spans="2:5" s="35" customFormat="1" ht="24.95" customHeight="1">
      <c r="B313" s="33"/>
      <c r="C313" s="33"/>
      <c r="D313" s="33"/>
      <c r="E313" s="34"/>
    </row>
    <row r="314" spans="2:5" s="35" customFormat="1" ht="24.95" customHeight="1">
      <c r="B314" s="33"/>
      <c r="C314" s="33"/>
      <c r="D314" s="33"/>
      <c r="E314" s="34"/>
    </row>
    <row r="315" spans="2:5" s="35" customFormat="1" ht="24.95" customHeight="1">
      <c r="B315" s="33"/>
      <c r="C315" s="33"/>
      <c r="D315" s="33"/>
      <c r="E315" s="34"/>
    </row>
    <row r="316" spans="2:5" s="35" customFormat="1" ht="24.95" customHeight="1">
      <c r="B316" s="33"/>
      <c r="C316" s="33"/>
      <c r="D316" s="33"/>
      <c r="E316" s="34"/>
    </row>
    <row r="317" spans="2:5" s="35" customFormat="1" ht="24.95" customHeight="1">
      <c r="B317" s="33"/>
      <c r="C317" s="33"/>
      <c r="D317" s="33"/>
      <c r="E317" s="34"/>
    </row>
    <row r="318" spans="2:5" s="35" customFormat="1" ht="24.95" customHeight="1">
      <c r="B318" s="33"/>
      <c r="C318" s="33"/>
      <c r="D318" s="33"/>
      <c r="E318" s="34"/>
    </row>
    <row r="319" spans="2:5" s="35" customFormat="1" ht="24.95" customHeight="1">
      <c r="B319" s="33"/>
      <c r="C319" s="33"/>
      <c r="D319" s="33"/>
      <c r="E319" s="34"/>
    </row>
    <row r="320" spans="2:5" s="35" customFormat="1" ht="24.95" customHeight="1">
      <c r="B320" s="33"/>
      <c r="C320" s="33"/>
      <c r="D320" s="33"/>
      <c r="E320" s="34"/>
    </row>
    <row r="321" spans="2:5" s="35" customFormat="1" ht="24.95" customHeight="1">
      <c r="B321" s="33"/>
      <c r="C321" s="33"/>
      <c r="D321" s="33"/>
      <c r="E321" s="34"/>
    </row>
    <row r="322" spans="2:5" s="35" customFormat="1" ht="24.95" customHeight="1">
      <c r="B322" s="33"/>
      <c r="C322" s="33"/>
      <c r="D322" s="33"/>
      <c r="E322" s="34"/>
    </row>
    <row r="323" spans="2:5" s="35" customFormat="1" ht="24.95" customHeight="1">
      <c r="B323" s="33"/>
      <c r="C323" s="33"/>
      <c r="D323" s="33"/>
      <c r="E323" s="34"/>
    </row>
    <row r="324" spans="2:5" s="35" customFormat="1" ht="24.95" customHeight="1">
      <c r="B324" s="33"/>
      <c r="C324" s="33"/>
      <c r="D324" s="33"/>
      <c r="E324" s="34"/>
    </row>
    <row r="325" spans="2:5" s="35" customFormat="1" ht="24.95" customHeight="1">
      <c r="B325" s="33"/>
      <c r="C325" s="33"/>
      <c r="D325" s="33"/>
      <c r="E325" s="34"/>
    </row>
    <row r="326" spans="2:5" s="35" customFormat="1" ht="24.95" customHeight="1">
      <c r="B326" s="33"/>
      <c r="C326" s="33"/>
      <c r="D326" s="33"/>
      <c r="E326" s="34"/>
    </row>
    <row r="327" spans="2:5" s="35" customFormat="1" ht="24.95" customHeight="1">
      <c r="B327" s="33"/>
      <c r="C327" s="33"/>
      <c r="D327" s="33"/>
      <c r="E327" s="34"/>
    </row>
    <row r="328" spans="2:5" s="35" customFormat="1" ht="24.95" customHeight="1">
      <c r="B328" s="33"/>
      <c r="C328" s="33"/>
      <c r="D328" s="33"/>
      <c r="E328" s="34"/>
    </row>
    <row r="329" spans="2:5" s="35" customFormat="1" ht="24.95" customHeight="1">
      <c r="B329" s="33"/>
      <c r="C329" s="33"/>
      <c r="D329" s="33"/>
      <c r="E329" s="34"/>
    </row>
    <row r="330" spans="2:5" s="35" customFormat="1" ht="24.95" customHeight="1">
      <c r="B330" s="33"/>
      <c r="C330" s="33"/>
      <c r="D330" s="33"/>
      <c r="E330" s="34"/>
    </row>
    <row r="331" spans="2:5" s="35" customFormat="1" ht="24.95" customHeight="1">
      <c r="B331" s="33"/>
      <c r="C331" s="33"/>
      <c r="D331" s="33"/>
      <c r="E331" s="34"/>
    </row>
    <row r="332" spans="2:5" s="35" customFormat="1" ht="24.95" customHeight="1">
      <c r="B332" s="33"/>
      <c r="C332" s="33"/>
      <c r="D332" s="33"/>
      <c r="E332" s="34"/>
    </row>
    <row r="333" spans="2:5" s="35" customFormat="1" ht="24.95" customHeight="1">
      <c r="B333" s="33"/>
      <c r="C333" s="33"/>
      <c r="D333" s="33"/>
      <c r="E333" s="34"/>
    </row>
    <row r="334" spans="2:5" s="35" customFormat="1" ht="24.95" customHeight="1">
      <c r="B334" s="33"/>
      <c r="C334" s="33"/>
      <c r="D334" s="33"/>
      <c r="E334" s="34"/>
    </row>
    <row r="335" spans="2:5" s="35" customFormat="1" ht="24.95" customHeight="1">
      <c r="B335" s="33"/>
      <c r="C335" s="33"/>
      <c r="D335" s="33"/>
      <c r="E335" s="34"/>
    </row>
    <row r="336" spans="2:5" s="35" customFormat="1" ht="24.95" customHeight="1">
      <c r="B336" s="33"/>
      <c r="C336" s="33"/>
      <c r="D336" s="33"/>
      <c r="E336" s="34"/>
    </row>
    <row r="337" spans="2:5" s="35" customFormat="1" ht="24.95" customHeight="1">
      <c r="B337" s="33"/>
      <c r="C337" s="33"/>
      <c r="D337" s="33"/>
      <c r="E337" s="34"/>
    </row>
    <row r="338" spans="2:5" s="35" customFormat="1" ht="24.95" customHeight="1">
      <c r="B338" s="33"/>
      <c r="C338" s="33"/>
      <c r="D338" s="33"/>
      <c r="E338" s="34"/>
    </row>
    <row r="339" spans="2:5" s="35" customFormat="1" ht="24.95" customHeight="1">
      <c r="B339" s="33"/>
      <c r="C339" s="33"/>
      <c r="D339" s="33"/>
      <c r="E339" s="34"/>
    </row>
    <row r="340" spans="2:5" s="35" customFormat="1" ht="24.95" customHeight="1">
      <c r="B340" s="33"/>
      <c r="C340" s="33"/>
      <c r="D340" s="33"/>
      <c r="E340" s="34"/>
    </row>
    <row r="341" spans="2:5" s="35" customFormat="1" ht="24.95" customHeight="1">
      <c r="B341" s="33"/>
      <c r="C341" s="33"/>
      <c r="D341" s="33"/>
      <c r="E341" s="34"/>
    </row>
    <row r="342" spans="2:5" s="35" customFormat="1" ht="24.95" customHeight="1">
      <c r="B342" s="33"/>
      <c r="C342" s="33"/>
      <c r="D342" s="33"/>
      <c r="E342" s="34"/>
    </row>
    <row r="343" spans="2:5" s="35" customFormat="1" ht="24.95" customHeight="1">
      <c r="B343" s="33"/>
      <c r="C343" s="33"/>
      <c r="D343" s="33"/>
      <c r="E343" s="34"/>
    </row>
    <row r="344" spans="2:5" s="35" customFormat="1" ht="24.95" customHeight="1">
      <c r="B344" s="33"/>
      <c r="C344" s="33"/>
      <c r="D344" s="33"/>
      <c r="E344" s="34"/>
    </row>
    <row r="345" spans="2:5" s="35" customFormat="1" ht="24.95" customHeight="1">
      <c r="B345" s="33"/>
      <c r="C345" s="33"/>
      <c r="D345" s="33"/>
      <c r="E345" s="34"/>
    </row>
    <row r="346" spans="2:5" s="35" customFormat="1" ht="24.95" customHeight="1">
      <c r="B346" s="33"/>
      <c r="C346" s="33"/>
      <c r="D346" s="33"/>
      <c r="E346" s="34"/>
    </row>
    <row r="347" spans="2:5" s="35" customFormat="1" ht="24.95" customHeight="1">
      <c r="B347" s="33"/>
      <c r="C347" s="33"/>
      <c r="D347" s="33"/>
      <c r="E347" s="34"/>
    </row>
    <row r="348" spans="2:5" s="35" customFormat="1" ht="24.95" customHeight="1">
      <c r="B348" s="33"/>
      <c r="C348" s="33"/>
      <c r="D348" s="33"/>
      <c r="E348" s="34"/>
    </row>
    <row r="349" spans="2:5" s="35" customFormat="1" ht="24.95" customHeight="1">
      <c r="B349" s="33"/>
      <c r="C349" s="33"/>
      <c r="D349" s="33"/>
      <c r="E349" s="34"/>
    </row>
    <row r="350" spans="2:5" s="35" customFormat="1" ht="24.95" customHeight="1">
      <c r="B350" s="33"/>
      <c r="C350" s="33"/>
      <c r="D350" s="33"/>
      <c r="E350" s="34"/>
    </row>
    <row r="351" spans="2:5" s="35" customFormat="1" ht="24.95" customHeight="1">
      <c r="B351" s="33"/>
      <c r="C351" s="33"/>
      <c r="D351" s="33"/>
      <c r="E351" s="34"/>
    </row>
    <row r="352" spans="2:5" s="35" customFormat="1" ht="24.95" customHeight="1">
      <c r="B352" s="33"/>
      <c r="C352" s="33"/>
      <c r="D352" s="33"/>
      <c r="E352" s="34"/>
    </row>
    <row r="353" spans="2:5" s="35" customFormat="1" ht="24.95" customHeight="1">
      <c r="B353" s="33"/>
      <c r="C353" s="33"/>
      <c r="D353" s="33"/>
      <c r="E353" s="34"/>
    </row>
    <row r="354" spans="2:5" s="35" customFormat="1" ht="24.95" customHeight="1">
      <c r="B354" s="33"/>
      <c r="C354" s="33"/>
      <c r="D354" s="33"/>
      <c r="E354" s="34"/>
    </row>
    <row r="355" spans="2:5" s="35" customFormat="1" ht="24.95" customHeight="1">
      <c r="B355" s="33"/>
      <c r="C355" s="33"/>
      <c r="D355" s="33"/>
      <c r="E355" s="34"/>
    </row>
    <row r="356" spans="2:5" s="35" customFormat="1" ht="24.95" customHeight="1">
      <c r="B356" s="33"/>
      <c r="C356" s="33"/>
      <c r="D356" s="33"/>
      <c r="E356" s="34"/>
    </row>
    <row r="357" spans="2:5" s="35" customFormat="1" ht="24.95" customHeight="1">
      <c r="B357" s="33"/>
      <c r="C357" s="33"/>
      <c r="D357" s="33"/>
      <c r="E357" s="34"/>
    </row>
    <row r="358" spans="2:5" s="35" customFormat="1" ht="24.95" customHeight="1">
      <c r="B358" s="33"/>
      <c r="C358" s="33"/>
      <c r="D358" s="33"/>
      <c r="E358" s="34"/>
    </row>
    <row r="359" spans="2:5" s="35" customFormat="1" ht="24.95" customHeight="1">
      <c r="B359" s="33"/>
      <c r="C359" s="33"/>
      <c r="D359" s="33"/>
      <c r="E359" s="34"/>
    </row>
    <row r="360" spans="2:5" s="35" customFormat="1" ht="24.95" customHeight="1">
      <c r="B360" s="33"/>
      <c r="C360" s="33"/>
      <c r="D360" s="33"/>
      <c r="E360" s="34"/>
    </row>
    <row r="361" spans="2:5" s="35" customFormat="1" ht="24.95" customHeight="1">
      <c r="B361" s="33"/>
      <c r="C361" s="33"/>
      <c r="D361" s="33"/>
      <c r="E361" s="34"/>
    </row>
    <row r="362" spans="2:5" s="35" customFormat="1" ht="24.95" customHeight="1">
      <c r="B362" s="33"/>
      <c r="C362" s="33"/>
      <c r="D362" s="33"/>
      <c r="E362" s="34"/>
    </row>
    <row r="363" spans="2:5" s="35" customFormat="1" ht="24.95" customHeight="1">
      <c r="B363" s="33"/>
      <c r="C363" s="33"/>
      <c r="D363" s="33"/>
      <c r="E363" s="34"/>
    </row>
    <row r="364" spans="2:5" s="35" customFormat="1" ht="24.95" customHeight="1">
      <c r="B364" s="33"/>
      <c r="C364" s="33"/>
      <c r="D364" s="33"/>
      <c r="E364" s="34"/>
    </row>
    <row r="365" spans="2:5" s="35" customFormat="1" ht="24.95" customHeight="1">
      <c r="B365" s="33"/>
      <c r="C365" s="33"/>
      <c r="D365" s="33"/>
      <c r="E365" s="34"/>
    </row>
    <row r="366" spans="2:5" s="35" customFormat="1" ht="24.95" customHeight="1">
      <c r="B366" s="33"/>
      <c r="C366" s="33"/>
      <c r="D366" s="33"/>
      <c r="E366" s="34"/>
    </row>
    <row r="367" spans="2:5" s="35" customFormat="1" ht="24.95" customHeight="1">
      <c r="B367" s="33"/>
      <c r="C367" s="33"/>
      <c r="D367" s="33"/>
      <c r="E367" s="34"/>
    </row>
    <row r="368" spans="2:5" s="35" customFormat="1" ht="24.95" customHeight="1">
      <c r="B368" s="33"/>
      <c r="C368" s="33"/>
      <c r="D368" s="33"/>
      <c r="E368" s="34"/>
    </row>
    <row r="369" spans="2:5" s="35" customFormat="1" ht="24.95" customHeight="1">
      <c r="B369" s="33"/>
      <c r="C369" s="33"/>
      <c r="D369" s="33"/>
      <c r="E369" s="34"/>
    </row>
    <row r="370" spans="2:5" s="35" customFormat="1" ht="24.95" customHeight="1">
      <c r="B370" s="33"/>
      <c r="C370" s="33"/>
      <c r="D370" s="33"/>
      <c r="E370" s="34"/>
    </row>
    <row r="371" spans="2:5" s="35" customFormat="1" ht="24.95" customHeight="1">
      <c r="B371" s="33"/>
      <c r="C371" s="33"/>
      <c r="D371" s="33"/>
      <c r="E371" s="34"/>
    </row>
    <row r="372" spans="2:5" s="35" customFormat="1" ht="24.95" customHeight="1">
      <c r="B372" s="33"/>
      <c r="C372" s="33"/>
      <c r="D372" s="33"/>
      <c r="E372" s="34"/>
    </row>
    <row r="373" spans="2:5" s="35" customFormat="1" ht="24.95" customHeight="1">
      <c r="B373" s="33"/>
      <c r="C373" s="33"/>
      <c r="D373" s="33"/>
      <c r="E373" s="34"/>
    </row>
    <row r="374" spans="2:5" s="35" customFormat="1" ht="24.95" customHeight="1">
      <c r="B374" s="33"/>
      <c r="C374" s="33"/>
      <c r="D374" s="33"/>
      <c r="E374" s="34"/>
    </row>
    <row r="375" spans="2:5" s="35" customFormat="1" ht="24.95" customHeight="1">
      <c r="B375" s="33"/>
      <c r="C375" s="33"/>
      <c r="D375" s="33"/>
      <c r="E375" s="34"/>
    </row>
    <row r="376" spans="2:5" s="35" customFormat="1" ht="24.95" customHeight="1">
      <c r="B376" s="33"/>
      <c r="C376" s="33"/>
      <c r="D376" s="33"/>
      <c r="E376" s="34"/>
    </row>
    <row r="377" spans="2:5" s="35" customFormat="1" ht="24.95" customHeight="1">
      <c r="B377" s="33"/>
      <c r="C377" s="33"/>
      <c r="D377" s="33"/>
      <c r="E377" s="34"/>
    </row>
    <row r="378" spans="2:5" s="35" customFormat="1" ht="24.95" customHeight="1">
      <c r="B378" s="33"/>
      <c r="C378" s="33"/>
      <c r="D378" s="33"/>
      <c r="E378" s="34"/>
    </row>
    <row r="379" spans="2:5" s="35" customFormat="1" ht="24.95" customHeight="1">
      <c r="B379" s="33"/>
      <c r="C379" s="33"/>
      <c r="D379" s="33"/>
      <c r="E379" s="34"/>
    </row>
    <row r="380" spans="2:5" s="35" customFormat="1" ht="24.95" customHeight="1">
      <c r="B380" s="33"/>
      <c r="C380" s="33"/>
      <c r="D380" s="33"/>
      <c r="E380" s="34"/>
    </row>
    <row r="381" spans="2:5" s="35" customFormat="1" ht="24.95" customHeight="1">
      <c r="B381" s="33"/>
      <c r="C381" s="33"/>
      <c r="D381" s="33"/>
      <c r="E381" s="34"/>
    </row>
    <row r="382" spans="2:5" s="35" customFormat="1" ht="24.95" customHeight="1">
      <c r="B382" s="33"/>
      <c r="C382" s="33"/>
      <c r="D382" s="33"/>
      <c r="E382" s="34"/>
    </row>
    <row r="383" spans="2:5" s="35" customFormat="1" ht="24.95" customHeight="1">
      <c r="B383" s="33"/>
      <c r="C383" s="33"/>
      <c r="D383" s="33"/>
      <c r="E383" s="34"/>
    </row>
    <row r="384" spans="2:5" s="35" customFormat="1" ht="24.95" customHeight="1">
      <c r="B384" s="33"/>
      <c r="C384" s="33"/>
      <c r="D384" s="33"/>
      <c r="E384" s="34"/>
    </row>
    <row r="385" spans="2:5" s="35" customFormat="1" ht="24.95" customHeight="1">
      <c r="B385" s="33"/>
      <c r="C385" s="33"/>
      <c r="D385" s="33"/>
      <c r="E385" s="34"/>
    </row>
    <row r="386" spans="2:5" s="35" customFormat="1" ht="24.95" customHeight="1">
      <c r="B386" s="33"/>
      <c r="C386" s="33"/>
      <c r="D386" s="33"/>
      <c r="E386" s="34"/>
    </row>
    <row r="387" spans="2:5" s="35" customFormat="1" ht="24.95" customHeight="1">
      <c r="B387" s="33"/>
      <c r="C387" s="33"/>
      <c r="D387" s="33"/>
      <c r="E387" s="34"/>
    </row>
    <row r="388" spans="2:5" s="35" customFormat="1" ht="24.95" customHeight="1">
      <c r="B388" s="33"/>
      <c r="C388" s="33"/>
      <c r="D388" s="33"/>
      <c r="E388" s="34"/>
    </row>
    <row r="389" spans="2:5" s="35" customFormat="1" ht="24.95" customHeight="1">
      <c r="B389" s="33"/>
      <c r="C389" s="33"/>
      <c r="D389" s="33"/>
      <c r="E389" s="34"/>
    </row>
    <row r="390" spans="2:5" s="35" customFormat="1" ht="24.95" customHeight="1">
      <c r="B390" s="33"/>
      <c r="C390" s="33"/>
      <c r="D390" s="33"/>
      <c r="E390" s="34"/>
    </row>
    <row r="391" spans="2:5" s="35" customFormat="1" ht="24.95" customHeight="1">
      <c r="B391" s="33"/>
      <c r="C391" s="33"/>
      <c r="D391" s="33"/>
      <c r="E391" s="34"/>
    </row>
    <row r="392" spans="2:5" s="35" customFormat="1" ht="24.95" customHeight="1">
      <c r="B392" s="33"/>
      <c r="C392" s="33"/>
      <c r="D392" s="33"/>
      <c r="E392" s="34"/>
    </row>
    <row r="393" spans="2:5" s="35" customFormat="1" ht="24.95" customHeight="1">
      <c r="B393" s="33"/>
      <c r="C393" s="33"/>
      <c r="D393" s="33"/>
      <c r="E393" s="34"/>
    </row>
    <row r="394" spans="2:5" s="35" customFormat="1" ht="24.95" customHeight="1">
      <c r="B394" s="33"/>
      <c r="C394" s="33"/>
      <c r="D394" s="33"/>
      <c r="E394" s="34"/>
    </row>
    <row r="395" spans="2:5" s="35" customFormat="1" ht="24.95" customHeight="1">
      <c r="B395" s="33"/>
      <c r="C395" s="33"/>
      <c r="D395" s="33"/>
      <c r="E395" s="34"/>
    </row>
    <row r="396" spans="2:5" s="35" customFormat="1" ht="24.95" customHeight="1">
      <c r="B396" s="33"/>
      <c r="C396" s="33"/>
      <c r="D396" s="33"/>
      <c r="E396" s="34"/>
    </row>
    <row r="397" spans="2:5" s="35" customFormat="1" ht="24.95" customHeight="1">
      <c r="B397" s="33"/>
      <c r="C397" s="33"/>
      <c r="D397" s="33"/>
      <c r="E397" s="34"/>
    </row>
    <row r="398" spans="2:5" s="35" customFormat="1" ht="24.95" customHeight="1">
      <c r="B398" s="33"/>
      <c r="C398" s="33"/>
      <c r="D398" s="33"/>
      <c r="E398" s="34"/>
    </row>
    <row r="399" spans="2:5" s="35" customFormat="1" ht="24.95" customHeight="1">
      <c r="B399" s="33"/>
      <c r="C399" s="33"/>
      <c r="D399" s="33"/>
      <c r="E399" s="34"/>
    </row>
    <row r="400" spans="2:5" s="35" customFormat="1" ht="24.95" customHeight="1">
      <c r="B400" s="33"/>
      <c r="C400" s="33"/>
      <c r="D400" s="33"/>
      <c r="E400" s="34"/>
    </row>
    <row r="401" spans="2:5" s="35" customFormat="1" ht="24.95" customHeight="1">
      <c r="B401" s="33"/>
      <c r="C401" s="33"/>
      <c r="D401" s="33"/>
      <c r="E401" s="34"/>
    </row>
    <row r="402" spans="2:5" s="35" customFormat="1" ht="24.95" customHeight="1">
      <c r="B402" s="33"/>
      <c r="C402" s="33"/>
      <c r="D402" s="33"/>
      <c r="E402" s="34"/>
    </row>
    <row r="403" spans="2:5" s="35" customFormat="1" ht="24.95" customHeight="1">
      <c r="B403" s="33"/>
      <c r="C403" s="33"/>
      <c r="D403" s="33"/>
      <c r="E403" s="34"/>
    </row>
    <row r="404" spans="2:5" s="35" customFormat="1" ht="24.95" customHeight="1">
      <c r="B404" s="33"/>
      <c r="C404" s="33"/>
      <c r="D404" s="33"/>
      <c r="E404" s="34"/>
    </row>
    <row r="405" spans="2:5" s="35" customFormat="1" ht="24.95" customHeight="1">
      <c r="B405" s="33"/>
      <c r="C405" s="33"/>
      <c r="D405" s="33"/>
      <c r="E405" s="34"/>
    </row>
    <row r="406" spans="2:5" s="35" customFormat="1" ht="24.95" customHeight="1">
      <c r="B406" s="33"/>
      <c r="C406" s="33"/>
      <c r="D406" s="33"/>
      <c r="E406" s="34"/>
    </row>
    <row r="407" spans="2:5" s="35" customFormat="1" ht="24.95" customHeight="1">
      <c r="B407" s="33"/>
      <c r="C407" s="33"/>
      <c r="D407" s="33"/>
      <c r="E407" s="34"/>
    </row>
    <row r="408" spans="2:5" s="35" customFormat="1" ht="24.95" customHeight="1">
      <c r="B408" s="33"/>
      <c r="C408" s="33"/>
      <c r="D408" s="33"/>
      <c r="E408" s="34"/>
    </row>
    <row r="409" spans="2:5" s="35" customFormat="1" ht="24.95" customHeight="1">
      <c r="B409" s="33"/>
      <c r="C409" s="33"/>
      <c r="D409" s="33"/>
      <c r="E409" s="34"/>
    </row>
    <row r="410" spans="2:5" s="35" customFormat="1" ht="24.95" customHeight="1">
      <c r="B410" s="33"/>
      <c r="C410" s="33"/>
      <c r="D410" s="33"/>
      <c r="E410" s="34"/>
    </row>
    <row r="411" spans="2:5" s="35" customFormat="1" ht="24.95" customHeight="1">
      <c r="B411" s="33"/>
      <c r="C411" s="33"/>
      <c r="D411" s="33"/>
      <c r="E411" s="34"/>
    </row>
    <row r="412" spans="2:5" s="35" customFormat="1" ht="24.95" customHeight="1">
      <c r="B412" s="33"/>
      <c r="C412" s="33"/>
      <c r="D412" s="33"/>
      <c r="E412" s="34"/>
    </row>
    <row r="413" spans="2:5" s="35" customFormat="1" ht="24.95" customHeight="1">
      <c r="B413" s="33"/>
      <c r="C413" s="33"/>
      <c r="D413" s="33"/>
      <c r="E413" s="34"/>
    </row>
    <row r="414" spans="2:5" s="35" customFormat="1" ht="24.95" customHeight="1">
      <c r="B414" s="33"/>
      <c r="C414" s="33"/>
      <c r="D414" s="33"/>
      <c r="E414" s="34"/>
    </row>
    <row r="415" spans="2:5" s="35" customFormat="1" ht="24.95" customHeight="1">
      <c r="B415" s="33"/>
      <c r="C415" s="33"/>
      <c r="D415" s="33"/>
      <c r="E415" s="34"/>
    </row>
    <row r="416" spans="2:5" s="35" customFormat="1" ht="24.95" customHeight="1">
      <c r="B416" s="33"/>
      <c r="C416" s="33"/>
      <c r="D416" s="33"/>
      <c r="E416" s="34"/>
    </row>
    <row r="417" spans="2:5" s="35" customFormat="1" ht="24.95" customHeight="1">
      <c r="B417" s="33"/>
      <c r="C417" s="33"/>
      <c r="D417" s="33"/>
      <c r="E417" s="34"/>
    </row>
    <row r="418" spans="2:5" s="35" customFormat="1" ht="24.95" customHeight="1">
      <c r="B418" s="33"/>
      <c r="C418" s="33"/>
      <c r="D418" s="33"/>
      <c r="E418" s="34"/>
    </row>
    <row r="419" spans="2:5" s="35" customFormat="1" ht="24.95" customHeight="1">
      <c r="B419" s="33"/>
      <c r="C419" s="33"/>
      <c r="D419" s="33"/>
      <c r="E419" s="34"/>
    </row>
    <row r="420" spans="2:5" s="35" customFormat="1" ht="24.95" customHeight="1">
      <c r="B420" s="33"/>
      <c r="C420" s="33"/>
      <c r="D420" s="33"/>
      <c r="E420" s="34"/>
    </row>
    <row r="421" spans="2:5" s="35" customFormat="1" ht="24.95" customHeight="1">
      <c r="B421" s="33"/>
      <c r="C421" s="33"/>
      <c r="D421" s="33"/>
      <c r="E421" s="34"/>
    </row>
    <row r="422" spans="2:5" s="35" customFormat="1" ht="24.95" customHeight="1">
      <c r="B422" s="33"/>
      <c r="C422" s="33"/>
      <c r="D422" s="33"/>
      <c r="E422" s="34"/>
    </row>
    <row r="423" spans="2:5" s="35" customFormat="1" ht="24.95" customHeight="1">
      <c r="B423" s="33"/>
      <c r="C423" s="33"/>
      <c r="D423" s="33"/>
      <c r="E423" s="34"/>
    </row>
    <row r="424" spans="2:5" s="35" customFormat="1" ht="24.95" customHeight="1">
      <c r="B424" s="33"/>
      <c r="C424" s="33"/>
      <c r="D424" s="33"/>
      <c r="E424" s="34"/>
    </row>
    <row r="425" spans="2:5" s="35" customFormat="1" ht="24.95" customHeight="1">
      <c r="B425" s="33"/>
      <c r="C425" s="33"/>
      <c r="D425" s="33"/>
      <c r="E425" s="34"/>
    </row>
    <row r="426" spans="2:5" s="35" customFormat="1" ht="24.95" customHeight="1">
      <c r="B426" s="33"/>
      <c r="C426" s="33"/>
      <c r="D426" s="33"/>
      <c r="E426" s="34"/>
    </row>
    <row r="427" spans="2:5" s="35" customFormat="1" ht="24.95" customHeight="1">
      <c r="B427" s="33"/>
      <c r="C427" s="33"/>
      <c r="D427" s="33"/>
      <c r="E427" s="34"/>
    </row>
    <row r="428" spans="2:5" s="35" customFormat="1" ht="24.95" customHeight="1">
      <c r="B428" s="33"/>
      <c r="C428" s="33"/>
      <c r="D428" s="33"/>
      <c r="E428" s="34"/>
    </row>
    <row r="429" spans="2:5" s="35" customFormat="1" ht="24.95" customHeight="1">
      <c r="B429" s="33"/>
      <c r="C429" s="33"/>
      <c r="D429" s="33"/>
      <c r="E429" s="34"/>
    </row>
    <row r="430" spans="2:5" s="35" customFormat="1" ht="24.95" customHeight="1">
      <c r="B430" s="33"/>
      <c r="C430" s="33"/>
      <c r="D430" s="33"/>
      <c r="E430" s="34"/>
    </row>
    <row r="431" spans="2:5" s="35" customFormat="1" ht="24.95" customHeight="1">
      <c r="B431" s="33"/>
      <c r="C431" s="33"/>
      <c r="D431" s="33"/>
      <c r="E431" s="34"/>
    </row>
    <row r="432" spans="2:5" s="35" customFormat="1" ht="24.95" customHeight="1">
      <c r="B432" s="33"/>
      <c r="C432" s="33"/>
      <c r="D432" s="33"/>
      <c r="E432" s="34"/>
    </row>
    <row r="433" spans="2:5" s="35" customFormat="1" ht="24.95" customHeight="1">
      <c r="B433" s="33"/>
      <c r="C433" s="33"/>
      <c r="D433" s="33"/>
      <c r="E433" s="34"/>
    </row>
    <row r="434" spans="2:5" s="35" customFormat="1" ht="24.95" customHeight="1">
      <c r="B434" s="33"/>
      <c r="C434" s="33"/>
      <c r="D434" s="33"/>
      <c r="E434" s="34"/>
    </row>
    <row r="435" spans="2:5" s="35" customFormat="1" ht="24.95" customHeight="1">
      <c r="B435" s="33"/>
      <c r="C435" s="33"/>
      <c r="D435" s="33"/>
      <c r="E435" s="34"/>
    </row>
    <row r="436" spans="2:5" s="35" customFormat="1" ht="24.95" customHeight="1">
      <c r="B436" s="33"/>
      <c r="C436" s="33"/>
      <c r="D436" s="33"/>
      <c r="E436" s="34"/>
    </row>
    <row r="437" spans="2:5" s="35" customFormat="1" ht="24.95" customHeight="1">
      <c r="B437" s="33"/>
      <c r="C437" s="33"/>
      <c r="D437" s="33"/>
      <c r="E437" s="34"/>
    </row>
    <row r="438" spans="2:5" s="35" customFormat="1" ht="24.95" customHeight="1">
      <c r="B438" s="33"/>
      <c r="C438" s="33"/>
      <c r="D438" s="33"/>
      <c r="E438" s="34"/>
    </row>
    <row r="439" spans="2:5" s="35" customFormat="1" ht="24.95" customHeight="1">
      <c r="B439" s="33"/>
      <c r="C439" s="33"/>
      <c r="D439" s="33"/>
      <c r="E439" s="34"/>
    </row>
    <row r="440" spans="2:5" s="35" customFormat="1" ht="24.95" customHeight="1">
      <c r="B440" s="33"/>
      <c r="C440" s="33"/>
      <c r="D440" s="33"/>
      <c r="E440" s="34"/>
    </row>
    <row r="441" spans="2:5" s="35" customFormat="1" ht="24.95" customHeight="1">
      <c r="B441" s="33"/>
      <c r="C441" s="33"/>
      <c r="D441" s="33"/>
      <c r="E441" s="34"/>
    </row>
    <row r="442" spans="2:5" s="35" customFormat="1" ht="24.95" customHeight="1">
      <c r="B442" s="33"/>
      <c r="C442" s="33"/>
      <c r="D442" s="33"/>
      <c r="E442" s="34"/>
    </row>
    <row r="443" spans="2:5" s="35" customFormat="1" ht="24.95" customHeight="1">
      <c r="B443" s="33"/>
      <c r="C443" s="33"/>
      <c r="D443" s="33"/>
      <c r="E443" s="34"/>
    </row>
    <row r="444" spans="2:5" s="35" customFormat="1" ht="24.95" customHeight="1">
      <c r="B444" s="33"/>
      <c r="C444" s="33"/>
      <c r="D444" s="33"/>
      <c r="E444" s="34"/>
    </row>
    <row r="445" spans="2:5" s="35" customFormat="1" ht="24.95" customHeight="1">
      <c r="B445" s="33"/>
      <c r="C445" s="33"/>
      <c r="D445" s="33"/>
      <c r="E445" s="34"/>
    </row>
    <row r="446" spans="2:5" s="35" customFormat="1" ht="24.95" customHeight="1">
      <c r="B446" s="33"/>
      <c r="C446" s="33"/>
      <c r="D446" s="33"/>
      <c r="E446" s="34"/>
    </row>
    <row r="447" spans="2:5" s="35" customFormat="1" ht="24.95" customHeight="1">
      <c r="B447" s="33"/>
      <c r="C447" s="33"/>
      <c r="D447" s="33"/>
      <c r="E447" s="34"/>
    </row>
    <row r="448" spans="2:5" s="35" customFormat="1" ht="24.95" customHeight="1">
      <c r="B448" s="33"/>
      <c r="C448" s="33"/>
      <c r="D448" s="33"/>
      <c r="E448" s="34"/>
    </row>
    <row r="449" spans="2:5" s="35" customFormat="1" ht="24.95" customHeight="1">
      <c r="B449" s="33"/>
      <c r="C449" s="33"/>
      <c r="D449" s="33"/>
      <c r="E449" s="34"/>
    </row>
    <row r="450" spans="2:5" s="35" customFormat="1" ht="24.95" customHeight="1">
      <c r="B450" s="33"/>
      <c r="C450" s="33"/>
      <c r="D450" s="33"/>
      <c r="E450" s="34"/>
    </row>
    <row r="451" spans="2:5" s="35" customFormat="1" ht="24.95" customHeight="1">
      <c r="B451" s="33"/>
      <c r="C451" s="33"/>
      <c r="D451" s="33"/>
      <c r="E451" s="34"/>
    </row>
    <row r="452" spans="2:5" s="35" customFormat="1" ht="24.95" customHeight="1">
      <c r="B452" s="33"/>
      <c r="C452" s="33"/>
      <c r="D452" s="33"/>
      <c r="E452" s="34"/>
    </row>
    <row r="453" spans="2:5" s="35" customFormat="1" ht="24.95" customHeight="1">
      <c r="B453" s="33"/>
      <c r="C453" s="33"/>
      <c r="D453" s="33"/>
      <c r="E453" s="34"/>
    </row>
    <row r="454" spans="2:5" s="35" customFormat="1" ht="24.95" customHeight="1">
      <c r="B454" s="33"/>
      <c r="C454" s="33"/>
      <c r="D454" s="33"/>
      <c r="E454" s="34"/>
    </row>
    <row r="455" spans="2:5" s="35" customFormat="1" ht="24.95" customHeight="1">
      <c r="B455" s="33"/>
      <c r="C455" s="33"/>
      <c r="D455" s="33"/>
      <c r="E455" s="34"/>
    </row>
    <row r="456" spans="2:5" s="35" customFormat="1" ht="24.95" customHeight="1">
      <c r="B456" s="33"/>
      <c r="C456" s="33"/>
      <c r="D456" s="33"/>
      <c r="E456" s="34"/>
    </row>
    <row r="457" spans="2:5" s="35" customFormat="1" ht="24.95" customHeight="1">
      <c r="B457" s="33"/>
      <c r="C457" s="33"/>
      <c r="D457" s="33"/>
      <c r="E457" s="34"/>
    </row>
    <row r="458" spans="2:5" s="35" customFormat="1" ht="24.95" customHeight="1">
      <c r="B458" s="33"/>
      <c r="C458" s="33"/>
      <c r="D458" s="33"/>
      <c r="E458" s="34"/>
    </row>
    <row r="459" spans="2:5" s="35" customFormat="1" ht="24.95" customHeight="1">
      <c r="B459" s="33"/>
      <c r="C459" s="33"/>
      <c r="D459" s="33"/>
      <c r="E459" s="34"/>
    </row>
    <row r="460" spans="2:5" s="35" customFormat="1" ht="24.95" customHeight="1">
      <c r="B460" s="33"/>
      <c r="C460" s="33"/>
      <c r="D460" s="33"/>
      <c r="E460" s="34"/>
    </row>
    <row r="461" spans="2:5" s="35" customFormat="1" ht="24.95" customHeight="1">
      <c r="B461" s="33"/>
      <c r="C461" s="33"/>
      <c r="D461" s="33"/>
      <c r="E461" s="34"/>
    </row>
    <row r="462" spans="2:5" s="35" customFormat="1" ht="24.95" customHeight="1">
      <c r="B462" s="33"/>
      <c r="C462" s="33"/>
      <c r="D462" s="33"/>
      <c r="E462" s="34"/>
    </row>
    <row r="463" spans="2:5" s="35" customFormat="1" ht="24.95" customHeight="1">
      <c r="B463" s="33"/>
      <c r="C463" s="33"/>
      <c r="D463" s="33"/>
      <c r="E463" s="34"/>
    </row>
    <row r="464" spans="2:5" s="35" customFormat="1" ht="24.95" customHeight="1">
      <c r="B464" s="33"/>
      <c r="C464" s="33"/>
      <c r="D464" s="33"/>
      <c r="E464" s="34"/>
    </row>
    <row r="465" spans="2:5" s="35" customFormat="1" ht="24.95" customHeight="1">
      <c r="B465" s="33"/>
      <c r="C465" s="33"/>
      <c r="D465" s="33"/>
      <c r="E465" s="34"/>
    </row>
    <row r="466" spans="2:5" s="35" customFormat="1" ht="24.95" customHeight="1">
      <c r="B466" s="33"/>
      <c r="C466" s="33"/>
      <c r="D466" s="33"/>
      <c r="E466" s="34"/>
    </row>
    <row r="467" spans="2:5" s="35" customFormat="1" ht="24.95" customHeight="1">
      <c r="B467" s="33"/>
      <c r="C467" s="33"/>
      <c r="D467" s="33"/>
      <c r="E467" s="34"/>
    </row>
    <row r="468" spans="2:5" s="35" customFormat="1" ht="24.95" customHeight="1">
      <c r="B468" s="33"/>
      <c r="C468" s="33"/>
      <c r="D468" s="33"/>
      <c r="E468" s="34"/>
    </row>
    <row r="469" spans="2:5" s="35" customFormat="1" ht="24.95" customHeight="1">
      <c r="B469" s="33"/>
      <c r="C469" s="33"/>
      <c r="D469" s="33"/>
      <c r="E469" s="34"/>
    </row>
    <row r="470" spans="2:5" s="35" customFormat="1" ht="24.95" customHeight="1">
      <c r="B470" s="33"/>
      <c r="C470" s="33"/>
      <c r="D470" s="33"/>
      <c r="E470" s="34"/>
    </row>
    <row r="471" spans="2:5" s="35" customFormat="1" ht="24.95" customHeight="1">
      <c r="B471" s="33"/>
      <c r="C471" s="33"/>
      <c r="D471" s="33"/>
      <c r="E471" s="34"/>
    </row>
    <row r="472" spans="2:5" s="35" customFormat="1" ht="24.95" customHeight="1">
      <c r="B472" s="33"/>
      <c r="C472" s="33"/>
      <c r="D472" s="33"/>
      <c r="E472" s="34"/>
    </row>
    <row r="473" spans="2:5" s="35" customFormat="1" ht="24.95" customHeight="1">
      <c r="B473" s="33"/>
      <c r="C473" s="33"/>
      <c r="D473" s="33"/>
      <c r="E473" s="34"/>
    </row>
    <row r="474" spans="2:5" s="35" customFormat="1" ht="24.95" customHeight="1">
      <c r="B474" s="33"/>
      <c r="C474" s="33"/>
      <c r="D474" s="33"/>
      <c r="E474" s="34"/>
    </row>
    <row r="475" spans="2:5" s="35" customFormat="1" ht="24.95" customHeight="1">
      <c r="B475" s="33"/>
      <c r="C475" s="33"/>
      <c r="D475" s="33"/>
      <c r="E475" s="34"/>
    </row>
    <row r="476" spans="2:5" s="35" customFormat="1" ht="24.95" customHeight="1">
      <c r="B476" s="33"/>
      <c r="C476" s="33"/>
      <c r="D476" s="33"/>
      <c r="E476" s="34"/>
    </row>
    <row r="477" spans="2:5" s="35" customFormat="1" ht="24.95" customHeight="1">
      <c r="B477" s="33"/>
      <c r="C477" s="33"/>
      <c r="D477" s="33"/>
      <c r="E477" s="34"/>
    </row>
    <row r="478" spans="2:5" s="35" customFormat="1" ht="24.95" customHeight="1">
      <c r="B478" s="33"/>
      <c r="C478" s="33"/>
      <c r="D478" s="33"/>
      <c r="E478" s="34"/>
    </row>
    <row r="479" spans="2:5" s="35" customFormat="1" ht="24.95" customHeight="1">
      <c r="B479" s="33"/>
      <c r="C479" s="33"/>
      <c r="D479" s="33"/>
      <c r="E479" s="34"/>
    </row>
    <row r="480" spans="2:5" s="35" customFormat="1" ht="24.95" customHeight="1">
      <c r="B480" s="33"/>
      <c r="C480" s="33"/>
      <c r="D480" s="33"/>
      <c r="E480" s="34"/>
    </row>
    <row r="481" spans="2:5" s="35" customFormat="1" ht="24.95" customHeight="1">
      <c r="B481" s="33"/>
      <c r="C481" s="33"/>
      <c r="D481" s="33"/>
      <c r="E481" s="34"/>
    </row>
    <row r="482" spans="2:5" s="35" customFormat="1" ht="24.95" customHeight="1">
      <c r="B482" s="33"/>
      <c r="C482" s="33"/>
      <c r="D482" s="33"/>
      <c r="E482" s="34"/>
    </row>
    <row r="483" spans="2:5" s="35" customFormat="1" ht="24.95" customHeight="1">
      <c r="B483" s="33"/>
      <c r="C483" s="33"/>
      <c r="D483" s="33"/>
      <c r="E483" s="34"/>
    </row>
    <row r="484" spans="2:5" s="35" customFormat="1" ht="24.95" customHeight="1">
      <c r="B484" s="33"/>
      <c r="C484" s="33"/>
      <c r="D484" s="33"/>
      <c r="E484" s="34"/>
    </row>
    <row r="485" spans="2:5" s="35" customFormat="1" ht="24.95" customHeight="1">
      <c r="B485" s="33"/>
      <c r="C485" s="33"/>
      <c r="D485" s="33"/>
      <c r="E485" s="34"/>
    </row>
    <row r="486" spans="2:5" s="35" customFormat="1" ht="24.95" customHeight="1">
      <c r="B486" s="33"/>
      <c r="C486" s="33"/>
      <c r="D486" s="33"/>
      <c r="E486" s="34"/>
    </row>
    <row r="487" spans="2:5" s="35" customFormat="1" ht="24.95" customHeight="1">
      <c r="B487" s="33"/>
      <c r="C487" s="33"/>
      <c r="D487" s="33"/>
      <c r="E487" s="34"/>
    </row>
    <row r="488" spans="2:5" s="35" customFormat="1" ht="24.95" customHeight="1">
      <c r="B488" s="33"/>
      <c r="C488" s="33"/>
      <c r="D488" s="33"/>
      <c r="E488" s="34"/>
    </row>
    <row r="489" spans="2:5" s="35" customFormat="1" ht="24.95" customHeight="1">
      <c r="B489" s="33"/>
      <c r="C489" s="33"/>
      <c r="D489" s="33"/>
      <c r="E489" s="34"/>
    </row>
    <row r="490" spans="2:5" s="35" customFormat="1" ht="24.95" customHeight="1">
      <c r="B490" s="33"/>
      <c r="C490" s="33"/>
      <c r="D490" s="33"/>
      <c r="E490" s="34"/>
    </row>
    <row r="491" spans="2:5" s="35" customFormat="1" ht="24.95" customHeight="1">
      <c r="B491" s="33"/>
      <c r="C491" s="33"/>
      <c r="D491" s="33"/>
      <c r="E491" s="34"/>
    </row>
    <row r="492" spans="2:5" s="35" customFormat="1" ht="24.95" customHeight="1">
      <c r="B492" s="33"/>
      <c r="C492" s="33"/>
      <c r="D492" s="33"/>
      <c r="E492" s="34"/>
    </row>
    <row r="493" spans="2:5" s="35" customFormat="1" ht="24.95" customHeight="1">
      <c r="B493" s="33"/>
      <c r="C493" s="33"/>
      <c r="D493" s="33"/>
      <c r="E493" s="34"/>
    </row>
    <row r="494" spans="2:5" s="35" customFormat="1" ht="24.95" customHeight="1">
      <c r="B494" s="33"/>
      <c r="C494" s="33"/>
      <c r="D494" s="33"/>
      <c r="E494" s="34"/>
    </row>
    <row r="495" spans="2:5" s="35" customFormat="1" ht="24.95" customHeight="1">
      <c r="B495" s="33"/>
      <c r="C495" s="33"/>
      <c r="D495" s="33"/>
      <c r="E495" s="34"/>
    </row>
    <row r="496" spans="2:5" s="35" customFormat="1" ht="24.95" customHeight="1">
      <c r="B496" s="33"/>
      <c r="C496" s="33"/>
      <c r="D496" s="33"/>
      <c r="E496" s="34"/>
    </row>
    <row r="497" spans="2:5" s="35" customFormat="1" ht="24.95" customHeight="1">
      <c r="B497" s="33"/>
      <c r="C497" s="33"/>
      <c r="D497" s="33"/>
      <c r="E497" s="34"/>
    </row>
    <row r="498" spans="2:5" s="35" customFormat="1" ht="24.95" customHeight="1">
      <c r="B498" s="33"/>
      <c r="C498" s="33"/>
      <c r="D498" s="33"/>
      <c r="E498" s="34"/>
    </row>
    <row r="499" spans="2:5" s="35" customFormat="1" ht="24.95" customHeight="1">
      <c r="B499" s="33"/>
      <c r="C499" s="33"/>
      <c r="D499" s="33"/>
      <c r="E499" s="34"/>
    </row>
    <row r="500" spans="2:5" s="35" customFormat="1" ht="24.95" customHeight="1">
      <c r="B500" s="33"/>
      <c r="C500" s="33"/>
      <c r="D500" s="33"/>
      <c r="E500" s="34"/>
    </row>
    <row r="501" spans="2:5" s="35" customFormat="1" ht="24.95" customHeight="1">
      <c r="B501" s="33"/>
      <c r="C501" s="33"/>
      <c r="D501" s="33"/>
      <c r="E501" s="34"/>
    </row>
    <row r="502" spans="2:5" s="35" customFormat="1" ht="24.95" customHeight="1">
      <c r="B502" s="33"/>
      <c r="C502" s="33"/>
      <c r="D502" s="33"/>
      <c r="E502" s="34"/>
    </row>
    <row r="503" spans="2:5" s="35" customFormat="1" ht="24.95" customHeight="1">
      <c r="B503" s="33"/>
      <c r="C503" s="33"/>
      <c r="D503" s="33"/>
      <c r="E503" s="34"/>
    </row>
    <row r="504" spans="2:5" s="36" customFormat="1">
      <c r="E504" s="34"/>
    </row>
    <row r="505" spans="2:5" s="36" customFormat="1">
      <c r="E505" s="34"/>
    </row>
    <row r="506" spans="2:5">
      <c r="E506" s="34"/>
    </row>
    <row r="507" spans="2:5">
      <c r="E507" s="34"/>
    </row>
    <row r="508" spans="2:5">
      <c r="E508" s="34"/>
    </row>
    <row r="509" spans="2:5">
      <c r="E509" s="34"/>
    </row>
    <row r="510" spans="2:5">
      <c r="E510" s="34"/>
    </row>
    <row r="511" spans="2:5">
      <c r="E511" s="34"/>
    </row>
    <row r="512" spans="2:5">
      <c r="E512" s="34"/>
    </row>
    <row r="513" spans="5:5">
      <c r="E513" s="34"/>
    </row>
    <row r="514" spans="5:5">
      <c r="E514" s="34"/>
    </row>
    <row r="515" spans="5:5">
      <c r="E515" s="34"/>
    </row>
    <row r="516" spans="5:5">
      <c r="E516" s="34"/>
    </row>
    <row r="517" spans="5:5">
      <c r="E517" s="34"/>
    </row>
    <row r="518" spans="5:5">
      <c r="E518" s="34"/>
    </row>
    <row r="519" spans="5:5">
      <c r="E519" s="34"/>
    </row>
    <row r="520" spans="5:5">
      <c r="E520" s="34"/>
    </row>
    <row r="521" spans="5:5">
      <c r="E521" s="34"/>
    </row>
    <row r="522" spans="5:5">
      <c r="E522" s="34"/>
    </row>
    <row r="523" spans="5:5">
      <c r="E523" s="34"/>
    </row>
    <row r="524" spans="5:5">
      <c r="E524" s="34"/>
    </row>
    <row r="525" spans="5:5">
      <c r="E525" s="34"/>
    </row>
    <row r="526" spans="5:5">
      <c r="E526" s="34"/>
    </row>
    <row r="527" spans="5:5">
      <c r="E527" s="34"/>
    </row>
    <row r="528" spans="5:5">
      <c r="E528" s="34"/>
    </row>
    <row r="529" spans="5:5">
      <c r="E529" s="34"/>
    </row>
    <row r="530" spans="5:5">
      <c r="E530" s="34"/>
    </row>
    <row r="531" spans="5:5">
      <c r="E531" s="34"/>
    </row>
    <row r="532" spans="5:5">
      <c r="E532" s="34"/>
    </row>
    <row r="533" spans="5:5">
      <c r="E533" s="34"/>
    </row>
    <row r="534" spans="5:5">
      <c r="E534" s="34"/>
    </row>
    <row r="535" spans="5:5">
      <c r="E535" s="34"/>
    </row>
    <row r="536" spans="5:5">
      <c r="E536" s="34"/>
    </row>
    <row r="537" spans="5:5">
      <c r="E537" s="34"/>
    </row>
    <row r="538" spans="5:5">
      <c r="E538" s="34"/>
    </row>
    <row r="539" spans="5:5">
      <c r="E539" s="34"/>
    </row>
    <row r="540" spans="5:5">
      <c r="E540" s="34"/>
    </row>
  </sheetData>
  <sheetProtection selectLockedCells="1"/>
  <mergeCells count="2">
    <mergeCell ref="F4:G4"/>
    <mergeCell ref="B7:F7"/>
  </mergeCells>
  <hyperlinks>
    <hyperlink ref="C4" location="'1. Início'!A1" display="1. INÍCIO"/>
    <hyperlink ref="D4" location="'2. Conciliação'!A1" display="2. CADASTRO"/>
    <hyperlink ref="E4" location="'3. Extrato'!A1" display="3.  EXTRATO"/>
    <hyperlink ref="F4:G4" location="'4. Saiba Mais'!A1" display="4. SAIBA MAIS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1. Início</vt:lpstr>
      <vt:lpstr>2. Conciliação</vt:lpstr>
      <vt:lpstr>3. Extrato</vt:lpstr>
      <vt:lpstr>'1. Início'!Area_de_impressao</vt:lpstr>
      <vt:lpstr>'3. Extrato'!Dados_Ferias</vt:lpstr>
      <vt:lpstr>Dados_Ferias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leonardo.dasilva</cp:lastModifiedBy>
  <cp:lastPrinted>2014-07-18T15:15:38Z</cp:lastPrinted>
  <dcterms:created xsi:type="dcterms:W3CDTF">2014-01-22T00:00:39Z</dcterms:created>
  <dcterms:modified xsi:type="dcterms:W3CDTF">2015-10-16T14:09:54Z</dcterms:modified>
</cp:coreProperties>
</file>