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9fbc96fa507d1e4/BWL-Master/Masterarbeit/Ergebnisse/"/>
    </mc:Choice>
  </mc:AlternateContent>
  <xr:revisionPtr revIDLastSave="17" documentId="11_C73EF03C00F9E580D02633FA5F3D018832D88392" xr6:coauthVersionLast="47" xr6:coauthVersionMax="47" xr10:uidLastSave="{09E81A8F-CA1F-44E6-A1D1-961D32977C5D}"/>
  <bookViews>
    <workbookView xWindow="28680" yWindow="-165" windowWidth="29040" windowHeight="16440" xr2:uid="{00000000-000D-0000-FFFF-FFFF00000000}"/>
  </bookViews>
  <sheets>
    <sheet name="Transporniert" sheetId="1" r:id="rId1"/>
    <sheet name="Rohdat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D1" i="1" a="1"/>
  <c r="D1" i="1" s="1"/>
  <c r="C2" i="1" a="1"/>
  <c r="C2" i="1" s="1"/>
  <c r="A1" i="1" a="1"/>
  <c r="A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<sst xmlns="http://schemas.openxmlformats.org/spreadsheetml/2006/main" count="37" uniqueCount="36">
  <si>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Klassifikator</t>
  </si>
  <si>
    <t>Q1_kr</t>
  </si>
  <si>
    <t>Q2_kr</t>
  </si>
  <si>
    <t>Q3_kr</t>
  </si>
  <si>
    <t>Q1_dd_kl</t>
  </si>
  <si>
    <t>Q2_dd_kl</t>
  </si>
  <si>
    <t>Q3_dd_kl</t>
  </si>
  <si>
    <t>Q1_v_kl</t>
  </si>
  <si>
    <t>Q2_v_kl</t>
  </si>
  <si>
    <t>Q3_v_kl</t>
  </si>
  <si>
    <t>Q1_ar_kl</t>
  </si>
  <si>
    <t>Q2_ar_kl</t>
  </si>
  <si>
    <t>Q3_ar_kl</t>
  </si>
  <si>
    <t>Q1_rr_kl</t>
  </si>
  <si>
    <t>Q2_rr_kl</t>
  </si>
  <si>
    <t>Q3_rr_kl</t>
  </si>
  <si>
    <t>Q1_dd_bah</t>
  </si>
  <si>
    <t>Q2_dd_bah</t>
  </si>
  <si>
    <t>Q3_dd_bah</t>
  </si>
  <si>
    <t>Q1_kr_bah</t>
  </si>
  <si>
    <t>Q2_kr_bah</t>
  </si>
  <si>
    <t>Q3_kr_bah</t>
  </si>
  <si>
    <t>Q1_ar_bah</t>
  </si>
  <si>
    <t>Q2_ar_bah</t>
  </si>
  <si>
    <t>Q3_ar_bah</t>
  </si>
  <si>
    <t>Q1_v_bah</t>
  </si>
  <si>
    <t>Q2_v_bah</t>
  </si>
  <si>
    <t>Q3_v_bah</t>
  </si>
  <si>
    <t>Q1_rr_bah</t>
  </si>
  <si>
    <t>Q2_rr_bah</t>
  </si>
  <si>
    <t>Q3_rr_bah</t>
  </si>
  <si>
    <t>Dummy</t>
  </si>
  <si>
    <t>LR</t>
  </si>
  <si>
    <t>NB</t>
  </si>
  <si>
    <t>RF</t>
  </si>
  <si>
    <t>Log.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</si>
</sst>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8" sqref="I18"/>
    </sheetView>
  </sheetViews>
  <sheetFormatPr baseColWidth="10" defaultRowHeight="15" x14ac:dyDescent="0.25"/>
  <sheetData>
    <row r="1" spans="1:5" x14ac:dyDescent="0.25">
      <c r="A1" t="str" cm="1">
        <f t="array" ref="A1:A31">_xlfn.TOCOL(Rohdaten!A1:AE1)</f>
        <v>Klassifikator</v>
      </c>
      <c r="B1" t="s">
        <v>31</v>
      </c>
      <c r="C1" t="s">
        <v>35</v>
      </c>
      <c r="D1" t="str" cm="1">
        <f t="array" ref="D1:D31">_xlfn.TOCOL(Rohdaten!A4:AE4)</f>
        <v>NB</v>
      </c>
      <c r="E1" t="str" cm="1">
        <f t="array" ref="E1:E31">_xlfn.TOCOL(Rohdaten!A5:AE5)</f>
        <v>RF</v>
      </c>
    </row>
    <row r="2" spans="1:5" x14ac:dyDescent="0.25">
      <c r="A2" t="str">
        <v>Q1_kr</v>
      </c>
      <c r="B2" cm="1">
        <f t="array" ref="B2:B31">_xlfn.TOCOL(Rohdaten!B2:AE2)</f>
        <v>-0.15799720147928201</v>
      </c>
      <c r="C2" cm="1">
        <f t="array" ref="C2:C31">_xlfn.TOCOL(Rohdaten!B3:AE3)</f>
        <v>-0.218944729568403</v>
      </c>
      <c r="D2">
        <v>-0.18742361711661901</v>
      </c>
      <c r="E2">
        <v>-0.11413622024318799</v>
      </c>
    </row>
    <row r="3" spans="1:5" x14ac:dyDescent="0.25">
      <c r="A3" t="str">
        <v>Q2_kr</v>
      </c>
      <c r="B3">
        <v>0.145249112498266</v>
      </c>
      <c r="C3">
        <v>2.0398501265656701E-2</v>
      </c>
      <c r="D3">
        <v>0.17256199042526199</v>
      </c>
      <c r="E3">
        <v>0.148345377397816</v>
      </c>
    </row>
    <row r="4" spans="1:5" x14ac:dyDescent="0.25">
      <c r="A4" t="str">
        <v>Q3_kr</v>
      </c>
      <c r="B4">
        <v>0.60580593642455705</v>
      </c>
      <c r="C4">
        <v>0.492575369276047</v>
      </c>
      <c r="D4">
        <v>0.55539212813672201</v>
      </c>
      <c r="E4">
        <v>0.39248310057348301</v>
      </c>
    </row>
    <row r="5" spans="1:5" x14ac:dyDescent="0.25">
      <c r="A5" t="str">
        <v>Q1_dd_kl</v>
      </c>
      <c r="B5">
        <v>0.31150149432729402</v>
      </c>
      <c r="C5">
        <v>0.39590712239862202</v>
      </c>
      <c r="D5">
        <v>0.36305096932845599</v>
      </c>
      <c r="E5">
        <v>0.19772149492479599</v>
      </c>
    </row>
    <row r="6" spans="1:5" x14ac:dyDescent="0.25">
      <c r="A6" t="str">
        <v>Q2_dd_kl</v>
      </c>
      <c r="B6">
        <v>0.43262163913322899</v>
      </c>
      <c r="C6">
        <v>0.53109709808415495</v>
      </c>
      <c r="D6">
        <v>0.451646933011292</v>
      </c>
      <c r="E6">
        <v>0.34521108755665098</v>
      </c>
    </row>
    <row r="7" spans="1:5" x14ac:dyDescent="0.25">
      <c r="A7" t="str">
        <v>Q3_dd_kl</v>
      </c>
      <c r="B7">
        <v>0.55428775305821198</v>
      </c>
      <c r="C7">
        <v>0.60304483434615297</v>
      </c>
      <c r="D7">
        <v>0.54924279073198601</v>
      </c>
      <c r="E7">
        <v>0.60364065851146098</v>
      </c>
    </row>
    <row r="8" spans="1:5" x14ac:dyDescent="0.25">
      <c r="A8" t="str">
        <v>Q1_v_kl</v>
      </c>
      <c r="B8">
        <v>1.0512975608115699E-2</v>
      </c>
      <c r="C8">
        <v>1.03123229676338E-2</v>
      </c>
      <c r="D8">
        <v>9.5994604110367001E-3</v>
      </c>
      <c r="E8">
        <v>6.0981417983030804E-3</v>
      </c>
    </row>
    <row r="9" spans="1:5" x14ac:dyDescent="0.25">
      <c r="A9" t="str">
        <v>Q2_v_kl</v>
      </c>
      <c r="B9">
        <v>1.1794543188281201E-2</v>
      </c>
      <c r="C9">
        <v>1.33352272325325E-2</v>
      </c>
      <c r="D9">
        <v>1.2373946870006499E-2</v>
      </c>
      <c r="E9">
        <v>1.1546951037499101E-2</v>
      </c>
    </row>
    <row r="10" spans="1:5" x14ac:dyDescent="0.25">
      <c r="A10" t="str">
        <v>Q3_v_kl</v>
      </c>
      <c r="B10">
        <v>1.39377699046392E-2</v>
      </c>
      <c r="C10">
        <v>1.6686932736157099E-2</v>
      </c>
      <c r="D10">
        <v>1.4692299692821501E-2</v>
      </c>
      <c r="E10">
        <v>1.6466261321633299E-2</v>
      </c>
    </row>
    <row r="11" spans="1:5" x14ac:dyDescent="0.25">
      <c r="A11" t="str">
        <v>Q1_ar_kl</v>
      </c>
      <c r="B11">
        <v>-2.5756310998204399E-2</v>
      </c>
      <c r="C11">
        <v>-4.0523390999346098E-2</v>
      </c>
      <c r="D11">
        <v>-2.01778099417123E-2</v>
      </c>
      <c r="E11">
        <v>-1.29207390162663E-2</v>
      </c>
    </row>
    <row r="12" spans="1:5" x14ac:dyDescent="0.25">
      <c r="A12" t="str">
        <v>Q2_ar_kl</v>
      </c>
      <c r="B12">
        <v>3.09813561233836E-2</v>
      </c>
      <c r="C12">
        <v>3.4418963352345101E-3</v>
      </c>
      <c r="D12">
        <v>2.58161662161824E-2</v>
      </c>
      <c r="E12">
        <v>1.87986746076967E-2</v>
      </c>
    </row>
    <row r="13" spans="1:5" x14ac:dyDescent="0.25">
      <c r="A13" t="str">
        <v>Q3_ar_kl</v>
      </c>
      <c r="B13">
        <v>6.4528586254017903E-2</v>
      </c>
      <c r="C13">
        <v>6.06682125336604E-2</v>
      </c>
      <c r="D13">
        <v>4.7280633633953503E-2</v>
      </c>
      <c r="E13">
        <v>3.68269886101373E-2</v>
      </c>
    </row>
    <row r="14" spans="1:5" x14ac:dyDescent="0.25">
      <c r="A14" t="str">
        <v>Q1_rr_kl</v>
      </c>
      <c r="B14">
        <v>-0.134192751438962</v>
      </c>
      <c r="C14">
        <v>-0.142011201575694</v>
      </c>
      <c r="D14">
        <v>-9.6087551174962801E-2</v>
      </c>
      <c r="E14">
        <v>-0.10631383116227699</v>
      </c>
    </row>
    <row r="15" spans="1:5" x14ac:dyDescent="0.25">
      <c r="A15" t="str">
        <v>Q2_rr_kl</v>
      </c>
      <c r="B15">
        <v>0.11743651477415</v>
      </c>
      <c r="C15">
        <v>1.03386520911362E-2</v>
      </c>
      <c r="D15">
        <v>0.14095676348542399</v>
      </c>
      <c r="E15">
        <v>9.9182072309325006E-2</v>
      </c>
    </row>
    <row r="16" spans="1:5" x14ac:dyDescent="0.25">
      <c r="A16" t="str">
        <v>Q3_rr_kl</v>
      </c>
      <c r="B16">
        <v>0.37465639490636499</v>
      </c>
      <c r="C16">
        <v>0.26627763564545598</v>
      </c>
      <c r="D16">
        <v>0.32534446836212999</v>
      </c>
      <c r="E16">
        <v>0.39114469368967802</v>
      </c>
    </row>
    <row r="17" spans="1:5" x14ac:dyDescent="0.25">
      <c r="A17" t="str">
        <v>Q1_dd_bah</v>
      </c>
      <c r="B17">
        <v>0.48425337278084801</v>
      </c>
      <c r="C17">
        <v>0.48425337278084801</v>
      </c>
      <c r="D17">
        <v>0.48425337278084801</v>
      </c>
      <c r="E17">
        <v>0.48425337278084801</v>
      </c>
    </row>
    <row r="18" spans="1:5" x14ac:dyDescent="0.25">
      <c r="A18" t="str">
        <v>Q2_dd_bah</v>
      </c>
      <c r="B18">
        <v>0.55360741939417102</v>
      </c>
      <c r="C18">
        <v>0.55360741939417102</v>
      </c>
      <c r="D18">
        <v>0.55360741939417102</v>
      </c>
      <c r="E18">
        <v>0.55360741939417102</v>
      </c>
    </row>
    <row r="19" spans="1:5" x14ac:dyDescent="0.25">
      <c r="A19" t="str">
        <v>Q3_dd_bah</v>
      </c>
      <c r="B19">
        <v>0.71137473519803895</v>
      </c>
      <c r="C19">
        <v>0.71137473519803895</v>
      </c>
      <c r="D19">
        <v>0.71137473519803895</v>
      </c>
      <c r="E19">
        <v>0.71137473519803895</v>
      </c>
    </row>
    <row r="20" spans="1:5" x14ac:dyDescent="0.25">
      <c r="A20" t="str">
        <v>Q1_kr_bah</v>
      </c>
      <c r="B20">
        <v>-0.117395665373298</v>
      </c>
      <c r="C20">
        <v>-0.117395665373298</v>
      </c>
      <c r="D20">
        <v>-0.117395665373298</v>
      </c>
      <c r="E20">
        <v>-0.117395665373298</v>
      </c>
    </row>
    <row r="21" spans="1:5" x14ac:dyDescent="0.25">
      <c r="A21" t="str">
        <v>Q2_kr_bah</v>
      </c>
      <c r="B21">
        <v>0.11490696413066701</v>
      </c>
      <c r="C21">
        <v>0.11490696413066701</v>
      </c>
      <c r="D21">
        <v>0.11490696413066701</v>
      </c>
      <c r="E21">
        <v>0.11490696413066701</v>
      </c>
    </row>
    <row r="22" spans="1:5" x14ac:dyDescent="0.25">
      <c r="A22" t="str">
        <v>Q3_kr_bah</v>
      </c>
      <c r="B22">
        <v>0.465966689913976</v>
      </c>
      <c r="C22">
        <v>0.465966689913976</v>
      </c>
      <c r="D22">
        <v>0.465966689913976</v>
      </c>
      <c r="E22">
        <v>0.465966689913976</v>
      </c>
    </row>
    <row r="23" spans="1:5" x14ac:dyDescent="0.25">
      <c r="A23" t="str">
        <v>Q1_ar_bah</v>
      </c>
      <c r="B23">
        <v>-3.7657365722091302E-2</v>
      </c>
      <c r="C23">
        <v>-3.7657365722091302E-2</v>
      </c>
      <c r="D23">
        <v>-3.7657365722091302E-2</v>
      </c>
      <c r="E23">
        <v>-3.7657365722091302E-2</v>
      </c>
    </row>
    <row r="24" spans="1:5" x14ac:dyDescent="0.25">
      <c r="A24" t="str">
        <v>Q2_ar_bah</v>
      </c>
      <c r="B24">
        <v>2.6218459190863901E-2</v>
      </c>
      <c r="C24">
        <v>2.6218459190863901E-2</v>
      </c>
      <c r="D24">
        <v>2.6218459190863901E-2</v>
      </c>
      <c r="E24">
        <v>2.6218459190863901E-2</v>
      </c>
    </row>
    <row r="25" spans="1:5" x14ac:dyDescent="0.25">
      <c r="A25" t="str">
        <v>Q3_ar_bah</v>
      </c>
      <c r="B25">
        <v>9.3005875779832395E-2</v>
      </c>
      <c r="C25">
        <v>9.3005875779832395E-2</v>
      </c>
      <c r="D25">
        <v>9.3005875779832395E-2</v>
      </c>
      <c r="E25">
        <v>9.3005875779832395E-2</v>
      </c>
    </row>
    <row r="26" spans="1:5" x14ac:dyDescent="0.25">
      <c r="A26" t="str">
        <v>Q1_v_bah</v>
      </c>
      <c r="B26">
        <v>1.5124937575856701E-2</v>
      </c>
      <c r="C26">
        <v>1.5124937575856701E-2</v>
      </c>
      <c r="D26">
        <v>1.5124937575856701E-2</v>
      </c>
      <c r="E26">
        <v>1.5124937575856701E-2</v>
      </c>
    </row>
    <row r="27" spans="1:5" x14ac:dyDescent="0.25">
      <c r="A27" t="str">
        <v>Q2_v_bah</v>
      </c>
      <c r="B27">
        <v>1.6665087026142798E-2</v>
      </c>
      <c r="C27">
        <v>1.6665087026142798E-2</v>
      </c>
      <c r="D27">
        <v>1.6665087026142798E-2</v>
      </c>
      <c r="E27">
        <v>1.6665087026142798E-2</v>
      </c>
    </row>
    <row r="28" spans="1:5" x14ac:dyDescent="0.25">
      <c r="A28" t="str">
        <v>Q3_v_bah</v>
      </c>
      <c r="B28">
        <v>1.9877236992098E-2</v>
      </c>
      <c r="C28">
        <v>1.9877236992098E-2</v>
      </c>
      <c r="D28">
        <v>1.9877236992098E-2</v>
      </c>
      <c r="E28">
        <v>1.9877236992098E-2</v>
      </c>
    </row>
    <row r="29" spans="1:5" x14ac:dyDescent="0.25">
      <c r="A29" t="str">
        <v>Q1_rr_bah</v>
      </c>
      <c r="B29">
        <v>-0.14234495513223</v>
      </c>
      <c r="C29">
        <v>-0.14234495513223</v>
      </c>
      <c r="D29">
        <v>-0.14234495513223</v>
      </c>
      <c r="E29">
        <v>-0.14234495513223</v>
      </c>
    </row>
    <row r="30" spans="1:5" x14ac:dyDescent="0.25">
      <c r="A30" t="str">
        <v>Q2_rr_bah</v>
      </c>
      <c r="B30">
        <v>0.10552476396966</v>
      </c>
      <c r="C30">
        <v>0.10552476396966</v>
      </c>
      <c r="D30">
        <v>0.10552476396966</v>
      </c>
      <c r="E30">
        <v>0.10552476396966</v>
      </c>
    </row>
    <row r="31" spans="1:5" x14ac:dyDescent="0.25">
      <c r="A31" t="str">
        <v>Q3_rr_bah</v>
      </c>
      <c r="B31">
        <v>0.36744089805758701</v>
      </c>
      <c r="C31">
        <v>0.36744089805758701</v>
      </c>
      <c r="D31">
        <v>0.36744089805758701</v>
      </c>
      <c r="E31">
        <v>0.36744089805758701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0D0-AE9D-4D9F-A33C-88AC3C92F5F4}">
  <dimension ref="A1:AE5"/>
  <sheetViews>
    <sheetView workbookViewId="0">
      <selection activeCell="A4" sqref="A4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-0.15799720147928201</v>
      </c>
      <c r="C2">
        <v>0.145249112498266</v>
      </c>
      <c r="D2">
        <v>0.60580593642455705</v>
      </c>
      <c r="E2">
        <v>0.31150149432729402</v>
      </c>
      <c r="F2">
        <v>0.43262163913322899</v>
      </c>
      <c r="G2">
        <v>0.55428775305821198</v>
      </c>
      <c r="H2">
        <v>1.0512975608115699E-2</v>
      </c>
      <c r="I2">
        <v>1.1794543188281201E-2</v>
      </c>
      <c r="J2">
        <v>1.39377699046392E-2</v>
      </c>
      <c r="K2">
        <v>-2.5756310998204399E-2</v>
      </c>
      <c r="L2">
        <v>3.09813561233836E-2</v>
      </c>
      <c r="M2">
        <v>6.4528586254017903E-2</v>
      </c>
      <c r="N2">
        <v>-0.134192751438962</v>
      </c>
      <c r="O2">
        <v>0.11743651477415</v>
      </c>
      <c r="P2">
        <v>0.37465639490636499</v>
      </c>
      <c r="Q2">
        <v>0.48425337278084801</v>
      </c>
      <c r="R2">
        <v>0.55360741939417102</v>
      </c>
      <c r="S2">
        <v>0.71137473519803895</v>
      </c>
      <c r="T2">
        <v>-0.117395665373298</v>
      </c>
      <c r="U2">
        <v>0.11490696413066701</v>
      </c>
      <c r="V2">
        <v>0.465966689913976</v>
      </c>
      <c r="W2">
        <v>-3.7657365722091302E-2</v>
      </c>
      <c r="X2">
        <v>2.6218459190863901E-2</v>
      </c>
      <c r="Y2">
        <v>9.3005875779832395E-2</v>
      </c>
      <c r="Z2">
        <v>1.5124937575856701E-2</v>
      </c>
      <c r="AA2">
        <v>1.6665087026142798E-2</v>
      </c>
      <c r="AB2">
        <v>1.9877236992098E-2</v>
      </c>
      <c r="AC2">
        <v>-0.14234495513223</v>
      </c>
      <c r="AD2">
        <v>0.10552476396966</v>
      </c>
      <c r="AE2">
        <v>0.36744089805758701</v>
      </c>
    </row>
    <row r="3" spans="1:31" x14ac:dyDescent="0.25">
      <c r="A3" t="s">
        <v>32</v>
      </c>
      <c r="B3">
        <v>-0.218944729568403</v>
      </c>
      <c r="C3">
        <v>2.0398501265656701E-2</v>
      </c>
      <c r="D3">
        <v>0.492575369276047</v>
      </c>
      <c r="E3">
        <v>0.39590712239862202</v>
      </c>
      <c r="F3">
        <v>0.53109709808415495</v>
      </c>
      <c r="G3">
        <v>0.60304483434615297</v>
      </c>
      <c r="H3">
        <v>1.03123229676338E-2</v>
      </c>
      <c r="I3">
        <v>1.33352272325325E-2</v>
      </c>
      <c r="J3">
        <v>1.6686932736157099E-2</v>
      </c>
      <c r="K3">
        <v>-4.0523390999346098E-2</v>
      </c>
      <c r="L3">
        <v>3.4418963352345101E-3</v>
      </c>
      <c r="M3">
        <v>6.06682125336604E-2</v>
      </c>
      <c r="N3">
        <v>-0.142011201575694</v>
      </c>
      <c r="O3">
        <v>1.03386520911362E-2</v>
      </c>
      <c r="P3">
        <v>0.26627763564545598</v>
      </c>
      <c r="Q3">
        <v>0.48425337278084801</v>
      </c>
      <c r="R3">
        <v>0.55360741939417102</v>
      </c>
      <c r="S3">
        <v>0.71137473519803895</v>
      </c>
      <c r="T3">
        <v>-0.117395665373298</v>
      </c>
      <c r="U3">
        <v>0.11490696413066701</v>
      </c>
      <c r="V3">
        <v>0.465966689913976</v>
      </c>
      <c r="W3">
        <v>-3.7657365722091302E-2</v>
      </c>
      <c r="X3">
        <v>2.6218459190863901E-2</v>
      </c>
      <c r="Y3">
        <v>9.3005875779832395E-2</v>
      </c>
      <c r="Z3">
        <v>1.5124937575856701E-2</v>
      </c>
      <c r="AA3">
        <v>1.6665087026142798E-2</v>
      </c>
      <c r="AB3">
        <v>1.9877236992098E-2</v>
      </c>
      <c r="AC3">
        <v>-0.14234495513223</v>
      </c>
      <c r="AD3">
        <v>0.10552476396966</v>
      </c>
      <c r="AE3">
        <v>0.36744089805758701</v>
      </c>
    </row>
    <row r="4" spans="1:31" x14ac:dyDescent="0.25">
      <c r="A4" t="s">
        <v>33</v>
      </c>
      <c r="B4">
        <v>-0.18742361711661901</v>
      </c>
      <c r="C4">
        <v>0.17256199042526199</v>
      </c>
      <c r="D4">
        <v>0.55539212813672201</v>
      </c>
      <c r="E4">
        <v>0.36305096932845599</v>
      </c>
      <c r="F4">
        <v>0.451646933011292</v>
      </c>
      <c r="G4">
        <v>0.54924279073198601</v>
      </c>
      <c r="H4">
        <v>9.5994604110367001E-3</v>
      </c>
      <c r="I4">
        <v>1.2373946870006499E-2</v>
      </c>
      <c r="J4">
        <v>1.4692299692821501E-2</v>
      </c>
      <c r="K4">
        <v>-2.01778099417123E-2</v>
      </c>
      <c r="L4">
        <v>2.58161662161824E-2</v>
      </c>
      <c r="M4">
        <v>4.7280633633953503E-2</v>
      </c>
      <c r="N4">
        <v>-9.6087551174962801E-2</v>
      </c>
      <c r="O4">
        <v>0.14095676348542399</v>
      </c>
      <c r="P4">
        <v>0.32534446836212999</v>
      </c>
      <c r="Q4">
        <v>0.48425337278084801</v>
      </c>
      <c r="R4">
        <v>0.55360741939417102</v>
      </c>
      <c r="S4">
        <v>0.71137473519803895</v>
      </c>
      <c r="T4">
        <v>-0.117395665373298</v>
      </c>
      <c r="U4">
        <v>0.11490696413066701</v>
      </c>
      <c r="V4">
        <v>0.465966689913976</v>
      </c>
      <c r="W4">
        <v>-3.7657365722091302E-2</v>
      </c>
      <c r="X4">
        <v>2.6218459190863901E-2</v>
      </c>
      <c r="Y4">
        <v>9.3005875779832395E-2</v>
      </c>
      <c r="Z4">
        <v>1.5124937575856701E-2</v>
      </c>
      <c r="AA4">
        <v>1.6665087026142798E-2</v>
      </c>
      <c r="AB4">
        <v>1.9877236992098E-2</v>
      </c>
      <c r="AC4">
        <v>-0.14234495513223</v>
      </c>
      <c r="AD4">
        <v>0.10552476396966</v>
      </c>
      <c r="AE4">
        <v>0.36744089805758701</v>
      </c>
    </row>
    <row r="5" spans="1:31" x14ac:dyDescent="0.25">
      <c r="A5" t="s">
        <v>34</v>
      </c>
      <c r="B5">
        <v>-0.11413622024318799</v>
      </c>
      <c r="C5">
        <v>0.148345377397816</v>
      </c>
      <c r="D5">
        <v>0.39248310057348301</v>
      </c>
      <c r="E5">
        <v>0.19772149492479599</v>
      </c>
      <c r="F5">
        <v>0.34521108755665098</v>
      </c>
      <c r="G5">
        <v>0.60364065851146098</v>
      </c>
      <c r="H5">
        <v>6.0981417983030804E-3</v>
      </c>
      <c r="I5">
        <v>1.1546951037499101E-2</v>
      </c>
      <c r="J5">
        <v>1.6466261321633299E-2</v>
      </c>
      <c r="K5">
        <v>-1.29207390162663E-2</v>
      </c>
      <c r="L5">
        <v>1.87986746076967E-2</v>
      </c>
      <c r="M5">
        <v>3.68269886101373E-2</v>
      </c>
      <c r="N5">
        <v>-0.10631383116227699</v>
      </c>
      <c r="O5">
        <v>9.9182072309325006E-2</v>
      </c>
      <c r="P5">
        <v>0.39114469368967802</v>
      </c>
      <c r="Q5">
        <v>0.48425337278084801</v>
      </c>
      <c r="R5">
        <v>0.55360741939417102</v>
      </c>
      <c r="S5">
        <v>0.71137473519803895</v>
      </c>
      <c r="T5">
        <v>-0.117395665373298</v>
      </c>
      <c r="U5">
        <v>0.11490696413066701</v>
      </c>
      <c r="V5">
        <v>0.465966689913976</v>
      </c>
      <c r="W5">
        <v>-3.7657365722091302E-2</v>
      </c>
      <c r="X5">
        <v>2.6218459190863901E-2</v>
      </c>
      <c r="Y5">
        <v>9.3005875779832395E-2</v>
      </c>
      <c r="Z5">
        <v>1.5124937575856701E-2</v>
      </c>
      <c r="AA5">
        <v>1.6665087026142798E-2</v>
      </c>
      <c r="AB5">
        <v>1.9877236992098E-2</v>
      </c>
      <c r="AC5">
        <v>-0.14234495513223</v>
      </c>
      <c r="AD5">
        <v>0.10552476396966</v>
      </c>
      <c r="AE5">
        <v>0.36744089805758701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Transporniert</vt:lpstr>
      <vt:lpstr>Rohdaten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Jan-Niklas Linnemann</cp:lastModifiedBy>
  <dcterms:created xsi:type="dcterms:W3CDTF">2025-02-24T12:48:32Z</dcterms:created>
  <dcterms:modified xsi:type="dcterms:W3CDTF">2025-02-27T17:51:21Z</dcterms:modified>
</cp:coreProperties>
</file>