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jesue\Documents\Cinvestav\Digital_proyects\FPU_LAEDC\Test Plans\"/>
    </mc:Choice>
  </mc:AlternateContent>
  <xr:revisionPtr revIDLastSave="0" documentId="13_ncr:1_{D735C74C-8E92-49A9-A73E-011C4FD21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<sst xmlns="http://schemas.openxmlformats.org/spreadsheetml/2006/main" count="373" uniqueCount="201">
  <si>
    <t>BFM</t>
  </si>
  <si>
    <t>BFM (mul_div_if)</t>
  </si>
  <si>
    <t>In charge</t>
  </si>
  <si>
    <t>State</t>
  </si>
  <si>
    <t>Name</t>
  </si>
  <si>
    <t>Description</t>
  </si>
  <si>
    <t>set_arst_to()</t>
  </si>
  <si>
    <t>Set arst to a specified state.</t>
  </si>
  <si>
    <t>Kevin Araujo
Emmanuel Díaz</t>
  </si>
  <si>
    <t>finished</t>
  </si>
  <si>
    <t>set_op_selection_to()</t>
  </si>
  <si>
    <t>Set operation to mul tiplication or division</t>
  </si>
  <si>
    <t>set_enable_to()</t>
  </si>
  <si>
    <t>Set enable to a specified state</t>
  </si>
  <si>
    <t>set_a_to()</t>
  </si>
  <si>
    <t>Set a to a specified value</t>
  </si>
  <si>
    <t>set_b_to()</t>
  </si>
  <si>
    <t>Set b to a specified value</t>
  </si>
  <si>
    <t>randomize_arst()</t>
  </si>
  <si>
    <t>Randomize arst signal</t>
  </si>
  <si>
    <t>random_op_selection()</t>
  </si>
  <si>
    <t>Randomize operation performed</t>
  </si>
  <si>
    <t>randomize_normal_a()</t>
  </si>
  <si>
    <t>Random normalized a</t>
  </si>
  <si>
    <t>randomize_normal_b()</t>
  </si>
  <si>
    <t>Random normalized b</t>
  </si>
  <si>
    <t>randomize_normal_ab_greater_b()</t>
  </si>
  <si>
    <t>Random normalized a and b, with b &gt; a</t>
  </si>
  <si>
    <t>randomize_normal_ab_greater_a()</t>
  </si>
  <si>
    <t>Random normalized a and b, with a &gt; b</t>
  </si>
  <si>
    <t>TEST DEFINITIONS</t>
  </si>
  <si>
    <t>Test cases</t>
  </si>
  <si>
    <t xml:space="preserve">Description </t>
  </si>
  <si>
    <t>test_max_mid_min_value</t>
  </si>
  <si>
    <t>For both operations:
Maximum values
Average values
Max with min value</t>
  </si>
  <si>
    <t>Kevin Araujo
Emmanuel Díaz
Daniel García</t>
  </si>
  <si>
    <t>TEST_ZERO_RANDOM_MUL_DIV</t>
  </si>
  <si>
    <r>
      <t>For both operations:
(</t>
    </r>
    <r>
      <rPr>
        <b/>
        <sz val="11"/>
        <color rgb="FF000000"/>
        <rFont val="Aptos Narrow"/>
        <scheme val="minor"/>
      </rPr>
      <t>N times</t>
    </r>
    <r>
      <rPr>
        <sz val="11"/>
        <color rgb="FF000000"/>
        <rFont val="Aptos Narrow"/>
        <scheme val="minor"/>
      </rPr>
      <t>) a = 0, b = random
(</t>
    </r>
    <r>
      <rPr>
        <b/>
        <sz val="11"/>
        <color rgb="FF000000"/>
        <rFont val="Aptos Narrow"/>
        <scheme val="minor"/>
      </rPr>
      <t>N times</t>
    </r>
    <r>
      <rPr>
        <sz val="11"/>
        <color rgb="FF000000"/>
        <rFont val="Aptos Narrow"/>
        <scheme val="minor"/>
      </rPr>
      <t>) a = random, b = 0</t>
    </r>
  </si>
  <si>
    <t>directed_test</t>
  </si>
  <si>
    <t>20 Specific values for a, b and operation select signal.</t>
  </si>
  <si>
    <t>in progress</t>
  </si>
  <si>
    <t>TEST_FULL_RANDOM</t>
  </si>
  <si>
    <r>
      <t xml:space="preserve">Random normalized values for a and b, </t>
    </r>
    <r>
      <rPr>
        <b/>
        <sz val="11"/>
        <color rgb="FF000000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 xml:space="preserve">times.
</t>
    </r>
    <r>
      <rPr>
        <sz val="11"/>
        <color rgb="FF000000"/>
        <rFont val="Aptos Narrow"/>
        <family val="2"/>
        <scheme val="minor"/>
      </rPr>
      <t>Random operation selection signal.</t>
    </r>
  </si>
  <si>
    <t>TEST_A_GREATER_THAN_B</t>
  </si>
  <si>
    <r>
      <t xml:space="preserve">For both operations:
Random normalized values for a and b, </t>
    </r>
    <r>
      <rPr>
        <b/>
        <sz val="11"/>
        <color rgb="FF000000"/>
        <rFont val="Aptos Narrow"/>
        <family val="2"/>
        <scheme val="minor"/>
      </rPr>
      <t>N times. a &gt; b</t>
    </r>
  </si>
  <si>
    <t>TEST_B_GREATER_THAN_A</t>
  </si>
  <si>
    <r>
      <t xml:space="preserve">For both operations:
Random normalized values for a and b, </t>
    </r>
    <r>
      <rPr>
        <b/>
        <sz val="11"/>
        <color rgb="FF000000"/>
        <rFont val="Aptos Narrow"/>
        <family val="2"/>
        <scheme val="minor"/>
      </rPr>
      <t>N times. b &gt; a</t>
    </r>
  </si>
  <si>
    <t>TEST_RESET_RANDOM</t>
  </si>
  <si>
    <r>
      <t xml:space="preserve">Random normalized values for a and b, </t>
    </r>
    <r>
      <rPr>
        <b/>
        <sz val="11"/>
        <color rgb="FF000000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 xml:space="preserve">times.
</t>
    </r>
    <r>
      <rPr>
        <sz val="11"/>
        <color rgb="FF000000"/>
        <rFont val="Aptos Narrow"/>
        <family val="2"/>
        <scheme val="minor"/>
      </rPr>
      <t>Random ARST signal.</t>
    </r>
  </si>
  <si>
    <t>TEST_RESET_TIMED</t>
  </si>
  <si>
    <t>Reset signal is set to High while the output is not valid.</t>
  </si>
  <si>
    <t>TEST_MUL_RANDOM</t>
  </si>
  <si>
    <r>
      <t xml:space="preserve">Random normalized values for a and b, </t>
    </r>
    <r>
      <rPr>
        <b/>
        <sz val="11"/>
        <color rgb="FF000000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 xml:space="preserve">times.
</t>
    </r>
    <r>
      <rPr>
        <sz val="11"/>
        <color rgb="FF000000"/>
        <rFont val="Aptos Narrow"/>
        <family val="2"/>
        <scheme val="minor"/>
      </rPr>
      <t xml:space="preserve">Operation set to </t>
    </r>
    <r>
      <rPr>
        <b/>
        <sz val="11"/>
        <color rgb="FF000000"/>
        <rFont val="Aptos Narrow"/>
        <family val="2"/>
        <scheme val="minor"/>
      </rPr>
      <t>multiplication.</t>
    </r>
  </si>
  <si>
    <t>TEST_DIV_RANDOM</t>
  </si>
  <si>
    <r>
      <t xml:space="preserve">Random normalized values for a and b, </t>
    </r>
    <r>
      <rPr>
        <b/>
        <sz val="11"/>
        <color rgb="FF000000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 xml:space="preserve">times.
</t>
    </r>
    <r>
      <rPr>
        <sz val="11"/>
        <color rgb="FF000000"/>
        <rFont val="Aptos Narrow"/>
        <family val="2"/>
        <scheme val="minor"/>
      </rPr>
      <t xml:space="preserve">Operation set to </t>
    </r>
    <r>
      <rPr>
        <b/>
        <sz val="11"/>
        <color rgb="FF000000"/>
        <rFont val="Aptos Narrow"/>
        <family val="2"/>
        <scheme val="minor"/>
      </rPr>
      <t>division.</t>
    </r>
  </si>
  <si>
    <t>TEST_DIV_INFINITY</t>
  </si>
  <si>
    <t>Division operation.
a = Infinity, b = random normalized number,
b = Infinity, a = random normalized number,
Both a, b = Infinity</t>
  </si>
  <si>
    <t>TEST_MUL_INFINITY</t>
  </si>
  <si>
    <t>Multiplication operation.
a = Infinity, b = random normalized number,
b = Infinity, a = random normalized number,
Both a, b = Infinity</t>
  </si>
  <si>
    <t>TEST_DIV_NAN</t>
  </si>
  <si>
    <t>Division operation.
a = NaN, b = random normalized number,
b = NaN, a = random normalized number,
Both a, b = NaN</t>
  </si>
  <si>
    <t>TEST_MUL_NAN</t>
  </si>
  <si>
    <t>Multiplication operation.
a = NaN, b = random normalized number,
b = NaN, a = random normalized number,
Both a, b = NaN</t>
  </si>
  <si>
    <t>ASSERTIONS</t>
  </si>
  <si>
    <t>MULTIPLICATION</t>
  </si>
  <si>
    <t>Property</t>
  </si>
  <si>
    <t>Error message</t>
  </si>
  <si>
    <t>check_mult_result</t>
  </si>
  <si>
    <t>This assertion check that the multiplication result is correct</t>
  </si>
  <si>
    <t>"MULTIPLICATOR has not done multiplication correctly"</t>
  </si>
  <si>
    <t>Lino González</t>
  </si>
  <si>
    <t>check_mult_by_zero</t>
  </si>
  <si>
    <t>This assertion check when a or b are 0 the result is 0</t>
  </si>
  <si>
    <t>"The multiblication by zero should be zero"</t>
  </si>
  <si>
    <t>check_mult_a_1</t>
  </si>
  <si>
    <t>This assertion check that when a = 1 the result is b</t>
  </si>
  <si>
    <t>"The multiblication result should be "b""</t>
  </si>
  <si>
    <t>check_mult_b_1</t>
  </si>
  <si>
    <t>Same as above for b</t>
  </si>
  <si>
    <t>"The multiblication result should be "a""</t>
  </si>
  <si>
    <t>check_invalid_operation</t>
  </si>
  <si>
    <t>This assertion checks the invalid operation flag: NaN or infinite number in any input</t>
  </si>
  <si>
    <t>"The flag doesn’t arise when a Nan or Infinite number appears on the inputs"</t>
  </si>
  <si>
    <t>check_overflow_flag</t>
  </si>
  <si>
    <t xml:space="preserve">This assertion checks the overflow flag:  Output &gt; |3.4028235e+38| </t>
  </si>
  <si>
    <t>"The flag doesn't arise when overflow happens"</t>
  </si>
  <si>
    <t>check_underflow_flag</t>
  </si>
  <si>
    <t xml:space="preserve">This assertion checks the overflow flag:  Output &lt; |1.17549435e-38| </t>
  </si>
  <si>
    <t>"The flag doesn't arise when underflow happens"</t>
  </si>
  <si>
    <t>DIVISION</t>
  </si>
  <si>
    <t>check_div_result</t>
  </si>
  <si>
    <t>This assertion check that the division result is correct</t>
  </si>
  <si>
    <t>"DIVIDER has not done division correctly"</t>
  </si>
  <si>
    <t>Daniel García</t>
  </si>
  <si>
    <t>check_div_a_0</t>
  </si>
  <si>
    <t>This assertion check that when a = 0, result of division is 0</t>
  </si>
  <si>
    <t>"The division result should have been 0"</t>
  </si>
  <si>
    <t>check_div_b_0</t>
  </si>
  <si>
    <t>This assertion check that when b = 0, result of division is indeterminate</t>
  </si>
  <si>
    <t>The division zero flag should have been 1</t>
  </si>
  <si>
    <t>check_div_b_1</t>
  </si>
  <si>
    <t>This assertion check that when b = 1, result of division is a</t>
  </si>
  <si>
    <t>"The division result should have been "a""</t>
  </si>
  <si>
    <t>check_div_a_eq_b</t>
  </si>
  <si>
    <t>This assertion check that when b = a, result of division is 1</t>
  </si>
  <si>
    <t>"The division result should have been 1"</t>
  </si>
  <si>
    <t>SIGN</t>
  </si>
  <si>
    <t>check_sign</t>
  </si>
  <si>
    <t>This assertion checks that the sign bit is equal to a sign bit XOR b sign bit</t>
  </si>
  <si>
    <t>"The sign bit of the operation is incorrect"</t>
  </si>
  <si>
    <t>Kevin Araujo</t>
  </si>
  <si>
    <t>EXPONENT</t>
  </si>
  <si>
    <t>check_exponent_result_mult</t>
  </si>
  <si>
    <t>This assertion check that the exponent result is exp1 + exp2 when sel = 0, if the addition doesn't produce an overflow</t>
  </si>
  <si>
    <t>"The exponent result is wrong"</t>
  </si>
  <si>
    <t>check_exponent_result_div</t>
  </si>
  <si>
    <t>This assertion check that the exponent result is exp1 - exp2 when sel = 1, if the addition doesn't produce an underflow</t>
  </si>
  <si>
    <t>check_exponent_infinite</t>
  </si>
  <si>
    <t>This assertion check the exponent result when the operation overflows</t>
  </si>
  <si>
    <t>"The result should be infinite"</t>
  </si>
  <si>
    <t>check_exponent_negative_infinite</t>
  </si>
  <si>
    <t>This assertion check the exponent result when the operation underflows</t>
  </si>
  <si>
    <t>"The result should be negative infinite"</t>
  </si>
  <si>
    <t>ROUNDING</t>
  </si>
  <si>
    <t>grs_equals_zero</t>
  </si>
  <si>
    <t>Check no rounding for the case G, R, and S are zero.</t>
  </si>
  <si>
    <t>"Error: Rounding when GRS are zero"</t>
  </si>
  <si>
    <t>Emmanuel Díaz</t>
  </si>
  <si>
    <t>check_midpoint</t>
  </si>
  <si>
    <t>Check rounding when the input falls exactly halfway</t>
  </si>
  <si>
    <t>"Error rounding on midpoint number"</t>
  </si>
  <si>
    <t>check_round_to_inf</t>
  </si>
  <si>
    <t>Check rounding up to infinity.</t>
  </si>
  <si>
    <t>"Error rounding up to infinity"</t>
  </si>
  <si>
    <t>check_round_to_negative_inf</t>
  </si>
  <si>
    <t>Check Rounding down to negative infinite</t>
  </si>
  <si>
    <t>"Error rounding down to negative infinite"</t>
  </si>
  <si>
    <t>check_infinity_handle</t>
  </si>
  <si>
    <t>Check infinity handle of the module</t>
  </si>
  <si>
    <t>"Rounding module infinite number handle error"</t>
  </si>
  <si>
    <t>check_nan_handle</t>
  </si>
  <si>
    <t>Check NaN handle of the module</t>
  </si>
  <si>
    <t>"Rounding module NaN handle error"</t>
  </si>
  <si>
    <t>MANTISSA</t>
  </si>
  <si>
    <t>p_mantissa_zero</t>
  </si>
  <si>
    <t>Checks when one of the operands is zero valued</t>
  </si>
  <si>
    <t>"Product must be zero when one input is zero"</t>
  </si>
  <si>
    <t>p_mantissa_overflow</t>
  </si>
  <si>
    <t>Checks if mantissa is within acceptable range</t>
  </si>
  <si>
    <t>"Mantissa overflow detected"</t>
  </si>
  <si>
    <t>p_mantissa_normalization</t>
  </si>
  <si>
    <t>Checks if right shift was correctly executed</t>
  </si>
  <si>
    <t>"Mantissa's incorrect normalization"</t>
  </si>
  <si>
    <t>p_mantissa_subnormal</t>
  </si>
  <si>
    <t>Checks if is denormalized</t>
  </si>
  <si>
    <t>"Product must be denormalized"</t>
  </si>
  <si>
    <t>p_sign_correctness</t>
  </si>
  <si>
    <t>Checks final sign of result after mantissa operations</t>
  </si>
  <si>
    <t>"incorrect result sign"</t>
  </si>
  <si>
    <t>COVERGROUPS</t>
  </si>
  <si>
    <t>Coverpoint name</t>
  </si>
  <si>
    <t>Values</t>
  </si>
  <si>
    <t>Type</t>
  </si>
  <si>
    <t>sign_bit</t>
  </si>
  <si>
    <t>[1,0]</t>
  </si>
  <si>
    <t>bin</t>
  </si>
  <si>
    <t>op_select_sign_cross</t>
  </si>
  <si>
    <t>Sign cross Operation select</t>
  </si>
  <si>
    <t>cross</t>
  </si>
  <si>
    <t>exp_a_cp</t>
  </si>
  <si>
    <t>[0 : 15]
[16:31]
[...]
[239:255]</t>
  </si>
  <si>
    <t>16 bins</t>
  </si>
  <si>
    <t>exp_b_cp</t>
  </si>
  <si>
    <t>exp_cross</t>
  </si>
  <si>
    <t>Cross between a and b exp</t>
  </si>
  <si>
    <t>mantissa_values</t>
  </si>
  <si>
    <t>[0:511]
[512:1023]
[…]
[8,387,584 : 8,388,095]
[8,388,096 : 8,388,608]</t>
  </si>
  <si>
    <t>16,384 bins</t>
  </si>
  <si>
    <t>FLAGS</t>
  </si>
  <si>
    <t>overflow</t>
  </si>
  <si>
    <t>[0,1]</t>
  </si>
  <si>
    <t>underflow</t>
  </si>
  <si>
    <t>invalid_operation</t>
  </si>
  <si>
    <t>divide_by_zero</t>
  </si>
  <si>
    <t>inexavt_flag</t>
  </si>
  <si>
    <t>GENERAL</t>
  </si>
  <si>
    <t>op_select</t>
  </si>
  <si>
    <t>enable</t>
  </si>
  <si>
    <t>arst</t>
  </si>
  <si>
    <t>a_positive_infinite</t>
  </si>
  <si>
    <t>a[32] = 0
a[23:31] = FF
a[0:22] = 0000</t>
  </si>
  <si>
    <t>b_positive_infinite</t>
  </si>
  <si>
    <t>b[32] = 0
b[23:31] = FF
b[0:22] = 0000</t>
  </si>
  <si>
    <t>a_negative_infinite</t>
  </si>
  <si>
    <t>a[32] = 1
a[23:31] = FF
a[0:22] = 0000</t>
  </si>
  <si>
    <t>b_negative_infinite</t>
  </si>
  <si>
    <t>b[32] = 1
b[23:31] = FF
b[0:22] = 0000</t>
  </si>
  <si>
    <t>a_nan</t>
  </si>
  <si>
    <t>a[32] = {0, 1}
a[23:31] = FF
a[0:22] = {1 : (2^23-1)}</t>
  </si>
  <si>
    <t>b_nan</t>
  </si>
  <si>
    <t>b[32] = {0, 1}
b[23:31] = FF
b[0:22] = {1 : (2^23-1)}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</si>
</sst>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5F59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2" borderId="16" applyNumberFormat="0" applyAlignment="0" applyProtection="0"/>
    <xf numFmtId="0" fontId="7" fillId="3" borderId="0" applyNumberFormat="0" applyBorder="0" applyAlignment="0" applyProtection="0"/>
  </cellStyleXfs>
  <cellXfs count="7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0" applyFont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vertical="center"/>
    </xf>
    <xf numFmtId="0" fontId="0" fillId="0" borderId="0" xfId="0" applyAlignment="1">
      <alignment wrapText="1"/>
    </xf>
    <xf numFmtId="0" fontId="0" fillId="0" borderId="9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11" xfId="0" applyBorder="1"/>
    <xf numFmtId="0" fontId="0" fillId="0" borderId="10" xfId="0" applyBorder="1" applyAlignment="1">
      <alignment vertical="center"/>
    </xf>
    <xf numFmtId="0" fontId="5" fillId="2" borderId="16" xfId="1" applyAlignment="1">
      <alignment horizontal="center" vertical="center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16" xfId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0" borderId="10" xfId="0" applyFont="1" applyBorder="1" applyAlignment="1">
      <alignment wrapText="1"/>
    </xf>
    <xf numFmtId="0" fontId="0" fillId="0" borderId="26" xfId="0" applyBorder="1"/>
    <xf numFmtId="0" fontId="0" fillId="0" borderId="27" xfId="0" applyBorder="1" applyAlignment="1">
      <alignment wrapText="1"/>
    </xf>
    <xf numFmtId="0" fontId="0" fillId="0" borderId="15" xfId="0" applyBorder="1"/>
    <xf numFmtId="0" fontId="0" fillId="0" borderId="28" xfId="0" applyBorder="1"/>
    <xf numFmtId="0" fontId="0" fillId="0" borderId="29" xfId="0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23" xfId="0" applyBorder="1" applyAlignment="1">
      <alignment vertical="center" wrapText="1"/>
    </xf>
    <xf numFmtId="0" fontId="7" fillId="0" borderId="0" xfId="2" applyFill="1"/>
    <xf numFmtId="0" fontId="0" fillId="0" borderId="10" xfId="0" applyBorder="1" applyAlignment="1">
      <alignment vertical="center" wrapText="1"/>
    </xf>
    <xf numFmtId="0" fontId="0" fillId="0" borderId="8" xfId="0" applyBorder="1"/>
    <xf numFmtId="0" fontId="0" fillId="0" borderId="31" xfId="0" applyBorder="1" applyAlignment="1">
      <alignment vertical="center"/>
    </xf>
    <xf numFmtId="0" fontId="0" fillId="0" borderId="3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2" xfId="0" applyBorder="1"/>
    <xf numFmtId="0" fontId="0" fillId="0" borderId="32" xfId="0" applyBorder="1" applyAlignment="1">
      <alignment wrapText="1"/>
    </xf>
    <xf numFmtId="9" fontId="0" fillId="0" borderId="0" xfId="0" applyNumberFormat="1"/>
    <xf numFmtId="0" fontId="0" fillId="0" borderId="11" xfId="0" applyBorder="1" applyAlignment="1">
      <alignment horizontal="center" vertical="center" wrapText="1"/>
    </xf>
    <xf numFmtId="0" fontId="5" fillId="2" borderId="18" xfId="1" applyBorder="1" applyAlignment="1">
      <alignment vertical="center"/>
    </xf>
    <xf numFmtId="0" fontId="5" fillId="2" borderId="19" xfId="1" applyBorder="1" applyAlignment="1">
      <alignment vertical="center"/>
    </xf>
    <xf numFmtId="0" fontId="5" fillId="2" borderId="21" xfId="1" applyBorder="1" applyAlignment="1">
      <alignment vertical="center"/>
    </xf>
    <xf numFmtId="0" fontId="5" fillId="2" borderId="22" xfId="1" applyBorder="1" applyAlignment="1">
      <alignment vertical="center"/>
    </xf>
    <xf numFmtId="0" fontId="5" fillId="2" borderId="17" xfId="1" applyBorder="1" applyAlignment="1">
      <alignment horizontal="center" vertical="center"/>
    </xf>
    <xf numFmtId="0" fontId="5" fillId="2" borderId="18" xfId="1" applyBorder="1" applyAlignment="1">
      <alignment horizontal="center" vertical="center"/>
    </xf>
    <xf numFmtId="0" fontId="5" fillId="2" borderId="20" xfId="1" applyBorder="1" applyAlignment="1">
      <alignment horizontal="center" vertical="center"/>
    </xf>
    <xf numFmtId="0" fontId="5" fillId="2" borderId="21" xfId="1" applyBorder="1" applyAlignment="1">
      <alignment horizontal="center" vertical="center"/>
    </xf>
    <xf numFmtId="0" fontId="5" fillId="2" borderId="16" xfId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5" fillId="2" borderId="16" xfId="1" applyAlignment="1">
      <alignment horizontal="center" vertical="center"/>
    </xf>
    <xf numFmtId="0" fontId="0" fillId="0" borderId="24" xfId="0" applyBorder="1" applyAlignment="1">
      <alignment horizontal="center" vertical="center" wrapText="1"/>
    </xf>
  </cellXfs>
  <cellStyles count="3">
    <cellStyle name="Bad" xfId="2" builtinId="27"/>
    <cellStyle name="Check Cell" xfId="1" builtinId="23"/>
    <cellStyle name="Normal" xfId="0" builtinId="0"/>
  </cellStyles>
  <dxfs count="8">
    <dxf>
      <font>
        <color theme="3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  <border>
        <vertical/>
        <horizontal/>
      </border>
    </dxf>
    <dxf>
      <fill>
        <patternFill>
          <bgColor theme="5" tint="0.7999816888943144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3"/>
  <sheetViews>
    <sheetView tabSelected="1" zoomScale="64" zoomScaleNormal="85" workbookViewId="0">
      <selection activeCell="J16" sqref="J16"/>
    </sheetView>
  </sheetViews>
  <sheetFormatPr defaultColWidth="9" defaultRowHeight="14.4" x14ac:dyDescent="0.3"/>
  <cols>
    <col min="2" max="2" width="36.109375" customWidth="1"/>
    <col min="3" max="3" width="49.5546875" customWidth="1"/>
    <col min="4" max="4" width="30.44140625" customWidth="1"/>
    <col min="6" max="6" width="12" style="31" hidden="1" customWidth="1"/>
    <col min="7" max="7" width="18.6640625" style="30" customWidth="1"/>
  </cols>
  <sheetData>
    <row r="2" spans="2:7" ht="15" thickBot="1" x14ac:dyDescent="0.35"/>
    <row r="3" spans="2:7" ht="15" thickTop="1" x14ac:dyDescent="0.3">
      <c r="B3" s="59" t="s">
        <v>0</v>
      </c>
      <c r="C3" s="60"/>
      <c r="D3" s="60"/>
      <c r="E3" s="55"/>
      <c r="F3" s="55"/>
      <c r="G3" s="56"/>
    </row>
    <row r="4" spans="2:7" ht="15" thickBot="1" x14ac:dyDescent="0.35">
      <c r="B4" s="61"/>
      <c r="C4" s="62"/>
      <c r="D4" s="62"/>
      <c r="E4" s="57"/>
      <c r="F4" s="57"/>
      <c r="G4" s="58"/>
    </row>
    <row r="5" spans="2:7" ht="15.6" thickTop="1" thickBot="1" x14ac:dyDescent="0.35"/>
    <row r="6" spans="2:7" ht="15.6" thickTop="1" thickBot="1" x14ac:dyDescent="0.35">
      <c r="B6" s="71" t="s">
        <v>1</v>
      </c>
      <c r="C6" s="71"/>
      <c r="F6" s="32" t="s">
        <v>2</v>
      </c>
      <c r="G6" s="27" t="s">
        <v>3</v>
      </c>
    </row>
    <row r="7" spans="2:7" ht="15" thickTop="1" x14ac:dyDescent="0.3">
      <c r="B7" s="1" t="s">
        <v>4</v>
      </c>
      <c r="C7" s="2" t="s">
        <v>5</v>
      </c>
    </row>
    <row r="8" spans="2:7" x14ac:dyDescent="0.3">
      <c r="B8" s="1" t="s">
        <v>6</v>
      </c>
      <c r="C8" s="2" t="s">
        <v>7</v>
      </c>
      <c r="F8" s="70" t="s">
        <v>8</v>
      </c>
      <c r="G8" s="30" t="s">
        <v>9</v>
      </c>
    </row>
    <row r="9" spans="2:7" x14ac:dyDescent="0.3">
      <c r="B9" s="4" t="s">
        <v>10</v>
      </c>
      <c r="C9" s="3" t="s">
        <v>11</v>
      </c>
      <c r="F9" s="65"/>
      <c r="G9" s="30" t="s">
        <v>9</v>
      </c>
    </row>
    <row r="10" spans="2:7" x14ac:dyDescent="0.3">
      <c r="B10" s="4" t="s">
        <v>12</v>
      </c>
      <c r="C10" s="3" t="s">
        <v>13</v>
      </c>
      <c r="F10" s="65"/>
      <c r="G10" s="30" t="s">
        <v>9</v>
      </c>
    </row>
    <row r="11" spans="2:7" x14ac:dyDescent="0.3">
      <c r="B11" s="1" t="s">
        <v>14</v>
      </c>
      <c r="C11" s="2" t="s">
        <v>15</v>
      </c>
      <c r="F11" s="65"/>
      <c r="G11" s="30" t="s">
        <v>9</v>
      </c>
    </row>
    <row r="12" spans="2:7" x14ac:dyDescent="0.3">
      <c r="B12" s="1" t="s">
        <v>16</v>
      </c>
      <c r="C12" s="2" t="s">
        <v>17</v>
      </c>
      <c r="F12" s="65"/>
      <c r="G12" s="30" t="s">
        <v>9</v>
      </c>
    </row>
    <row r="13" spans="2:7" x14ac:dyDescent="0.3">
      <c r="B13" s="1" t="s">
        <v>18</v>
      </c>
      <c r="C13" s="3" t="s">
        <v>19</v>
      </c>
      <c r="F13" s="65"/>
      <c r="G13" s="30" t="s">
        <v>9</v>
      </c>
    </row>
    <row r="14" spans="2:7" x14ac:dyDescent="0.3">
      <c r="B14" s="4" t="s">
        <v>20</v>
      </c>
      <c r="C14" s="2" t="s">
        <v>21</v>
      </c>
      <c r="F14" s="65"/>
      <c r="G14" s="30" t="s">
        <v>9</v>
      </c>
    </row>
    <row r="15" spans="2:7" x14ac:dyDescent="0.3">
      <c r="B15" s="1" t="s">
        <v>22</v>
      </c>
      <c r="C15" s="2" t="s">
        <v>23</v>
      </c>
      <c r="F15" s="65"/>
      <c r="G15" s="30" t="s">
        <v>9</v>
      </c>
    </row>
    <row r="16" spans="2:7" x14ac:dyDescent="0.3">
      <c r="B16" s="1" t="s">
        <v>24</v>
      </c>
      <c r="C16" s="2" t="s">
        <v>25</v>
      </c>
      <c r="F16" s="65"/>
      <c r="G16" s="30" t="s">
        <v>9</v>
      </c>
    </row>
    <row r="17" spans="2:8" x14ac:dyDescent="0.3">
      <c r="B17" s="4" t="s">
        <v>26</v>
      </c>
      <c r="C17" s="2" t="s">
        <v>27</v>
      </c>
      <c r="F17" s="65"/>
      <c r="G17" s="30" t="s">
        <v>9</v>
      </c>
    </row>
    <row r="18" spans="2:8" x14ac:dyDescent="0.3">
      <c r="B18" s="4" t="s">
        <v>28</v>
      </c>
      <c r="C18" s="2" t="s">
        <v>29</v>
      </c>
      <c r="F18" s="72"/>
      <c r="G18" s="30" t="s">
        <v>9</v>
      </c>
    </row>
    <row r="19" spans="2:8" ht="15" thickBot="1" x14ac:dyDescent="0.35">
      <c r="B19" s="5"/>
      <c r="C19" s="6"/>
      <c r="F19" s="33"/>
    </row>
    <row r="23" spans="2:8" ht="15" thickBot="1" x14ac:dyDescent="0.35">
      <c r="B23" s="7"/>
      <c r="C23" s="15"/>
    </row>
    <row r="24" spans="2:8" ht="15" thickTop="1" x14ac:dyDescent="0.3">
      <c r="B24" s="59" t="s">
        <v>30</v>
      </c>
      <c r="C24" s="60"/>
      <c r="D24" s="60"/>
      <c r="E24" s="55"/>
      <c r="F24" s="55"/>
      <c r="G24" s="56"/>
    </row>
    <row r="25" spans="2:8" ht="15" thickBot="1" x14ac:dyDescent="0.35">
      <c r="B25" s="61"/>
      <c r="C25" s="62"/>
      <c r="D25" s="62"/>
      <c r="E25" s="57"/>
      <c r="F25" s="57"/>
      <c r="G25" s="58"/>
    </row>
    <row r="26" spans="2:8" ht="15.6" thickTop="1" thickBot="1" x14ac:dyDescent="0.35">
      <c r="B26" s="7"/>
    </row>
    <row r="27" spans="2:8" ht="15.6" thickTop="1" thickBot="1" x14ac:dyDescent="0.35">
      <c r="B27" s="71" t="s">
        <v>31</v>
      </c>
      <c r="C27" s="71"/>
      <c r="F27" s="32" t="s">
        <v>2</v>
      </c>
      <c r="G27" s="27" t="s">
        <v>3</v>
      </c>
    </row>
    <row r="28" spans="2:8" ht="15" thickTop="1" x14ac:dyDescent="0.3">
      <c r="B28" s="8" t="s">
        <v>4</v>
      </c>
      <c r="C28" s="9" t="s">
        <v>32</v>
      </c>
    </row>
    <row r="29" spans="2:8" ht="14.25" customHeight="1" x14ac:dyDescent="0.3">
      <c r="B29" s="10"/>
      <c r="C29" s="11"/>
      <c r="F29" s="43"/>
    </row>
    <row r="30" spans="2:8" ht="57.6" x14ac:dyDescent="0.3">
      <c r="B30" s="8" t="s">
        <v>33</v>
      </c>
      <c r="C30" s="12" t="s">
        <v>34</v>
      </c>
      <c r="F30" s="65" t="s">
        <v>35</v>
      </c>
      <c r="G30" s="30" t="s">
        <v>9</v>
      </c>
    </row>
    <row r="31" spans="2:8" ht="43.2" x14ac:dyDescent="0.3">
      <c r="B31" s="8" t="s">
        <v>36</v>
      </c>
      <c r="C31" s="11" t="s">
        <v>37</v>
      </c>
      <c r="F31" s="65"/>
      <c r="G31" s="30" t="s">
        <v>9</v>
      </c>
    </row>
    <row r="32" spans="2:8" x14ac:dyDescent="0.3">
      <c r="B32" s="8" t="s">
        <v>38</v>
      </c>
      <c r="C32" s="13" t="s">
        <v>39</v>
      </c>
      <c r="F32" s="65"/>
      <c r="G32" s="30" t="s">
        <v>40</v>
      </c>
      <c r="H32" s="53">
        <v>0.3</v>
      </c>
    </row>
    <row r="33" spans="2:7" ht="28.8" x14ac:dyDescent="0.3">
      <c r="B33" s="8" t="s">
        <v>41</v>
      </c>
      <c r="C33" s="28" t="s">
        <v>42</v>
      </c>
      <c r="F33" s="65"/>
      <c r="G33" s="30" t="s">
        <v>9</v>
      </c>
    </row>
    <row r="34" spans="2:7" ht="28.8" x14ac:dyDescent="0.3">
      <c r="B34" s="8" t="s">
        <v>43</v>
      </c>
      <c r="C34" s="28" t="s">
        <v>44</v>
      </c>
      <c r="F34" s="65"/>
      <c r="G34" s="30" t="s">
        <v>9</v>
      </c>
    </row>
    <row r="35" spans="2:7" ht="28.8" x14ac:dyDescent="0.3">
      <c r="B35" s="8" t="s">
        <v>45</v>
      </c>
      <c r="C35" s="28" t="s">
        <v>46</v>
      </c>
      <c r="F35" s="65"/>
      <c r="G35" s="30" t="s">
        <v>9</v>
      </c>
    </row>
    <row r="36" spans="2:7" ht="28.8" x14ac:dyDescent="0.3">
      <c r="B36" s="14" t="s">
        <v>47</v>
      </c>
      <c r="C36" s="28" t="s">
        <v>48</v>
      </c>
      <c r="F36" s="65"/>
      <c r="G36" s="30" t="s">
        <v>9</v>
      </c>
    </row>
    <row r="37" spans="2:7" x14ac:dyDescent="0.3">
      <c r="B37" s="8" t="s">
        <v>49</v>
      </c>
      <c r="C37" s="13" t="s">
        <v>50</v>
      </c>
      <c r="E37" s="15"/>
      <c r="F37" s="65"/>
      <c r="G37" s="30" t="s">
        <v>9</v>
      </c>
    </row>
    <row r="38" spans="2:7" ht="29.4" thickBot="1" x14ac:dyDescent="0.35">
      <c r="B38" s="16" t="s">
        <v>51</v>
      </c>
      <c r="C38" s="28" t="s">
        <v>52</v>
      </c>
      <c r="F38" s="65"/>
      <c r="G38" s="30" t="s">
        <v>9</v>
      </c>
    </row>
    <row r="39" spans="2:7" ht="28.8" x14ac:dyDescent="0.3">
      <c r="B39" s="14" t="s">
        <v>53</v>
      </c>
      <c r="C39" s="42" t="s">
        <v>54</v>
      </c>
      <c r="F39" s="65"/>
      <c r="G39" s="30" t="s">
        <v>9</v>
      </c>
    </row>
    <row r="40" spans="2:7" ht="57.6" x14ac:dyDescent="0.3">
      <c r="B40" s="23" t="s">
        <v>55</v>
      </c>
      <c r="C40" s="24" t="s">
        <v>56</v>
      </c>
      <c r="F40" s="65"/>
      <c r="G40" s="30" t="s">
        <v>9</v>
      </c>
    </row>
    <row r="41" spans="2:7" ht="57.6" x14ac:dyDescent="0.3">
      <c r="B41" s="23" t="s">
        <v>57</v>
      </c>
      <c r="C41" s="24" t="s">
        <v>58</v>
      </c>
      <c r="F41" s="65"/>
      <c r="G41" s="30" t="s">
        <v>9</v>
      </c>
    </row>
    <row r="42" spans="2:7" ht="57.6" x14ac:dyDescent="0.3">
      <c r="B42" s="23" t="s">
        <v>59</v>
      </c>
      <c r="C42" s="24" t="s">
        <v>60</v>
      </c>
      <c r="F42" s="65"/>
      <c r="G42" s="30" t="s">
        <v>9</v>
      </c>
    </row>
    <row r="43" spans="2:7" ht="57.6" x14ac:dyDescent="0.3">
      <c r="B43" s="23" t="s">
        <v>61</v>
      </c>
      <c r="C43" s="24" t="s">
        <v>62</v>
      </c>
      <c r="F43" s="65"/>
      <c r="G43" s="30" t="s">
        <v>9</v>
      </c>
    </row>
    <row r="44" spans="2:7" x14ac:dyDescent="0.3">
      <c r="B44" s="7"/>
      <c r="C44" s="29"/>
    </row>
    <row r="45" spans="2:7" ht="15" thickBot="1" x14ac:dyDescent="0.35">
      <c r="B45" s="7"/>
      <c r="C45" s="29"/>
    </row>
    <row r="46" spans="2:7" ht="15" thickTop="1" x14ac:dyDescent="0.3">
      <c r="B46" s="59" t="s">
        <v>63</v>
      </c>
      <c r="C46" s="60"/>
      <c r="D46" s="60"/>
      <c r="E46" s="55"/>
      <c r="F46" s="55"/>
      <c r="G46" s="56"/>
    </row>
    <row r="47" spans="2:7" ht="15" thickBot="1" x14ac:dyDescent="0.35">
      <c r="B47" s="61"/>
      <c r="C47" s="62"/>
      <c r="D47" s="62"/>
      <c r="E47" s="57"/>
      <c r="F47" s="57"/>
      <c r="G47" s="58"/>
    </row>
    <row r="48" spans="2:7" ht="15.6" thickTop="1" thickBot="1" x14ac:dyDescent="0.35"/>
    <row r="49" spans="2:7" ht="15.6" thickTop="1" thickBot="1" x14ac:dyDescent="0.35">
      <c r="B49" s="71" t="s">
        <v>64</v>
      </c>
      <c r="C49" s="71"/>
      <c r="D49" s="71"/>
      <c r="F49" s="32" t="s">
        <v>2</v>
      </c>
      <c r="G49" s="27" t="s">
        <v>3</v>
      </c>
    </row>
    <row r="50" spans="2:7" ht="15" thickTop="1" x14ac:dyDescent="0.3">
      <c r="B50" s="8" t="s">
        <v>4</v>
      </c>
      <c r="C50" s="17" t="s">
        <v>65</v>
      </c>
      <c r="D50" s="9" t="s">
        <v>66</v>
      </c>
    </row>
    <row r="51" spans="2:7" ht="28.8" x14ac:dyDescent="0.3">
      <c r="B51" s="8" t="s">
        <v>67</v>
      </c>
      <c r="C51" s="18" t="s">
        <v>68</v>
      </c>
      <c r="D51" s="13" t="s">
        <v>69</v>
      </c>
      <c r="F51" s="67" t="s">
        <v>70</v>
      </c>
      <c r="G51" s="30" t="s">
        <v>40</v>
      </c>
    </row>
    <row r="52" spans="2:7" ht="28.8" x14ac:dyDescent="0.3">
      <c r="B52" s="19" t="s">
        <v>71</v>
      </c>
      <c r="C52" s="20" t="s">
        <v>72</v>
      </c>
      <c r="D52" s="21" t="s">
        <v>73</v>
      </c>
      <c r="F52" s="68"/>
      <c r="G52" s="30" t="s">
        <v>40</v>
      </c>
    </row>
    <row r="53" spans="2:7" ht="28.8" x14ac:dyDescent="0.3">
      <c r="B53" s="8" t="s">
        <v>74</v>
      </c>
      <c r="C53" s="22" t="s">
        <v>75</v>
      </c>
      <c r="D53" s="13" t="s">
        <v>76</v>
      </c>
      <c r="F53" s="68"/>
      <c r="G53" s="30" t="s">
        <v>40</v>
      </c>
    </row>
    <row r="54" spans="2:7" ht="28.8" x14ac:dyDescent="0.3">
      <c r="B54" s="8" t="s">
        <v>77</v>
      </c>
      <c r="C54" s="20" t="s">
        <v>78</v>
      </c>
      <c r="D54" s="13" t="s">
        <v>79</v>
      </c>
      <c r="F54" s="68"/>
      <c r="G54" s="30" t="s">
        <v>40</v>
      </c>
    </row>
    <row r="55" spans="2:7" ht="43.2" x14ac:dyDescent="0.3">
      <c r="B55" s="23" t="s">
        <v>80</v>
      </c>
      <c r="C55" s="24" t="s">
        <v>81</v>
      </c>
      <c r="D55" s="24" t="s">
        <v>82</v>
      </c>
      <c r="F55" s="68"/>
      <c r="G55" s="30" t="s">
        <v>40</v>
      </c>
    </row>
    <row r="56" spans="2:7" ht="28.8" x14ac:dyDescent="0.3">
      <c r="B56" s="23" t="s">
        <v>83</v>
      </c>
      <c r="C56" s="24" t="s">
        <v>84</v>
      </c>
      <c r="D56" s="24" t="s">
        <v>85</v>
      </c>
      <c r="F56" s="68"/>
      <c r="G56" s="30" t="s">
        <v>9</v>
      </c>
    </row>
    <row r="57" spans="2:7" ht="28.8" x14ac:dyDescent="0.3">
      <c r="B57" s="23" t="s">
        <v>86</v>
      </c>
      <c r="C57" s="24" t="s">
        <v>87</v>
      </c>
      <c r="D57" s="24" t="s">
        <v>88</v>
      </c>
      <c r="F57" s="69"/>
      <c r="G57" s="30" t="s">
        <v>9</v>
      </c>
    </row>
    <row r="58" spans="2:7" ht="15" thickBot="1" x14ac:dyDescent="0.35">
      <c r="B58" s="7"/>
      <c r="C58" s="15"/>
      <c r="D58" s="15"/>
    </row>
    <row r="59" spans="2:7" ht="15.6" thickTop="1" thickBot="1" x14ac:dyDescent="0.35">
      <c r="B59" s="71" t="s">
        <v>89</v>
      </c>
      <c r="C59" s="71"/>
      <c r="D59" s="71"/>
      <c r="F59" s="32" t="s">
        <v>2</v>
      </c>
      <c r="G59" s="27" t="s">
        <v>3</v>
      </c>
    </row>
    <row r="60" spans="2:7" ht="15" thickTop="1" x14ac:dyDescent="0.3">
      <c r="B60" s="14" t="s">
        <v>4</v>
      </c>
      <c r="C60" s="25" t="s">
        <v>65</v>
      </c>
      <c r="D60" s="46" t="s">
        <v>66</v>
      </c>
    </row>
    <row r="61" spans="2:7" ht="28.8" x14ac:dyDescent="0.3">
      <c r="B61" s="26" t="s">
        <v>90</v>
      </c>
      <c r="C61" s="20" t="s">
        <v>91</v>
      </c>
      <c r="D61" s="20" t="s">
        <v>92</v>
      </c>
      <c r="F61" s="67" t="s">
        <v>93</v>
      </c>
      <c r="G61" s="30" t="s">
        <v>9</v>
      </c>
    </row>
    <row r="62" spans="2:7" ht="28.8" x14ac:dyDescent="0.3">
      <c r="B62" s="26" t="s">
        <v>94</v>
      </c>
      <c r="C62" s="20" t="s">
        <v>95</v>
      </c>
      <c r="D62" s="20" t="s">
        <v>96</v>
      </c>
      <c r="F62" s="68"/>
      <c r="G62" s="30" t="s">
        <v>9</v>
      </c>
    </row>
    <row r="63" spans="2:7" ht="28.8" x14ac:dyDescent="0.3">
      <c r="B63" s="26" t="s">
        <v>97</v>
      </c>
      <c r="C63" s="20" t="s">
        <v>98</v>
      </c>
      <c r="D63" s="20" t="s">
        <v>99</v>
      </c>
      <c r="F63" s="68"/>
      <c r="G63" s="30" t="s">
        <v>9</v>
      </c>
    </row>
    <row r="64" spans="2:7" ht="28.8" x14ac:dyDescent="0.3">
      <c r="B64" s="26" t="s">
        <v>100</v>
      </c>
      <c r="C64" s="20" t="s">
        <v>101</v>
      </c>
      <c r="D64" s="20" t="s">
        <v>102</v>
      </c>
      <c r="F64" s="68"/>
      <c r="G64" s="30" t="s">
        <v>9</v>
      </c>
    </row>
    <row r="65" spans="2:7" ht="28.8" x14ac:dyDescent="0.3">
      <c r="B65" s="26" t="s">
        <v>103</v>
      </c>
      <c r="C65" s="20" t="s">
        <v>104</v>
      </c>
      <c r="D65" s="20" t="s">
        <v>105</v>
      </c>
      <c r="F65" s="68"/>
      <c r="G65" s="30" t="s">
        <v>9</v>
      </c>
    </row>
    <row r="66" spans="2:7" ht="43.2" x14ac:dyDescent="0.3">
      <c r="B66" s="26" t="s">
        <v>80</v>
      </c>
      <c r="C66" s="20" t="s">
        <v>81</v>
      </c>
      <c r="D66" s="20" t="s">
        <v>82</v>
      </c>
      <c r="F66" s="68"/>
      <c r="G66" s="30" t="s">
        <v>9</v>
      </c>
    </row>
    <row r="67" spans="2:7" ht="28.8" x14ac:dyDescent="0.3">
      <c r="B67" s="26" t="s">
        <v>86</v>
      </c>
      <c r="C67" s="20" t="s">
        <v>87</v>
      </c>
      <c r="D67" s="20" t="s">
        <v>88</v>
      </c>
      <c r="F67" s="68"/>
      <c r="G67" s="30" t="s">
        <v>9</v>
      </c>
    </row>
    <row r="68" spans="2:7" ht="28.8" x14ac:dyDescent="0.3">
      <c r="B68" s="47" t="s">
        <v>83</v>
      </c>
      <c r="C68" s="48" t="s">
        <v>84</v>
      </c>
      <c r="D68" s="48" t="s">
        <v>85</v>
      </c>
      <c r="F68" s="69"/>
      <c r="G68" s="30" t="s">
        <v>9</v>
      </c>
    </row>
    <row r="69" spans="2:7" ht="15" thickBot="1" x14ac:dyDescent="0.35"/>
    <row r="70" spans="2:7" ht="15.6" thickTop="1" thickBot="1" x14ac:dyDescent="0.35">
      <c r="B70" s="63" t="s">
        <v>106</v>
      </c>
      <c r="C70" s="63"/>
      <c r="D70" s="63"/>
      <c r="F70" s="32" t="s">
        <v>2</v>
      </c>
      <c r="G70" s="27" t="s">
        <v>3</v>
      </c>
    </row>
    <row r="71" spans="2:7" ht="15" thickTop="1" x14ac:dyDescent="0.3">
      <c r="B71" s="26" t="s">
        <v>4</v>
      </c>
      <c r="C71" s="17" t="s">
        <v>65</v>
      </c>
      <c r="D71" s="17" t="s">
        <v>66</v>
      </c>
    </row>
    <row r="72" spans="2:7" ht="28.8" x14ac:dyDescent="0.3">
      <c r="B72" s="17" t="s">
        <v>107</v>
      </c>
      <c r="C72" s="20" t="s">
        <v>108</v>
      </c>
      <c r="D72" s="20" t="s">
        <v>109</v>
      </c>
      <c r="F72" s="34" t="s">
        <v>110</v>
      </c>
      <c r="G72" s="30" t="s">
        <v>40</v>
      </c>
    </row>
    <row r="73" spans="2:7" x14ac:dyDescent="0.3">
      <c r="C73" s="15"/>
      <c r="D73" s="15"/>
    </row>
    <row r="74" spans="2:7" ht="15" thickBot="1" x14ac:dyDescent="0.35">
      <c r="C74" s="15"/>
      <c r="D74" s="15"/>
    </row>
    <row r="75" spans="2:7" ht="15.6" thickTop="1" thickBot="1" x14ac:dyDescent="0.35">
      <c r="B75" s="63" t="s">
        <v>111</v>
      </c>
      <c r="C75" s="63"/>
      <c r="D75" s="63"/>
      <c r="F75" s="32" t="s">
        <v>2</v>
      </c>
      <c r="G75" s="27" t="s">
        <v>3</v>
      </c>
    </row>
    <row r="76" spans="2:7" ht="15" thickTop="1" x14ac:dyDescent="0.3">
      <c r="B76" s="26" t="s">
        <v>4</v>
      </c>
      <c r="C76" s="17" t="s">
        <v>65</v>
      </c>
      <c r="D76" s="17" t="s">
        <v>66</v>
      </c>
    </row>
    <row r="77" spans="2:7" ht="28.8" x14ac:dyDescent="0.3">
      <c r="B77" s="17" t="s">
        <v>112</v>
      </c>
      <c r="C77" s="20" t="s">
        <v>113</v>
      </c>
      <c r="D77" s="20" t="s">
        <v>114</v>
      </c>
      <c r="E77" s="44"/>
      <c r="F77" s="64" t="s">
        <v>93</v>
      </c>
      <c r="G77" s="35" t="s">
        <v>9</v>
      </c>
    </row>
    <row r="78" spans="2:7" ht="28.8" x14ac:dyDescent="0.3">
      <c r="B78" s="17" t="s">
        <v>115</v>
      </c>
      <c r="C78" s="20" t="s">
        <v>116</v>
      </c>
      <c r="D78" s="20" t="s">
        <v>114</v>
      </c>
      <c r="F78" s="65"/>
      <c r="G78" s="35" t="s">
        <v>9</v>
      </c>
    </row>
    <row r="79" spans="2:7" ht="28.8" x14ac:dyDescent="0.3">
      <c r="B79" s="25" t="s">
        <v>117</v>
      </c>
      <c r="C79" s="18" t="s">
        <v>118</v>
      </c>
      <c r="D79" s="18" t="s">
        <v>119</v>
      </c>
      <c r="F79" s="65"/>
      <c r="G79" s="35" t="s">
        <v>9</v>
      </c>
    </row>
    <row r="80" spans="2:7" ht="28.8" x14ac:dyDescent="0.3">
      <c r="B80" s="39" t="s">
        <v>120</v>
      </c>
      <c r="C80" s="24" t="s">
        <v>121</v>
      </c>
      <c r="D80" s="39" t="s">
        <v>122</v>
      </c>
      <c r="F80" s="65"/>
      <c r="G80" s="35" t="s">
        <v>9</v>
      </c>
    </row>
    <row r="81" spans="2:7" x14ac:dyDescent="0.3">
      <c r="C81" s="15"/>
    </row>
    <row r="82" spans="2:7" ht="15" thickBot="1" x14ac:dyDescent="0.35"/>
    <row r="83" spans="2:7" ht="15.6" thickTop="1" thickBot="1" x14ac:dyDescent="0.35">
      <c r="B83" s="63" t="s">
        <v>123</v>
      </c>
      <c r="C83" s="63"/>
      <c r="D83" s="63"/>
      <c r="F83" s="32" t="s">
        <v>2</v>
      </c>
      <c r="G83" s="27" t="s">
        <v>3</v>
      </c>
    </row>
    <row r="84" spans="2:7" ht="15" thickTop="1" x14ac:dyDescent="0.3">
      <c r="B84" s="26" t="s">
        <v>4</v>
      </c>
      <c r="C84" s="17" t="s">
        <v>65</v>
      </c>
      <c r="D84" s="17" t="s">
        <v>66</v>
      </c>
    </row>
    <row r="85" spans="2:7" ht="14.25" customHeight="1" x14ac:dyDescent="0.3">
      <c r="B85" s="17" t="s">
        <v>124</v>
      </c>
      <c r="C85" s="20" t="s">
        <v>125</v>
      </c>
      <c r="D85" s="20" t="s">
        <v>126</v>
      </c>
      <c r="F85" s="64" t="s">
        <v>127</v>
      </c>
      <c r="G85" s="30" t="s">
        <v>40</v>
      </c>
    </row>
    <row r="86" spans="2:7" x14ac:dyDescent="0.3">
      <c r="B86" s="17" t="s">
        <v>128</v>
      </c>
      <c r="C86" s="20" t="s">
        <v>129</v>
      </c>
      <c r="D86" s="20" t="s">
        <v>130</v>
      </c>
      <c r="F86" s="65"/>
      <c r="G86" s="30" t="s">
        <v>40</v>
      </c>
    </row>
    <row r="87" spans="2:7" x14ac:dyDescent="0.3">
      <c r="B87" s="17" t="s">
        <v>131</v>
      </c>
      <c r="C87" s="20" t="s">
        <v>132</v>
      </c>
      <c r="D87" s="20" t="s">
        <v>133</v>
      </c>
      <c r="F87" s="65"/>
      <c r="G87" s="30" t="s">
        <v>40</v>
      </c>
    </row>
    <row r="88" spans="2:7" ht="28.8" x14ac:dyDescent="0.3">
      <c r="B88" s="17" t="s">
        <v>134</v>
      </c>
      <c r="C88" s="20" t="s">
        <v>135</v>
      </c>
      <c r="D88" s="20" t="s">
        <v>136</v>
      </c>
      <c r="F88" s="65"/>
      <c r="G88" s="30" t="s">
        <v>40</v>
      </c>
    </row>
    <row r="89" spans="2:7" ht="28.8" x14ac:dyDescent="0.3">
      <c r="B89" s="17" t="s">
        <v>137</v>
      </c>
      <c r="C89" s="20" t="s">
        <v>138</v>
      </c>
      <c r="D89" s="36" t="s">
        <v>139</v>
      </c>
      <c r="F89" s="65"/>
      <c r="G89" s="30" t="s">
        <v>40</v>
      </c>
    </row>
    <row r="90" spans="2:7" ht="28.8" x14ac:dyDescent="0.3">
      <c r="B90" s="17" t="s">
        <v>140</v>
      </c>
      <c r="C90" s="20" t="s">
        <v>141</v>
      </c>
      <c r="D90" s="36" t="s">
        <v>142</v>
      </c>
      <c r="F90" s="65"/>
      <c r="G90" s="30" t="s">
        <v>40</v>
      </c>
    </row>
    <row r="91" spans="2:7" x14ac:dyDescent="0.3">
      <c r="B91" s="17"/>
      <c r="C91" s="20"/>
      <c r="D91" s="20"/>
      <c r="F91" s="65"/>
      <c r="G91" s="30" t="s">
        <v>40</v>
      </c>
    </row>
    <row r="92" spans="2:7" x14ac:dyDescent="0.3">
      <c r="C92" s="15"/>
      <c r="D92" s="15"/>
    </row>
    <row r="94" spans="2:7" ht="15" thickBot="1" x14ac:dyDescent="0.35"/>
    <row r="95" spans="2:7" ht="15.6" thickTop="1" thickBot="1" x14ac:dyDescent="0.35">
      <c r="B95" s="63" t="s">
        <v>143</v>
      </c>
      <c r="C95" s="63"/>
      <c r="D95" s="63"/>
      <c r="F95" s="32" t="s">
        <v>2</v>
      </c>
      <c r="G95" s="27" t="s">
        <v>3</v>
      </c>
    </row>
    <row r="96" spans="2:7" ht="15" thickTop="1" x14ac:dyDescent="0.3">
      <c r="B96" s="26" t="s">
        <v>4</v>
      </c>
      <c r="C96" s="17" t="s">
        <v>65</v>
      </c>
      <c r="D96" s="17" t="s">
        <v>66</v>
      </c>
    </row>
    <row r="97" spans="2:7" ht="28.8" x14ac:dyDescent="0.3">
      <c r="B97" s="17" t="s">
        <v>144</v>
      </c>
      <c r="C97" s="20" t="s">
        <v>145</v>
      </c>
      <c r="D97" s="20" t="s">
        <v>146</v>
      </c>
      <c r="F97" s="66" t="s">
        <v>70</v>
      </c>
      <c r="G97" s="30" t="s">
        <v>9</v>
      </c>
    </row>
    <row r="98" spans="2:7" x14ac:dyDescent="0.3">
      <c r="B98" s="25" t="s">
        <v>147</v>
      </c>
      <c r="C98" s="18" t="s">
        <v>148</v>
      </c>
      <c r="D98" s="18" t="s">
        <v>149</v>
      </c>
      <c r="F98" s="66"/>
      <c r="G98" s="30" t="s">
        <v>9</v>
      </c>
    </row>
    <row r="99" spans="2:7" x14ac:dyDescent="0.3">
      <c r="B99" s="17" t="s">
        <v>150</v>
      </c>
      <c r="C99" s="20" t="s">
        <v>151</v>
      </c>
      <c r="D99" s="20" t="s">
        <v>152</v>
      </c>
      <c r="F99" s="66"/>
      <c r="G99" s="30" t="s">
        <v>9</v>
      </c>
    </row>
    <row r="100" spans="2:7" x14ac:dyDescent="0.3">
      <c r="B100" s="25" t="s">
        <v>153</v>
      </c>
      <c r="C100" s="25" t="s">
        <v>154</v>
      </c>
      <c r="D100" s="18" t="s">
        <v>155</v>
      </c>
      <c r="F100" s="66"/>
      <c r="G100" s="30" t="s">
        <v>9</v>
      </c>
    </row>
    <row r="101" spans="2:7" x14ac:dyDescent="0.3">
      <c r="B101" s="17" t="s">
        <v>156</v>
      </c>
      <c r="C101" s="17" t="s">
        <v>157</v>
      </c>
      <c r="D101" s="17" t="s">
        <v>158</v>
      </c>
      <c r="F101" s="66"/>
      <c r="G101" s="30" t="s">
        <v>9</v>
      </c>
    </row>
    <row r="103" spans="2:7" ht="15" thickBot="1" x14ac:dyDescent="0.35"/>
    <row r="104" spans="2:7" ht="15" thickTop="1" x14ac:dyDescent="0.3">
      <c r="B104" s="59" t="s">
        <v>159</v>
      </c>
      <c r="C104" s="60"/>
      <c r="D104" s="60"/>
      <c r="E104" s="55"/>
      <c r="F104" s="55"/>
      <c r="G104" s="56"/>
    </row>
    <row r="105" spans="2:7" ht="15" thickBot="1" x14ac:dyDescent="0.35">
      <c r="B105" s="61"/>
      <c r="C105" s="62"/>
      <c r="D105" s="62"/>
      <c r="E105" s="57"/>
      <c r="F105" s="57"/>
      <c r="G105" s="58"/>
    </row>
    <row r="106" spans="2:7" ht="15.6" thickTop="1" thickBot="1" x14ac:dyDescent="0.35"/>
    <row r="107" spans="2:7" ht="15.6" thickTop="1" thickBot="1" x14ac:dyDescent="0.35">
      <c r="B107" s="63" t="s">
        <v>106</v>
      </c>
      <c r="C107" s="63"/>
      <c r="D107" s="63"/>
      <c r="F107" s="32" t="s">
        <v>2</v>
      </c>
      <c r="G107" s="27" t="s">
        <v>3</v>
      </c>
    </row>
    <row r="108" spans="2:7" ht="15" thickTop="1" x14ac:dyDescent="0.3">
      <c r="B108" s="26" t="s">
        <v>160</v>
      </c>
      <c r="C108" s="17" t="s">
        <v>161</v>
      </c>
      <c r="D108" s="17" t="s">
        <v>162</v>
      </c>
    </row>
    <row r="109" spans="2:7" x14ac:dyDescent="0.3">
      <c r="B109" s="17" t="s">
        <v>163</v>
      </c>
      <c r="C109" s="20" t="s">
        <v>164</v>
      </c>
      <c r="D109" s="20" t="s">
        <v>165</v>
      </c>
      <c r="F109" s="70" t="s">
        <v>110</v>
      </c>
      <c r="G109" s="30" t="s">
        <v>9</v>
      </c>
    </row>
    <row r="110" spans="2:7" x14ac:dyDescent="0.3">
      <c r="B110" s="17" t="s">
        <v>166</v>
      </c>
      <c r="C110" s="20" t="s">
        <v>167</v>
      </c>
      <c r="D110" s="20" t="s">
        <v>168</v>
      </c>
      <c r="F110" s="65"/>
      <c r="G110" s="30" t="s">
        <v>9</v>
      </c>
    </row>
    <row r="111" spans="2:7" x14ac:dyDescent="0.3">
      <c r="C111" s="15"/>
      <c r="D111" s="15"/>
    </row>
    <row r="112" spans="2:7" ht="15" thickBot="1" x14ac:dyDescent="0.35">
      <c r="C112" s="15"/>
      <c r="D112" s="15"/>
    </row>
    <row r="113" spans="2:7" ht="15.6" thickTop="1" thickBot="1" x14ac:dyDescent="0.35">
      <c r="B113" s="63" t="s">
        <v>111</v>
      </c>
      <c r="C113" s="63"/>
      <c r="D113" s="63"/>
      <c r="F113" s="32" t="s">
        <v>2</v>
      </c>
      <c r="G113" s="27" t="s">
        <v>3</v>
      </c>
    </row>
    <row r="114" spans="2:7" x14ac:dyDescent="0.3">
      <c r="B114" s="49" t="s">
        <v>160</v>
      </c>
      <c r="C114" s="25" t="s">
        <v>161</v>
      </c>
      <c r="D114" s="25" t="s">
        <v>162</v>
      </c>
    </row>
    <row r="115" spans="2:7" ht="57.6" x14ac:dyDescent="0.3">
      <c r="B115" s="17" t="s">
        <v>169</v>
      </c>
      <c r="C115" s="20" t="s">
        <v>170</v>
      </c>
      <c r="D115" s="20" t="s">
        <v>171</v>
      </c>
      <c r="F115" s="67" t="s">
        <v>93</v>
      </c>
      <c r="G115" s="50" t="s">
        <v>9</v>
      </c>
    </row>
    <row r="116" spans="2:7" ht="57.6" x14ac:dyDescent="0.3">
      <c r="B116" s="17" t="s">
        <v>172</v>
      </c>
      <c r="C116" s="20" t="s">
        <v>170</v>
      </c>
      <c r="D116" s="20" t="s">
        <v>171</v>
      </c>
      <c r="F116" s="68"/>
      <c r="G116" s="50" t="s">
        <v>9</v>
      </c>
    </row>
    <row r="117" spans="2:7" x14ac:dyDescent="0.3">
      <c r="B117" s="17" t="s">
        <v>173</v>
      </c>
      <c r="C117" s="20" t="s">
        <v>174</v>
      </c>
      <c r="D117" s="20" t="s">
        <v>171</v>
      </c>
      <c r="F117" s="69"/>
      <c r="G117" s="50" t="s">
        <v>9</v>
      </c>
    </row>
    <row r="119" spans="2:7" ht="15.6" thickTop="1" thickBot="1" x14ac:dyDescent="0.35">
      <c r="B119" s="63" t="s">
        <v>143</v>
      </c>
      <c r="C119" s="63"/>
      <c r="D119" s="63"/>
      <c r="F119" s="32" t="s">
        <v>2</v>
      </c>
      <c r="G119" s="27" t="s">
        <v>3</v>
      </c>
    </row>
    <row r="120" spans="2:7" x14ac:dyDescent="0.3">
      <c r="B120" s="26" t="s">
        <v>160</v>
      </c>
      <c r="C120" s="17" t="s">
        <v>161</v>
      </c>
      <c r="D120" s="17" t="s">
        <v>162</v>
      </c>
    </row>
    <row r="121" spans="2:7" ht="71.25" customHeight="1" x14ac:dyDescent="0.3">
      <c r="B121" s="17" t="s">
        <v>175</v>
      </c>
      <c r="C121" s="20" t="s">
        <v>176</v>
      </c>
      <c r="D121" s="45" t="s">
        <v>177</v>
      </c>
      <c r="F121" s="54" t="s">
        <v>70</v>
      </c>
      <c r="G121" s="30" t="s">
        <v>9</v>
      </c>
    </row>
    <row r="123" spans="2:7" ht="15" thickBot="1" x14ac:dyDescent="0.35"/>
    <row r="124" spans="2:7" x14ac:dyDescent="0.3">
      <c r="B124" s="63" t="s">
        <v>178</v>
      </c>
      <c r="C124" s="63"/>
      <c r="D124" s="63"/>
      <c r="F124" s="32" t="s">
        <v>2</v>
      </c>
      <c r="G124" s="27" t="s">
        <v>3</v>
      </c>
    </row>
    <row r="125" spans="2:7" ht="15" thickTop="1" x14ac:dyDescent="0.3">
      <c r="B125" s="26" t="s">
        <v>160</v>
      </c>
      <c r="C125" s="17" t="s">
        <v>161</v>
      </c>
      <c r="D125" s="17" t="s">
        <v>162</v>
      </c>
    </row>
    <row r="126" spans="2:7" x14ac:dyDescent="0.3">
      <c r="B126" s="17" t="s">
        <v>179</v>
      </c>
      <c r="C126" t="s">
        <v>180</v>
      </c>
      <c r="D126" s="20" t="s">
        <v>165</v>
      </c>
      <c r="F126" s="64" t="s">
        <v>127</v>
      </c>
      <c r="G126" s="30" t="s">
        <v>9</v>
      </c>
    </row>
    <row r="127" spans="2:7" x14ac:dyDescent="0.3">
      <c r="B127" s="25" t="s">
        <v>181</v>
      </c>
      <c r="C127" s="18" t="s">
        <v>180</v>
      </c>
      <c r="D127" s="18" t="s">
        <v>165</v>
      </c>
      <c r="F127" s="65"/>
      <c r="G127" s="30" t="s">
        <v>9</v>
      </c>
    </row>
    <row r="128" spans="2:7" x14ac:dyDescent="0.3">
      <c r="B128" s="39" t="s">
        <v>182</v>
      </c>
      <c r="C128" s="24" t="s">
        <v>180</v>
      </c>
      <c r="D128" s="24" t="s">
        <v>165</v>
      </c>
      <c r="F128" s="65"/>
      <c r="G128" s="30" t="s">
        <v>9</v>
      </c>
    </row>
    <row r="129" spans="2:7" x14ac:dyDescent="0.3">
      <c r="B129" s="51" t="s">
        <v>183</v>
      </c>
      <c r="C129" s="52" t="s">
        <v>180</v>
      </c>
      <c r="D129" s="52" t="s">
        <v>165</v>
      </c>
      <c r="F129" s="65"/>
      <c r="G129" s="30" t="s">
        <v>9</v>
      </c>
    </row>
    <row r="130" spans="2:7" x14ac:dyDescent="0.3">
      <c r="B130" s="39" t="s">
        <v>184</v>
      </c>
      <c r="C130" s="24" t="s">
        <v>180</v>
      </c>
      <c r="D130" s="24" t="s">
        <v>165</v>
      </c>
      <c r="F130" s="65"/>
      <c r="G130" s="30" t="s">
        <v>9</v>
      </c>
    </row>
    <row r="132" spans="2:7" ht="15" thickBot="1" x14ac:dyDescent="0.35"/>
    <row r="133" spans="2:7" ht="15.6" thickTop="1" thickBot="1" x14ac:dyDescent="0.35">
      <c r="B133" s="63" t="s">
        <v>185</v>
      </c>
      <c r="C133" s="63"/>
      <c r="D133" s="63"/>
      <c r="F133" s="32" t="s">
        <v>2</v>
      </c>
      <c r="G133" s="27" t="s">
        <v>3</v>
      </c>
    </row>
    <row r="134" spans="2:7" ht="15" thickTop="1" x14ac:dyDescent="0.3">
      <c r="B134" s="26" t="s">
        <v>160</v>
      </c>
      <c r="C134" s="25" t="s">
        <v>161</v>
      </c>
      <c r="D134" s="17" t="s">
        <v>162</v>
      </c>
    </row>
    <row r="135" spans="2:7" ht="14.25" customHeight="1" x14ac:dyDescent="0.3">
      <c r="B135" s="37" t="s">
        <v>186</v>
      </c>
      <c r="C135" s="20" t="s">
        <v>180</v>
      </c>
      <c r="D135" s="38" t="s">
        <v>165</v>
      </c>
      <c r="F135" s="64" t="s">
        <v>127</v>
      </c>
      <c r="G135" s="30" t="s">
        <v>9</v>
      </c>
    </row>
    <row r="136" spans="2:7" x14ac:dyDescent="0.3">
      <c r="B136" s="37" t="s">
        <v>187</v>
      </c>
      <c r="C136" s="20" t="s">
        <v>180</v>
      </c>
      <c r="D136" s="38" t="s">
        <v>165</v>
      </c>
      <c r="F136" s="65"/>
      <c r="G136" s="30" t="s">
        <v>9</v>
      </c>
    </row>
    <row r="137" spans="2:7" x14ac:dyDescent="0.3">
      <c r="B137" s="40" t="s">
        <v>188</v>
      </c>
      <c r="C137" s="20" t="s">
        <v>180</v>
      </c>
      <c r="D137" s="41" t="s">
        <v>165</v>
      </c>
      <c r="F137" s="65"/>
      <c r="G137" s="30" t="s">
        <v>9</v>
      </c>
    </row>
    <row r="138" spans="2:7" ht="43.2" x14ac:dyDescent="0.3">
      <c r="B138" s="39" t="s">
        <v>189</v>
      </c>
      <c r="C138" s="24" t="s">
        <v>190</v>
      </c>
      <c r="D138" s="39" t="s">
        <v>165</v>
      </c>
      <c r="F138" s="65"/>
      <c r="G138" s="30" t="s">
        <v>9</v>
      </c>
    </row>
    <row r="139" spans="2:7" ht="43.2" x14ac:dyDescent="0.3">
      <c r="B139" s="39" t="s">
        <v>191</v>
      </c>
      <c r="C139" s="24" t="s">
        <v>192</v>
      </c>
      <c r="D139" s="39" t="s">
        <v>165</v>
      </c>
      <c r="F139" s="65"/>
      <c r="G139" s="30" t="s">
        <v>9</v>
      </c>
    </row>
    <row r="140" spans="2:7" ht="43.2" x14ac:dyDescent="0.3">
      <c r="B140" s="39" t="s">
        <v>193</v>
      </c>
      <c r="C140" s="24" t="s">
        <v>194</v>
      </c>
      <c r="D140" s="39" t="s">
        <v>165</v>
      </c>
      <c r="F140" s="65"/>
      <c r="G140" s="30" t="s">
        <v>9</v>
      </c>
    </row>
    <row r="141" spans="2:7" ht="43.2" x14ac:dyDescent="0.3">
      <c r="B141" s="39" t="s">
        <v>195</v>
      </c>
      <c r="C141" s="24" t="s">
        <v>196</v>
      </c>
      <c r="D141" s="39" t="s">
        <v>165</v>
      </c>
      <c r="F141" s="65"/>
      <c r="G141" s="30" t="s">
        <v>9</v>
      </c>
    </row>
    <row r="142" spans="2:7" ht="43.2" x14ac:dyDescent="0.3">
      <c r="B142" s="39" t="s">
        <v>197</v>
      </c>
      <c r="C142" s="24" t="s">
        <v>198</v>
      </c>
      <c r="D142" s="39" t="s">
        <v>165</v>
      </c>
      <c r="F142" s="65"/>
      <c r="G142" s="30" t="s">
        <v>9</v>
      </c>
    </row>
    <row r="143" spans="2:7" ht="43.2" x14ac:dyDescent="0.3">
      <c r="B143" s="39" t="s">
        <v>199</v>
      </c>
      <c r="C143" s="24" t="s">
        <v>200</v>
      </c>
      <c r="D143" s="39" t="s">
        <v>165</v>
      </c>
      <c r="F143" s="65"/>
      <c r="G143" s="30" t="s">
        <v>9</v>
      </c>
    </row>
  </sheetData>
  <mergeCells count="28">
    <mergeCell ref="B3:D4"/>
    <mergeCell ref="F8:F18"/>
    <mergeCell ref="F61:F68"/>
    <mergeCell ref="F51:F57"/>
    <mergeCell ref="F30:F43"/>
    <mergeCell ref="F77:F80"/>
    <mergeCell ref="B6:C6"/>
    <mergeCell ref="B27:C27"/>
    <mergeCell ref="B49:D49"/>
    <mergeCell ref="B59:D59"/>
    <mergeCell ref="B75:D75"/>
    <mergeCell ref="B107:D107"/>
    <mergeCell ref="F135:F143"/>
    <mergeCell ref="B133:D133"/>
    <mergeCell ref="F97:F101"/>
    <mergeCell ref="F115:F117"/>
    <mergeCell ref="F126:F130"/>
    <mergeCell ref="B124:D124"/>
    <mergeCell ref="F109:F110"/>
    <mergeCell ref="B113:D113"/>
    <mergeCell ref="B119:D119"/>
    <mergeCell ref="B24:D25"/>
    <mergeCell ref="B46:D47"/>
    <mergeCell ref="B104:D105"/>
    <mergeCell ref="B95:D95"/>
    <mergeCell ref="F85:F91"/>
    <mergeCell ref="B70:D70"/>
    <mergeCell ref="B83:D83"/>
  </mergeCells>
  <conditionalFormatting sqref="G1:G2 G5:G6 G8:G23 G26:G45 G48:G103 G106:G1048576">
    <cfRule type="containsText" dxfId="7" priority="1" operator="containsText" text="in progress">
      <formula>NOT(ISERROR(SEARCH("in progress",G1)))</formula>
    </cfRule>
    <cfRule type="containsText" dxfId="6" priority="2" operator="containsText" text="finished">
      <formula>NOT(ISERROR(SEARCH("finished",G1)))</formula>
    </cfRule>
    <cfRule type="containsText" dxfId="5" priority="3" operator="containsText" text="delayed">
      <formula>NOT(ISERROR(SEARCH("delayed",G1)))</formula>
    </cfRule>
    <cfRule type="containsText" dxfId="4" priority="4" operator="containsText" text="No iniciado">
      <formula>NOT(ISERROR(SEARCH("No iniciado",G1)))</formula>
    </cfRule>
    <cfRule type="containsText" dxfId="3" priority="5" operator="containsText" text="not started">
      <formula>NOT(ISERROR(SEARCH("not started",G1)))</formula>
    </cfRule>
    <cfRule type="containsText" dxfId="2" priority="6" operator="containsText" text="Retrasado">
      <formula>NOT(ISERROR(SEARCH("Retrasado",G1)))</formula>
    </cfRule>
    <cfRule type="containsText" dxfId="1" priority="7" operator="containsText" text="Completado">
      <formula>NOT(ISERROR(SEARCH("Completado",G1)))</formula>
    </cfRule>
    <cfRule type="containsText" dxfId="0" priority="8" operator="containsText" text="En proceso">
      <formula>NOT(ISERROR(SEARCH("En proceso",G1)))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265BD4E8B4B4479317B277651D13F8" ma:contentTypeVersion="8" ma:contentTypeDescription="Crear nuevo documento." ma:contentTypeScope="" ma:versionID="0eff70228763d028cbf2b6259a319afa">
  <xsd:schema xmlns:xsd="http://www.w3.org/2001/XMLSchema" xmlns:xs="http://www.w3.org/2001/XMLSchema" xmlns:p="http://schemas.microsoft.com/office/2006/metadata/properties" xmlns:ns2="0e728543-65ec-4cb6-837b-cd8c2a98f3d5" targetNamespace="http://schemas.microsoft.com/office/2006/metadata/properties" ma:root="true" ma:fieldsID="387ea9aa137472e63c1f026a12a89359" ns2:_="">
    <xsd:import namespace="0e728543-65ec-4cb6-837b-cd8c2a98f3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28543-65ec-4cb6-837b-cd8c2a98f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36AF74-424E-4068-A612-8CD1C4CF68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2E696-A995-4497-A32D-734A46B88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28543-65ec-4cb6-837b-cd8c2a98f3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52163D-C188-4F30-9D42-FE94BFE02B31}">
  <ds:schemaRefs>
    <ds:schemaRef ds:uri="http://purl.org/dc/terms/"/>
    <ds:schemaRef ds:uri="0e728543-65ec-4cb6-837b-cd8c2a98f3d5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Jesús Eduardo Espaza Soto</cp:lastModifiedBy>
  <cp:revision/>
  <dcterms:created xsi:type="dcterms:W3CDTF">2025-01-09T23:23:37Z</dcterms:created>
  <dcterms:modified xsi:type="dcterms:W3CDTF">2025-07-17T23:50:26Z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0x01010050265BD4E8B4B4479317B277651D13F8</vt:lpwstr>
  </property>
</Properties>
</file>