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amsetgemini\assets\"/>
    </mc:Choice>
  </mc:AlternateContent>
  <bookViews>
    <workbookView xWindow="0" yWindow="0" windowWidth="12960" windowHeight="5790" activeTab="2"/>
  </bookViews>
  <sheets>
    <sheet name="Elenco" sheetId="1" r:id="rId1"/>
    <sheet name="CartelleJamset" sheetId="2" r:id="rId2"/>
    <sheet name="PDF da aggiungere" sheetId="3" r:id="rId3"/>
    <sheet name="Omnibook" sheetId="6" r:id="rId4"/>
    <sheet name="Indici dei pdf" sheetId="5" r:id="rId5"/>
    <sheet name="Monografie PDF" sheetId="4" r:id="rId6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2" l="1"/>
  <c r="D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107" i="1" l="1"/>
  <c r="E209" i="1"/>
  <c r="E174" i="1"/>
  <c r="E106" i="1"/>
  <c r="E210" i="1" s="1"/>
</calcChain>
</file>

<file path=xl/sharedStrings.xml><?xml version="1.0" encoding="utf-8"?>
<sst xmlns="http://schemas.openxmlformats.org/spreadsheetml/2006/main" count="704" uniqueCount="463">
  <si>
    <t>Aebersold</t>
  </si>
  <si>
    <t>Aebersold - Vol. 062 - Wes Montgomery.pdf</t>
  </si>
  <si>
    <t>Aebersold - Vol. 063 - Tom Harrell.pdf</t>
  </si>
  <si>
    <t>Aebersold - Vol. 064 - Salsa Latin Jazz COMPL .pdf</t>
  </si>
  <si>
    <t>Aebersold - Vol. 065 - Four and More (c-bb-eb-bass) noten.pdf</t>
  </si>
  <si>
    <t>Aebersold - Vol. 066 - Billy Strayhorn.pdf</t>
  </si>
  <si>
    <t>Aebersold - Vol. 067 - Tune Up COMP Bb  OTT.pdf</t>
  </si>
  <si>
    <t>Aebersold - Vol. 068 - Giant Steps 6 Jazz songs in all 12 keys.pdf</t>
  </si>
  <si>
    <t>Aebersold - Vol. 069 - Bird Goes Latin.pdf</t>
  </si>
  <si>
    <t>Aebersold - Vol. 070 - Killer Joe COMPLETO (Bb en Eb BASS).pdf</t>
  </si>
  <si>
    <t>Aebersold - Vol. 071 - East of the Sun COMPLETO Bb.pdf</t>
  </si>
  <si>
    <t>Aebersold - Vol. 072 - Street of Dreams.pdf</t>
  </si>
  <si>
    <t>Aebersold - Vol. 073 - Oliver Nelson - Stolen Moments.pdf</t>
  </si>
  <si>
    <t>Aebersold - Vol. 074 - Latin Jazz COMPL.pdf</t>
  </si>
  <si>
    <t>Aebersold - Vol. 075 - Countdown to Giant steps.pdf</t>
  </si>
  <si>
    <t>Aebersold - Vol. 076 - How to Learn Tunes.pdf</t>
  </si>
  <si>
    <t>Aebersold - Vol. 077 - Paquito D'Rivera.pdf</t>
  </si>
  <si>
    <t>Aebersold - Vol. 078 - Jazz Holiday Classics.pdf</t>
  </si>
  <si>
    <t>Aebersold - Vol. 079 - Avalon COMPLETO Bb.pdf</t>
  </si>
  <si>
    <t>Aebersold - Vol. 080 - Indiana.pdf</t>
  </si>
  <si>
    <t>Aebersold - Vol. 081 - Contempolary Standards.pdf</t>
  </si>
  <si>
    <t>Aebersold - Vol. 082 - Dexter Gordon COMPL Bb.pdf</t>
  </si>
  <si>
    <t>Aebersold - Vol. 083 - Brecker Brothers COMP Bb.pdf</t>
  </si>
  <si>
    <t>Aebersold - Vol. 084 - Dominant Seventh Workout.pdf</t>
  </si>
  <si>
    <t>Aebersold - Vol. 085 - Tunes You Though You Knew (Reharmonized Standards).pdf</t>
  </si>
  <si>
    <t>Aebersold - Vol. 086 - Horace Silver Tunes - Shoutin' Out.pdf</t>
  </si>
  <si>
    <t>Aebersold - Vol. 087 - Benny Carter.pdf</t>
  </si>
  <si>
    <t>Aebersold - Vol. 088 - Millennium Blues CON PARTI Bb.pdf</t>
  </si>
  <si>
    <t>Aebersold - Vol. 089 - Darn That Dream.pdf</t>
  </si>
  <si>
    <t>Aebersold - Vol. 090 - Odd Time Signature Songs.pdf</t>
  </si>
  <si>
    <t>Aebersold - Vol. 092 - Lennie Niehaus.pdf</t>
  </si>
  <si>
    <t>Aebersold - Vol. 093 - [What's New] COMPLETO.pdf</t>
  </si>
  <si>
    <t>Aebersold - Vol. 095 - 500 Miles Hight.pdf</t>
  </si>
  <si>
    <t>Aebersold - Vol. 096 - Latin Quarter.pdf</t>
  </si>
  <si>
    <t>Aebersold - Vol. 097 - Standards with strings.pdf</t>
  </si>
  <si>
    <t>Aebersold - Vol. 098 - [Antonio Carlos Jobim - Bossa Nova].pdf</t>
  </si>
  <si>
    <t>Aebersold - Vol. 099  [Tadd Dameron].pdf</t>
  </si>
  <si>
    <t>Aebersold - Vol. 100-1 Completo CBbEbBass.pdf</t>
  </si>
  <si>
    <t>Aebersold - Vol. 101 - Secret of the Andes.pdf</t>
  </si>
  <si>
    <t>Aebersold - Vol. 102 - [Jerry Bergonzi].pdf</t>
  </si>
  <si>
    <t>Aebersold - Vol. 103 - Dave Sanborn.pdf</t>
  </si>
  <si>
    <t>Aebersold - Vol. 104 - Free Play.pdf</t>
  </si>
  <si>
    <t>Aebersold - Vol. 105 - Dave Brubeck.pdf</t>
  </si>
  <si>
    <t>Aebersold - Vol. 106 - Lee Morgan.pdf</t>
  </si>
  <si>
    <t>Aebersold - Vol. 108 - [Joe Henderson] +Bb+Eb.pdf</t>
  </si>
  <si>
    <t>Aebersold - Vol. 109 - Fusion.pdf</t>
  </si>
  <si>
    <t>Aebersold - Vol. 110.pdf</t>
  </si>
  <si>
    <t>Aebersold - Vol.01 - How to Play and Improvise Jazz.pdf</t>
  </si>
  <si>
    <t>Aebersold - Vol.02 - Nothin' But Blues (Bb-Eb).pdf</t>
  </si>
  <si>
    <t>Aebersold - Vol.03 The II-V7-I Progression (Bb,Eb,F,C) (Aebersold, 1974).pdf</t>
  </si>
  <si>
    <t>Aebersold - Vol.04 - Movin' On.pdf</t>
  </si>
  <si>
    <t>Aebersold - Vol.06 - Charlie Parker - All Bird COMPL Bb- Bass.pdf</t>
  </si>
  <si>
    <t>Aebersold - Vol.07 - Miles Davis COMPLETO.pdf</t>
  </si>
  <si>
    <t>Aebersold - Vol.08 - Sonny Rollins COMP Bb.pdf</t>
  </si>
  <si>
    <t>Aebersold - Vol.09 - Woody Shaw.pdf</t>
  </si>
  <si>
    <t>Aebersold - Vol.10 - David Baker.pdf</t>
  </si>
  <si>
    <t>Aebersold - Vol.11 - Herbie Hancock COMPLETO.pdf</t>
  </si>
  <si>
    <t>Aebersold - Vol.12 - Duke Ellington COMPL.pdf</t>
  </si>
  <si>
    <t>Aebersold - Vol.13 - Cannonball Adderley COM Eb.pdf</t>
  </si>
  <si>
    <t>Aebersold - Vol.14 - Benny Golson - Eight Jazz Classic.pdf</t>
  </si>
  <si>
    <t>Aebersold - Vol.15 - Payin' Dues.pdf</t>
  </si>
  <si>
    <t>Aebersold - Vol.16 - Turnarounds - Cycles &amp; II-V7 COMPL.pdf</t>
  </si>
  <si>
    <t>Aebersold - Vol.17 - Horace Silver COMPLETO DI PARTI Bb e Eb .pdf</t>
  </si>
  <si>
    <t>Aebersold - Vol.18 - Horace Silver COMPL Bb Eb.pdf</t>
  </si>
  <si>
    <t>Aebersold - Vol.19 - David Liebman.pdf</t>
  </si>
  <si>
    <t>Aebersold - Vol.20 - Jimmy Raney COMPLETO C Bb Eb.pdf</t>
  </si>
  <si>
    <t>Aebersold - Vol.21 - [Getting it together].pdf</t>
  </si>
  <si>
    <t>Aebersold - Vol.22 - Favorite Standards.pdf</t>
  </si>
  <si>
    <t>Aebersold - Vol.23 - One Dozen Standards.pdf</t>
  </si>
  <si>
    <t>Aebersold - Vol.24 - COMPLETO  Major and Minor.pdf</t>
  </si>
  <si>
    <t>Aebersold - Vol.25 - All Time Standards.pdf</t>
  </si>
  <si>
    <t>Aebersold - Vol.26 - Scale Syllabus.pdf</t>
  </si>
  <si>
    <t>Aebersold - Vol.27 - John Coltrane (Bb,Eb).pdf</t>
  </si>
  <si>
    <t>Aebersold - Vol.28 - John Coltrane.pdf</t>
  </si>
  <si>
    <t>Aebersold - Vol.29 - Play Duets With Jimmy Raney.pdf</t>
  </si>
  <si>
    <t>Aebersold - Vol.30 - Rhythm Section Workout.pdf</t>
  </si>
  <si>
    <t>Aebersold - Vol.31 - Bossa Novas COML Bb Eb.pdf</t>
  </si>
  <si>
    <t>Aebersold - Vol.32 - Ballads COMP Bb.pdf</t>
  </si>
  <si>
    <t>Aebersold - Vol.33 - Wayne Shorter COMPL Bb Eb .pdf</t>
  </si>
  <si>
    <t>Aebersold - Vol.34 Jam Session (C,Bb,Eb) (Aebersold, 1984) RIDOTTO.pdf</t>
  </si>
  <si>
    <t>Aebersold - Vol.35 - Cedar Walton.pdf</t>
  </si>
  <si>
    <t>Aebersold - Vol.36 - Bebop &amp; Beyond.pdf</t>
  </si>
  <si>
    <t>Aebersold - Vol.37 - Sammy Nestico.pdf</t>
  </si>
  <si>
    <t>Aebersold - Vol.38 - Blue Note COMPL Bb.pdf</t>
  </si>
  <si>
    <t>Aebersold - Vol.39 - Swing, Swing, Swing.pdf</t>
  </si>
  <si>
    <t>Aebersold - Vol.40 - 'Round Midnight COMP Bb.pdf</t>
  </si>
  <si>
    <t>Aebersold - Vol.41 - Body and Soul.pdf</t>
  </si>
  <si>
    <t>Aebersold - Vol.42 - Blues in all keys COMPLETO BbEb.pdf</t>
  </si>
  <si>
    <t>Aebersold - Vol.43 - Groovin' High.pdf</t>
  </si>
  <si>
    <t>Aebersold - Vol.44 - Autumn Leaves COMP Bb Eb RIDOTTO.pdf</t>
  </si>
  <si>
    <t>Aebersold - Vol.45 - Bill Evans.pdf</t>
  </si>
  <si>
    <t>Aebersold - Vol.46 - Out Of This World COMPLETO Bb.pdf</t>
  </si>
  <si>
    <t>Aebersold - Vol.47 - 'I got Rhytm' changes in all keys.pdf</t>
  </si>
  <si>
    <t>Aebersold - Vol.48 - In A Mellow Tone.pdf</t>
  </si>
  <si>
    <t>Aebersold - Vol.49  - Sugar COMPLETO (C Bb Eb).pdf</t>
  </si>
  <si>
    <t>Aebersold - Vol.50 - The magic of Miles COMPLETO.pdf</t>
  </si>
  <si>
    <t>Aebersold - Vol.51 - Night &amp; Day COMPLETO Bb.pdf</t>
  </si>
  <si>
    <t>Aebersold - Vol.52 - Collectors Items.pdf</t>
  </si>
  <si>
    <t>Aebersold - Vol.53 - Clifford Brown.pdf</t>
  </si>
  <si>
    <t>Aebersold - Vol.54 - Maiden Voyage COMPL Eb.pdf</t>
  </si>
  <si>
    <t>Aebersold - Vol.56 - Thelonious Monk COMPL Bb.pdf</t>
  </si>
  <si>
    <t>Aebersold - Vol.57 - Minor Blues in All Keys COMPLETO.pdf</t>
  </si>
  <si>
    <t>Aebersold - Vol.58 - Unforgettable Standards COMPLETO.pdf</t>
  </si>
  <si>
    <t>Aebersold - Vol.59 - Invitation COMPL Bb.pdf</t>
  </si>
  <si>
    <t>Aebersold - Vol.60 - Freddie Hubbard COMPL Bb.pdf</t>
  </si>
  <si>
    <t>Aebersold - vol.05 - Time To Play Music!.pdf</t>
  </si>
  <si>
    <t>Griglie</t>
  </si>
  <si>
    <t>Griglie e melodie Jazz - ConLink.pdf</t>
  </si>
  <si>
    <t>Hal Leonard</t>
  </si>
  <si>
    <t>Hal Leonard - 200 Of The Best Songs From Jazz Of 50S - Jazz Bible Series Fake Book (Hal Leonard).pdf</t>
  </si>
  <si>
    <t>Hal Leonard - Bill Evans -[Music - Jazz] Signature Licks - Piano Transcriptions.pdf</t>
  </si>
  <si>
    <t>Hal Leonard - Chuck.Berry.-.Recorded.Versions.[Hal.Leonard].[sharethefiles.com].pdf</t>
  </si>
  <si>
    <t>Hal Leonard - Duke Ellington-Caravan(C Edition).pdf</t>
  </si>
  <si>
    <t>Hal Leonard - George Benson - Songbook - Hal Leonard - (Pag 110).pdf</t>
  </si>
  <si>
    <t>Hal Leonard - James Brown - 20 All Time Greatest Hits(C Edition).pdf</t>
  </si>
  <si>
    <t>Hal Leonard - Play the Duke - Bb Tenor Sax.pdf</t>
  </si>
  <si>
    <t>Hal Leonard - Play the Duke - Eb Alto Sax.pdf</t>
  </si>
  <si>
    <t>Hal Leonard - R&amp;B Classics (For Alto Sax).pdf</t>
  </si>
  <si>
    <t>Hal Leonard - Stevie Ray Vaughan - The Best Of; 16 Songs Plus Guitar Solos (Hal Leonard).pdf</t>
  </si>
  <si>
    <t>Hal Leonard - The Big Book Of Soul - Hal Leonard-C Edition.pdf</t>
  </si>
  <si>
    <t>Hal Leonard - The Police - The Best Of - C Edition Guitar.pdf</t>
  </si>
  <si>
    <t>Hal Leonard - Vol.023 - Latin Jazz - book_Bb_Eb+mp3 Jazz Play-Along - .pdf</t>
  </si>
  <si>
    <t>Hal Leonard - Vol.12 - Essential Jazz Classics.pdf</t>
  </si>
  <si>
    <t>Hal Leonard - Vol.14 - Herbie Hancock.pdf</t>
  </si>
  <si>
    <t>Hal Leonard - Vol.74 - Best Jazz Classics.pdf</t>
  </si>
  <si>
    <t>Hal Leonard - Vol.84 - Bossa Nova Classics (Bb).pdf</t>
  </si>
  <si>
    <t>Hal Leonard - Wes Montgomery best of - Wolf Marshall (Hal Leonard).pdf</t>
  </si>
  <si>
    <t>Hal Leonard - vol.004 - Jazz Ballads - Book+mp3 .Jazz Play-Along - .pdf</t>
  </si>
  <si>
    <t>Hal Leonard - vol.024 - Early Jazz Standards - Only Book Jazz Play-Along -.pdf</t>
  </si>
  <si>
    <t>Hal Leonard Play-Along Volume 41 - Eric Clapton.pdf</t>
  </si>
  <si>
    <t>Robbie Williams - Swing When You're Winning (Bb).pdf</t>
  </si>
  <si>
    <t>The Music Of John Coltrane (Hal Leonard).pdf</t>
  </si>
  <si>
    <t>Hal Leonard - multi strum</t>
  </si>
  <si>
    <t>Hal Leonard - Vol.006 - Jazz Classics.pdf</t>
  </si>
  <si>
    <t>Hal Leonard - Vol.007 - Essential Jazz Standards.pdf</t>
  </si>
  <si>
    <t>Hal Leonard - Vol.056 - Georgia On My Mind &amp; Other Songs.pdf</t>
  </si>
  <si>
    <t>Hal Leonard - Vol.059 - Soul Jazz.pdf</t>
  </si>
  <si>
    <t>Hal Leonard - Vol.065 - Smooth Jazz.pdf</t>
  </si>
  <si>
    <t>Hal Leonard - Vol.068 - Mingus playalong - .pdf</t>
  </si>
  <si>
    <t>Hal Leonard - Vol.097 - Maybe I'm Amazed.pdf</t>
  </si>
  <si>
    <t>Hal Leonard - Vol.104 - Elton John.pdf</t>
  </si>
  <si>
    <t>Hal Leonard - Vol.122 - Paul Simon - Completo.pdf</t>
  </si>
  <si>
    <t>Hal Leonard - Vol.13 - John Coltrane.pdf</t>
  </si>
  <si>
    <t>Hal Leonard - Vol.30 - Blues Best- Con Mp3.pdf</t>
  </si>
  <si>
    <t>Hal Leonard - Vol.31 - Jazz In Three.pdf</t>
  </si>
  <si>
    <t>Hal Leonard - Vol.32 - Best of swing.pdf</t>
  </si>
  <si>
    <t>Hal Leonard - Vol.40 - Bossa Nova.pdf</t>
  </si>
  <si>
    <t>Hal Leonard - Vol.42 - Gerry Mulligan Favorites - Completo.pdf</t>
  </si>
  <si>
    <t>Hal Leonard - Vol.46 - Broadway Jazz Standards - Completo.pdf</t>
  </si>
  <si>
    <t>Hal Leonard - Vol.49 - Miles Davis Standards.pdf</t>
  </si>
  <si>
    <t>Hal Leonard - Vol.55 - Benny Golson - Completo.pdf</t>
  </si>
  <si>
    <t>Hal Leonard - Vol.57 - Vince Guaraldi - Completo.pdf</t>
  </si>
  <si>
    <t>Hal Leonard - Vol.60 - Dexter Gordon.pdf</t>
  </si>
  <si>
    <t>Hal Leonard - Vol.61 - Mongo Santamaria.pdf</t>
  </si>
  <si>
    <t>Hal Leonard - Vol.72 - Classic Jazz Ballads Completo.pdf</t>
  </si>
  <si>
    <t>Hal Leonard - Vol.73 - Jazz Blues  Completo.pdf</t>
  </si>
  <si>
    <t>Hal Leonard - Vol.77 - Jazz on Broadway.pdf</t>
  </si>
  <si>
    <t>Hal Leonard - Vol.78 - Steely Dan.pdf</t>
  </si>
  <si>
    <t>Hal Leonard - Vol.80 - Jimi Hendrix.pdf</t>
  </si>
  <si>
    <t>Hal Leonard - Vol.85 - Motown Hits.pdf</t>
  </si>
  <si>
    <t>Hal Leonard - Vol.86 - Benny Goodman.pdf</t>
  </si>
  <si>
    <t>stevie wonder jazz play along (hal leonard).pdf</t>
  </si>
  <si>
    <t>Hal Leonard -PianoVocGuit</t>
  </si>
  <si>
    <t>Hal Leonard -150 of the most beautiful songs ever (Hal Leonard).pdf</t>
  </si>
  <si>
    <t>Hal Leonard Partiture</t>
  </si>
  <si>
    <t>Hal Leonard - Davis, Miles - Birth Of The Cool - Concert Band Transcriptions - Hal Leonard.pdf</t>
  </si>
  <si>
    <t>Hal Leonard - ELTON JOHN - THE ULTIMATE ELTON JOHN COLLECTION Volume One ~ Piano - Vocal - Guitar [Hal Leonard] [Songbook].pdf</t>
  </si>
  <si>
    <t>Hal Leonard - The Beatles - Abbey Road ( Guitar Recorded Versions Tabs).pdf</t>
  </si>
  <si>
    <t>Hal Leonard - The Big Book of Blues (Piano Vocal Guitar).pdf</t>
  </si>
  <si>
    <t>Hal Leonard -The Big Book of Jazz, The.pdf</t>
  </si>
  <si>
    <t>Hal Leonard Soli</t>
  </si>
  <si>
    <t>Dexter Gordon - Jazz Saxophone Solos-Lenny Niehaus - .pdf</t>
  </si>
  <si>
    <t>Hal Leonard - 25 Great Sax Solos.pdf</t>
  </si>
  <si>
    <t>Hal Leonard - Jazz &amp; Blues - Playalong Solos For Alto Eb Saxophone.pdf</t>
  </si>
  <si>
    <t>Hal Leonard - John Coltrane - Artist Transcriptions.pdf</t>
  </si>
  <si>
    <t>Hal Leonard - Michael Brecker - Artist Transcriptions.pdf</t>
  </si>
  <si>
    <t>Hal leonard</t>
  </si>
  <si>
    <t>Hal Leonard - ELTON JOHN - THE ULTIMATE ELTON JOHN COLLECTION Volume Two ~ Piano - Vocal - Guitar [Hal Leonard] [Songbook].pdf</t>
  </si>
  <si>
    <t>Hal Leonard - Real Jazz Book.pdf</t>
  </si>
  <si>
    <t>Hal Leonard - Vol.001 Duke Ellington- COMPLETO - Jazz Play Along, Vol. 01 .pdf</t>
  </si>
  <si>
    <t>Hal Leonard - Vol.003 - The Blues - Completo.pdf</t>
  </si>
  <si>
    <t>Realbook</t>
  </si>
  <si>
    <t>(Real Book) Antonio Ongarello - Italian Jazz Standards.pdf</t>
  </si>
  <si>
    <t>COLOBK.PDF</t>
  </si>
  <si>
    <t>EVANSBK.PDF</t>
  </si>
  <si>
    <t>Hal Leonard - Jazz Bible Fakebook - Best Of 50s.pdf</t>
  </si>
  <si>
    <t>Hal Leonard Real Jazz Book.pdf</t>
  </si>
  <si>
    <t>Hal Leonard real jazz standards fake book - Eb edition - hal leonard.pdf</t>
  </si>
  <si>
    <t>JAZZFAKE.PDF</t>
  </si>
  <si>
    <t>JAZZLTD.PDF</t>
  </si>
  <si>
    <t>LIBRARY.PDF</t>
  </si>
  <si>
    <t>Latin Real Book.pdf</t>
  </si>
  <si>
    <t>NEWREAL1.PDF</t>
  </si>
  <si>
    <t>NEWREAL2.PDF</t>
  </si>
  <si>
    <t>NEWREAL3.PDF</t>
  </si>
  <si>
    <t>New Real Book Vol-II (Bb).pdf</t>
  </si>
  <si>
    <t>REALBK1.PDF</t>
  </si>
  <si>
    <t>REALBK2.PDF</t>
  </si>
  <si>
    <t>REALBK3.PDF</t>
  </si>
  <si>
    <t>Real Book 1 Bb CON 1 LINK.pdf</t>
  </si>
  <si>
    <t>Real Book 2 Bb.pdf</t>
  </si>
  <si>
    <t>Real Book1 Eb.pdf</t>
  </si>
  <si>
    <t>Real Book2 Eb.pdf</t>
  </si>
  <si>
    <t>RealBook III Bb.pdf</t>
  </si>
  <si>
    <t>Rolf Becker - Latin (Bb,Eb).pdf</t>
  </si>
  <si>
    <t>THEBOOK.PDF</t>
  </si>
  <si>
    <t>The Brazil Real Book.pdf</t>
  </si>
  <si>
    <t>The New Real Book (Eb) Vol.1.pdf</t>
  </si>
  <si>
    <t>The New Real Book (Eb) Vol.2.pdf</t>
  </si>
  <si>
    <t>The New Real Book (Eb) Vol.3.pdf</t>
  </si>
  <si>
    <t>The New Real Book vol 1 Bb.pdf</t>
  </si>
  <si>
    <t>The New Real Book vol 3 Bb.PDF</t>
  </si>
  <si>
    <t>The Real Book of Blues.pdf</t>
  </si>
  <si>
    <t>The Standards Real Book.pdf</t>
  </si>
  <si>
    <t>The World's Greatest Fake Book.pdf</t>
  </si>
  <si>
    <t>[Fake Book] - New All-Jazz Real Book.pdf</t>
  </si>
  <si>
    <t>Realbook Soli</t>
  </si>
  <si>
    <t>Paul Honey - Classic Blues (Playalong for Tenor Saxophone).pdf</t>
  </si>
  <si>
    <t>totali</t>
  </si>
  <si>
    <t>Nome</t>
  </si>
  <si>
    <t>NumBrani</t>
  </si>
  <si>
    <t>Cartella</t>
  </si>
  <si>
    <t>sottocartella</t>
  </si>
  <si>
    <t>sottocartella2</t>
  </si>
  <si>
    <t xml:space="preserve">Dimensione </t>
  </si>
  <si>
    <t>S/N</t>
  </si>
  <si>
    <t>Aeber</t>
  </si>
  <si>
    <t>S</t>
  </si>
  <si>
    <t>Anthol-JAZZ</t>
  </si>
  <si>
    <t>BBAVol1</t>
  </si>
  <si>
    <t>N</t>
  </si>
  <si>
    <t>BBAVol2</t>
  </si>
  <si>
    <t>BBAVol3</t>
  </si>
  <si>
    <t>BBAVol4</t>
  </si>
  <si>
    <t>BBAVol5</t>
  </si>
  <si>
    <t>PDF REAL BOOK</t>
  </si>
  <si>
    <t>BookBb</t>
  </si>
  <si>
    <t>BookC</t>
  </si>
  <si>
    <t>BookEb</t>
  </si>
  <si>
    <t>Pigneto</t>
  </si>
  <si>
    <t>SaxQ</t>
  </si>
  <si>
    <t>ProgInterno</t>
  </si>
  <si>
    <t>NumPag</t>
  </si>
  <si>
    <t>OK</t>
  </si>
  <si>
    <t>potrebbero mancare dei brani verificare</t>
  </si>
  <si>
    <t>ne trova solo 426</t>
  </si>
  <si>
    <t>NON OK</t>
  </si>
  <si>
    <t xml:space="preserve">High hope </t>
  </si>
  <si>
    <t>st.thomas 253</t>
  </si>
  <si>
    <t>SCRITTO MALE</t>
  </si>
  <si>
    <t>DOPO 200 c'è un salto</t>
  </si>
  <si>
    <t>ha anche autore</t>
  </si>
  <si>
    <t>o</t>
  </si>
  <si>
    <t>Monografie PDF</t>
  </si>
  <si>
    <t>linkInterno</t>
  </si>
  <si>
    <t>(Conductor's score) My fair Lady - Complete Vocal Score.pdf</t>
  </si>
  <si>
    <t>(Conductor's Score) Ragtime.pdf</t>
  </si>
  <si>
    <t>(mus) Glenn Miller - In The Mood (big band full score).pdf</t>
  </si>
  <si>
    <t>(Music Songbook) Miles Davis - (1959) Kind Of Blue (Hl) (Full Band Score).pdf</t>
  </si>
  <si>
    <t>A Perfect Circle -  Mer de Noms.pdf</t>
  </si>
  <si>
    <t>A Taste Of Honey (Bb trumpet solo).pdf</t>
  </si>
  <si>
    <t>AAAJazz_Teoria e Armonia - Susanna Gramaglia.pdf</t>
  </si>
  <si>
    <t>ACDC - Anthology Guitar Tab Book.pdf</t>
  </si>
  <si>
    <t>ACDC - Back In Black.pdf</t>
  </si>
  <si>
    <t>ACDC - Best Of.pdf</t>
  </si>
  <si>
    <t>Aerosmith - Greatest Hits.pdf</t>
  </si>
  <si>
    <t>Alice In Chains - Unplugged.pdf</t>
  </si>
  <si>
    <t>All Star - Score For Jazz Big Band.pdf</t>
  </si>
  <si>
    <t>APOGEO - PHP E MYSQL.pdf</t>
  </si>
  <si>
    <t>Arestra Duke Ellington - Songbook.pdf</t>
  </si>
  <si>
    <t>Astor Piazzolla - Libertango (Big Band).pdf</t>
  </si>
  <si>
    <t>Ayangena CanõAo Zulu Sabt Choir, Partitura, Score.pdf</t>
  </si>
  <si>
    <t>Ayangena Zulu Sabt Choir, Partitura, Score.pdf</t>
  </si>
  <si>
    <t>BB - Sir Duke - Stevie Wonder - Trumpet Bb.pdf</t>
  </si>
  <si>
    <t>Best Of Bob Marley And The Wailers.pdf</t>
  </si>
  <si>
    <t>Big Band Arranging and Score Analysis (Workbook) by Ted Pease.pdf</t>
  </si>
  <si>
    <t>Big Band Score - A Foggy Day.pdf</t>
  </si>
  <si>
    <t>Big Band Score - Just in time (S.Nestico).pdf</t>
  </si>
  <si>
    <t>Big Spender - FULL Big Band - Vocal - Shirley Basey.pdf</t>
  </si>
  <si>
    <t>Black Sabbath - Paranoid.pdf</t>
  </si>
  <si>
    <t>Blackbird (G) - Coral SATB (The Beatles).pdf</t>
  </si>
  <si>
    <t>Blanco, Hugo - Moliendo cafe - satb.pdf</t>
  </si>
  <si>
    <t>Blink 182 - Blink 182.pdf</t>
  </si>
  <si>
    <t>Blink 182 - Take Off Your Pants and Jacket.pdf</t>
  </si>
  <si>
    <t>Bon Jovi - New Jersey.pdf</t>
  </si>
  <si>
    <t>Bon Jovi - Slippery When Wet.pdf</t>
  </si>
  <si>
    <t>Book - Bass - Miles Davis - Kind Of Blue Transcriptions.pdf</t>
  </si>
  <si>
    <t>Bryan Adams  - Rockscore.pdf</t>
  </si>
  <si>
    <t>Cabaret - Medley For Orchestra And Big Band (conductor's score).pdf</t>
  </si>
  <si>
    <t>Chicago Piano Conductor Score.pdf</t>
  </si>
  <si>
    <t>Choir - 36 Christmas Carols &amp; Songs( &amp; Piano) - SATB.pdf</t>
  </si>
  <si>
    <t>Chuck Berry Songbook.pdf</t>
  </si>
  <si>
    <t>Coltrane Giant Steps - M. Brecker, B. Mintzer(transcription).pdf</t>
  </si>
  <si>
    <t>Conductor's score (brass band).pdf</t>
  </si>
  <si>
    <t>Contradanza-Paquito D'rivera.pdf</t>
  </si>
  <si>
    <t>Creedence Clearwater Revival - Guitar Anthology.pdf</t>
  </si>
  <si>
    <t>Deep Purple - Best of.pdf</t>
  </si>
  <si>
    <t>Deep Purple - Burn (band sheet).pdf</t>
  </si>
  <si>
    <t>Diana Krall - The Collection (Book).pdf</t>
  </si>
  <si>
    <t>Dire Straits - Money For Nothing.pdf</t>
  </si>
  <si>
    <t>Dream Theater - Awake.pdf</t>
  </si>
  <si>
    <t>Dream Theater - Images &amp; Words.pdf</t>
  </si>
  <si>
    <t>Duke ellington - varios standards.pdf</t>
  </si>
  <si>
    <t>Eric Clapton - Unplugged.pdf</t>
  </si>
  <si>
    <t>Eric Johnson - Ah Via Musicom.pdf</t>
  </si>
  <si>
    <t>Extreme - III Sides To Every Story.pdf</t>
  </si>
  <si>
    <t>Extreme - Pornograffitti.pdf</t>
  </si>
  <si>
    <t>Faith No More - King For A Day.pdf</t>
  </si>
  <si>
    <t>Foo Fighters - Foo Fighters.pdf</t>
  </si>
  <si>
    <t>Foo Fighters - In Your Honor.pdf</t>
  </si>
  <si>
    <t>Foo Fighters - The Color And The Shape.pdf</t>
  </si>
  <si>
    <t>Funiculi_Funicula_string_trio.pdf</t>
  </si>
  <si>
    <t>G.Gershwin &amp; I.Gershwin - But Not For Me (Big Band arr. D.Wolpe).pdf</t>
  </si>
  <si>
    <t>Gary Jules - Mad World.pdf</t>
  </si>
  <si>
    <t>Green Day - 1000 Smoothed Out Slappy Hours.pdf</t>
  </si>
  <si>
    <t>Green Day - Dookie.pdf</t>
  </si>
  <si>
    <t>Green Day - Insomniac.pdf</t>
  </si>
  <si>
    <t>Green Day - Kerplunk.pdf</t>
  </si>
  <si>
    <t>Green Day - Nimrod.pdf</t>
  </si>
  <si>
    <t>Greenday  - American Idiot.pdf</t>
  </si>
  <si>
    <t>Greenday - Warning.pdf</t>
  </si>
  <si>
    <t>Guantanamera - Big Band.pdf</t>
  </si>
  <si>
    <t>Guns N Roses - Appetite For Destruction.pdf</t>
  </si>
  <si>
    <t>Guns N Roses - Lies.pdf</t>
  </si>
  <si>
    <t>Guns N Roses - Use Your Illusion I.pdf</t>
  </si>
  <si>
    <t>Guns N Roses - Use Your Illusion II.pdf</t>
  </si>
  <si>
    <t>Hal Leonard - The Best Of Stevie Ray Vaughan.pdf</t>
  </si>
  <si>
    <t>Henry Mancicni - The Pink Panther (Piano) (Partitura - Sheet Music - Noten - Partition - Spartiti).pdf</t>
  </si>
  <si>
    <t>Henry Mancini-Pink Panther Big Band.pdf</t>
  </si>
  <si>
    <t>Herbie Hancock - Watermelon Man (Concert Band Score).pdf</t>
  </si>
  <si>
    <t>Incubus - Make Yourself.pdf</t>
  </si>
  <si>
    <t>Incubus - Morning View.pdf</t>
  </si>
  <si>
    <t>Incubus - The Best Of.pdf</t>
  </si>
  <si>
    <t>Iron Maiden - Number Of The Beast.pdf</t>
  </si>
  <si>
    <t>It Don't mean a thing (Parts &amp; Score) Big Band Vocal.pdf</t>
  </si>
  <si>
    <t>James Bond Medley - FULL Big Band - Betta.pdf</t>
  </si>
  <si>
    <t>Jazz Bible Fakebook - Best Of 50S (Hal Leonard).pdf</t>
  </si>
  <si>
    <t>Jazz Conception for Saxophone Duets.pdf</t>
  </si>
  <si>
    <t>jazz sax duets.pdf</t>
  </si>
  <si>
    <t>Jimi Hendrix - Are you experienced.pdf</t>
  </si>
  <si>
    <t>Jimi Hendrix - Axis Bold As Love (Guitar Book).pdf</t>
  </si>
  <si>
    <t>Jimi Hendrix - Blues.pdf</t>
  </si>
  <si>
    <t>Jimi Hendrix - Electric Ladyland.pdf</t>
  </si>
  <si>
    <t>Jimi Hendrix - First Rays Of The New Rising.pdf</t>
  </si>
  <si>
    <t>Joe Satriani - Surfing with the Alien.pdf</t>
  </si>
  <si>
    <t>John Lennon - Greatest Hits (Transcribed Scores - Hal-Leonard - EMI).pdf</t>
  </si>
  <si>
    <t>John Mayer - Room For Squares.pdf</t>
  </si>
  <si>
    <t>Led Zeppelin - Led Zeppelin I.pdf</t>
  </si>
  <si>
    <t>Led Zeppelin - Led Zeppelin II.pdf</t>
  </si>
  <si>
    <t>Led Zeppelin - Led Zeppelin III.pdf</t>
  </si>
  <si>
    <t>Led Zeppelin - Led Zeppelin IV.pdf</t>
  </si>
  <si>
    <t>Led Zeppelin Complete.pdf</t>
  </si>
  <si>
    <t>Lenny Kravitz - Greatest Hits.pdf</t>
  </si>
  <si>
    <t>listaPDF.txt</t>
  </si>
  <si>
    <t>Metallica - And Justice For All.pdf</t>
  </si>
  <si>
    <t>Metallica - Black Album.pdf</t>
  </si>
  <si>
    <t>Metallica - Kill'em All.pdf</t>
  </si>
  <si>
    <t>Metallica - Load.pdf</t>
  </si>
  <si>
    <t>Metallica - Master Of Puppets.pdf</t>
  </si>
  <si>
    <t>Metallica - Ride The Lightning.pdf</t>
  </si>
  <si>
    <t>Metallica - St. Anger.pdf</t>
  </si>
  <si>
    <t>Michael Buble - songbook (Hal Leonard).pdf</t>
  </si>
  <si>
    <t>michael jackson's thriller.pdf</t>
  </si>
  <si>
    <t>Miles Davis - Kind Of Blue - Full Band Score.pdf</t>
  </si>
  <si>
    <t>Miles Davis - So What (John Coltrane's Sax Solo).pdf</t>
  </si>
  <si>
    <t>Miles Davis - So What (Trumpet Solo).pdf</t>
  </si>
  <si>
    <t>Moon River string quartet trio score partitura arrangement violin viola cello.pdf</t>
  </si>
  <si>
    <t>Muse - Absolution.pdf</t>
  </si>
  <si>
    <t>Muse - Hullabaloo.pdf</t>
  </si>
  <si>
    <t>Muse - Origin of Symmetry.pdf</t>
  </si>
  <si>
    <t>Muse - Showbiz.pdf</t>
  </si>
  <si>
    <t>Nestico Arrange Jazz Big Band - (part score) Hayburner (Nestico).pdf</t>
  </si>
  <si>
    <t>Nestico Arrange Jazz Big Band - (part score) Lover Man - arr. Sammy Nestico.pdf</t>
  </si>
  <si>
    <t>Nestico Arrange Jazz Big Band - (part score) Martinique (Nestico)(1).pdf</t>
  </si>
  <si>
    <t>Nestico Arrange Jazz Big Band - (part score) Martinique (Nestico).pdf</t>
  </si>
  <si>
    <t>Nirvana - Bleach.pdf</t>
  </si>
  <si>
    <t>Nirvana - In Utero.pdf</t>
  </si>
  <si>
    <t>Nirvana - Incesticide.pdf</t>
  </si>
  <si>
    <t>Nirvana - Nevermind.pdf</t>
  </si>
  <si>
    <t>Nirvana - Unplugged In New York.pdf</t>
  </si>
  <si>
    <t>Oasis - Definitely Maybe.pdf</t>
  </si>
  <si>
    <t>Oasis - Whats The Story.pdf</t>
  </si>
  <si>
    <t>Offspring - Americana.pdf</t>
  </si>
  <si>
    <t>Offspring - Smash.pdf</t>
  </si>
  <si>
    <t>Oh Happy Day Solo (Satb).pdf</t>
  </si>
  <si>
    <t>Ozzy Osbourne - Best Of.pdf</t>
  </si>
  <si>
    <t>partitura - oh happy day solo satb piano.pdf</t>
  </si>
  <si>
    <t>Pearl Jam - Ten.pdf</t>
  </si>
  <si>
    <t>Phantom of the Opera (SATB Medley)-Andrew Lloyd Webber.pdf</t>
  </si>
  <si>
    <t>Piano - Duke Ellington 20.pdf</t>
  </si>
  <si>
    <t>Piazzola 3 Autumn(Trio).pdf</t>
  </si>
  <si>
    <t>Piazzolla - Estaciones Portenas Trio.pdf</t>
  </si>
  <si>
    <t>Piazzolla Seasons (Trio-Completo).pdf</t>
  </si>
  <si>
    <t>Piazzolla, Astor - Oblivion - Trio Flauto, Violoncello and Piano.pdf</t>
  </si>
  <si>
    <t>Pink Floyd - Dark Side of the Moon.pdf</t>
  </si>
  <si>
    <t>Pink Floyd - Guitar Tab Anthology (Guitar Songbook).pdf</t>
  </si>
  <si>
    <t>Pink Floyd - The division bell (guitar songbook).pdf</t>
  </si>
  <si>
    <t>Pink Floyd - The Wall.pdf</t>
  </si>
  <si>
    <t>Pink Panther;SCORE PARTS Comp Arr Henry Mancini.pdf</t>
  </si>
  <si>
    <t>Police - The Great Songs of The Police.pdf</t>
  </si>
  <si>
    <t>Primus - Sailing The Seas Of Cheese.pdf</t>
  </si>
  <si>
    <t>Primus Anthology.pdf</t>
  </si>
  <si>
    <t>Prince - Purple Rain (bandscore).pdf</t>
  </si>
  <si>
    <t>Queen - Piano &amp; guitar sheet music .pdf</t>
  </si>
  <si>
    <t>Radiohead - Amnesiac.pdf</t>
  </si>
  <si>
    <t>Radiohead - Hail to the thief.pdf</t>
  </si>
  <si>
    <t>Radiohead - Kid A.pdf</t>
  </si>
  <si>
    <t>Radiohead - OK Computer.pdf</t>
  </si>
  <si>
    <t>Radiohead - Pablo Honey (TAB).pdf</t>
  </si>
  <si>
    <t>Radiohead - The Bends.pdf</t>
  </si>
  <si>
    <t>Rage Against the Machine - Evil Empire.pdf</t>
  </si>
  <si>
    <t>Rage Against The Machine - RATM.pdf</t>
  </si>
  <si>
    <t>Rage Against the Machine - The Battle of Los Angeles.pdf</t>
  </si>
  <si>
    <t>real jazz standards fake book - Eb edition - hal leonard.pdf</t>
  </si>
  <si>
    <t>Red Hot Chili Peppers - Blood Sugar Sex Magik.pdf</t>
  </si>
  <si>
    <t>Red Hot Chili Peppers - By the Way.pdf</t>
  </si>
  <si>
    <t>Red Hot Chili Peppers - Californication.pdf</t>
  </si>
  <si>
    <t>Red Hot Chili Peppers - One Hot Minute.pdf</t>
  </si>
  <si>
    <t>Rhapsody in Blue in Bb major (Duet).pdf</t>
  </si>
  <si>
    <t>S. Gramaglia - Jazz, teoria e armonia, nozioni di arrangiamento.pdf</t>
  </si>
  <si>
    <t>SATB - Fantasia on Christmas Carol - Vaughan Williams.pdf</t>
  </si>
  <si>
    <t>Sax Quartet - All Of Me - Arr Ivanusic(Sax SATB) - Partitura+Partii.pdf</t>
  </si>
  <si>
    <t>Saxofon duets PARTS - Eb-Bb ARR Per Thornberg.pdf</t>
  </si>
  <si>
    <t>Sheryl Crow - Very Best.pdf</t>
  </si>
  <si>
    <t>Silverchair - Frogstomp.pdf</t>
  </si>
  <si>
    <t>Simons, Moises - El Manisero satb.pdf</t>
  </si>
  <si>
    <t>Singin' In The Rain -Piano Conductor Score.pdf</t>
  </si>
  <si>
    <t>Slayer - Reign In Blood .pdf</t>
  </si>
  <si>
    <t>Smashing Pumpkins - Siamese Dream.pdf</t>
  </si>
  <si>
    <t>Smashing.Pumpkins.-.Mellon.collie.and.the.infinite.sadness.pdf</t>
  </si>
  <si>
    <t>Soundgarden - Badmotorfinger.pdf</t>
  </si>
  <si>
    <t>Soundgarden - Superunknown.pdf</t>
  </si>
  <si>
    <t>Spartiti - Christmas Duets (Alto Sax And Lto Flute) (6Pg).pdf</t>
  </si>
  <si>
    <t>Stan Getz Solo Transcriptions.pdf</t>
  </si>
  <si>
    <t>Steve Vai - Passion &amp; Warfare.pdf</t>
  </si>
  <si>
    <t>Stevie Ray Vaughan - The Best Of; 16 Songs Plus Guitar Solos (Hal Leonard).pdf</t>
  </si>
  <si>
    <t>Stevie Wonder - I Wish - scores.pdf</t>
  </si>
  <si>
    <t>Stevie Wonder - Songs In The Key Of Life (Book).pdf</t>
  </si>
  <si>
    <t>Sting - Englishman In Ny (Satb And Piano).pdf</t>
  </si>
  <si>
    <t>Stone Temple Pilots - Purple.pdf</t>
  </si>
  <si>
    <t>The Beatles - Complete Scores.pdf</t>
  </si>
  <si>
    <t>The Beatles - Conductor's Score.pdf</t>
  </si>
  <si>
    <t>The Best Of (Book) - Annie Lennox.pdf</t>
  </si>
  <si>
    <t>The Doors - Anthology.pdf</t>
  </si>
  <si>
    <t>The Police - Best of.pdf</t>
  </si>
  <si>
    <t>The Police - The Best Of - Hal Leonard Guitar.pdf</t>
  </si>
  <si>
    <t>The Prayer- duet by Celine Dion and Andrea Bocelli.pdf</t>
  </si>
  <si>
    <t>The Stevie Wonder Collection.PDF</t>
  </si>
  <si>
    <t>Tommy Emmanuel - A Taste of Honey.pdf</t>
  </si>
  <si>
    <t>Torrent downloaded from Demonoid.com.txt</t>
  </si>
  <si>
    <t>U2 - The Joshua Tree.pdf</t>
  </si>
  <si>
    <t>Van Halen - 1984.pdf</t>
  </si>
  <si>
    <t>Van Halen - Van Halen I.pdf</t>
  </si>
  <si>
    <t>We Are The World_partitura_per_banda.pdf</t>
  </si>
  <si>
    <t>Weezer - Pinkerton.pdf</t>
  </si>
  <si>
    <t>Weezer - The Blue Album.pdf</t>
  </si>
  <si>
    <t>ZZ Top - Greatest Hits.pdf</t>
  </si>
  <si>
    <t>[Music Score] Big Band - More.pdf</t>
  </si>
  <si>
    <t>[Sheet.Music.-.Score.-.Piano].-.Book.-.Brazilian.Jazz.Real.Book.pdf</t>
  </si>
  <si>
    <t>Monografie PD</t>
  </si>
  <si>
    <t>directory indici</t>
  </si>
  <si>
    <t>Charlie Parker Omnibook</t>
  </si>
  <si>
    <t>Omnibook!A1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</si>
</sst>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quotePrefix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..\..\Files%20Musicali\Charlie%20Parker%20-%20Omnibook%20-%20All%20PDFs%20-%20All%20MP3s\Omnibook" TargetMode="External"/><Relationship Id="rId1" Type="http://schemas.openxmlformats.org/officeDocument/2006/relationships/hyperlink" Target="..\..\Files%20Musicali\Monografie%20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file:///O:\ArRiMu\Indici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0"/>
  <sheetViews>
    <sheetView topLeftCell="B1" workbookViewId="0">
      <pane xSplit="1" ySplit="1" topLeftCell="C152" activePane="bottomRight" state="frozen"/>
      <selection activeCell="B1" sqref="B1"/>
      <selection pane="topRight" activeCell="C1" sqref="C1"/>
      <selection pane="bottomLeft" activeCell="B2" sqref="B2"/>
      <selection pane="bottomRight" activeCell="I162" sqref="I162"/>
    </sheetView>
  </sheetViews>
  <sheetFormatPr defaultRowHeight="15" x14ac:dyDescent="0.25"/>
  <cols>
    <col min="1" max="1" width="31.42578125" customWidth="1"/>
    <col min="2" max="2" width="56.85546875" customWidth="1"/>
    <col min="4" max="4" width="11.7109375" customWidth="1"/>
  </cols>
  <sheetData>
    <row r="1" spans="1:6" x14ac:dyDescent="0.25">
      <c r="B1" t="s">
        <v>219</v>
      </c>
      <c r="C1" t="s">
        <v>220</v>
      </c>
      <c r="D1" t="s">
        <v>241</v>
      </c>
      <c r="F1" t="s">
        <v>242</v>
      </c>
    </row>
    <row r="2" spans="1:6" x14ac:dyDescent="0.25">
      <c r="A2" t="s">
        <v>0</v>
      </c>
      <c r="B2" t="s">
        <v>1</v>
      </c>
      <c r="C2">
        <v>12</v>
      </c>
      <c r="D2">
        <v>1</v>
      </c>
    </row>
    <row r="3" spans="1:6" x14ac:dyDescent="0.25">
      <c r="A3" t="s">
        <v>0</v>
      </c>
      <c r="B3" t="s">
        <v>2</v>
      </c>
      <c r="C3">
        <v>37</v>
      </c>
      <c r="D3">
        <v>2</v>
      </c>
    </row>
    <row r="4" spans="1:6" x14ac:dyDescent="0.25">
      <c r="A4" t="s">
        <v>0</v>
      </c>
      <c r="B4" t="s">
        <v>3</v>
      </c>
      <c r="C4">
        <v>37</v>
      </c>
      <c r="D4">
        <v>3</v>
      </c>
    </row>
    <row r="5" spans="1:6" x14ac:dyDescent="0.25">
      <c r="A5" t="s">
        <v>0</v>
      </c>
      <c r="B5" t="s">
        <v>4</v>
      </c>
      <c r="C5">
        <v>89</v>
      </c>
      <c r="D5">
        <v>4</v>
      </c>
    </row>
    <row r="6" spans="1:6" x14ac:dyDescent="0.25">
      <c r="A6" t="s">
        <v>0</v>
      </c>
      <c r="B6" t="s">
        <v>5</v>
      </c>
      <c r="C6">
        <v>13</v>
      </c>
      <c r="D6">
        <v>5</v>
      </c>
    </row>
    <row r="7" spans="1:6" x14ac:dyDescent="0.25">
      <c r="A7" t="s">
        <v>0</v>
      </c>
      <c r="B7" t="s">
        <v>6</v>
      </c>
      <c r="C7">
        <v>22</v>
      </c>
      <c r="D7">
        <v>6</v>
      </c>
    </row>
    <row r="8" spans="1:6" x14ac:dyDescent="0.25">
      <c r="A8" t="s">
        <v>0</v>
      </c>
      <c r="B8" t="s">
        <v>7</v>
      </c>
      <c r="C8">
        <v>7</v>
      </c>
      <c r="D8">
        <v>7</v>
      </c>
    </row>
    <row r="9" spans="1:6" x14ac:dyDescent="0.25">
      <c r="A9" t="s">
        <v>0</v>
      </c>
      <c r="B9" t="s">
        <v>8</v>
      </c>
      <c r="C9">
        <v>14</v>
      </c>
      <c r="D9">
        <v>8</v>
      </c>
    </row>
    <row r="10" spans="1:6" x14ac:dyDescent="0.25">
      <c r="A10" t="s">
        <v>0</v>
      </c>
      <c r="B10" t="s">
        <v>9</v>
      </c>
      <c r="C10">
        <v>53</v>
      </c>
      <c r="D10">
        <v>9</v>
      </c>
    </row>
    <row r="11" spans="1:6" x14ac:dyDescent="0.25">
      <c r="A11" t="s">
        <v>0</v>
      </c>
      <c r="B11" t="s">
        <v>10</v>
      </c>
      <c r="C11">
        <v>23</v>
      </c>
      <c r="D11">
        <v>10</v>
      </c>
    </row>
    <row r="12" spans="1:6" x14ac:dyDescent="0.25">
      <c r="A12" t="s">
        <v>0</v>
      </c>
      <c r="B12" t="s">
        <v>11</v>
      </c>
      <c r="C12">
        <v>13</v>
      </c>
      <c r="D12">
        <v>11</v>
      </c>
    </row>
    <row r="13" spans="1:6" x14ac:dyDescent="0.25">
      <c r="A13" t="s">
        <v>0</v>
      </c>
      <c r="B13" t="s">
        <v>12</v>
      </c>
      <c r="C13">
        <v>13</v>
      </c>
      <c r="D13">
        <v>12</v>
      </c>
    </row>
    <row r="14" spans="1:6" x14ac:dyDescent="0.25">
      <c r="A14" t="s">
        <v>0</v>
      </c>
      <c r="B14" t="s">
        <v>13</v>
      </c>
      <c r="C14">
        <v>37</v>
      </c>
      <c r="D14">
        <v>13</v>
      </c>
    </row>
    <row r="15" spans="1:6" x14ac:dyDescent="0.25">
      <c r="A15" t="s">
        <v>0</v>
      </c>
      <c r="B15" t="s">
        <v>14</v>
      </c>
      <c r="C15">
        <v>14</v>
      </c>
      <c r="D15">
        <v>14</v>
      </c>
    </row>
    <row r="16" spans="1:6" x14ac:dyDescent="0.25">
      <c r="A16" t="s">
        <v>0</v>
      </c>
      <c r="B16" t="s">
        <v>15</v>
      </c>
      <c r="C16">
        <v>13</v>
      </c>
      <c r="D16">
        <v>15</v>
      </c>
    </row>
    <row r="17" spans="1:4" x14ac:dyDescent="0.25">
      <c r="A17" t="s">
        <v>0</v>
      </c>
      <c r="B17" t="s">
        <v>16</v>
      </c>
      <c r="C17">
        <v>14</v>
      </c>
      <c r="D17">
        <v>16</v>
      </c>
    </row>
    <row r="18" spans="1:4" x14ac:dyDescent="0.25">
      <c r="A18" t="s">
        <v>0</v>
      </c>
      <c r="B18" t="s">
        <v>17</v>
      </c>
      <c r="C18">
        <v>12</v>
      </c>
      <c r="D18">
        <v>17</v>
      </c>
    </row>
    <row r="19" spans="1:4" x14ac:dyDescent="0.25">
      <c r="A19" t="s">
        <v>0</v>
      </c>
      <c r="B19" t="s">
        <v>18</v>
      </c>
      <c r="C19">
        <v>26</v>
      </c>
      <c r="D19">
        <v>18</v>
      </c>
    </row>
    <row r="20" spans="1:4" x14ac:dyDescent="0.25">
      <c r="A20" t="s">
        <v>0</v>
      </c>
      <c r="B20" t="s">
        <v>19</v>
      </c>
      <c r="C20">
        <v>13</v>
      </c>
      <c r="D20">
        <v>19</v>
      </c>
    </row>
    <row r="21" spans="1:4" x14ac:dyDescent="0.25">
      <c r="A21" t="s">
        <v>0</v>
      </c>
      <c r="B21" t="s">
        <v>20</v>
      </c>
      <c r="C21">
        <v>16</v>
      </c>
      <c r="D21">
        <v>20</v>
      </c>
    </row>
    <row r="22" spans="1:4" x14ac:dyDescent="0.25">
      <c r="A22" t="s">
        <v>0</v>
      </c>
      <c r="B22" t="s">
        <v>21</v>
      </c>
      <c r="C22">
        <v>29</v>
      </c>
      <c r="D22">
        <v>21</v>
      </c>
    </row>
    <row r="23" spans="1:4" x14ac:dyDescent="0.25">
      <c r="A23" t="s">
        <v>0</v>
      </c>
      <c r="B23" t="s">
        <v>22</v>
      </c>
      <c r="C23">
        <v>21</v>
      </c>
      <c r="D23">
        <v>22</v>
      </c>
    </row>
    <row r="24" spans="1:4" x14ac:dyDescent="0.25">
      <c r="A24" t="s">
        <v>0</v>
      </c>
      <c r="B24" t="s">
        <v>23</v>
      </c>
      <c r="C24">
        <v>4</v>
      </c>
      <c r="D24">
        <v>23</v>
      </c>
    </row>
    <row r="25" spans="1:4" x14ac:dyDescent="0.25">
      <c r="A25" t="s">
        <v>0</v>
      </c>
      <c r="B25" t="s">
        <v>24</v>
      </c>
      <c r="C25">
        <v>12</v>
      </c>
      <c r="D25">
        <v>24</v>
      </c>
    </row>
    <row r="26" spans="1:4" x14ac:dyDescent="0.25">
      <c r="A26" t="s">
        <v>0</v>
      </c>
      <c r="B26" t="s">
        <v>25</v>
      </c>
      <c r="C26">
        <v>13</v>
      </c>
      <c r="D26">
        <v>25</v>
      </c>
    </row>
    <row r="27" spans="1:4" x14ac:dyDescent="0.25">
      <c r="A27" t="s">
        <v>0</v>
      </c>
      <c r="B27" t="s">
        <v>26</v>
      </c>
      <c r="C27">
        <v>14</v>
      </c>
      <c r="D27">
        <v>26</v>
      </c>
    </row>
    <row r="28" spans="1:4" x14ac:dyDescent="0.25">
      <c r="A28" t="s">
        <v>0</v>
      </c>
      <c r="B28" t="s">
        <v>27</v>
      </c>
      <c r="C28">
        <v>29</v>
      </c>
      <c r="D28">
        <v>27</v>
      </c>
    </row>
    <row r="29" spans="1:4" x14ac:dyDescent="0.25">
      <c r="A29" t="s">
        <v>0</v>
      </c>
      <c r="B29" t="s">
        <v>28</v>
      </c>
      <c r="C29">
        <v>13</v>
      </c>
      <c r="D29">
        <v>28</v>
      </c>
    </row>
    <row r="30" spans="1:4" x14ac:dyDescent="0.25">
      <c r="A30" t="s">
        <v>0</v>
      </c>
      <c r="B30" t="s">
        <v>29</v>
      </c>
      <c r="C30">
        <v>11</v>
      </c>
      <c r="D30">
        <v>29</v>
      </c>
    </row>
    <row r="31" spans="1:4" x14ac:dyDescent="0.25">
      <c r="A31" t="s">
        <v>0</v>
      </c>
      <c r="B31" t="s">
        <v>30</v>
      </c>
      <c r="C31">
        <v>15</v>
      </c>
      <c r="D31">
        <v>30</v>
      </c>
    </row>
    <row r="32" spans="1:4" x14ac:dyDescent="0.25">
      <c r="A32" t="s">
        <v>0</v>
      </c>
      <c r="B32" t="s">
        <v>31</v>
      </c>
      <c r="C32">
        <v>49</v>
      </c>
      <c r="D32">
        <v>31</v>
      </c>
    </row>
    <row r="33" spans="1:4" x14ac:dyDescent="0.25">
      <c r="A33" t="s">
        <v>0</v>
      </c>
      <c r="B33" t="s">
        <v>32</v>
      </c>
      <c r="C33">
        <v>13</v>
      </c>
      <c r="D33">
        <v>32</v>
      </c>
    </row>
    <row r="34" spans="1:4" x14ac:dyDescent="0.25">
      <c r="A34" t="s">
        <v>0</v>
      </c>
      <c r="B34" t="s">
        <v>33</v>
      </c>
      <c r="C34">
        <v>11</v>
      </c>
      <c r="D34">
        <v>33</v>
      </c>
    </row>
    <row r="35" spans="1:4" x14ac:dyDescent="0.25">
      <c r="A35" t="s">
        <v>0</v>
      </c>
      <c r="B35" t="s">
        <v>34</v>
      </c>
      <c r="C35">
        <v>11</v>
      </c>
      <c r="D35">
        <v>34</v>
      </c>
    </row>
    <row r="36" spans="1:4" x14ac:dyDescent="0.25">
      <c r="A36" t="s">
        <v>0</v>
      </c>
      <c r="B36" t="s">
        <v>35</v>
      </c>
      <c r="C36">
        <v>13</v>
      </c>
      <c r="D36">
        <v>35</v>
      </c>
    </row>
    <row r="37" spans="1:4" x14ac:dyDescent="0.25">
      <c r="A37" t="s">
        <v>0</v>
      </c>
      <c r="B37" t="s">
        <v>36</v>
      </c>
      <c r="C37">
        <v>13</v>
      </c>
      <c r="D37">
        <v>36</v>
      </c>
    </row>
    <row r="38" spans="1:4" x14ac:dyDescent="0.25">
      <c r="A38" t="s">
        <v>0</v>
      </c>
      <c r="B38" t="s">
        <v>37</v>
      </c>
      <c r="C38">
        <v>49</v>
      </c>
      <c r="D38">
        <v>37</v>
      </c>
    </row>
    <row r="39" spans="1:4" x14ac:dyDescent="0.25">
      <c r="A39" t="s">
        <v>0</v>
      </c>
      <c r="B39" t="s">
        <v>38</v>
      </c>
      <c r="C39">
        <v>13</v>
      </c>
      <c r="D39">
        <v>38</v>
      </c>
    </row>
    <row r="40" spans="1:4" x14ac:dyDescent="0.25">
      <c r="A40" t="s">
        <v>0</v>
      </c>
      <c r="B40" t="s">
        <v>39</v>
      </c>
      <c r="C40">
        <v>15</v>
      </c>
      <c r="D40">
        <v>39</v>
      </c>
    </row>
    <row r="41" spans="1:4" x14ac:dyDescent="0.25">
      <c r="A41" t="s">
        <v>0</v>
      </c>
      <c r="B41" t="s">
        <v>40</v>
      </c>
      <c r="C41">
        <v>11</v>
      </c>
      <c r="D41">
        <v>40</v>
      </c>
    </row>
    <row r="42" spans="1:4" x14ac:dyDescent="0.25">
      <c r="A42" t="s">
        <v>0</v>
      </c>
      <c r="B42" t="s">
        <v>41</v>
      </c>
      <c r="C42">
        <v>14</v>
      </c>
      <c r="D42">
        <v>41</v>
      </c>
    </row>
    <row r="43" spans="1:4" x14ac:dyDescent="0.25">
      <c r="A43" t="s">
        <v>0</v>
      </c>
      <c r="B43" t="s">
        <v>42</v>
      </c>
      <c r="C43">
        <v>13</v>
      </c>
      <c r="D43">
        <v>42</v>
      </c>
    </row>
    <row r="44" spans="1:4" x14ac:dyDescent="0.25">
      <c r="A44" t="s">
        <v>0</v>
      </c>
      <c r="B44" t="s">
        <v>43</v>
      </c>
      <c r="C44">
        <v>15</v>
      </c>
      <c r="D44">
        <v>43</v>
      </c>
    </row>
    <row r="45" spans="1:4" x14ac:dyDescent="0.25">
      <c r="A45" t="s">
        <v>0</v>
      </c>
      <c r="B45" t="s">
        <v>44</v>
      </c>
      <c r="C45">
        <v>46</v>
      </c>
      <c r="D45">
        <v>44</v>
      </c>
    </row>
    <row r="46" spans="1:4" x14ac:dyDescent="0.25">
      <c r="A46" t="s">
        <v>0</v>
      </c>
      <c r="B46" t="s">
        <v>45</v>
      </c>
      <c r="C46">
        <v>13</v>
      </c>
      <c r="D46">
        <v>45</v>
      </c>
    </row>
    <row r="47" spans="1:4" x14ac:dyDescent="0.25">
      <c r="A47" t="s">
        <v>0</v>
      </c>
      <c r="B47" t="s">
        <v>46</v>
      </c>
      <c r="C47">
        <v>13</v>
      </c>
      <c r="D47">
        <v>46</v>
      </c>
    </row>
    <row r="48" spans="1:4" x14ac:dyDescent="0.25">
      <c r="A48" t="s">
        <v>0</v>
      </c>
      <c r="B48" t="s">
        <v>47</v>
      </c>
      <c r="C48">
        <v>11</v>
      </c>
      <c r="D48">
        <v>47</v>
      </c>
    </row>
    <row r="49" spans="1:4" x14ac:dyDescent="0.25">
      <c r="A49" t="s">
        <v>0</v>
      </c>
      <c r="B49" t="s">
        <v>48</v>
      </c>
      <c r="C49">
        <v>34</v>
      </c>
      <c r="D49">
        <v>48</v>
      </c>
    </row>
    <row r="50" spans="1:4" x14ac:dyDescent="0.25">
      <c r="A50" t="s">
        <v>0</v>
      </c>
      <c r="B50" t="s">
        <v>49</v>
      </c>
      <c r="C50">
        <v>4</v>
      </c>
      <c r="D50">
        <v>49</v>
      </c>
    </row>
    <row r="51" spans="1:4" x14ac:dyDescent="0.25">
      <c r="A51" t="s">
        <v>0</v>
      </c>
      <c r="B51" t="s">
        <v>50</v>
      </c>
      <c r="C51">
        <v>10</v>
      </c>
      <c r="D51">
        <v>50</v>
      </c>
    </row>
    <row r="52" spans="1:4" x14ac:dyDescent="0.25">
      <c r="A52" t="s">
        <v>0</v>
      </c>
      <c r="B52" t="s">
        <v>51</v>
      </c>
      <c r="C52">
        <v>29</v>
      </c>
      <c r="D52">
        <v>51</v>
      </c>
    </row>
    <row r="53" spans="1:4" x14ac:dyDescent="0.25">
      <c r="A53" t="s">
        <v>0</v>
      </c>
      <c r="B53" t="s">
        <v>52</v>
      </c>
      <c r="C53">
        <v>25</v>
      </c>
      <c r="D53">
        <v>52</v>
      </c>
    </row>
    <row r="54" spans="1:4" x14ac:dyDescent="0.25">
      <c r="A54" t="s">
        <v>0</v>
      </c>
      <c r="B54" t="s">
        <v>53</v>
      </c>
      <c r="C54">
        <v>21</v>
      </c>
      <c r="D54">
        <v>53</v>
      </c>
    </row>
    <row r="55" spans="1:4" x14ac:dyDescent="0.25">
      <c r="A55" t="s">
        <v>0</v>
      </c>
      <c r="B55" t="s">
        <v>54</v>
      </c>
      <c r="C55">
        <v>8</v>
      </c>
      <c r="D55">
        <v>54</v>
      </c>
    </row>
    <row r="56" spans="1:4" x14ac:dyDescent="0.25">
      <c r="A56" t="s">
        <v>0</v>
      </c>
      <c r="B56" t="s">
        <v>55</v>
      </c>
      <c r="C56">
        <v>9</v>
      </c>
      <c r="D56">
        <v>55</v>
      </c>
    </row>
    <row r="57" spans="1:4" x14ac:dyDescent="0.25">
      <c r="A57" t="s">
        <v>0</v>
      </c>
      <c r="B57" t="s">
        <v>56</v>
      </c>
      <c r="C57">
        <v>25</v>
      </c>
      <c r="D57">
        <v>56</v>
      </c>
    </row>
    <row r="58" spans="1:4" x14ac:dyDescent="0.25">
      <c r="A58" t="s">
        <v>0</v>
      </c>
      <c r="B58" t="s">
        <v>57</v>
      </c>
      <c r="C58">
        <v>28</v>
      </c>
      <c r="D58">
        <v>57</v>
      </c>
    </row>
    <row r="59" spans="1:4" x14ac:dyDescent="0.25">
      <c r="A59" t="s">
        <v>0</v>
      </c>
      <c r="B59" t="s">
        <v>58</v>
      </c>
      <c r="C59">
        <v>17</v>
      </c>
      <c r="D59">
        <v>58</v>
      </c>
    </row>
    <row r="60" spans="1:4" x14ac:dyDescent="0.25">
      <c r="A60" t="s">
        <v>0</v>
      </c>
      <c r="B60" t="s">
        <v>59</v>
      </c>
      <c r="C60">
        <v>9</v>
      </c>
      <c r="D60">
        <v>59</v>
      </c>
    </row>
    <row r="61" spans="1:4" x14ac:dyDescent="0.25">
      <c r="A61" t="s">
        <v>0</v>
      </c>
      <c r="B61" t="s">
        <v>60</v>
      </c>
      <c r="C61">
        <v>13</v>
      </c>
      <c r="D61">
        <v>60</v>
      </c>
    </row>
    <row r="62" spans="1:4" x14ac:dyDescent="0.25">
      <c r="A62" t="s">
        <v>0</v>
      </c>
      <c r="B62" t="s">
        <v>61</v>
      </c>
      <c r="C62">
        <v>6</v>
      </c>
      <c r="D62">
        <v>61</v>
      </c>
    </row>
    <row r="63" spans="1:4" x14ac:dyDescent="0.25">
      <c r="A63" t="s">
        <v>0</v>
      </c>
      <c r="B63" t="s">
        <v>62</v>
      </c>
      <c r="C63">
        <v>17</v>
      </c>
      <c r="D63">
        <v>62</v>
      </c>
    </row>
    <row r="64" spans="1:4" x14ac:dyDescent="0.25">
      <c r="A64" t="s">
        <v>0</v>
      </c>
      <c r="B64" t="s">
        <v>63</v>
      </c>
      <c r="C64">
        <v>18</v>
      </c>
      <c r="D64">
        <v>63</v>
      </c>
    </row>
    <row r="65" spans="1:4" x14ac:dyDescent="0.25">
      <c r="A65" t="s">
        <v>0</v>
      </c>
      <c r="B65" t="s">
        <v>64</v>
      </c>
      <c r="C65">
        <v>9</v>
      </c>
      <c r="D65">
        <v>64</v>
      </c>
    </row>
    <row r="66" spans="1:4" x14ac:dyDescent="0.25">
      <c r="A66" t="s">
        <v>0</v>
      </c>
      <c r="B66" t="s">
        <v>65</v>
      </c>
      <c r="C66">
        <v>31</v>
      </c>
      <c r="D66">
        <v>65</v>
      </c>
    </row>
    <row r="67" spans="1:4" x14ac:dyDescent="0.25">
      <c r="A67" t="s">
        <v>0</v>
      </c>
      <c r="B67" t="s">
        <v>66</v>
      </c>
      <c r="C67">
        <v>3</v>
      </c>
      <c r="D67">
        <v>66</v>
      </c>
    </row>
    <row r="68" spans="1:4" x14ac:dyDescent="0.25">
      <c r="A68" t="s">
        <v>0</v>
      </c>
      <c r="B68" t="s">
        <v>67</v>
      </c>
      <c r="C68">
        <v>15</v>
      </c>
      <c r="D68">
        <v>67</v>
      </c>
    </row>
    <row r="69" spans="1:4" x14ac:dyDescent="0.25">
      <c r="A69" t="s">
        <v>0</v>
      </c>
      <c r="B69" t="s">
        <v>68</v>
      </c>
      <c r="C69">
        <v>13</v>
      </c>
      <c r="D69">
        <v>68</v>
      </c>
    </row>
    <row r="70" spans="1:4" x14ac:dyDescent="0.25">
      <c r="A70" t="s">
        <v>0</v>
      </c>
      <c r="B70" t="s">
        <v>69</v>
      </c>
      <c r="C70">
        <v>1</v>
      </c>
      <c r="D70">
        <v>69</v>
      </c>
    </row>
    <row r="71" spans="1:4" x14ac:dyDescent="0.25">
      <c r="A71" t="s">
        <v>0</v>
      </c>
      <c r="B71" t="s">
        <v>70</v>
      </c>
      <c r="C71">
        <v>18</v>
      </c>
      <c r="D71">
        <v>70</v>
      </c>
    </row>
    <row r="72" spans="1:4" x14ac:dyDescent="0.25">
      <c r="A72" t="s">
        <v>0</v>
      </c>
      <c r="B72" t="s">
        <v>71</v>
      </c>
      <c r="C72">
        <v>1</v>
      </c>
      <c r="D72">
        <v>71</v>
      </c>
    </row>
    <row r="73" spans="1:4" x14ac:dyDescent="0.25">
      <c r="A73" t="s">
        <v>0</v>
      </c>
      <c r="B73" t="s">
        <v>72</v>
      </c>
      <c r="C73">
        <v>25</v>
      </c>
      <c r="D73">
        <v>72</v>
      </c>
    </row>
    <row r="74" spans="1:4" x14ac:dyDescent="0.25">
      <c r="A74" t="s">
        <v>0</v>
      </c>
      <c r="B74" t="s">
        <v>73</v>
      </c>
      <c r="C74">
        <v>19</v>
      </c>
      <c r="D74">
        <v>73</v>
      </c>
    </row>
    <row r="75" spans="1:4" x14ac:dyDescent="0.25">
      <c r="A75" t="s">
        <v>0</v>
      </c>
      <c r="B75" t="s">
        <v>74</v>
      </c>
      <c r="C75">
        <v>11</v>
      </c>
      <c r="D75">
        <v>74</v>
      </c>
    </row>
    <row r="76" spans="1:4" x14ac:dyDescent="0.25">
      <c r="A76" t="s">
        <v>0</v>
      </c>
      <c r="B76" t="s">
        <v>75</v>
      </c>
      <c r="C76">
        <v>9</v>
      </c>
      <c r="D76">
        <v>75</v>
      </c>
    </row>
    <row r="77" spans="1:4" x14ac:dyDescent="0.25">
      <c r="A77" t="s">
        <v>0</v>
      </c>
      <c r="B77" t="s">
        <v>76</v>
      </c>
      <c r="C77">
        <v>31</v>
      </c>
      <c r="D77">
        <v>76</v>
      </c>
    </row>
    <row r="78" spans="1:4" x14ac:dyDescent="0.25">
      <c r="A78" t="s">
        <v>0</v>
      </c>
      <c r="B78" t="s">
        <v>77</v>
      </c>
      <c r="C78">
        <v>25</v>
      </c>
      <c r="D78">
        <v>77</v>
      </c>
    </row>
    <row r="79" spans="1:4" x14ac:dyDescent="0.25">
      <c r="A79" t="s">
        <v>0</v>
      </c>
      <c r="B79" t="s">
        <v>78</v>
      </c>
      <c r="C79">
        <v>55</v>
      </c>
      <c r="D79">
        <v>78</v>
      </c>
    </row>
    <row r="80" spans="1:4" x14ac:dyDescent="0.25">
      <c r="A80" t="s">
        <v>0</v>
      </c>
      <c r="B80" t="s">
        <v>79</v>
      </c>
      <c r="C80">
        <v>55</v>
      </c>
      <c r="D80">
        <v>79</v>
      </c>
    </row>
    <row r="81" spans="1:6" x14ac:dyDescent="0.25">
      <c r="A81" t="s">
        <v>0</v>
      </c>
      <c r="B81" t="s">
        <v>80</v>
      </c>
      <c r="C81">
        <v>10</v>
      </c>
      <c r="D81">
        <v>80</v>
      </c>
    </row>
    <row r="82" spans="1:6" x14ac:dyDescent="0.25">
      <c r="A82" t="s">
        <v>0</v>
      </c>
      <c r="B82" t="s">
        <v>81</v>
      </c>
      <c r="C82">
        <v>10</v>
      </c>
      <c r="D82">
        <v>81</v>
      </c>
    </row>
    <row r="83" spans="1:6" x14ac:dyDescent="0.25">
      <c r="A83" t="s">
        <v>0</v>
      </c>
      <c r="B83" t="s">
        <v>82</v>
      </c>
      <c r="C83">
        <v>10</v>
      </c>
      <c r="D83">
        <v>82</v>
      </c>
    </row>
    <row r="84" spans="1:6" x14ac:dyDescent="0.25">
      <c r="A84" t="s">
        <v>0</v>
      </c>
      <c r="B84" t="s">
        <v>83</v>
      </c>
      <c r="C84">
        <v>36</v>
      </c>
      <c r="D84">
        <v>83</v>
      </c>
    </row>
    <row r="85" spans="1:6" x14ac:dyDescent="0.25">
      <c r="A85" t="s">
        <v>0</v>
      </c>
      <c r="B85" t="s">
        <v>84</v>
      </c>
      <c r="C85">
        <v>9</v>
      </c>
      <c r="D85">
        <v>84</v>
      </c>
    </row>
    <row r="86" spans="1:6" x14ac:dyDescent="0.25">
      <c r="A86" t="s">
        <v>0</v>
      </c>
      <c r="B86" t="s">
        <v>85</v>
      </c>
      <c r="C86">
        <v>31</v>
      </c>
      <c r="D86">
        <v>85</v>
      </c>
    </row>
    <row r="87" spans="1:6" x14ac:dyDescent="0.25">
      <c r="A87" t="s">
        <v>0</v>
      </c>
      <c r="B87" t="s">
        <v>86</v>
      </c>
      <c r="C87">
        <v>18</v>
      </c>
      <c r="D87">
        <v>86</v>
      </c>
      <c r="F87" t="s">
        <v>243</v>
      </c>
    </row>
    <row r="88" spans="1:6" x14ac:dyDescent="0.25">
      <c r="A88" t="s">
        <v>0</v>
      </c>
      <c r="B88" t="s">
        <v>87</v>
      </c>
      <c r="C88">
        <v>37</v>
      </c>
      <c r="D88">
        <v>87</v>
      </c>
    </row>
    <row r="89" spans="1:6" x14ac:dyDescent="0.25">
      <c r="A89" t="s">
        <v>0</v>
      </c>
      <c r="B89" t="s">
        <v>88</v>
      </c>
      <c r="C89">
        <v>17</v>
      </c>
      <c r="D89">
        <v>88</v>
      </c>
    </row>
    <row r="90" spans="1:6" x14ac:dyDescent="0.25">
      <c r="A90" t="s">
        <v>0</v>
      </c>
      <c r="B90" t="s">
        <v>89</v>
      </c>
      <c r="C90">
        <v>28</v>
      </c>
      <c r="D90">
        <v>89</v>
      </c>
    </row>
    <row r="91" spans="1:6" x14ac:dyDescent="0.25">
      <c r="A91" t="s">
        <v>0</v>
      </c>
      <c r="B91" t="s">
        <v>90</v>
      </c>
      <c r="C91">
        <v>10</v>
      </c>
      <c r="D91">
        <v>90</v>
      </c>
    </row>
    <row r="92" spans="1:6" x14ac:dyDescent="0.25">
      <c r="A92" t="s">
        <v>0</v>
      </c>
      <c r="B92" t="s">
        <v>91</v>
      </c>
      <c r="C92">
        <v>10</v>
      </c>
      <c r="D92">
        <v>91</v>
      </c>
    </row>
    <row r="93" spans="1:6" x14ac:dyDescent="0.25">
      <c r="A93" t="s">
        <v>0</v>
      </c>
      <c r="B93" t="s">
        <v>92</v>
      </c>
      <c r="C93">
        <v>15</v>
      </c>
      <c r="D93">
        <v>92</v>
      </c>
    </row>
    <row r="94" spans="1:6" x14ac:dyDescent="0.25">
      <c r="A94" t="s">
        <v>0</v>
      </c>
      <c r="B94" t="s">
        <v>93</v>
      </c>
      <c r="C94">
        <v>10</v>
      </c>
      <c r="D94">
        <v>93</v>
      </c>
    </row>
    <row r="95" spans="1:6" x14ac:dyDescent="0.25">
      <c r="A95" t="s">
        <v>0</v>
      </c>
      <c r="B95" t="s">
        <v>94</v>
      </c>
      <c r="C95">
        <v>37</v>
      </c>
      <c r="D95">
        <v>94</v>
      </c>
    </row>
    <row r="96" spans="1:6" x14ac:dyDescent="0.25">
      <c r="A96" t="s">
        <v>0</v>
      </c>
      <c r="B96" t="s">
        <v>95</v>
      </c>
      <c r="C96">
        <v>35</v>
      </c>
      <c r="D96">
        <v>95</v>
      </c>
    </row>
    <row r="97" spans="1:6" x14ac:dyDescent="0.25">
      <c r="A97" t="s">
        <v>0</v>
      </c>
      <c r="B97" t="s">
        <v>96</v>
      </c>
      <c r="C97">
        <v>27</v>
      </c>
      <c r="D97">
        <v>96</v>
      </c>
    </row>
    <row r="98" spans="1:6" x14ac:dyDescent="0.25">
      <c r="A98" t="s">
        <v>0</v>
      </c>
      <c r="B98" t="s">
        <v>97</v>
      </c>
      <c r="C98">
        <v>13</v>
      </c>
      <c r="D98">
        <v>97</v>
      </c>
    </row>
    <row r="99" spans="1:6" x14ac:dyDescent="0.25">
      <c r="A99" t="s">
        <v>0</v>
      </c>
      <c r="B99" t="s">
        <v>98</v>
      </c>
      <c r="C99">
        <v>13</v>
      </c>
      <c r="D99">
        <v>98</v>
      </c>
    </row>
    <row r="100" spans="1:6" x14ac:dyDescent="0.25">
      <c r="A100" t="s">
        <v>0</v>
      </c>
      <c r="B100" t="s">
        <v>99</v>
      </c>
      <c r="C100">
        <v>28</v>
      </c>
      <c r="D100">
        <v>99</v>
      </c>
    </row>
    <row r="101" spans="1:6" x14ac:dyDescent="0.25">
      <c r="A101" t="s">
        <v>0</v>
      </c>
      <c r="B101" t="s">
        <v>100</v>
      </c>
      <c r="C101">
        <v>23</v>
      </c>
      <c r="D101">
        <v>100</v>
      </c>
    </row>
    <row r="102" spans="1:6" x14ac:dyDescent="0.25">
      <c r="A102" t="s">
        <v>0</v>
      </c>
      <c r="B102" t="s">
        <v>101</v>
      </c>
      <c r="C102">
        <v>40</v>
      </c>
      <c r="D102">
        <v>101</v>
      </c>
    </row>
    <row r="103" spans="1:6" x14ac:dyDescent="0.25">
      <c r="A103" t="s">
        <v>0</v>
      </c>
      <c r="B103" t="s">
        <v>102</v>
      </c>
      <c r="C103">
        <v>40</v>
      </c>
      <c r="D103">
        <v>102</v>
      </c>
    </row>
    <row r="104" spans="1:6" x14ac:dyDescent="0.25">
      <c r="A104" t="s">
        <v>0</v>
      </c>
      <c r="B104" t="s">
        <v>103</v>
      </c>
      <c r="C104">
        <v>39</v>
      </c>
      <c r="D104">
        <v>103</v>
      </c>
    </row>
    <row r="105" spans="1:6" x14ac:dyDescent="0.25">
      <c r="A105" t="s">
        <v>0</v>
      </c>
      <c r="B105" t="s">
        <v>104</v>
      </c>
      <c r="C105">
        <v>23</v>
      </c>
      <c r="D105">
        <v>104</v>
      </c>
    </row>
    <row r="106" spans="1:6" x14ac:dyDescent="0.25">
      <c r="A106" t="s">
        <v>0</v>
      </c>
      <c r="B106" t="s">
        <v>105</v>
      </c>
      <c r="C106">
        <v>9</v>
      </c>
      <c r="D106">
        <v>105</v>
      </c>
      <c r="E106" s="1">
        <f>SUM(C2:C106)</f>
        <v>2134</v>
      </c>
    </row>
    <row r="107" spans="1:6" x14ac:dyDescent="0.25">
      <c r="A107" t="s">
        <v>106</v>
      </c>
      <c r="B107" t="s">
        <v>107</v>
      </c>
      <c r="C107">
        <v>1687</v>
      </c>
      <c r="E107" s="1">
        <f>SUM(C107)</f>
        <v>1687</v>
      </c>
      <c r="F107" t="s">
        <v>243</v>
      </c>
    </row>
    <row r="108" spans="1:6" x14ac:dyDescent="0.25">
      <c r="A108" t="s">
        <v>108</v>
      </c>
      <c r="B108" t="s">
        <v>109</v>
      </c>
      <c r="C108">
        <v>201</v>
      </c>
      <c r="D108">
        <v>1</v>
      </c>
      <c r="F108" t="s">
        <v>243</v>
      </c>
    </row>
    <row r="109" spans="1:6" x14ac:dyDescent="0.25">
      <c r="A109" t="s">
        <v>108</v>
      </c>
      <c r="B109" t="s">
        <v>110</v>
      </c>
      <c r="C109">
        <v>13</v>
      </c>
      <c r="D109">
        <v>2</v>
      </c>
    </row>
    <row r="110" spans="1:6" x14ac:dyDescent="0.25">
      <c r="A110" t="s">
        <v>108</v>
      </c>
      <c r="B110" t="s">
        <v>111</v>
      </c>
      <c r="C110">
        <v>18</v>
      </c>
      <c r="D110">
        <v>3</v>
      </c>
    </row>
    <row r="111" spans="1:6" x14ac:dyDescent="0.25">
      <c r="A111" t="s">
        <v>108</v>
      </c>
      <c r="B111" t="s">
        <v>112</v>
      </c>
      <c r="C111">
        <v>16</v>
      </c>
      <c r="D111">
        <v>4</v>
      </c>
    </row>
    <row r="112" spans="1:6" x14ac:dyDescent="0.25">
      <c r="A112" t="s">
        <v>108</v>
      </c>
      <c r="B112" t="s">
        <v>113</v>
      </c>
      <c r="C112">
        <v>21</v>
      </c>
      <c r="D112">
        <v>5</v>
      </c>
    </row>
    <row r="113" spans="1:4" x14ac:dyDescent="0.25">
      <c r="A113" t="s">
        <v>108</v>
      </c>
      <c r="B113" t="s">
        <v>114</v>
      </c>
      <c r="C113">
        <v>23</v>
      </c>
      <c r="D113">
        <v>6</v>
      </c>
    </row>
    <row r="114" spans="1:4" x14ac:dyDescent="0.25">
      <c r="A114" t="s">
        <v>108</v>
      </c>
      <c r="B114" t="s">
        <v>115</v>
      </c>
      <c r="C114">
        <v>12</v>
      </c>
      <c r="D114">
        <v>7</v>
      </c>
    </row>
    <row r="115" spans="1:4" x14ac:dyDescent="0.25">
      <c r="A115" t="s">
        <v>108</v>
      </c>
      <c r="B115" t="s">
        <v>116</v>
      </c>
      <c r="C115">
        <v>12</v>
      </c>
      <c r="D115">
        <v>8</v>
      </c>
    </row>
    <row r="116" spans="1:4" x14ac:dyDescent="0.25">
      <c r="A116" t="s">
        <v>108</v>
      </c>
      <c r="B116" t="s">
        <v>117</v>
      </c>
      <c r="C116">
        <v>12</v>
      </c>
      <c r="D116">
        <v>9</v>
      </c>
    </row>
    <row r="117" spans="1:4" x14ac:dyDescent="0.25">
      <c r="A117" t="s">
        <v>108</v>
      </c>
      <c r="B117" t="s">
        <v>118</v>
      </c>
      <c r="C117">
        <v>49</v>
      </c>
      <c r="D117">
        <v>10</v>
      </c>
    </row>
    <row r="118" spans="1:4" x14ac:dyDescent="0.25">
      <c r="A118" t="s">
        <v>108</v>
      </c>
      <c r="B118" t="s">
        <v>119</v>
      </c>
      <c r="C118">
        <v>75</v>
      </c>
      <c r="D118">
        <v>11</v>
      </c>
    </row>
    <row r="119" spans="1:4" x14ac:dyDescent="0.25">
      <c r="A119" t="s">
        <v>108</v>
      </c>
      <c r="B119" t="s">
        <v>120</v>
      </c>
      <c r="C119">
        <v>20</v>
      </c>
      <c r="D119">
        <v>12</v>
      </c>
    </row>
    <row r="120" spans="1:4" x14ac:dyDescent="0.25">
      <c r="A120" t="s">
        <v>108</v>
      </c>
      <c r="B120" t="s">
        <v>121</v>
      </c>
      <c r="C120">
        <v>21</v>
      </c>
      <c r="D120">
        <v>13</v>
      </c>
    </row>
    <row r="121" spans="1:4" x14ac:dyDescent="0.25">
      <c r="A121" t="s">
        <v>108</v>
      </c>
      <c r="B121" t="s">
        <v>122</v>
      </c>
      <c r="C121">
        <v>41</v>
      </c>
      <c r="D121">
        <v>14</v>
      </c>
    </row>
    <row r="122" spans="1:4" x14ac:dyDescent="0.25">
      <c r="A122" t="s">
        <v>108</v>
      </c>
      <c r="B122" t="s">
        <v>123</v>
      </c>
      <c r="C122">
        <v>37</v>
      </c>
      <c r="D122">
        <v>15</v>
      </c>
    </row>
    <row r="123" spans="1:4" x14ac:dyDescent="0.25">
      <c r="A123" t="s">
        <v>108</v>
      </c>
      <c r="B123" t="s">
        <v>124</v>
      </c>
      <c r="C123">
        <v>41</v>
      </c>
      <c r="D123">
        <v>16</v>
      </c>
    </row>
    <row r="124" spans="1:4" x14ac:dyDescent="0.25">
      <c r="A124" t="s">
        <v>108</v>
      </c>
      <c r="B124" t="s">
        <v>125</v>
      </c>
      <c r="C124">
        <v>11</v>
      </c>
      <c r="D124">
        <v>17</v>
      </c>
    </row>
    <row r="125" spans="1:4" x14ac:dyDescent="0.25">
      <c r="A125" t="s">
        <v>108</v>
      </c>
      <c r="B125" t="s">
        <v>126</v>
      </c>
      <c r="C125">
        <v>13</v>
      </c>
      <c r="D125">
        <v>18</v>
      </c>
    </row>
    <row r="126" spans="1:4" x14ac:dyDescent="0.25">
      <c r="A126" t="s">
        <v>108</v>
      </c>
      <c r="B126" t="s">
        <v>127</v>
      </c>
      <c r="C126">
        <v>37</v>
      </c>
      <c r="D126">
        <v>19</v>
      </c>
    </row>
    <row r="127" spans="1:4" x14ac:dyDescent="0.25">
      <c r="A127" t="s">
        <v>108</v>
      </c>
      <c r="B127" t="s">
        <v>128</v>
      </c>
      <c r="C127">
        <v>41</v>
      </c>
      <c r="D127">
        <v>20</v>
      </c>
    </row>
    <row r="128" spans="1:4" x14ac:dyDescent="0.25">
      <c r="A128" t="s">
        <v>108</v>
      </c>
      <c r="B128" t="s">
        <v>129</v>
      </c>
      <c r="C128">
        <v>9</v>
      </c>
      <c r="D128">
        <v>21</v>
      </c>
    </row>
    <row r="129" spans="1:6" x14ac:dyDescent="0.25">
      <c r="A129" t="s">
        <v>108</v>
      </c>
      <c r="B129" t="s">
        <v>130</v>
      </c>
      <c r="C129">
        <v>15</v>
      </c>
      <c r="D129">
        <v>22</v>
      </c>
    </row>
    <row r="130" spans="1:6" x14ac:dyDescent="0.25">
      <c r="A130" t="s">
        <v>108</v>
      </c>
      <c r="B130" t="s">
        <v>131</v>
      </c>
      <c r="C130">
        <v>107</v>
      </c>
      <c r="D130">
        <v>23</v>
      </c>
      <c r="F130" t="s">
        <v>243</v>
      </c>
    </row>
    <row r="131" spans="1:6" x14ac:dyDescent="0.25">
      <c r="A131" t="s">
        <v>132</v>
      </c>
      <c r="B131" t="s">
        <v>133</v>
      </c>
      <c r="C131">
        <v>41</v>
      </c>
      <c r="D131">
        <v>24</v>
      </c>
    </row>
    <row r="132" spans="1:6" x14ac:dyDescent="0.25">
      <c r="A132" t="s">
        <v>132</v>
      </c>
      <c r="B132" t="s">
        <v>134</v>
      </c>
      <c r="C132">
        <v>41</v>
      </c>
      <c r="D132">
        <v>25</v>
      </c>
    </row>
    <row r="133" spans="1:6" x14ac:dyDescent="0.25">
      <c r="A133" t="s">
        <v>132</v>
      </c>
      <c r="B133" t="s">
        <v>135</v>
      </c>
      <c r="C133">
        <v>41</v>
      </c>
      <c r="D133">
        <v>26</v>
      </c>
    </row>
    <row r="134" spans="1:6" x14ac:dyDescent="0.25">
      <c r="A134" t="s">
        <v>132</v>
      </c>
      <c r="B134" t="s">
        <v>136</v>
      </c>
      <c r="C134">
        <v>41</v>
      </c>
      <c r="D134">
        <v>27</v>
      </c>
    </row>
    <row r="135" spans="1:6" x14ac:dyDescent="0.25">
      <c r="A135" t="s">
        <v>132</v>
      </c>
      <c r="B135" t="s">
        <v>137</v>
      </c>
      <c r="C135">
        <v>41</v>
      </c>
      <c r="D135">
        <v>28</v>
      </c>
    </row>
    <row r="136" spans="1:6" x14ac:dyDescent="0.25">
      <c r="A136" t="s">
        <v>132</v>
      </c>
      <c r="B136" t="s">
        <v>138</v>
      </c>
      <c r="C136">
        <v>21</v>
      </c>
      <c r="D136">
        <v>29</v>
      </c>
    </row>
    <row r="137" spans="1:6" x14ac:dyDescent="0.25">
      <c r="A137" t="s">
        <v>132</v>
      </c>
      <c r="B137" t="s">
        <v>139</v>
      </c>
      <c r="C137">
        <v>41</v>
      </c>
      <c r="D137">
        <v>30</v>
      </c>
    </row>
    <row r="138" spans="1:6" x14ac:dyDescent="0.25">
      <c r="A138" t="s">
        <v>132</v>
      </c>
      <c r="B138" t="s">
        <v>140</v>
      </c>
      <c r="C138">
        <v>41</v>
      </c>
      <c r="D138">
        <v>31</v>
      </c>
    </row>
    <row r="139" spans="1:6" x14ac:dyDescent="0.25">
      <c r="A139" t="s">
        <v>132</v>
      </c>
      <c r="B139" t="s">
        <v>141</v>
      </c>
      <c r="C139">
        <v>41</v>
      </c>
      <c r="D139">
        <v>32</v>
      </c>
    </row>
    <row r="140" spans="1:6" x14ac:dyDescent="0.25">
      <c r="A140" t="s">
        <v>132</v>
      </c>
      <c r="B140" t="s">
        <v>142</v>
      </c>
      <c r="C140">
        <v>41</v>
      </c>
      <c r="D140">
        <v>33</v>
      </c>
    </row>
    <row r="141" spans="1:6" x14ac:dyDescent="0.25">
      <c r="A141" t="s">
        <v>132</v>
      </c>
      <c r="B141" t="s">
        <v>143</v>
      </c>
      <c r="C141">
        <v>41</v>
      </c>
      <c r="D141">
        <v>34</v>
      </c>
    </row>
    <row r="142" spans="1:6" x14ac:dyDescent="0.25">
      <c r="A142" t="s">
        <v>132</v>
      </c>
      <c r="B142" t="s">
        <v>144</v>
      </c>
      <c r="C142">
        <v>37</v>
      </c>
      <c r="D142">
        <v>35</v>
      </c>
    </row>
    <row r="143" spans="1:6" x14ac:dyDescent="0.25">
      <c r="A143" t="s">
        <v>132</v>
      </c>
      <c r="B143" t="s">
        <v>145</v>
      </c>
      <c r="C143">
        <v>41</v>
      </c>
      <c r="D143">
        <v>36</v>
      </c>
    </row>
    <row r="144" spans="1:6" x14ac:dyDescent="0.25">
      <c r="A144" t="s">
        <v>132</v>
      </c>
      <c r="B144" t="s">
        <v>146</v>
      </c>
      <c r="C144">
        <v>41</v>
      </c>
      <c r="D144">
        <v>37</v>
      </c>
    </row>
    <row r="145" spans="1:6" x14ac:dyDescent="0.25">
      <c r="A145" t="s">
        <v>132</v>
      </c>
      <c r="B145" t="s">
        <v>147</v>
      </c>
      <c r="C145">
        <v>33</v>
      </c>
      <c r="D145">
        <v>38</v>
      </c>
    </row>
    <row r="146" spans="1:6" x14ac:dyDescent="0.25">
      <c r="A146" t="s">
        <v>132</v>
      </c>
      <c r="B146" t="s">
        <v>148</v>
      </c>
      <c r="C146">
        <v>41</v>
      </c>
      <c r="D146">
        <v>39</v>
      </c>
    </row>
    <row r="147" spans="1:6" x14ac:dyDescent="0.25">
      <c r="A147" t="s">
        <v>132</v>
      </c>
      <c r="B147" t="s">
        <v>149</v>
      </c>
      <c r="C147">
        <v>41</v>
      </c>
      <c r="D147">
        <v>40</v>
      </c>
    </row>
    <row r="148" spans="1:6" x14ac:dyDescent="0.25">
      <c r="A148" t="s">
        <v>132</v>
      </c>
      <c r="B148" t="s">
        <v>150</v>
      </c>
      <c r="C148">
        <v>41</v>
      </c>
      <c r="D148">
        <v>41</v>
      </c>
    </row>
    <row r="149" spans="1:6" x14ac:dyDescent="0.25">
      <c r="A149" t="s">
        <v>132</v>
      </c>
      <c r="B149" t="s">
        <v>151</v>
      </c>
      <c r="C149">
        <v>41</v>
      </c>
      <c r="D149">
        <v>42</v>
      </c>
    </row>
    <row r="150" spans="1:6" x14ac:dyDescent="0.25">
      <c r="A150" t="s">
        <v>132</v>
      </c>
      <c r="B150" t="s">
        <v>152</v>
      </c>
      <c r="C150">
        <v>41</v>
      </c>
      <c r="D150">
        <v>43</v>
      </c>
    </row>
    <row r="151" spans="1:6" x14ac:dyDescent="0.25">
      <c r="A151" t="s">
        <v>132</v>
      </c>
      <c r="B151" t="s">
        <v>153</v>
      </c>
      <c r="C151">
        <v>41</v>
      </c>
      <c r="D151">
        <v>44</v>
      </c>
    </row>
    <row r="152" spans="1:6" x14ac:dyDescent="0.25">
      <c r="A152" t="s">
        <v>132</v>
      </c>
      <c r="B152" t="s">
        <v>154</v>
      </c>
      <c r="C152">
        <v>41</v>
      </c>
      <c r="D152">
        <v>45</v>
      </c>
    </row>
    <row r="153" spans="1:6" x14ac:dyDescent="0.25">
      <c r="A153" t="s">
        <v>132</v>
      </c>
      <c r="B153" t="s">
        <v>155</v>
      </c>
      <c r="C153">
        <v>37</v>
      </c>
      <c r="D153">
        <v>46</v>
      </c>
    </row>
    <row r="154" spans="1:6" x14ac:dyDescent="0.25">
      <c r="A154" t="s">
        <v>132</v>
      </c>
      <c r="B154" t="s">
        <v>156</v>
      </c>
      <c r="C154">
        <v>41</v>
      </c>
      <c r="D154">
        <v>47</v>
      </c>
    </row>
    <row r="155" spans="1:6" x14ac:dyDescent="0.25">
      <c r="A155" t="s">
        <v>132</v>
      </c>
      <c r="B155" t="s">
        <v>157</v>
      </c>
      <c r="C155">
        <v>41</v>
      </c>
      <c r="D155">
        <v>48</v>
      </c>
    </row>
    <row r="156" spans="1:6" x14ac:dyDescent="0.25">
      <c r="A156" t="s">
        <v>132</v>
      </c>
      <c r="B156" t="s">
        <v>158</v>
      </c>
      <c r="C156">
        <v>41</v>
      </c>
      <c r="D156">
        <v>49</v>
      </c>
    </row>
    <row r="157" spans="1:6" x14ac:dyDescent="0.25">
      <c r="A157" t="s">
        <v>132</v>
      </c>
      <c r="B157" t="s">
        <v>159</v>
      </c>
      <c r="C157">
        <v>41</v>
      </c>
      <c r="D157">
        <v>50</v>
      </c>
    </row>
    <row r="158" spans="1:6" x14ac:dyDescent="0.25">
      <c r="A158" t="s">
        <v>132</v>
      </c>
      <c r="B158" t="s">
        <v>160</v>
      </c>
      <c r="C158">
        <v>41</v>
      </c>
      <c r="D158">
        <v>51</v>
      </c>
    </row>
    <row r="159" spans="1:6" x14ac:dyDescent="0.25">
      <c r="A159" t="s">
        <v>132</v>
      </c>
      <c r="B159" t="s">
        <v>161</v>
      </c>
      <c r="C159">
        <v>41</v>
      </c>
      <c r="D159">
        <v>52</v>
      </c>
    </row>
    <row r="160" spans="1:6" x14ac:dyDescent="0.25">
      <c r="A160" t="s">
        <v>162</v>
      </c>
      <c r="B160" t="s">
        <v>163</v>
      </c>
      <c r="C160">
        <v>152</v>
      </c>
      <c r="D160">
        <v>53</v>
      </c>
      <c r="F160" t="s">
        <v>243</v>
      </c>
    </row>
    <row r="161" spans="1:6" x14ac:dyDescent="0.25">
      <c r="A161" t="s">
        <v>164</v>
      </c>
      <c r="B161" t="s">
        <v>165</v>
      </c>
      <c r="C161">
        <v>13</v>
      </c>
      <c r="D161">
        <v>54</v>
      </c>
    </row>
    <row r="162" spans="1:6" x14ac:dyDescent="0.25">
      <c r="A162" t="s">
        <v>164</v>
      </c>
      <c r="B162" t="s">
        <v>166</v>
      </c>
      <c r="C162">
        <v>59</v>
      </c>
      <c r="D162">
        <v>55</v>
      </c>
    </row>
    <row r="163" spans="1:6" x14ac:dyDescent="0.25">
      <c r="A163" t="s">
        <v>164</v>
      </c>
      <c r="B163" t="s">
        <v>167</v>
      </c>
      <c r="C163">
        <v>17</v>
      </c>
      <c r="D163">
        <v>56</v>
      </c>
      <c r="F163" t="s">
        <v>252</v>
      </c>
    </row>
    <row r="164" spans="1:6" x14ac:dyDescent="0.25">
      <c r="A164" t="s">
        <v>164</v>
      </c>
      <c r="B164" t="s">
        <v>168</v>
      </c>
      <c r="C164">
        <v>81</v>
      </c>
      <c r="D164">
        <v>57</v>
      </c>
    </row>
    <row r="165" spans="1:6" x14ac:dyDescent="0.25">
      <c r="A165" t="s">
        <v>164</v>
      </c>
      <c r="B165" t="s">
        <v>169</v>
      </c>
      <c r="C165">
        <v>76</v>
      </c>
      <c r="D165">
        <v>58</v>
      </c>
    </row>
    <row r="166" spans="1:6" x14ac:dyDescent="0.25">
      <c r="A166" t="s">
        <v>170</v>
      </c>
      <c r="B166" t="s">
        <v>171</v>
      </c>
      <c r="C166">
        <v>23</v>
      </c>
      <c r="D166">
        <v>59</v>
      </c>
    </row>
    <row r="167" spans="1:6" x14ac:dyDescent="0.25">
      <c r="A167" t="s">
        <v>170</v>
      </c>
      <c r="B167" t="s">
        <v>172</v>
      </c>
      <c r="C167">
        <v>26</v>
      </c>
      <c r="D167">
        <v>60</v>
      </c>
    </row>
    <row r="168" spans="1:6" x14ac:dyDescent="0.25">
      <c r="A168" t="s">
        <v>170</v>
      </c>
      <c r="B168" t="s">
        <v>173</v>
      </c>
      <c r="C168">
        <v>15</v>
      </c>
      <c r="D168">
        <v>61</v>
      </c>
    </row>
    <row r="169" spans="1:6" x14ac:dyDescent="0.25">
      <c r="A169" t="s">
        <v>170</v>
      </c>
      <c r="B169" t="s">
        <v>174</v>
      </c>
      <c r="C169">
        <v>27</v>
      </c>
      <c r="D169">
        <v>62</v>
      </c>
    </row>
    <row r="170" spans="1:6" x14ac:dyDescent="0.25">
      <c r="A170" t="s">
        <v>170</v>
      </c>
      <c r="B170" t="s">
        <v>175</v>
      </c>
      <c r="C170">
        <v>20</v>
      </c>
      <c r="D170">
        <v>63</v>
      </c>
    </row>
    <row r="171" spans="1:6" x14ac:dyDescent="0.25">
      <c r="A171" t="s">
        <v>176</v>
      </c>
      <c r="B171" t="s">
        <v>177</v>
      </c>
      <c r="C171">
        <v>54</v>
      </c>
      <c r="D171">
        <v>64</v>
      </c>
    </row>
    <row r="172" spans="1:6" x14ac:dyDescent="0.25">
      <c r="A172" t="s">
        <v>176</v>
      </c>
      <c r="B172" t="s">
        <v>178</v>
      </c>
      <c r="C172">
        <v>529</v>
      </c>
      <c r="D172">
        <v>65</v>
      </c>
    </row>
    <row r="173" spans="1:6" x14ac:dyDescent="0.25">
      <c r="A173" t="s">
        <v>176</v>
      </c>
      <c r="B173" t="s">
        <v>179</v>
      </c>
      <c r="C173">
        <v>41</v>
      </c>
      <c r="D173">
        <v>66</v>
      </c>
    </row>
    <row r="174" spans="1:6" x14ac:dyDescent="0.25">
      <c r="A174" t="s">
        <v>176</v>
      </c>
      <c r="B174" t="s">
        <v>180</v>
      </c>
      <c r="C174">
        <v>41</v>
      </c>
      <c r="D174">
        <v>67</v>
      </c>
      <c r="E174" s="1">
        <f>SUM(C108:C174)</f>
        <v>3172</v>
      </c>
    </row>
    <row r="175" spans="1:6" x14ac:dyDescent="0.25">
      <c r="A175" t="s">
        <v>181</v>
      </c>
      <c r="B175" t="s">
        <v>182</v>
      </c>
      <c r="C175">
        <v>51</v>
      </c>
      <c r="D175">
        <v>1</v>
      </c>
    </row>
    <row r="176" spans="1:6" x14ac:dyDescent="0.25">
      <c r="A176" t="s">
        <v>181</v>
      </c>
      <c r="B176" t="s">
        <v>183</v>
      </c>
      <c r="C176">
        <v>276</v>
      </c>
      <c r="D176">
        <v>2</v>
      </c>
    </row>
    <row r="177" spans="1:7" x14ac:dyDescent="0.25">
      <c r="A177" t="s">
        <v>181</v>
      </c>
      <c r="B177" t="s">
        <v>184</v>
      </c>
      <c r="C177">
        <v>61</v>
      </c>
      <c r="D177">
        <v>3</v>
      </c>
    </row>
    <row r="178" spans="1:7" x14ac:dyDescent="0.25">
      <c r="A178" t="s">
        <v>181</v>
      </c>
      <c r="B178" t="s">
        <v>185</v>
      </c>
      <c r="C178">
        <v>201</v>
      </c>
      <c r="D178">
        <v>4</v>
      </c>
    </row>
    <row r="179" spans="1:7" x14ac:dyDescent="0.25">
      <c r="A179" t="s">
        <v>181</v>
      </c>
      <c r="B179" t="s">
        <v>186</v>
      </c>
      <c r="C179">
        <v>510</v>
      </c>
      <c r="D179">
        <v>5</v>
      </c>
    </row>
    <row r="180" spans="1:7" x14ac:dyDescent="0.25">
      <c r="A180" t="s">
        <v>181</v>
      </c>
      <c r="B180" t="s">
        <v>187</v>
      </c>
      <c r="C180">
        <v>248</v>
      </c>
      <c r="D180">
        <v>6</v>
      </c>
    </row>
    <row r="181" spans="1:7" x14ac:dyDescent="0.25">
      <c r="A181" t="s">
        <v>181</v>
      </c>
      <c r="B181" t="s">
        <v>188</v>
      </c>
      <c r="C181">
        <v>622</v>
      </c>
      <c r="D181">
        <v>7</v>
      </c>
    </row>
    <row r="182" spans="1:7" x14ac:dyDescent="0.25">
      <c r="A182" t="s">
        <v>181</v>
      </c>
      <c r="B182" t="s">
        <v>189</v>
      </c>
      <c r="C182">
        <v>523</v>
      </c>
      <c r="D182">
        <v>8</v>
      </c>
    </row>
    <row r="183" spans="1:7" x14ac:dyDescent="0.25">
      <c r="A183" t="s">
        <v>181</v>
      </c>
      <c r="B183" t="s">
        <v>190</v>
      </c>
      <c r="C183">
        <v>327</v>
      </c>
      <c r="D183">
        <v>9</v>
      </c>
    </row>
    <row r="184" spans="1:7" x14ac:dyDescent="0.25">
      <c r="A184" t="s">
        <v>181</v>
      </c>
      <c r="B184" t="s">
        <v>191</v>
      </c>
      <c r="C184">
        <v>178</v>
      </c>
      <c r="D184">
        <v>10</v>
      </c>
    </row>
    <row r="185" spans="1:7" x14ac:dyDescent="0.25">
      <c r="A185" t="s">
        <v>181</v>
      </c>
      <c r="B185" t="s">
        <v>192</v>
      </c>
      <c r="C185">
        <v>237</v>
      </c>
      <c r="D185">
        <v>11</v>
      </c>
      <c r="F185" t="s">
        <v>243</v>
      </c>
    </row>
    <row r="186" spans="1:7" x14ac:dyDescent="0.25">
      <c r="A186" t="s">
        <v>181</v>
      </c>
      <c r="B186" t="s">
        <v>193</v>
      </c>
      <c r="C186">
        <v>219</v>
      </c>
      <c r="D186">
        <v>12</v>
      </c>
      <c r="F186" t="s">
        <v>243</v>
      </c>
    </row>
    <row r="187" spans="1:7" x14ac:dyDescent="0.25">
      <c r="A187" t="s">
        <v>181</v>
      </c>
      <c r="B187" t="s">
        <v>194</v>
      </c>
      <c r="C187">
        <v>198</v>
      </c>
      <c r="D187">
        <v>13</v>
      </c>
      <c r="F187" t="s">
        <v>243</v>
      </c>
    </row>
    <row r="188" spans="1:7" x14ac:dyDescent="0.25">
      <c r="A188" t="s">
        <v>181</v>
      </c>
      <c r="B188" t="s">
        <v>195</v>
      </c>
      <c r="C188">
        <v>219</v>
      </c>
      <c r="D188">
        <v>14</v>
      </c>
      <c r="F188" t="s">
        <v>243</v>
      </c>
      <c r="G188" t="s">
        <v>244</v>
      </c>
    </row>
    <row r="189" spans="1:7" x14ac:dyDescent="0.25">
      <c r="A189" t="s">
        <v>181</v>
      </c>
      <c r="B189" t="s">
        <v>196</v>
      </c>
      <c r="C189">
        <v>440</v>
      </c>
      <c r="D189">
        <v>15</v>
      </c>
      <c r="F189" t="s">
        <v>243</v>
      </c>
    </row>
    <row r="190" spans="1:7" x14ac:dyDescent="0.25">
      <c r="A190" t="s">
        <v>181</v>
      </c>
      <c r="B190" t="s">
        <v>197</v>
      </c>
      <c r="C190">
        <v>426</v>
      </c>
      <c r="D190">
        <v>16</v>
      </c>
      <c r="F190" t="s">
        <v>243</v>
      </c>
      <c r="G190" t="s">
        <v>245</v>
      </c>
    </row>
    <row r="191" spans="1:7" x14ac:dyDescent="0.25">
      <c r="A191" t="s">
        <v>181</v>
      </c>
      <c r="B191" t="s">
        <v>198</v>
      </c>
      <c r="C191">
        <v>292</v>
      </c>
      <c r="D191">
        <v>17</v>
      </c>
      <c r="F191" t="s">
        <v>243</v>
      </c>
    </row>
    <row r="192" spans="1:7" x14ac:dyDescent="0.25">
      <c r="A192" t="s">
        <v>181</v>
      </c>
      <c r="B192" t="s">
        <v>199</v>
      </c>
      <c r="C192">
        <v>440</v>
      </c>
      <c r="D192">
        <v>18</v>
      </c>
      <c r="F192" t="s">
        <v>243</v>
      </c>
    </row>
    <row r="193" spans="1:12" x14ac:dyDescent="0.25">
      <c r="A193" t="s">
        <v>181</v>
      </c>
      <c r="B193" t="s">
        <v>200</v>
      </c>
      <c r="C193">
        <v>426</v>
      </c>
      <c r="D193">
        <v>19</v>
      </c>
      <c r="F193" t="s">
        <v>243</v>
      </c>
    </row>
    <row r="194" spans="1:12" x14ac:dyDescent="0.25">
      <c r="A194" t="s">
        <v>181</v>
      </c>
      <c r="B194" t="s">
        <v>201</v>
      </c>
      <c r="C194">
        <v>407</v>
      </c>
      <c r="D194">
        <v>20</v>
      </c>
      <c r="F194" t="s">
        <v>243</v>
      </c>
    </row>
    <row r="195" spans="1:12" x14ac:dyDescent="0.25">
      <c r="A195" t="s">
        <v>181</v>
      </c>
      <c r="B195" t="s">
        <v>202</v>
      </c>
      <c r="C195">
        <v>423</v>
      </c>
      <c r="D195">
        <v>21</v>
      </c>
      <c r="F195" t="s">
        <v>243</v>
      </c>
    </row>
    <row r="196" spans="1:12" x14ac:dyDescent="0.25">
      <c r="A196" t="s">
        <v>181</v>
      </c>
      <c r="B196" t="s">
        <v>203</v>
      </c>
      <c r="C196">
        <v>292</v>
      </c>
      <c r="D196">
        <v>22</v>
      </c>
      <c r="F196" t="s">
        <v>246</v>
      </c>
      <c r="G196" t="s">
        <v>247</v>
      </c>
      <c r="H196">
        <v>108</v>
      </c>
      <c r="I196">
        <v>2</v>
      </c>
      <c r="J196" t="s">
        <v>248</v>
      </c>
      <c r="L196">
        <v>2</v>
      </c>
    </row>
    <row r="197" spans="1:12" x14ac:dyDescent="0.25">
      <c r="A197" t="s">
        <v>181</v>
      </c>
      <c r="B197" t="s">
        <v>204</v>
      </c>
      <c r="C197">
        <v>26</v>
      </c>
      <c r="D197">
        <v>23</v>
      </c>
      <c r="F197" t="s">
        <v>243</v>
      </c>
      <c r="G197" t="s">
        <v>249</v>
      </c>
    </row>
    <row r="198" spans="1:12" x14ac:dyDescent="0.25">
      <c r="A198" t="s">
        <v>181</v>
      </c>
      <c r="B198" t="s">
        <v>205</v>
      </c>
      <c r="C198">
        <v>452</v>
      </c>
      <c r="D198">
        <v>24</v>
      </c>
      <c r="F198" t="s">
        <v>246</v>
      </c>
      <c r="G198" t="s">
        <v>250</v>
      </c>
      <c r="I198">
        <v>2</v>
      </c>
    </row>
    <row r="199" spans="1:12" x14ac:dyDescent="0.25">
      <c r="A199" t="s">
        <v>181</v>
      </c>
      <c r="B199" t="s">
        <v>206</v>
      </c>
      <c r="C199">
        <v>163</v>
      </c>
      <c r="D199">
        <v>25</v>
      </c>
      <c r="F199" t="s">
        <v>243</v>
      </c>
    </row>
    <row r="200" spans="1:12" x14ac:dyDescent="0.25">
      <c r="A200" t="s">
        <v>181</v>
      </c>
      <c r="B200" t="s">
        <v>207</v>
      </c>
      <c r="C200">
        <v>219</v>
      </c>
      <c r="D200">
        <v>26</v>
      </c>
      <c r="F200" t="s">
        <v>243</v>
      </c>
    </row>
    <row r="201" spans="1:12" x14ac:dyDescent="0.25">
      <c r="A201" t="s">
        <v>181</v>
      </c>
      <c r="B201" t="s">
        <v>208</v>
      </c>
      <c r="C201">
        <v>213</v>
      </c>
      <c r="D201">
        <v>27</v>
      </c>
      <c r="F201" t="s">
        <v>243</v>
      </c>
    </row>
    <row r="202" spans="1:12" x14ac:dyDescent="0.25">
      <c r="A202" t="s">
        <v>181</v>
      </c>
      <c r="B202" t="s">
        <v>209</v>
      </c>
      <c r="C202">
        <v>198</v>
      </c>
      <c r="D202">
        <v>28</v>
      </c>
      <c r="F202" t="s">
        <v>243</v>
      </c>
    </row>
    <row r="203" spans="1:12" x14ac:dyDescent="0.25">
      <c r="A203" t="s">
        <v>181</v>
      </c>
      <c r="B203" t="s">
        <v>210</v>
      </c>
      <c r="C203">
        <v>238</v>
      </c>
      <c r="D203">
        <v>29</v>
      </c>
      <c r="F203" t="s">
        <v>243</v>
      </c>
    </row>
    <row r="204" spans="1:12" x14ac:dyDescent="0.25">
      <c r="A204" t="s">
        <v>181</v>
      </c>
      <c r="B204" t="s">
        <v>211</v>
      </c>
      <c r="C204">
        <v>198</v>
      </c>
      <c r="D204">
        <v>30</v>
      </c>
      <c r="F204" t="s">
        <v>243</v>
      </c>
    </row>
    <row r="205" spans="1:12" x14ac:dyDescent="0.25">
      <c r="A205" t="s">
        <v>181</v>
      </c>
      <c r="B205" t="s">
        <v>212</v>
      </c>
      <c r="C205">
        <v>226</v>
      </c>
      <c r="D205">
        <v>31</v>
      </c>
      <c r="F205" t="s">
        <v>243</v>
      </c>
    </row>
    <row r="206" spans="1:12" x14ac:dyDescent="0.25">
      <c r="A206" t="s">
        <v>181</v>
      </c>
      <c r="B206" t="s">
        <v>213</v>
      </c>
      <c r="C206">
        <v>267</v>
      </c>
      <c r="D206">
        <v>32</v>
      </c>
      <c r="F206" t="s">
        <v>243</v>
      </c>
    </row>
    <row r="207" spans="1:12" x14ac:dyDescent="0.25">
      <c r="A207" t="s">
        <v>181</v>
      </c>
      <c r="B207" t="s">
        <v>214</v>
      </c>
      <c r="C207">
        <v>208</v>
      </c>
      <c r="D207">
        <v>33</v>
      </c>
      <c r="F207" t="s">
        <v>243</v>
      </c>
    </row>
    <row r="208" spans="1:12" x14ac:dyDescent="0.25">
      <c r="A208" t="s">
        <v>181</v>
      </c>
      <c r="B208" t="s">
        <v>215</v>
      </c>
      <c r="C208">
        <v>204</v>
      </c>
      <c r="D208">
        <v>34</v>
      </c>
      <c r="F208" t="s">
        <v>243</v>
      </c>
      <c r="G208" t="s">
        <v>251</v>
      </c>
    </row>
    <row r="209" spans="1:5" x14ac:dyDescent="0.25">
      <c r="A209" t="s">
        <v>216</v>
      </c>
      <c r="B209" t="s">
        <v>217</v>
      </c>
      <c r="C209">
        <v>11</v>
      </c>
      <c r="D209">
        <v>35</v>
      </c>
      <c r="E209" s="1">
        <f>SUM(C175:C209)</f>
        <v>9639</v>
      </c>
    </row>
    <row r="210" spans="1:5" x14ac:dyDescent="0.25">
      <c r="B210" t="s">
        <v>218</v>
      </c>
      <c r="E210" s="1">
        <f>SUM(E2:E209)</f>
        <v>16632</v>
      </c>
    </row>
  </sheetData>
  <pageMargins left="0.7" right="0.7" top="0.75" bottom="0.75" header="0.3" footer="0.3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11" sqref="A11"/>
    </sheetView>
  </sheetViews>
  <sheetFormatPr defaultRowHeight="15" x14ac:dyDescent="0.25"/>
  <cols>
    <col min="1" max="1" width="24.5703125" customWidth="1"/>
    <col min="2" max="2" width="12.140625" bestFit="1" customWidth="1"/>
    <col min="3" max="3" width="13.28515625" bestFit="1" customWidth="1"/>
    <col min="4" max="4" width="12.140625" bestFit="1" customWidth="1"/>
  </cols>
  <sheetData>
    <row r="1" spans="1:6" x14ac:dyDescent="0.25">
      <c r="A1" t="s">
        <v>221</v>
      </c>
      <c r="B1" t="s">
        <v>222</v>
      </c>
      <c r="C1" t="s">
        <v>223</v>
      </c>
      <c r="D1" t="s">
        <v>224</v>
      </c>
      <c r="E1" t="s">
        <v>225</v>
      </c>
    </row>
    <row r="2" spans="1:6" x14ac:dyDescent="0.25">
      <c r="A2" t="s">
        <v>226</v>
      </c>
      <c r="D2">
        <v>785</v>
      </c>
      <c r="E2" t="s">
        <v>227</v>
      </c>
      <c r="F2">
        <f>IF(E2="S",D2,0)</f>
        <v>785</v>
      </c>
    </row>
    <row r="3" spans="1:6" x14ac:dyDescent="0.25">
      <c r="A3" t="s">
        <v>228</v>
      </c>
      <c r="D3">
        <v>52.6</v>
      </c>
      <c r="E3" t="s">
        <v>227</v>
      </c>
      <c r="F3">
        <f t="shared" ref="F3:F14" si="0">IF(E3="S",D3,0)</f>
        <v>52.6</v>
      </c>
    </row>
    <row r="4" spans="1:6" x14ac:dyDescent="0.25">
      <c r="A4" t="s">
        <v>229</v>
      </c>
      <c r="D4">
        <v>306</v>
      </c>
      <c r="E4" t="s">
        <v>230</v>
      </c>
      <c r="F4">
        <f t="shared" si="0"/>
        <v>0</v>
      </c>
    </row>
    <row r="5" spans="1:6" x14ac:dyDescent="0.25">
      <c r="A5" t="s">
        <v>231</v>
      </c>
      <c r="D5">
        <v>319</v>
      </c>
      <c r="E5" t="s">
        <v>230</v>
      </c>
      <c r="F5">
        <f t="shared" si="0"/>
        <v>0</v>
      </c>
    </row>
    <row r="6" spans="1:6" x14ac:dyDescent="0.25">
      <c r="A6" t="s">
        <v>232</v>
      </c>
      <c r="D6">
        <v>405</v>
      </c>
      <c r="E6" t="s">
        <v>230</v>
      </c>
      <c r="F6">
        <f t="shared" si="0"/>
        <v>0</v>
      </c>
    </row>
    <row r="7" spans="1:6" x14ac:dyDescent="0.25">
      <c r="A7" t="s">
        <v>233</v>
      </c>
      <c r="D7">
        <v>364</v>
      </c>
      <c r="E7" t="s">
        <v>230</v>
      </c>
      <c r="F7">
        <f t="shared" si="0"/>
        <v>0</v>
      </c>
    </row>
    <row r="8" spans="1:6" x14ac:dyDescent="0.25">
      <c r="A8" t="s">
        <v>234</v>
      </c>
      <c r="D8">
        <v>350</v>
      </c>
      <c r="E8" t="s">
        <v>230</v>
      </c>
      <c r="F8">
        <f t="shared" si="0"/>
        <v>0</v>
      </c>
    </row>
    <row r="9" spans="1:6" x14ac:dyDescent="0.25">
      <c r="A9" t="s">
        <v>108</v>
      </c>
      <c r="D9">
        <v>1530</v>
      </c>
      <c r="E9" t="s">
        <v>227</v>
      </c>
      <c r="F9">
        <f t="shared" si="0"/>
        <v>1530</v>
      </c>
    </row>
    <row r="10" spans="1:6" x14ac:dyDescent="0.25">
      <c r="A10" t="s">
        <v>235</v>
      </c>
      <c r="B10" t="s">
        <v>236</v>
      </c>
      <c r="D10">
        <v>270</v>
      </c>
      <c r="E10" t="s">
        <v>227</v>
      </c>
      <c r="F10">
        <f t="shared" si="0"/>
        <v>270</v>
      </c>
    </row>
    <row r="11" spans="1:6" x14ac:dyDescent="0.25">
      <c r="A11" t="s">
        <v>235</v>
      </c>
      <c r="B11" t="s">
        <v>237</v>
      </c>
      <c r="D11">
        <v>721</v>
      </c>
      <c r="E11" t="s">
        <v>227</v>
      </c>
      <c r="F11">
        <f t="shared" si="0"/>
        <v>721</v>
      </c>
    </row>
    <row r="12" spans="1:6" x14ac:dyDescent="0.25">
      <c r="A12" t="s">
        <v>235</v>
      </c>
      <c r="B12" t="s">
        <v>238</v>
      </c>
      <c r="D12">
        <v>271</v>
      </c>
      <c r="E12" t="s">
        <v>227</v>
      </c>
      <c r="F12">
        <f t="shared" si="0"/>
        <v>271</v>
      </c>
    </row>
    <row r="13" spans="1:6" x14ac:dyDescent="0.25">
      <c r="A13" t="s">
        <v>239</v>
      </c>
      <c r="D13">
        <v>141</v>
      </c>
      <c r="E13" t="s">
        <v>230</v>
      </c>
      <c r="F13">
        <f t="shared" si="0"/>
        <v>0</v>
      </c>
    </row>
    <row r="14" spans="1:6" x14ac:dyDescent="0.25">
      <c r="A14" t="s">
        <v>240</v>
      </c>
      <c r="D14">
        <v>2020</v>
      </c>
      <c r="E14" t="s">
        <v>230</v>
      </c>
      <c r="F14">
        <f t="shared" si="0"/>
        <v>0</v>
      </c>
    </row>
    <row r="15" spans="1:6" x14ac:dyDescent="0.25">
      <c r="D15">
        <f>SUM(D2:D14)</f>
        <v>7534.6</v>
      </c>
      <c r="F15">
        <f>SUM(F2:F14)</f>
        <v>3629.6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0" sqref="B10"/>
    </sheetView>
  </sheetViews>
  <sheetFormatPr defaultRowHeight="15" x14ac:dyDescent="0.25"/>
  <cols>
    <col min="1" max="1" width="23.5703125" bestFit="1" customWidth="1"/>
    <col min="2" max="2" width="18.85546875" bestFit="1" customWidth="1"/>
  </cols>
  <sheetData>
    <row r="1" spans="1:2" x14ac:dyDescent="0.25">
      <c r="A1" t="s">
        <v>219</v>
      </c>
      <c r="B1" t="s">
        <v>254</v>
      </c>
    </row>
    <row r="2" spans="1:2" x14ac:dyDescent="0.25">
      <c r="A2" s="2" t="s">
        <v>253</v>
      </c>
      <c r="B2" s="3" t="s">
        <v>459</v>
      </c>
    </row>
    <row r="3" spans="1:2" x14ac:dyDescent="0.25">
      <c r="A3" s="2" t="s">
        <v>461</v>
      </c>
      <c r="B3" s="2" t="s">
        <v>462</v>
      </c>
    </row>
  </sheetData>
  <hyperlinks>
    <hyperlink ref="A2" r:id="rId1" display="Monografie"/>
    <hyperlink ref="B2" location="'Monografie PDF'!A1" display="Monografie PD"/>
    <hyperlink ref="A3" r:id="rId2" display="Charlie Parker"/>
    <hyperlink ref="B3" location="Omnibook!A1" display="Omnibook!A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4" sqref="M14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s="2" t="s">
        <v>460</v>
      </c>
    </row>
  </sheetData>
  <hyperlinks>
    <hyperlink ref="A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5"/>
  <sheetViews>
    <sheetView topLeftCell="A49" workbookViewId="0">
      <selection activeCell="B1" sqref="B1"/>
    </sheetView>
  </sheetViews>
  <sheetFormatPr defaultRowHeight="15" x14ac:dyDescent="0.25"/>
  <cols>
    <col min="1" max="1" width="90.5703125" bestFit="1" customWidth="1"/>
  </cols>
  <sheetData>
    <row r="1" spans="1:1" x14ac:dyDescent="0.25">
      <c r="A1" t="s">
        <v>255</v>
      </c>
    </row>
    <row r="2" spans="1:1" x14ac:dyDescent="0.25">
      <c r="A2" t="s">
        <v>256</v>
      </c>
    </row>
    <row r="3" spans="1:1" x14ac:dyDescent="0.25">
      <c r="A3" t="s">
        <v>257</v>
      </c>
    </row>
    <row r="4" spans="1:1" x14ac:dyDescent="0.25">
      <c r="A4" t="s">
        <v>258</v>
      </c>
    </row>
    <row r="5" spans="1:1" x14ac:dyDescent="0.25">
      <c r="A5" t="s">
        <v>259</v>
      </c>
    </row>
    <row r="6" spans="1:1" x14ac:dyDescent="0.25">
      <c r="A6" t="s">
        <v>260</v>
      </c>
    </row>
    <row r="7" spans="1:1" x14ac:dyDescent="0.25">
      <c r="A7" t="s">
        <v>261</v>
      </c>
    </row>
    <row r="8" spans="1:1" x14ac:dyDescent="0.25">
      <c r="A8" t="s">
        <v>262</v>
      </c>
    </row>
    <row r="9" spans="1:1" x14ac:dyDescent="0.25">
      <c r="A9" t="s">
        <v>263</v>
      </c>
    </row>
    <row r="10" spans="1:1" x14ac:dyDescent="0.25">
      <c r="A10" t="s">
        <v>264</v>
      </c>
    </row>
    <row r="11" spans="1:1" x14ac:dyDescent="0.25">
      <c r="A11" t="s">
        <v>265</v>
      </c>
    </row>
    <row r="12" spans="1:1" x14ac:dyDescent="0.25">
      <c r="A12" t="s">
        <v>266</v>
      </c>
    </row>
    <row r="13" spans="1:1" x14ac:dyDescent="0.25">
      <c r="A13" t="s">
        <v>267</v>
      </c>
    </row>
    <row r="14" spans="1:1" x14ac:dyDescent="0.25">
      <c r="A14" t="s">
        <v>268</v>
      </c>
    </row>
    <row r="15" spans="1:1" x14ac:dyDescent="0.25">
      <c r="A15" t="s">
        <v>269</v>
      </c>
    </row>
    <row r="16" spans="1:1" x14ac:dyDescent="0.25">
      <c r="A16" t="s">
        <v>270</v>
      </c>
    </row>
    <row r="17" spans="1:1" x14ac:dyDescent="0.25">
      <c r="A17" t="s">
        <v>271</v>
      </c>
    </row>
    <row r="18" spans="1:1" x14ac:dyDescent="0.25">
      <c r="A18" t="s">
        <v>272</v>
      </c>
    </row>
    <row r="19" spans="1:1" x14ac:dyDescent="0.25">
      <c r="A19" t="s">
        <v>273</v>
      </c>
    </row>
    <row r="20" spans="1:1" x14ac:dyDescent="0.25">
      <c r="A20" t="s">
        <v>274</v>
      </c>
    </row>
    <row r="21" spans="1:1" x14ac:dyDescent="0.25">
      <c r="A21" t="s">
        <v>275</v>
      </c>
    </row>
    <row r="22" spans="1:1" x14ac:dyDescent="0.25">
      <c r="A22" t="s">
        <v>276</v>
      </c>
    </row>
    <row r="23" spans="1:1" x14ac:dyDescent="0.25">
      <c r="A23" t="s">
        <v>277</v>
      </c>
    </row>
    <row r="24" spans="1:1" x14ac:dyDescent="0.25">
      <c r="A24" t="s">
        <v>278</v>
      </c>
    </row>
    <row r="25" spans="1:1" x14ac:dyDescent="0.25">
      <c r="A25" t="s">
        <v>279</v>
      </c>
    </row>
    <row r="26" spans="1:1" x14ac:dyDescent="0.25">
      <c r="A26" t="s">
        <v>280</v>
      </c>
    </row>
    <row r="27" spans="1:1" x14ac:dyDescent="0.25">
      <c r="A27" t="s">
        <v>281</v>
      </c>
    </row>
    <row r="28" spans="1:1" x14ac:dyDescent="0.25">
      <c r="A28" t="s">
        <v>282</v>
      </c>
    </row>
    <row r="29" spans="1:1" x14ac:dyDescent="0.25">
      <c r="A29" t="s">
        <v>283</v>
      </c>
    </row>
    <row r="30" spans="1:1" x14ac:dyDescent="0.25">
      <c r="A30" t="s">
        <v>284</v>
      </c>
    </row>
    <row r="31" spans="1:1" x14ac:dyDescent="0.25">
      <c r="A31" t="s">
        <v>285</v>
      </c>
    </row>
    <row r="32" spans="1:1" x14ac:dyDescent="0.25">
      <c r="A32" t="s">
        <v>286</v>
      </c>
    </row>
    <row r="33" spans="1:1" x14ac:dyDescent="0.25">
      <c r="A33" t="s">
        <v>287</v>
      </c>
    </row>
    <row r="34" spans="1:1" x14ac:dyDescent="0.25">
      <c r="A34" t="s">
        <v>288</v>
      </c>
    </row>
    <row r="35" spans="1:1" x14ac:dyDescent="0.25">
      <c r="A35" t="s">
        <v>289</v>
      </c>
    </row>
    <row r="36" spans="1:1" x14ac:dyDescent="0.25">
      <c r="A36" t="s">
        <v>290</v>
      </c>
    </row>
    <row r="37" spans="1:1" x14ac:dyDescent="0.25">
      <c r="A37" t="s">
        <v>291</v>
      </c>
    </row>
    <row r="38" spans="1:1" x14ac:dyDescent="0.25">
      <c r="A38" t="s">
        <v>292</v>
      </c>
    </row>
    <row r="39" spans="1:1" x14ac:dyDescent="0.25">
      <c r="A39" t="s">
        <v>293</v>
      </c>
    </row>
    <row r="40" spans="1:1" x14ac:dyDescent="0.25">
      <c r="A40" t="s">
        <v>294</v>
      </c>
    </row>
    <row r="41" spans="1:1" x14ac:dyDescent="0.25">
      <c r="A41" t="s">
        <v>295</v>
      </c>
    </row>
    <row r="42" spans="1:1" x14ac:dyDescent="0.25">
      <c r="A42" t="s">
        <v>296</v>
      </c>
    </row>
    <row r="43" spans="1:1" x14ac:dyDescent="0.25">
      <c r="A43" t="s">
        <v>297</v>
      </c>
    </row>
    <row r="44" spans="1:1" x14ac:dyDescent="0.25">
      <c r="A44" t="s">
        <v>298</v>
      </c>
    </row>
    <row r="45" spans="1:1" x14ac:dyDescent="0.25">
      <c r="A45" t="s">
        <v>299</v>
      </c>
    </row>
    <row r="46" spans="1:1" x14ac:dyDescent="0.25">
      <c r="A46" t="s">
        <v>300</v>
      </c>
    </row>
    <row r="47" spans="1:1" x14ac:dyDescent="0.25">
      <c r="A47" t="s">
        <v>301</v>
      </c>
    </row>
    <row r="48" spans="1:1" x14ac:dyDescent="0.25">
      <c r="A48" t="s">
        <v>302</v>
      </c>
    </row>
    <row r="49" spans="1:1" x14ac:dyDescent="0.25">
      <c r="A49" t="s">
        <v>303</v>
      </c>
    </row>
    <row r="50" spans="1:1" x14ac:dyDescent="0.25">
      <c r="A50" t="s">
        <v>304</v>
      </c>
    </row>
    <row r="51" spans="1:1" x14ac:dyDescent="0.25">
      <c r="A51" t="s">
        <v>305</v>
      </c>
    </row>
    <row r="52" spans="1:1" x14ac:dyDescent="0.25">
      <c r="A52" t="s">
        <v>306</v>
      </c>
    </row>
    <row r="53" spans="1:1" x14ac:dyDescent="0.25">
      <c r="A53" t="s">
        <v>307</v>
      </c>
    </row>
    <row r="54" spans="1:1" x14ac:dyDescent="0.25">
      <c r="A54" t="s">
        <v>308</v>
      </c>
    </row>
    <row r="55" spans="1:1" x14ac:dyDescent="0.25">
      <c r="A55" t="s">
        <v>309</v>
      </c>
    </row>
    <row r="56" spans="1:1" x14ac:dyDescent="0.25">
      <c r="A56" t="s">
        <v>310</v>
      </c>
    </row>
    <row r="57" spans="1:1" x14ac:dyDescent="0.25">
      <c r="A57" t="s">
        <v>311</v>
      </c>
    </row>
    <row r="58" spans="1:1" x14ac:dyDescent="0.25">
      <c r="A58" t="s">
        <v>312</v>
      </c>
    </row>
    <row r="59" spans="1:1" x14ac:dyDescent="0.25">
      <c r="A59" t="s">
        <v>313</v>
      </c>
    </row>
    <row r="60" spans="1:1" x14ac:dyDescent="0.25">
      <c r="A60" t="s">
        <v>314</v>
      </c>
    </row>
    <row r="61" spans="1:1" x14ac:dyDescent="0.25">
      <c r="A61" t="s">
        <v>315</v>
      </c>
    </row>
    <row r="62" spans="1:1" x14ac:dyDescent="0.25">
      <c r="A62" t="s">
        <v>316</v>
      </c>
    </row>
    <row r="63" spans="1:1" x14ac:dyDescent="0.25">
      <c r="A63" t="s">
        <v>317</v>
      </c>
    </row>
    <row r="64" spans="1:1" x14ac:dyDescent="0.25">
      <c r="A64" t="s">
        <v>318</v>
      </c>
    </row>
    <row r="65" spans="1:1" x14ac:dyDescent="0.25">
      <c r="A65" t="s">
        <v>319</v>
      </c>
    </row>
    <row r="66" spans="1:1" x14ac:dyDescent="0.25">
      <c r="A66" t="s">
        <v>320</v>
      </c>
    </row>
    <row r="67" spans="1:1" x14ac:dyDescent="0.25">
      <c r="A67" t="s">
        <v>321</v>
      </c>
    </row>
    <row r="68" spans="1:1" x14ac:dyDescent="0.25">
      <c r="A68" t="s">
        <v>322</v>
      </c>
    </row>
    <row r="69" spans="1:1" x14ac:dyDescent="0.25">
      <c r="A69" t="s">
        <v>323</v>
      </c>
    </row>
    <row r="70" spans="1:1" x14ac:dyDescent="0.25">
      <c r="A70" t="s">
        <v>324</v>
      </c>
    </row>
    <row r="71" spans="1:1" x14ac:dyDescent="0.25">
      <c r="A71" t="s">
        <v>325</v>
      </c>
    </row>
    <row r="72" spans="1:1" x14ac:dyDescent="0.25">
      <c r="A72" t="s">
        <v>326</v>
      </c>
    </row>
    <row r="73" spans="1:1" x14ac:dyDescent="0.25">
      <c r="A73" t="s">
        <v>327</v>
      </c>
    </row>
    <row r="74" spans="1:1" x14ac:dyDescent="0.25">
      <c r="A74" t="s">
        <v>328</v>
      </c>
    </row>
    <row r="75" spans="1:1" x14ac:dyDescent="0.25">
      <c r="A75" t="s">
        <v>329</v>
      </c>
    </row>
    <row r="76" spans="1:1" x14ac:dyDescent="0.25">
      <c r="A76" t="s">
        <v>330</v>
      </c>
    </row>
    <row r="77" spans="1:1" x14ac:dyDescent="0.25">
      <c r="A77" t="s">
        <v>331</v>
      </c>
    </row>
    <row r="78" spans="1:1" x14ac:dyDescent="0.25">
      <c r="A78" t="s">
        <v>332</v>
      </c>
    </row>
    <row r="79" spans="1:1" x14ac:dyDescent="0.25">
      <c r="A79" t="s">
        <v>333</v>
      </c>
    </row>
    <row r="80" spans="1:1" x14ac:dyDescent="0.25">
      <c r="A80" t="s">
        <v>334</v>
      </c>
    </row>
    <row r="81" spans="1:1" x14ac:dyDescent="0.25">
      <c r="A81" t="s">
        <v>335</v>
      </c>
    </row>
    <row r="82" spans="1:1" x14ac:dyDescent="0.25">
      <c r="A82" t="s">
        <v>336</v>
      </c>
    </row>
    <row r="83" spans="1:1" x14ac:dyDescent="0.25">
      <c r="A83" t="s">
        <v>337</v>
      </c>
    </row>
    <row r="84" spans="1:1" x14ac:dyDescent="0.25">
      <c r="A84" t="s">
        <v>338</v>
      </c>
    </row>
    <row r="85" spans="1:1" x14ac:dyDescent="0.25">
      <c r="A85" t="s">
        <v>339</v>
      </c>
    </row>
    <row r="86" spans="1:1" x14ac:dyDescent="0.25">
      <c r="A86" t="s">
        <v>340</v>
      </c>
    </row>
    <row r="87" spans="1:1" x14ac:dyDescent="0.25">
      <c r="A87" t="s">
        <v>341</v>
      </c>
    </row>
    <row r="88" spans="1:1" x14ac:dyDescent="0.25">
      <c r="A88" t="s">
        <v>342</v>
      </c>
    </row>
    <row r="89" spans="1:1" x14ac:dyDescent="0.25">
      <c r="A89" t="s">
        <v>343</v>
      </c>
    </row>
    <row r="90" spans="1:1" x14ac:dyDescent="0.25">
      <c r="A90" t="s">
        <v>344</v>
      </c>
    </row>
    <row r="91" spans="1:1" x14ac:dyDescent="0.25">
      <c r="A91" t="s">
        <v>345</v>
      </c>
    </row>
    <row r="92" spans="1:1" x14ac:dyDescent="0.25">
      <c r="A92" t="s">
        <v>346</v>
      </c>
    </row>
    <row r="93" spans="1:1" x14ac:dyDescent="0.25">
      <c r="A93" t="s">
        <v>347</v>
      </c>
    </row>
    <row r="94" spans="1:1" x14ac:dyDescent="0.25">
      <c r="A94" t="s">
        <v>348</v>
      </c>
    </row>
    <row r="95" spans="1:1" x14ac:dyDescent="0.25">
      <c r="A95" t="s">
        <v>349</v>
      </c>
    </row>
    <row r="96" spans="1:1" x14ac:dyDescent="0.25">
      <c r="A96" t="s">
        <v>350</v>
      </c>
    </row>
    <row r="97" spans="1:1" x14ac:dyDescent="0.25">
      <c r="A97" t="s">
        <v>351</v>
      </c>
    </row>
    <row r="98" spans="1:1" x14ac:dyDescent="0.25">
      <c r="A98" t="s">
        <v>352</v>
      </c>
    </row>
    <row r="99" spans="1:1" x14ac:dyDescent="0.25">
      <c r="A99" t="s">
        <v>353</v>
      </c>
    </row>
    <row r="100" spans="1:1" x14ac:dyDescent="0.25">
      <c r="A100" t="s">
        <v>354</v>
      </c>
    </row>
    <row r="101" spans="1:1" x14ac:dyDescent="0.25">
      <c r="A101" t="s">
        <v>355</v>
      </c>
    </row>
    <row r="102" spans="1:1" x14ac:dyDescent="0.25">
      <c r="A102" t="s">
        <v>356</v>
      </c>
    </row>
    <row r="103" spans="1:1" x14ac:dyDescent="0.25">
      <c r="A103" t="s">
        <v>357</v>
      </c>
    </row>
    <row r="104" spans="1:1" x14ac:dyDescent="0.25">
      <c r="A104" t="s">
        <v>358</v>
      </c>
    </row>
    <row r="105" spans="1:1" x14ac:dyDescent="0.25">
      <c r="A105" t="s">
        <v>359</v>
      </c>
    </row>
    <row r="106" spans="1:1" x14ac:dyDescent="0.25">
      <c r="A106" t="s">
        <v>360</v>
      </c>
    </row>
    <row r="107" spans="1:1" x14ac:dyDescent="0.25">
      <c r="A107" t="s">
        <v>361</v>
      </c>
    </row>
    <row r="108" spans="1:1" x14ac:dyDescent="0.25">
      <c r="A108" t="s">
        <v>362</v>
      </c>
    </row>
    <row r="109" spans="1:1" x14ac:dyDescent="0.25">
      <c r="A109" t="s">
        <v>363</v>
      </c>
    </row>
    <row r="110" spans="1:1" x14ac:dyDescent="0.25">
      <c r="A110" t="s">
        <v>364</v>
      </c>
    </row>
    <row r="111" spans="1:1" x14ac:dyDescent="0.25">
      <c r="A111" t="s">
        <v>365</v>
      </c>
    </row>
    <row r="112" spans="1:1" x14ac:dyDescent="0.25">
      <c r="A112" t="s">
        <v>366</v>
      </c>
    </row>
    <row r="113" spans="1:1" x14ac:dyDescent="0.25">
      <c r="A113" t="s">
        <v>367</v>
      </c>
    </row>
    <row r="114" spans="1:1" x14ac:dyDescent="0.25">
      <c r="A114" t="s">
        <v>368</v>
      </c>
    </row>
    <row r="115" spans="1:1" x14ac:dyDescent="0.25">
      <c r="A115" t="s">
        <v>369</v>
      </c>
    </row>
    <row r="116" spans="1:1" x14ac:dyDescent="0.25">
      <c r="A116" t="s">
        <v>370</v>
      </c>
    </row>
    <row r="117" spans="1:1" x14ac:dyDescent="0.25">
      <c r="A117" t="s">
        <v>371</v>
      </c>
    </row>
    <row r="118" spans="1:1" x14ac:dyDescent="0.25">
      <c r="A118" t="s">
        <v>372</v>
      </c>
    </row>
    <row r="119" spans="1:1" x14ac:dyDescent="0.25">
      <c r="A119" t="s">
        <v>373</v>
      </c>
    </row>
    <row r="120" spans="1:1" x14ac:dyDescent="0.25">
      <c r="A120" t="s">
        <v>374</v>
      </c>
    </row>
    <row r="121" spans="1:1" x14ac:dyDescent="0.25">
      <c r="A121" t="s">
        <v>375</v>
      </c>
    </row>
    <row r="122" spans="1:1" x14ac:dyDescent="0.25">
      <c r="A122" t="s">
        <v>376</v>
      </c>
    </row>
    <row r="123" spans="1:1" x14ac:dyDescent="0.25">
      <c r="A123" t="s">
        <v>377</v>
      </c>
    </row>
    <row r="124" spans="1:1" x14ac:dyDescent="0.25">
      <c r="A124" t="s">
        <v>378</v>
      </c>
    </row>
    <row r="125" spans="1:1" x14ac:dyDescent="0.25">
      <c r="A125" t="s">
        <v>379</v>
      </c>
    </row>
    <row r="126" spans="1:1" x14ac:dyDescent="0.25">
      <c r="A126" t="s">
        <v>380</v>
      </c>
    </row>
    <row r="127" spans="1:1" x14ac:dyDescent="0.25">
      <c r="A127" t="s">
        <v>381</v>
      </c>
    </row>
    <row r="128" spans="1:1" x14ac:dyDescent="0.25">
      <c r="A128" t="s">
        <v>382</v>
      </c>
    </row>
    <row r="129" spans="1:1" x14ac:dyDescent="0.25">
      <c r="A129" t="s">
        <v>383</v>
      </c>
    </row>
    <row r="130" spans="1:1" x14ac:dyDescent="0.25">
      <c r="A130" t="s">
        <v>384</v>
      </c>
    </row>
    <row r="131" spans="1:1" x14ac:dyDescent="0.25">
      <c r="A131" t="s">
        <v>385</v>
      </c>
    </row>
    <row r="132" spans="1:1" x14ac:dyDescent="0.25">
      <c r="A132" t="s">
        <v>386</v>
      </c>
    </row>
    <row r="133" spans="1:1" x14ac:dyDescent="0.25">
      <c r="A133" t="s">
        <v>387</v>
      </c>
    </row>
    <row r="134" spans="1:1" x14ac:dyDescent="0.25">
      <c r="A134" t="s">
        <v>388</v>
      </c>
    </row>
    <row r="135" spans="1:1" x14ac:dyDescent="0.25">
      <c r="A135" t="s">
        <v>389</v>
      </c>
    </row>
    <row r="136" spans="1:1" x14ac:dyDescent="0.25">
      <c r="A136" t="s">
        <v>390</v>
      </c>
    </row>
    <row r="137" spans="1:1" x14ac:dyDescent="0.25">
      <c r="A137" t="s">
        <v>391</v>
      </c>
    </row>
    <row r="138" spans="1:1" x14ac:dyDescent="0.25">
      <c r="A138" t="s">
        <v>392</v>
      </c>
    </row>
    <row r="139" spans="1:1" x14ac:dyDescent="0.25">
      <c r="A139" t="s">
        <v>393</v>
      </c>
    </row>
    <row r="140" spans="1:1" x14ac:dyDescent="0.25">
      <c r="A140" t="s">
        <v>394</v>
      </c>
    </row>
    <row r="141" spans="1:1" x14ac:dyDescent="0.25">
      <c r="A141" t="s">
        <v>395</v>
      </c>
    </row>
    <row r="142" spans="1:1" x14ac:dyDescent="0.25">
      <c r="A142" t="s">
        <v>396</v>
      </c>
    </row>
    <row r="143" spans="1:1" x14ac:dyDescent="0.25">
      <c r="A143" t="s">
        <v>397</v>
      </c>
    </row>
    <row r="144" spans="1:1" x14ac:dyDescent="0.25">
      <c r="A144" t="s">
        <v>398</v>
      </c>
    </row>
    <row r="145" spans="1:1" x14ac:dyDescent="0.25">
      <c r="A145" t="s">
        <v>399</v>
      </c>
    </row>
    <row r="146" spans="1:1" x14ac:dyDescent="0.25">
      <c r="A146" t="s">
        <v>400</v>
      </c>
    </row>
    <row r="147" spans="1:1" x14ac:dyDescent="0.25">
      <c r="A147" t="s">
        <v>401</v>
      </c>
    </row>
    <row r="148" spans="1:1" x14ac:dyDescent="0.25">
      <c r="A148" t="s">
        <v>402</v>
      </c>
    </row>
    <row r="149" spans="1:1" x14ac:dyDescent="0.25">
      <c r="A149" t="s">
        <v>403</v>
      </c>
    </row>
    <row r="150" spans="1:1" x14ac:dyDescent="0.25">
      <c r="A150" t="s">
        <v>404</v>
      </c>
    </row>
    <row r="151" spans="1:1" x14ac:dyDescent="0.25">
      <c r="A151" t="s">
        <v>405</v>
      </c>
    </row>
    <row r="152" spans="1:1" x14ac:dyDescent="0.25">
      <c r="A152" t="s">
        <v>406</v>
      </c>
    </row>
    <row r="153" spans="1:1" x14ac:dyDescent="0.25">
      <c r="A153" t="s">
        <v>407</v>
      </c>
    </row>
    <row r="154" spans="1:1" x14ac:dyDescent="0.25">
      <c r="A154" t="s">
        <v>408</v>
      </c>
    </row>
    <row r="155" spans="1:1" x14ac:dyDescent="0.25">
      <c r="A155" t="s">
        <v>409</v>
      </c>
    </row>
    <row r="156" spans="1:1" x14ac:dyDescent="0.25">
      <c r="A156" t="s">
        <v>410</v>
      </c>
    </row>
    <row r="157" spans="1:1" x14ac:dyDescent="0.25">
      <c r="A157" t="s">
        <v>411</v>
      </c>
    </row>
    <row r="158" spans="1:1" x14ac:dyDescent="0.25">
      <c r="A158" t="s">
        <v>412</v>
      </c>
    </row>
    <row r="159" spans="1:1" x14ac:dyDescent="0.25">
      <c r="A159" t="s">
        <v>413</v>
      </c>
    </row>
    <row r="160" spans="1:1" x14ac:dyDescent="0.25">
      <c r="A160" t="s">
        <v>414</v>
      </c>
    </row>
    <row r="161" spans="1:1" x14ac:dyDescent="0.25">
      <c r="A161" t="s">
        <v>415</v>
      </c>
    </row>
    <row r="162" spans="1:1" x14ac:dyDescent="0.25">
      <c r="A162" t="s">
        <v>416</v>
      </c>
    </row>
    <row r="163" spans="1:1" x14ac:dyDescent="0.25">
      <c r="A163" t="s">
        <v>417</v>
      </c>
    </row>
    <row r="164" spans="1:1" x14ac:dyDescent="0.25">
      <c r="A164" t="s">
        <v>418</v>
      </c>
    </row>
    <row r="165" spans="1:1" x14ac:dyDescent="0.25">
      <c r="A165" t="s">
        <v>419</v>
      </c>
    </row>
    <row r="166" spans="1:1" x14ac:dyDescent="0.25">
      <c r="A166" t="s">
        <v>420</v>
      </c>
    </row>
    <row r="167" spans="1:1" x14ac:dyDescent="0.25">
      <c r="A167" t="s">
        <v>421</v>
      </c>
    </row>
    <row r="168" spans="1:1" x14ac:dyDescent="0.25">
      <c r="A168" t="s">
        <v>422</v>
      </c>
    </row>
    <row r="169" spans="1:1" x14ac:dyDescent="0.25">
      <c r="A169" t="s">
        <v>423</v>
      </c>
    </row>
    <row r="170" spans="1:1" x14ac:dyDescent="0.25">
      <c r="A170" t="s">
        <v>424</v>
      </c>
    </row>
    <row r="171" spans="1:1" x14ac:dyDescent="0.25">
      <c r="A171" t="s">
        <v>425</v>
      </c>
    </row>
    <row r="172" spans="1:1" x14ac:dyDescent="0.25">
      <c r="A172" t="s">
        <v>426</v>
      </c>
    </row>
    <row r="173" spans="1:1" x14ac:dyDescent="0.25">
      <c r="A173" t="s">
        <v>427</v>
      </c>
    </row>
    <row r="174" spans="1:1" x14ac:dyDescent="0.25">
      <c r="A174" t="s">
        <v>428</v>
      </c>
    </row>
    <row r="175" spans="1:1" x14ac:dyDescent="0.25">
      <c r="A175" t="s">
        <v>429</v>
      </c>
    </row>
    <row r="176" spans="1:1" x14ac:dyDescent="0.25">
      <c r="A176" t="s">
        <v>430</v>
      </c>
    </row>
    <row r="177" spans="1:1" x14ac:dyDescent="0.25">
      <c r="A177" t="s">
        <v>431</v>
      </c>
    </row>
    <row r="178" spans="1:1" x14ac:dyDescent="0.25">
      <c r="A178" t="s">
        <v>432</v>
      </c>
    </row>
    <row r="179" spans="1:1" x14ac:dyDescent="0.25">
      <c r="A179" t="s">
        <v>433</v>
      </c>
    </row>
    <row r="180" spans="1:1" x14ac:dyDescent="0.25">
      <c r="A180" t="s">
        <v>434</v>
      </c>
    </row>
    <row r="181" spans="1:1" x14ac:dyDescent="0.25">
      <c r="A181" t="s">
        <v>435</v>
      </c>
    </row>
    <row r="182" spans="1:1" x14ac:dyDescent="0.25">
      <c r="A182" t="s">
        <v>436</v>
      </c>
    </row>
    <row r="183" spans="1:1" x14ac:dyDescent="0.25">
      <c r="A183" t="s">
        <v>437</v>
      </c>
    </row>
    <row r="184" spans="1:1" x14ac:dyDescent="0.25">
      <c r="A184" t="s">
        <v>438</v>
      </c>
    </row>
    <row r="185" spans="1:1" x14ac:dyDescent="0.25">
      <c r="A185" t="s">
        <v>439</v>
      </c>
    </row>
    <row r="186" spans="1:1" x14ac:dyDescent="0.25">
      <c r="A186" t="s">
        <v>440</v>
      </c>
    </row>
    <row r="187" spans="1:1" x14ac:dyDescent="0.25">
      <c r="A187" t="s">
        <v>441</v>
      </c>
    </row>
    <row r="188" spans="1:1" x14ac:dyDescent="0.25">
      <c r="A188" t="s">
        <v>442</v>
      </c>
    </row>
    <row r="189" spans="1:1" x14ac:dyDescent="0.25">
      <c r="A189" t="s">
        <v>443</v>
      </c>
    </row>
    <row r="190" spans="1:1" x14ac:dyDescent="0.25">
      <c r="A190" t="s">
        <v>131</v>
      </c>
    </row>
    <row r="191" spans="1:1" x14ac:dyDescent="0.25">
      <c r="A191" t="s">
        <v>444</v>
      </c>
    </row>
    <row r="192" spans="1:1" x14ac:dyDescent="0.25">
      <c r="A192" t="s">
        <v>445</v>
      </c>
    </row>
    <row r="193" spans="1:1" x14ac:dyDescent="0.25">
      <c r="A193" t="s">
        <v>446</v>
      </c>
    </row>
    <row r="194" spans="1:1" x14ac:dyDescent="0.25">
      <c r="A194" t="s">
        <v>447</v>
      </c>
    </row>
    <row r="195" spans="1:1" x14ac:dyDescent="0.25">
      <c r="A195" t="s">
        <v>448</v>
      </c>
    </row>
    <row r="196" spans="1:1" x14ac:dyDescent="0.25">
      <c r="A196" t="s">
        <v>449</v>
      </c>
    </row>
    <row r="197" spans="1:1" x14ac:dyDescent="0.25">
      <c r="A197" t="s">
        <v>450</v>
      </c>
    </row>
    <row r="198" spans="1:1" x14ac:dyDescent="0.25">
      <c r="A198" t="s">
        <v>451</v>
      </c>
    </row>
    <row r="199" spans="1:1" x14ac:dyDescent="0.25">
      <c r="A199" t="s">
        <v>452</v>
      </c>
    </row>
    <row r="200" spans="1:1" x14ac:dyDescent="0.25">
      <c r="A200" t="s">
        <v>453</v>
      </c>
    </row>
    <row r="201" spans="1:1" x14ac:dyDescent="0.25">
      <c r="A201" t="s">
        <v>454</v>
      </c>
    </row>
    <row r="202" spans="1:1" x14ac:dyDescent="0.25">
      <c r="A202" t="s">
        <v>455</v>
      </c>
    </row>
    <row r="203" spans="1:1" x14ac:dyDescent="0.25">
      <c r="A203" t="s">
        <v>456</v>
      </c>
    </row>
    <row r="204" spans="1:1" x14ac:dyDescent="0.25">
      <c r="A204" t="s">
        <v>457</v>
      </c>
    </row>
    <row r="205" spans="1:1" x14ac:dyDescent="0.25">
      <c r="A205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Elenco</vt:lpstr>
      <vt:lpstr>CartelleJamset</vt:lpstr>
      <vt:lpstr>PDF da aggiungere</vt:lpstr>
      <vt:lpstr>Omnibook</vt:lpstr>
      <vt:lpstr>Indici dei pdf</vt:lpstr>
      <vt:lpstr>Monografie 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Pasqualetti</dc:creator>
  <cp:lastModifiedBy>Lino Pasqualetti</cp:lastModifiedBy>
  <cp:lastPrinted>2025-11-15T10:39:36Z</cp:lastPrinted>
  <dcterms:created xsi:type="dcterms:W3CDTF">2025-11-15T10:30:38Z</dcterms:created>
  <dcterms:modified xsi:type="dcterms:W3CDTF">2025-12-19T07:26:14Z</dcterms:modified>
</cp:coreProperties>
</file>