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GNRL Characteristics" sheetId="1" state="visible" r:id="rId1"/>
    <sheet name="ABSORPTION" sheetId="2" state="visible" r:id="rId2"/>
    <sheet name="STL" sheetId="3" state="visible" r:id="rId3"/>
  </sheets>
  <definedNames>
    <definedName name="S.1">ABSORPTION!$N$6</definedName>
    <definedName name="S.2">ABSORPTION!$N$33</definedName>
    <definedName name="S.3">ABSORPTION!$N$59</definedName>
    <definedName name="S.4">ABSORPTION!$N$85</definedName>
    <definedName name="_xlnm._FilterDatabase" localSheetId="0" hidden="1">'GNRL Characteristics'!$B$7:$T$25</definedName>
    <definedName name="S.1" localSheetId="2">STL!$M$6</definedName>
    <definedName name="S.2" localSheetId="2">STL!$M$33</definedName>
    <definedName name="S.3" localSheetId="2">STL!$M$59</definedName>
    <definedName name="S.4" localSheetId="2">STL!$M$85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Calibri"/>
      <family val="2"/>
      <sz val="8"/>
      <scheme val="minor"/>
    </font>
    <font>
      <name val="MS Sans Serif"/>
      <family val="2"/>
      <b val="1"/>
      <sz val="10"/>
    </font>
  </fonts>
  <fills count="14">
    <fill>
      <patternFill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8EAADB"/>
        <bgColor rgb="FF8EAADB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"/>
        <bgColor rgb="FF8EAADB"/>
      </patternFill>
    </fill>
    <fill>
      <patternFill patternType="solid">
        <fgColor theme="4" tint="0.3999755851924192"/>
        <bgColor rgb="FFC55A1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1"/>
        <bgColor rgb="FFFFFFFF"/>
      </patternFill>
    </fill>
    <fill>
      <patternFill patternType="solid">
        <fgColor theme="1"/>
        <bgColor indexed="64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1" fillId="0" borderId="0"/>
    <xf numFmtId="0" fontId="1" fillId="0" borderId="0"/>
  </cellStyleXfs>
  <cellXfs count="35">
    <xf numFmtId="0" fontId="0" fillId="0" borderId="0" pivotButton="0" quotePrefix="0" xfId="0"/>
    <xf numFmtId="0" fontId="3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/>
    </xf>
    <xf numFmtId="0" fontId="4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center"/>
    </xf>
    <xf numFmtId="0" fontId="4" fillId="4" borderId="1" applyAlignment="1" pivotButton="0" quotePrefix="0" xfId="1">
      <alignment horizontal="center" vertical="center"/>
    </xf>
    <xf numFmtId="0" fontId="3" fillId="5" borderId="1" applyAlignment="1" pivotButton="0" quotePrefix="0" xfId="1">
      <alignment horizontal="center" vertical="center"/>
    </xf>
    <xf numFmtId="14" fontId="3" fillId="5" borderId="1" applyAlignment="1" pivotButton="0" quotePrefix="0" xfId="1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4" fillId="3" borderId="2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3" applyAlignment="1" pivotButton="0" quotePrefix="0" xfId="1">
      <alignment horizontal="center" vertical="center"/>
    </xf>
    <xf numFmtId="165" fontId="3" fillId="0" borderId="3" applyAlignment="1" pivotButton="0" quotePrefix="0" xfId="1">
      <alignment horizontal="center" vertical="center"/>
    </xf>
    <xf numFmtId="0" fontId="4" fillId="6" borderId="3" applyAlignment="1" pivotButton="0" quotePrefix="0" xfId="1">
      <alignment horizontal="center" vertical="center"/>
    </xf>
    <xf numFmtId="0" fontId="4" fillId="7" borderId="3" applyAlignment="1" pivotButton="0" quotePrefix="0" xfId="1">
      <alignment horizontal="center" vertical="center"/>
    </xf>
    <xf numFmtId="0" fontId="0" fillId="0" borderId="3" applyAlignment="1" pivotButton="0" quotePrefix="0" xfId="0">
      <alignment horizontal="center"/>
    </xf>
    <xf numFmtId="0" fontId="2" fillId="8" borderId="3" applyAlignment="1" pivotButton="0" quotePrefix="0" xfId="0">
      <alignment horizontal="center" vertical="center"/>
    </xf>
    <xf numFmtId="0" fontId="4" fillId="9" borderId="3" applyAlignment="1" pivotButton="0" quotePrefix="0" xfId="1">
      <alignment horizontal="center" vertical="center"/>
    </xf>
    <xf numFmtId="2" fontId="6" fillId="11" borderId="3" applyAlignment="1" pivotButton="0" quotePrefix="0" xfId="0">
      <alignment horizontal="center" vertical="center"/>
    </xf>
    <xf numFmtId="2" fontId="6" fillId="11" borderId="0" applyAlignment="1" pivotButton="0" quotePrefix="0" xfId="0">
      <alignment horizontal="center" vertical="center"/>
    </xf>
    <xf numFmtId="0" fontId="4" fillId="2" borderId="6" applyAlignment="1" pivotButton="0" quotePrefix="0" xfId="1">
      <alignment horizontal="center" vertical="center"/>
    </xf>
    <xf numFmtId="0" fontId="4" fillId="3" borderId="7" applyAlignment="1" pivotButton="0" quotePrefix="0" xfId="1">
      <alignment horizontal="center" vertical="center"/>
    </xf>
    <xf numFmtId="0" fontId="1" fillId="0" borderId="0" pivotButton="0" quotePrefix="0" xfId="0"/>
    <xf numFmtId="0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1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" fontId="4" fillId="9" borderId="3" applyAlignment="1" pivotButton="0" quotePrefix="0" xfId="1">
      <alignment horizontal="center" vertical="center"/>
    </xf>
    <xf numFmtId="1" fontId="3" fillId="5" borderId="3" applyAlignment="1" pivotButton="0" quotePrefix="0" xfId="1">
      <alignment horizontal="center" vertical="center"/>
    </xf>
    <xf numFmtId="0" fontId="3" fillId="12" borderId="3" applyAlignment="1" pivotButton="0" quotePrefix="0" xfId="1">
      <alignment horizontal="center" vertical="center"/>
    </xf>
    <xf numFmtId="0" fontId="1" fillId="13" borderId="3" applyAlignment="1" pivotButton="0" quotePrefix="0" xfId="0">
      <alignment horizontal="center" vertical="center"/>
    </xf>
    <xf numFmtId="0" fontId="2" fillId="1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Normal 2" xfId="1"/>
  </cellStyles>
  <dxfs count="34"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ABSORPTION!$A$20:$A$37</f>
              <strCache>
                <ptCount val="18"/>
                <pt idx="0">
                  <v>E0002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ABSORPTION!$C$22:$C$37</f>
              <numCache>
                <formatCode>General</formatCode>
                <ptCount val="16"/>
                <pt idx="0">
                  <v>0.1648712466779476</v>
                </pt>
                <pt idx="1">
                  <v>0.2567403449255157</v>
                </pt>
                <pt idx="2">
                  <v>0.3808982574528755</v>
                </pt>
                <pt idx="3">
                  <v>0.5251453168752539</v>
                </pt>
                <pt idx="4">
                  <v>0.6630474679520669</v>
                </pt>
                <pt idx="5">
                  <v>0.8021332713078067</v>
                </pt>
                <pt idx="6">
                  <v>0.9353319961518219</v>
                </pt>
                <pt idx="7">
                  <v>0.9447265759173978</v>
                </pt>
                <pt idx="8">
                  <v>0.9997522759335348</v>
                </pt>
                <pt idx="9">
                  <v>1.017584224202859</v>
                </pt>
                <pt idx="10">
                  <v>1.002690328271256</v>
                </pt>
                <pt idx="11">
                  <v>0.9994047581765675</v>
                </pt>
                <pt idx="12">
                  <v>1.030531342758308</v>
                </pt>
                <pt idx="13">
                  <v>1.042167172628165</v>
                </pt>
                <pt idx="14">
                  <v>1.112163667586137</v>
                </pt>
                <pt idx="15">
                  <v>1.168231230043557</v>
                </pt>
              </numCache>
            </numRef>
          </val>
          <smooth val="0"/>
        </ser>
        <ser>
          <idx val="1"/>
          <order val="1"/>
          <tx>
            <strRef>
              <f>ABSORPTION!$A$38:$A$55</f>
              <strCache>
                <ptCount val="18"/>
                <pt idx="0">
                  <v>E0003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ABSORPTION!$C$40:$C$55</f>
              <numCache>
                <formatCode>0.00</formatCode>
                <ptCount val="16"/>
                <pt idx="0">
                  <v>0.2305400087132212</v>
                </pt>
                <pt idx="1">
                  <v>0.3964771394355082</v>
                </pt>
                <pt idx="2">
                  <v>0.3691758470990608</v>
                </pt>
                <pt idx="3">
                  <v>0.5767897779048713</v>
                </pt>
                <pt idx="4">
                  <v>0.7503905885625827</v>
                </pt>
                <pt idx="5">
                  <v>0.9239020073796487</v>
                </pt>
                <pt idx="6">
                  <v>0.9832412261010581</v>
                </pt>
                <pt idx="7">
                  <v>1.087033366301569</v>
                </pt>
                <pt idx="8">
                  <v>1.136410960406051</v>
                </pt>
                <pt idx="9">
                  <v>1.105479582193053</v>
                </pt>
                <pt idx="10">
                  <v>1.072725008406324</v>
                </pt>
                <pt idx="11">
                  <v>1.116708762718999</v>
                </pt>
                <pt idx="12">
                  <v>1.088136763843042</v>
                </pt>
                <pt idx="13">
                  <v>1.123736366563668</v>
                </pt>
                <pt idx="14">
                  <v>1.1009323306366</v>
                </pt>
                <pt idx="15">
                  <v>1.191919899959937</v>
                </pt>
              </numCache>
            </numRef>
          </val>
          <smooth val="0"/>
        </ser>
        <ser>
          <idx val="2"/>
          <order val="2"/>
          <tx>
            <strRef>
              <f>ABSORPTION!$A$56:$A$73</f>
              <strCache>
                <ptCount val="18"/>
                <pt idx="0">
                  <v>E0004</v>
                </pt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ABSORPTION!$C$58:$C$73</f>
              <numCache>
                <formatCode>0.00</formatCode>
                <ptCount val="16"/>
                <pt idx="0">
                  <v>0.2030145772734643</v>
                </pt>
                <pt idx="1">
                  <v>0.2999994149721651</v>
                </pt>
                <pt idx="2">
                  <v>0.4625716480164396</v>
                </pt>
                <pt idx="3">
                  <v>0.5861412861357658</v>
                </pt>
                <pt idx="4">
                  <v>0.7466201152733081</v>
                </pt>
                <pt idx="5">
                  <v>0.8689710534366673</v>
                </pt>
                <pt idx="6">
                  <v>1.094957720439806</v>
                </pt>
                <pt idx="7">
                  <v>1.137859879880266</v>
                </pt>
                <pt idx="8">
                  <v>1.170947608217216</v>
                </pt>
                <pt idx="9">
                  <v>1.147943253478295</v>
                </pt>
                <pt idx="10">
                  <v>1.10712968803162</v>
                </pt>
                <pt idx="11">
                  <v>1.057441296123831</v>
                </pt>
                <pt idx="12">
                  <v>1.020363291571753</v>
                </pt>
                <pt idx="13">
                  <v>1.052147360046586</v>
                </pt>
                <pt idx="14">
                  <v>1.20038884578229</v>
                </pt>
                <pt idx="15">
                  <v>1.154557453537946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64824512"/>
        <axId val="385491600"/>
      </lineChart>
      <catAx>
        <axId val="11648245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85491600"/>
        <crosses val="autoZero"/>
        <auto val="1"/>
        <lblAlgn val="ctr"/>
        <lblOffset val="100"/>
        <noMultiLvlLbl val="0"/>
      </catAx>
      <valAx>
        <axId val="3854916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6482451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STL!$A$20:$A$37</f>
              <strCache>
                <ptCount val="18"/>
                <pt idx="0">
                  <v>E0002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STL!$C$22:$C$37</f>
              <numCache>
                <formatCode>General</formatCode>
                <ptCount val="16"/>
                <pt idx="0">
                  <v>42.6982</v>
                </pt>
                <pt idx="1">
                  <v>41.7936</v>
                </pt>
                <pt idx="2">
                  <v>42.0748</v>
                </pt>
                <pt idx="3">
                  <v>41.7371</v>
                </pt>
                <pt idx="4">
                  <v>40.9498</v>
                </pt>
                <pt idx="5">
                  <v>37.8619</v>
                </pt>
                <pt idx="6">
                  <v>40.1772</v>
                </pt>
                <pt idx="7">
                  <v>44.7132</v>
                </pt>
                <pt idx="8">
                  <v>47.0296</v>
                </pt>
                <pt idx="9">
                  <v>49.7222</v>
                </pt>
                <pt idx="10">
                  <v>51.9869</v>
                </pt>
                <pt idx="11">
                  <v>50.4708</v>
                </pt>
                <pt idx="12">
                  <v>47.0821</v>
                </pt>
                <pt idx="13">
                  <v>41.1533</v>
                </pt>
                <pt idx="14">
                  <v>32.5912</v>
                </pt>
              </numCache>
            </numRef>
          </val>
          <smooth val="0"/>
        </ser>
        <ser>
          <idx val="1"/>
          <order val="1"/>
          <tx>
            <strRef>
              <f>STL!$A$38:$A$55</f>
              <strCache>
                <ptCount val="18"/>
                <pt idx="0">
                  <v>E0003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STL!$C$40:$C$55</f>
              <numCache>
                <formatCode>General</formatCode>
                <ptCount val="16"/>
              </numCache>
            </numRef>
          </val>
          <smooth val="0"/>
        </ser>
        <ser>
          <idx val="2"/>
          <order val="2"/>
          <tx>
            <strRef>
              <f>STL!$A$56:$A$73</f>
              <strCache>
                <ptCount val="18"/>
                <pt idx="0">
                  <v>E0004</v>
                </pt>
              </strCache>
            </strRef>
          </tx>
          <spPr>
            <a:ln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STL!$C$58:$C$73</f>
              <numCache>
                <formatCode>General</formatCode>
                <ptCount val="16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64824512"/>
        <axId val="385491600"/>
      </lineChart>
      <catAx>
        <axId val="11648245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385491600"/>
        <crosses val="autoZero"/>
        <auto val="1"/>
        <lblAlgn val="ctr"/>
        <lblOffset val="100"/>
        <noMultiLvlLbl val="0"/>
      </catAx>
      <valAx>
        <axId val="3854916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164824512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476250</colOff>
      <row>0</row>
      <rowOff>0</rowOff>
    </from>
    <ext cx="1209675" cy="419100"/>
    <pic>
      <nvPicPr>
        <cNvPr id="2" name="image1.png" title="Image"/>
        <cNvPicPr preferRelativeResize="0"/>
      </nvPicPr>
      <blipFill>
        <a:blip cstate="print" r:embed="rId1"/>
        <a:stretch>
          <a:fillRect/>
        </a:stretch>
      </blipFill>
      <spPr>
        <a:xfrm>
          <a:off x="472440" y="0"/>
          <a:ext cx="1209675" cy="41910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207820</colOff>
      <row>1</row>
      <rowOff>110836</rowOff>
    </from>
    <to>
      <col>14</col>
      <colOff>762001</colOff>
      <row>31</row>
      <rowOff>19879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207820</colOff>
      <row>1</row>
      <rowOff>110836</rowOff>
    </from>
    <to>
      <col>13</col>
      <colOff>762001</colOff>
      <row>31</row>
      <rowOff>19879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967"/>
  <sheetViews>
    <sheetView topLeftCell="C4" zoomScale="70" zoomScaleNormal="70" workbookViewId="0">
      <selection activeCell="M41" sqref="M41"/>
    </sheetView>
  </sheetViews>
  <sheetFormatPr baseColWidth="8" defaultColWidth="14.42578125" defaultRowHeight="15" customHeight="1"/>
  <cols>
    <col width="16.85546875" customWidth="1" style="2" min="1" max="1"/>
    <col width="35.140625" bestFit="1" customWidth="1" style="2" min="2" max="2"/>
    <col width="32.28515625" customWidth="1" style="2" min="3" max="3"/>
    <col width="13.140625" customWidth="1" style="2" min="4" max="4"/>
    <col width="16.28515625" customWidth="1" style="2" min="5" max="5"/>
    <col width="13" customWidth="1" style="2" min="6" max="6"/>
    <col width="13.85546875" bestFit="1" customWidth="1" style="2" min="7" max="7"/>
    <col width="14.7109375" customWidth="1" style="2" min="8" max="8"/>
    <col width="21.28515625" customWidth="1" style="2" min="9" max="9"/>
    <col width="24.5703125" bestFit="1" customWidth="1" style="2" min="10" max="10"/>
    <col width="21.7109375" customWidth="1" style="2" min="11" max="11"/>
    <col width="16.140625" bestFit="1" customWidth="1" style="2" min="12" max="12"/>
    <col width="57.28515625" bestFit="1" customWidth="1" style="2" min="13" max="13"/>
    <col width="22.85546875" bestFit="1" customWidth="1" style="2" min="14" max="14"/>
    <col width="25" bestFit="1" customWidth="1" style="2" min="15" max="15"/>
    <col width="25" customWidth="1" style="2" min="16" max="16"/>
    <col width="18.5703125" bestFit="1" customWidth="1" style="2" min="17" max="17"/>
    <col width="27.140625" customWidth="1" style="2" min="18" max="18"/>
    <col width="25" bestFit="1" customWidth="1" style="2" min="19" max="19"/>
    <col width="17.7109375" bestFit="1" customWidth="1" style="2" min="20" max="20"/>
    <col width="11.5703125" customWidth="1" style="2" min="21" max="41"/>
    <col width="14.42578125" customWidth="1" style="2" min="42" max="42"/>
    <col width="14.42578125" customWidth="1" style="2" min="43" max="16384"/>
  </cols>
  <sheetData>
    <row r="1" ht="14.2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</row>
    <row r="2" ht="14.25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</row>
    <row r="3" ht="14.25" customHeight="1" thickBo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</row>
    <row r="4" ht="14.25" customHeight="1">
      <c r="A4" s="1" t="n"/>
      <c r="B4" s="20" t="inlineStr">
        <is>
          <t>General Specifications</t>
        </is>
      </c>
    </row>
    <row r="5" ht="14.25" customHeight="1">
      <c r="A5" s="1" t="n"/>
    </row>
    <row r="6" ht="29.25" customHeight="1" thickBot="1">
      <c r="A6" s="1" t="n"/>
    </row>
    <row r="7" ht="55.9" customFormat="1" customHeight="1" s="4" thickBot="1">
      <c r="B7" s="21" t="inlineStr">
        <is>
          <t>Sample Number (STN)</t>
        </is>
      </c>
      <c r="C7" s="21" t="inlineStr">
        <is>
          <t>Sample Number (STN)</t>
        </is>
      </c>
      <c r="D7" s="21" t="inlineStr">
        <is>
          <t>Trim level</t>
        </is>
      </c>
      <c r="E7" s="21" t="inlineStr">
        <is>
          <t>Date</t>
        </is>
      </c>
      <c r="F7" s="21" t="inlineStr">
        <is>
          <t>Test method</t>
        </is>
      </c>
      <c r="G7" s="21" t="inlineStr">
        <is>
          <t>Project number</t>
        </is>
      </c>
      <c r="H7" s="21" t="inlineStr">
        <is>
          <t>Location</t>
        </is>
      </c>
      <c r="I7" s="21" t="inlineStr">
        <is>
          <t>Material family</t>
        </is>
      </c>
      <c r="J7" s="21" t="inlineStr">
        <is>
          <t>Material orientation</t>
        </is>
      </c>
      <c r="K7" s="21" t="inlineStr">
        <is>
          <t>Material code</t>
        </is>
      </c>
      <c r="L7" s="21" t="inlineStr">
        <is>
          <t>Material supplier</t>
        </is>
      </c>
      <c r="M7" s="21" t="inlineStr">
        <is>
          <t>Detailed Description</t>
        </is>
      </c>
      <c r="N7" s="21" t="inlineStr">
        <is>
          <t>Surface Mass (g/m²)</t>
        </is>
      </c>
      <c r="O7" s="21" t="inlineStr">
        <is>
          <t>Thickness (mm)</t>
        </is>
      </c>
      <c r="P7" s="9" t="inlineStr">
        <is>
          <t>Assembly Type</t>
        </is>
      </c>
      <c r="Q7" s="21" t="inlineStr">
        <is>
          <t>AFR (Ns/m^3)</t>
        </is>
      </c>
      <c r="R7" s="21" t="inlineStr">
        <is>
          <t>Finished Good Part Numbers</t>
        </is>
      </c>
      <c r="S7" s="21" t="inlineStr">
        <is>
          <t>Finished Good surface aera</t>
        </is>
      </c>
      <c r="T7" s="21" t="inlineStr">
        <is>
          <t>microphone set-up</t>
        </is>
      </c>
    </row>
    <row r="8" ht="15.75" customHeight="1" thickBot="1">
      <c r="B8" s="5" t="inlineStr">
        <is>
          <t>23-1000G/P/PA-9-E0001</t>
        </is>
      </c>
      <c r="C8" s="5" t="inlineStr">
        <is>
          <t>E0001</t>
        </is>
      </c>
      <c r="D8" s="6" t="inlineStr">
        <is>
          <t>NC</t>
        </is>
      </c>
      <c r="E8" s="7" t="n">
        <v>45330</v>
      </c>
      <c r="F8" s="6" t="inlineStr">
        <is>
          <t>D49 1977</t>
        </is>
      </c>
      <c r="G8" s="6" t="n">
        <v>0</v>
      </c>
      <c r="H8" s="6" t="inlineStr">
        <is>
          <t>STN</t>
        </is>
      </c>
      <c r="I8" s="6" t="inlineStr">
        <is>
          <t>Lytherm ®</t>
        </is>
      </c>
      <c r="J8" s="6" t="inlineStr">
        <is>
          <t>flat on floor with frame</t>
        </is>
      </c>
      <c r="K8" s="6" t="n"/>
      <c r="L8" s="6" t="inlineStr">
        <is>
          <t>HVL</t>
        </is>
      </c>
      <c r="M8" s="6" t="inlineStr">
        <is>
          <t>3 layers Glass Fiber - PET - PANox</t>
        </is>
      </c>
      <c r="N8" s="6" t="n">
        <v>1000</v>
      </c>
      <c r="O8" s="8" t="n">
        <v>9</v>
      </c>
      <c r="P8" s="10" t="n"/>
      <c r="Q8" s="6" t="n"/>
      <c r="R8" s="6" t="n"/>
      <c r="S8" s="6" t="n"/>
      <c r="T8" s="6" t="inlineStr">
        <is>
          <t>Array</t>
        </is>
      </c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</row>
    <row r="9" ht="14.25" customHeight="1" thickBot="1">
      <c r="B9" s="5" t="inlineStr">
        <is>
          <t>23-1000P-20-E0002</t>
        </is>
      </c>
      <c r="C9" s="5" t="inlineStr">
        <is>
          <t>E0002</t>
        </is>
      </c>
      <c r="D9" s="6" t="inlineStr">
        <is>
          <t>NC</t>
        </is>
      </c>
      <c r="E9" s="7" t="n">
        <v>45330</v>
      </c>
      <c r="F9" s="6" t="inlineStr">
        <is>
          <t>D49 1977</t>
        </is>
      </c>
      <c r="G9" s="6" t="n">
        <v>0</v>
      </c>
      <c r="H9" s="6" t="inlineStr">
        <is>
          <t>STN</t>
        </is>
      </c>
      <c r="I9" s="6" t="inlineStr">
        <is>
          <t>dBLyte ®</t>
        </is>
      </c>
      <c r="J9" s="6" t="inlineStr">
        <is>
          <t>flat on floor with frame</t>
        </is>
      </c>
      <c r="K9" s="6" t="n"/>
      <c r="L9" s="6" t="inlineStr">
        <is>
          <t>Boatexa</t>
        </is>
      </c>
      <c r="M9" s="6" t="inlineStr">
        <is>
          <t>1 layer PET</t>
        </is>
      </c>
      <c r="N9" s="6" t="n">
        <v>1000</v>
      </c>
      <c r="O9" s="8" t="n">
        <v>20</v>
      </c>
      <c r="P9" s="10" t="inlineStr">
        <is>
          <t>TB</t>
        </is>
      </c>
      <c r="Q9" s="6" t="n"/>
      <c r="R9" s="6" t="n"/>
      <c r="S9" s="6" t="n"/>
      <c r="T9" s="6" t="inlineStr">
        <is>
          <t>Array</t>
        </is>
      </c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  <c r="AI9" s="22" t="n"/>
    </row>
    <row r="10" ht="13.9" customHeight="1" thickBot="1">
      <c r="B10" s="5" t="inlineStr">
        <is>
          <t>23-1000P-20-E0003</t>
        </is>
      </c>
      <c r="C10" s="5" t="inlineStr">
        <is>
          <t>E0003</t>
        </is>
      </c>
      <c r="D10" s="6" t="inlineStr">
        <is>
          <t>NC</t>
        </is>
      </c>
      <c r="E10" s="7" t="n">
        <v>46162</v>
      </c>
      <c r="F10" s="6" t="inlineStr">
        <is>
          <t>D49 1977</t>
        </is>
      </c>
      <c r="G10" s="6" t="n">
        <v>0</v>
      </c>
      <c r="H10" s="6" t="inlineStr">
        <is>
          <t>STN</t>
        </is>
      </c>
      <c r="I10" s="6" t="inlineStr">
        <is>
          <t>dBLyte ®</t>
        </is>
      </c>
      <c r="J10" s="6" t="inlineStr">
        <is>
          <t>10mm airgap with frame</t>
        </is>
      </c>
      <c r="K10" s="6" t="n"/>
      <c r="L10" s="6" t="inlineStr">
        <is>
          <t>Boatexa</t>
        </is>
      </c>
      <c r="M10" s="6" t="inlineStr">
        <is>
          <t>1 layer PET</t>
        </is>
      </c>
      <c r="N10" s="6" t="n">
        <v>1000</v>
      </c>
      <c r="O10" s="8" t="n">
        <v>20</v>
      </c>
      <c r="P10" s="10" t="inlineStr">
        <is>
          <t>TB</t>
        </is>
      </c>
      <c r="Q10" s="6" t="n"/>
      <c r="R10" s="6" t="n"/>
      <c r="S10" s="6" t="n"/>
      <c r="T10" s="6" t="inlineStr">
        <is>
          <t>Array</t>
        </is>
      </c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</row>
    <row r="11" ht="13.9" customHeight="1" thickBot="1">
      <c r="B11" s="5" t="inlineStr">
        <is>
          <t>23-1000P-20-E0004</t>
        </is>
      </c>
      <c r="C11" s="5" t="inlineStr">
        <is>
          <t>E0004</t>
        </is>
      </c>
      <c r="D11" s="6" t="inlineStr">
        <is>
          <t>NC</t>
        </is>
      </c>
      <c r="E11" s="7" t="n">
        <v>45330</v>
      </c>
      <c r="F11" s="6" t="inlineStr">
        <is>
          <t>D49 1977</t>
        </is>
      </c>
      <c r="G11" s="6" t="n">
        <v>0</v>
      </c>
      <c r="H11" s="6" t="inlineStr">
        <is>
          <t>STN</t>
        </is>
      </c>
      <c r="I11" s="6" t="inlineStr">
        <is>
          <t>dBStream®</t>
        </is>
      </c>
      <c r="J11" s="6" t="inlineStr">
        <is>
          <t>20mm airgap with frame</t>
        </is>
      </c>
      <c r="K11" s="6" t="n"/>
      <c r="L11" s="6" t="inlineStr">
        <is>
          <t>Boatexa</t>
        </is>
      </c>
      <c r="M11" s="6" t="inlineStr">
        <is>
          <t>1 layer PET</t>
        </is>
      </c>
      <c r="N11" s="6" t="n">
        <v>1000</v>
      </c>
      <c r="O11" s="8" t="n">
        <v>20</v>
      </c>
      <c r="P11" s="10" t="inlineStr">
        <is>
          <t>TB</t>
        </is>
      </c>
      <c r="Q11" s="6" t="n"/>
      <c r="R11" s="6" t="n"/>
      <c r="S11" s="6" t="n"/>
      <c r="T11" s="6" t="inlineStr">
        <is>
          <t>Array</t>
        </is>
      </c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</row>
    <row r="12" ht="13.9" customHeight="1" thickBot="1">
      <c r="B12" s="5" t="inlineStr">
        <is>
          <t>23-1000P-8-E0005</t>
        </is>
      </c>
      <c r="C12" s="5" t="inlineStr">
        <is>
          <t>E0005</t>
        </is>
      </c>
      <c r="D12" s="6" t="inlineStr">
        <is>
          <t>NC</t>
        </is>
      </c>
      <c r="E12" s="7" t="n">
        <v>45330</v>
      </c>
      <c r="F12" s="6" t="inlineStr">
        <is>
          <t>D49 1977</t>
        </is>
      </c>
      <c r="G12" s="6" t="n">
        <v>0</v>
      </c>
      <c r="H12" s="6" t="inlineStr">
        <is>
          <t>STN</t>
        </is>
      </c>
      <c r="I12" s="6" t="inlineStr">
        <is>
          <t>dBStream®</t>
        </is>
      </c>
      <c r="J12" s="6" t="inlineStr">
        <is>
          <t>flat on floor with frame</t>
        </is>
      </c>
      <c r="K12" s="6" t="n"/>
      <c r="L12" s="6" t="inlineStr">
        <is>
          <t>Boatexa</t>
        </is>
      </c>
      <c r="M12" s="6" t="inlineStr">
        <is>
          <t>1 layer PET</t>
        </is>
      </c>
      <c r="N12" s="6" t="n">
        <v>1000</v>
      </c>
      <c r="O12" s="8" t="n">
        <v>8</v>
      </c>
      <c r="P12" s="10" t="inlineStr">
        <is>
          <t>NP</t>
        </is>
      </c>
      <c r="Q12" s="6" t="n"/>
      <c r="R12" s="6" t="n"/>
      <c r="S12" s="6" t="n"/>
      <c r="T12" s="6" t="inlineStr">
        <is>
          <t>Array</t>
        </is>
      </c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</row>
    <row r="13" ht="13.9" customHeight="1" thickBot="1">
      <c r="B13" s="5" t="inlineStr">
        <is>
          <t>23-1200P-8-E0006</t>
        </is>
      </c>
      <c r="C13" s="5" t="inlineStr">
        <is>
          <t>E0006</t>
        </is>
      </c>
      <c r="D13" s="6" t="inlineStr">
        <is>
          <t>NC</t>
        </is>
      </c>
      <c r="E13" s="7" t="n">
        <v>45330</v>
      </c>
      <c r="F13" s="6" t="inlineStr">
        <is>
          <t>D49 1977</t>
        </is>
      </c>
      <c r="G13" s="6" t="n">
        <v>0</v>
      </c>
      <c r="H13" s="6" t="inlineStr">
        <is>
          <t>STN</t>
        </is>
      </c>
      <c r="I13" s="6" t="inlineStr">
        <is>
          <t>dBStream®</t>
        </is>
      </c>
      <c r="J13" s="6" t="inlineStr">
        <is>
          <t>flat on floor with frame</t>
        </is>
      </c>
      <c r="K13" s="6" t="n"/>
      <c r="L13" s="6" t="inlineStr">
        <is>
          <t>Boatexa</t>
        </is>
      </c>
      <c r="M13" s="6" t="inlineStr">
        <is>
          <t>1 layer PET</t>
        </is>
      </c>
      <c r="N13" s="6" t="n">
        <v>1200</v>
      </c>
      <c r="O13" s="8" t="n">
        <v>8</v>
      </c>
      <c r="P13" s="10" t="inlineStr">
        <is>
          <t>NP</t>
        </is>
      </c>
      <c r="Q13" s="6" t="n"/>
      <c r="R13" s="6" t="n"/>
      <c r="S13" s="6" t="n"/>
      <c r="T13" s="6" t="inlineStr">
        <is>
          <t>Array</t>
        </is>
      </c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</row>
    <row r="14" ht="14.25" customHeight="1" thickBot="1">
      <c r="B14" s="5" t="inlineStr">
        <is>
          <t>23-1250G/P/PA-12-E0007</t>
        </is>
      </c>
      <c r="C14" s="5" t="inlineStr">
        <is>
          <t>E0007</t>
        </is>
      </c>
      <c r="D14" s="6" t="inlineStr">
        <is>
          <t>NC</t>
        </is>
      </c>
      <c r="E14" s="7" t="n">
        <v>45330</v>
      </c>
      <c r="F14" s="6" t="inlineStr">
        <is>
          <t>D49 1977</t>
        </is>
      </c>
      <c r="G14" s="6" t="n">
        <v>0</v>
      </c>
      <c r="H14" s="6" t="inlineStr">
        <is>
          <t>STN</t>
        </is>
      </c>
      <c r="I14" s="6" t="inlineStr">
        <is>
          <t>Lytherm ®</t>
        </is>
      </c>
      <c r="J14" s="6" t="inlineStr">
        <is>
          <t>flat on floor with frame</t>
        </is>
      </c>
      <c r="K14" s="6" t="n"/>
      <c r="L14" s="6" t="inlineStr">
        <is>
          <t>HVL</t>
        </is>
      </c>
      <c r="M14" s="6" t="inlineStr">
        <is>
          <t>3 layers Glass Fiber - PET - PANox</t>
        </is>
      </c>
      <c r="N14" s="6" t="n">
        <v>1250</v>
      </c>
      <c r="O14" s="8" t="n">
        <v>12</v>
      </c>
      <c r="P14" s="10" t="n"/>
      <c r="Q14" s="6" t="n"/>
      <c r="R14" s="6" t="n"/>
      <c r="S14" s="6" t="n"/>
      <c r="T14" s="6" t="inlineStr">
        <is>
          <t>Array</t>
        </is>
      </c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</row>
    <row r="15" ht="14.25" customHeight="1" thickBot="1">
      <c r="B15" s="5" t="inlineStr">
        <is>
          <t>23-1400P-9-E0008</t>
        </is>
      </c>
      <c r="C15" s="5" t="inlineStr">
        <is>
          <t>E0008</t>
        </is>
      </c>
      <c r="D15" s="6" t="inlineStr">
        <is>
          <t>NC</t>
        </is>
      </c>
      <c r="E15" s="7" t="n">
        <v>45330</v>
      </c>
      <c r="F15" s="6" t="inlineStr">
        <is>
          <t>D49 1977</t>
        </is>
      </c>
      <c r="G15" s="6" t="n">
        <v>0</v>
      </c>
      <c r="H15" s="6" t="inlineStr">
        <is>
          <t>STN</t>
        </is>
      </c>
      <c r="I15" s="6" t="inlineStr">
        <is>
          <t>dBStream®</t>
        </is>
      </c>
      <c r="J15" s="6" t="inlineStr">
        <is>
          <t>flat on floor with frame</t>
        </is>
      </c>
      <c r="K15" s="6" t="n"/>
      <c r="L15" s="6" t="n"/>
      <c r="M15" s="6" t="inlineStr">
        <is>
          <t>2 layers PET</t>
        </is>
      </c>
      <c r="N15" s="6" t="n">
        <v>1400</v>
      </c>
      <c r="O15" s="8" t="n">
        <v>9</v>
      </c>
      <c r="P15" s="10" t="inlineStr">
        <is>
          <t>NP</t>
        </is>
      </c>
      <c r="Q15" s="6" t="n"/>
      <c r="R15" s="6" t="n"/>
      <c r="S15" s="6" t="n"/>
      <c r="T15" s="6" t="inlineStr">
        <is>
          <t>Array</t>
        </is>
      </c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  <c r="AI15" s="22" t="n"/>
    </row>
    <row r="16" ht="13.9" customHeight="1" thickBot="1">
      <c r="B16" s="5" t="inlineStr">
        <is>
          <t>23-1400P-2-E0009</t>
        </is>
      </c>
      <c r="C16" s="5" t="inlineStr">
        <is>
          <t>E0009</t>
        </is>
      </c>
      <c r="D16" s="6" t="inlineStr">
        <is>
          <t>C 2mm</t>
        </is>
      </c>
      <c r="E16" s="7" t="n">
        <v>46162</v>
      </c>
      <c r="F16" s="6" t="inlineStr">
        <is>
          <t>D49 1977</t>
        </is>
      </c>
      <c r="G16" s="6" t="n">
        <v>0</v>
      </c>
      <c r="H16" s="6" t="inlineStr">
        <is>
          <t>STN</t>
        </is>
      </c>
      <c r="I16" s="6" t="inlineStr">
        <is>
          <t>dBStream®</t>
        </is>
      </c>
      <c r="J16" s="6" t="inlineStr">
        <is>
          <t>20mm airgap with frame</t>
        </is>
      </c>
      <c r="K16" s="6" t="n"/>
      <c r="L16" s="6" t="n"/>
      <c r="M16" s="6" t="inlineStr">
        <is>
          <t xml:space="preserve">2 layers PET. Compressed from 9,0 mm to 2,5mm + airgap 20mm </t>
        </is>
      </c>
      <c r="N16" s="6" t="n">
        <v>1400</v>
      </c>
      <c r="O16" s="8" t="n">
        <v>9</v>
      </c>
      <c r="P16" s="10" t="inlineStr">
        <is>
          <t>NP</t>
        </is>
      </c>
      <c r="Q16" s="6" t="n"/>
      <c r="R16" s="6" t="n"/>
      <c r="S16" s="6" t="n"/>
      <c r="T16" s="6" t="inlineStr">
        <is>
          <t>Array</t>
        </is>
      </c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</row>
    <row r="17" ht="14.25" customHeight="1" thickBot="1">
      <c r="B17" s="5" t="inlineStr">
        <is>
          <t>23-1550P-15-E00010</t>
        </is>
      </c>
      <c r="C17" s="5" t="inlineStr">
        <is>
          <t>E0010</t>
        </is>
      </c>
      <c r="D17" s="6" t="inlineStr">
        <is>
          <t>NC</t>
        </is>
      </c>
      <c r="E17" s="7" t="n">
        <v>45330</v>
      </c>
      <c r="F17" s="6" t="inlineStr">
        <is>
          <t>D49 1977</t>
        </is>
      </c>
      <c r="G17" s="6" t="n">
        <v>0</v>
      </c>
      <c r="H17" s="6" t="inlineStr">
        <is>
          <t>STN</t>
        </is>
      </c>
      <c r="I17" s="6" t="inlineStr">
        <is>
          <t>dBStream®</t>
        </is>
      </c>
      <c r="J17" s="6" t="inlineStr">
        <is>
          <t>flat on floor with frame</t>
        </is>
      </c>
      <c r="K17" s="6" t="n"/>
      <c r="L17" s="6" t="inlineStr">
        <is>
          <t>Boatexa</t>
        </is>
      </c>
      <c r="M17" s="6" t="inlineStr">
        <is>
          <t>3 layers PET</t>
        </is>
      </c>
      <c r="N17" s="6" t="n">
        <v>1550</v>
      </c>
      <c r="O17" s="8" t="n">
        <v>15</v>
      </c>
      <c r="P17" s="10" t="inlineStr">
        <is>
          <t>NP + TB</t>
        </is>
      </c>
      <c r="Q17" s="6" t="n"/>
      <c r="R17" s="6" t="n"/>
      <c r="S17" s="6" t="n"/>
      <c r="T17" s="6" t="inlineStr">
        <is>
          <t>Array</t>
        </is>
      </c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</row>
    <row r="18" ht="14.25" customHeight="1" thickBot="1">
      <c r="B18" s="5" t="inlineStr">
        <is>
          <t>23-2100P-46-E0011</t>
        </is>
      </c>
      <c r="C18" s="5" t="inlineStr">
        <is>
          <t>E0011</t>
        </is>
      </c>
      <c r="D18" s="6" t="inlineStr">
        <is>
          <t>NC</t>
        </is>
      </c>
      <c r="E18" s="7" t="n">
        <v>45330</v>
      </c>
      <c r="F18" s="6" t="inlineStr">
        <is>
          <t>D49 1977</t>
        </is>
      </c>
      <c r="G18" s="6" t="n">
        <v>0</v>
      </c>
      <c r="H18" s="6" t="inlineStr">
        <is>
          <t>STN</t>
        </is>
      </c>
      <c r="I18" s="6" t="inlineStr">
        <is>
          <t>dBCore ® ?</t>
        </is>
      </c>
      <c r="J18" s="6" t="inlineStr">
        <is>
          <t>flat on floor with frame</t>
        </is>
      </c>
      <c r="K18" s="6" t="n"/>
      <c r="L18" s="6" t="inlineStr">
        <is>
          <t>Boatexa</t>
        </is>
      </c>
      <c r="M18" s="6" t="inlineStr">
        <is>
          <t>3 layers PET</t>
        </is>
      </c>
      <c r="N18" s="6" t="n">
        <v>2100</v>
      </c>
      <c r="O18" s="8" t="n">
        <v>46</v>
      </c>
      <c r="P18" s="10" t="inlineStr">
        <is>
          <t>NP + TB</t>
        </is>
      </c>
      <c r="Q18" s="6" t="n"/>
      <c r="R18" s="6" t="n"/>
      <c r="S18" s="6" t="n"/>
      <c r="T18" s="6" t="inlineStr">
        <is>
          <t>Array</t>
        </is>
      </c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</row>
    <row r="19" ht="14.25" customHeight="1" thickBot="1">
      <c r="A19" s="1" t="n"/>
      <c r="B19" s="5" t="inlineStr">
        <is>
          <t>23-690P-10-E0012</t>
        </is>
      </c>
      <c r="C19" s="5" t="inlineStr">
        <is>
          <t>E0012</t>
        </is>
      </c>
      <c r="D19" s="6" t="inlineStr">
        <is>
          <t>NC</t>
        </is>
      </c>
      <c r="E19" s="7" t="n">
        <v>45330</v>
      </c>
      <c r="F19" s="6" t="inlineStr">
        <is>
          <t>D49 1977</t>
        </is>
      </c>
      <c r="G19" s="6" t="n">
        <v>0</v>
      </c>
      <c r="H19" s="6" t="inlineStr">
        <is>
          <t>STN</t>
        </is>
      </c>
      <c r="I19" s="6" t="inlineStr">
        <is>
          <t>dBLyte ®</t>
        </is>
      </c>
      <c r="J19" s="6" t="inlineStr">
        <is>
          <t>flat on floor with frame</t>
        </is>
      </c>
      <c r="K19" s="6" t="n"/>
      <c r="L19" s="6" t="inlineStr">
        <is>
          <t>Boatexa</t>
        </is>
      </c>
      <c r="M19" s="6" t="inlineStr">
        <is>
          <t>3 layers PET</t>
        </is>
      </c>
      <c r="N19" s="6" t="n">
        <v>690</v>
      </c>
      <c r="O19" s="8" t="n">
        <v>10</v>
      </c>
      <c r="P19" s="10" t="inlineStr">
        <is>
          <t>TB</t>
        </is>
      </c>
      <c r="Q19" s="6" t="n"/>
      <c r="R19" s="6" t="n"/>
      <c r="S19" s="6" t="n"/>
      <c r="T19" s="6" t="inlineStr">
        <is>
          <t>Array</t>
        </is>
      </c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</row>
    <row r="20" ht="14.25" customHeight="1" thickBot="1">
      <c r="A20" s="1" t="n"/>
      <c r="B20" s="5" t="inlineStr">
        <is>
          <t>23-690P-15-E0013</t>
        </is>
      </c>
      <c r="C20" s="5" t="inlineStr">
        <is>
          <t>E0013</t>
        </is>
      </c>
      <c r="D20" s="6" t="inlineStr">
        <is>
          <t>NC</t>
        </is>
      </c>
      <c r="E20" s="7" t="n">
        <v>45330</v>
      </c>
      <c r="F20" s="6" t="inlineStr">
        <is>
          <t>D49 1977</t>
        </is>
      </c>
      <c r="G20" s="6" t="n">
        <v>0</v>
      </c>
      <c r="H20" s="6" t="inlineStr">
        <is>
          <t>STN</t>
        </is>
      </c>
      <c r="I20" s="6" t="inlineStr">
        <is>
          <t>dBLyte ®</t>
        </is>
      </c>
      <c r="J20" s="6" t="inlineStr">
        <is>
          <t>flat on floor with frame</t>
        </is>
      </c>
      <c r="K20" s="6" t="n"/>
      <c r="L20" s="6" t="inlineStr">
        <is>
          <t>Boatexa</t>
        </is>
      </c>
      <c r="M20" s="6" t="inlineStr">
        <is>
          <t>2 layers PET</t>
        </is>
      </c>
      <c r="N20" s="6" t="n">
        <v>815</v>
      </c>
      <c r="O20" s="8" t="n">
        <v>15</v>
      </c>
      <c r="P20" s="10" t="inlineStr">
        <is>
          <t>TB</t>
        </is>
      </c>
      <c r="Q20" s="6" t="n"/>
      <c r="R20" s="6" t="n"/>
      <c r="S20" s="6" t="n"/>
      <c r="T20" s="6" t="inlineStr">
        <is>
          <t>Array</t>
        </is>
      </c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</row>
    <row r="21" ht="13.9" customHeight="1" thickBot="1">
      <c r="A21" s="1" t="n"/>
      <c r="B21" s="5" t="inlineStr">
        <is>
          <t>23-690P-15-E0014</t>
        </is>
      </c>
      <c r="C21" s="5" t="inlineStr">
        <is>
          <t>E0014</t>
        </is>
      </c>
      <c r="D21" s="6" t="inlineStr">
        <is>
          <t>NC</t>
        </is>
      </c>
      <c r="E21" s="7" t="n">
        <v>46162</v>
      </c>
      <c r="F21" s="6" t="inlineStr">
        <is>
          <t>D49 1977</t>
        </is>
      </c>
      <c r="G21" s="6" t="n">
        <v>0</v>
      </c>
      <c r="H21" s="6" t="inlineStr">
        <is>
          <t>STN</t>
        </is>
      </c>
      <c r="I21" s="6" t="inlineStr">
        <is>
          <t>dBLyte ®</t>
        </is>
      </c>
      <c r="J21" s="6" t="inlineStr">
        <is>
          <t>10mm airgap with frame</t>
        </is>
      </c>
      <c r="K21" s="6" t="n"/>
      <c r="L21" s="6" t="inlineStr">
        <is>
          <t>Boatexa</t>
        </is>
      </c>
      <c r="M21" s="6" t="inlineStr">
        <is>
          <t>2 layers PET 10mm airgap</t>
        </is>
      </c>
      <c r="N21" s="6" t="n">
        <v>815</v>
      </c>
      <c r="O21" s="8" t="n">
        <v>15</v>
      </c>
      <c r="P21" s="10" t="inlineStr">
        <is>
          <t>TB</t>
        </is>
      </c>
      <c r="Q21" s="6" t="n"/>
      <c r="R21" s="6" t="n"/>
      <c r="S21" s="6" t="n"/>
      <c r="T21" s="6" t="inlineStr">
        <is>
          <t>Array</t>
        </is>
      </c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</row>
    <row r="22" ht="15" customHeight="1" thickBot="1">
      <c r="A22" s="1" t="n"/>
      <c r="B22" s="5" t="inlineStr">
        <is>
          <t>23-690P/PA-15-E0015</t>
        </is>
      </c>
      <c r="C22" s="5" t="inlineStr">
        <is>
          <t>E0015</t>
        </is>
      </c>
      <c r="D22" s="6" t="inlineStr">
        <is>
          <t>NC</t>
        </is>
      </c>
      <c r="E22" s="7" t="n">
        <v>45330</v>
      </c>
      <c r="F22" s="6" t="inlineStr">
        <is>
          <t>D49 1977</t>
        </is>
      </c>
      <c r="G22" s="6" t="n">
        <v>0</v>
      </c>
      <c r="H22" s="6" t="inlineStr">
        <is>
          <t>STN</t>
        </is>
      </c>
      <c r="I22" s="6" t="inlineStr">
        <is>
          <t>dBLyte ®</t>
        </is>
      </c>
      <c r="J22" s="6" t="inlineStr">
        <is>
          <t>flat on floor with frame</t>
        </is>
      </c>
      <c r="K22" s="6" t="n"/>
      <c r="L22" s="6" t="inlineStr">
        <is>
          <t>Boatexa</t>
        </is>
      </c>
      <c r="M22" s="6" t="inlineStr">
        <is>
          <t>2 layers PANox - 1 layer PET</t>
        </is>
      </c>
      <c r="N22" s="6" t="n">
        <v>940</v>
      </c>
      <c r="O22" s="8" t="n">
        <v>15</v>
      </c>
      <c r="P22" s="10" t="inlineStr">
        <is>
          <t>TB</t>
        </is>
      </c>
      <c r="Q22" s="6" t="n"/>
      <c r="R22" s="6" t="n"/>
      <c r="S22" s="6" t="n"/>
      <c r="T22" s="6" t="inlineStr">
        <is>
          <t>Array</t>
        </is>
      </c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</row>
    <row r="23" ht="15.75" customHeight="1" thickBot="1">
      <c r="A23" s="1" t="n"/>
      <c r="B23" s="5" t="inlineStr">
        <is>
          <t>23-XXXXP-2-E0016</t>
        </is>
      </c>
      <c r="C23" s="5" t="inlineStr">
        <is>
          <t>E0016</t>
        </is>
      </c>
      <c r="D23" s="6" t="inlineStr">
        <is>
          <t>NC</t>
        </is>
      </c>
      <c r="E23" s="7" t="n">
        <v>45330</v>
      </c>
      <c r="F23" s="6" t="inlineStr">
        <is>
          <t>D49 1977</t>
        </is>
      </c>
      <c r="G23" s="6" t="n">
        <v>0</v>
      </c>
      <c r="H23" s="6" t="inlineStr">
        <is>
          <t>STN</t>
        </is>
      </c>
      <c r="I23" s="6" t="n"/>
      <c r="J23" s="6" t="inlineStr">
        <is>
          <t>flat on floor with frame</t>
        </is>
      </c>
      <c r="K23" s="6" t="n"/>
      <c r="L23" s="6" t="inlineStr">
        <is>
          <t>HVL</t>
        </is>
      </c>
      <c r="M23" s="6" t="inlineStr">
        <is>
          <t>1 layer PET</t>
        </is>
      </c>
      <c r="N23" s="6" t="inlineStr">
        <is>
          <t>200 ?</t>
        </is>
      </c>
      <c r="O23" s="8" t="n">
        <v>2</v>
      </c>
      <c r="P23" s="10" t="inlineStr">
        <is>
          <t>WL</t>
        </is>
      </c>
      <c r="Q23" s="6" t="n"/>
      <c r="R23" s="6" t="n"/>
      <c r="S23" s="6" t="n"/>
      <c r="T23" s="6" t="inlineStr">
        <is>
          <t>Array</t>
        </is>
      </c>
      <c r="U23" s="22" t="n"/>
      <c r="V23" s="22" t="n"/>
      <c r="W23" s="22" t="n"/>
      <c r="X23" s="22" t="n"/>
      <c r="Y23" s="22" t="n"/>
      <c r="Z23" s="22" t="n"/>
      <c r="AA23" s="22" t="n"/>
      <c r="AB23" s="22" t="n"/>
      <c r="AC23" s="22" t="n"/>
      <c r="AD23" s="22" t="n"/>
      <c r="AE23" s="22" t="n"/>
      <c r="AF23" s="22" t="n"/>
      <c r="AG23" s="22" t="n"/>
      <c r="AH23" s="22" t="n"/>
      <c r="AI23" s="22" t="n"/>
    </row>
    <row r="24" ht="13.9" customHeight="1" thickBot="1">
      <c r="A24" s="1" t="n"/>
      <c r="B24" s="5" t="inlineStr">
        <is>
          <t>23-XXXXP-4-E0017</t>
        </is>
      </c>
      <c r="C24" s="5" t="inlineStr">
        <is>
          <t>E0017</t>
        </is>
      </c>
      <c r="D24" s="6" t="inlineStr">
        <is>
          <t>NC</t>
        </is>
      </c>
      <c r="E24" s="7" t="n">
        <v>45330</v>
      </c>
      <c r="F24" s="6" t="inlineStr">
        <is>
          <t>D49 1977</t>
        </is>
      </c>
      <c r="G24" s="6" t="n">
        <v>0</v>
      </c>
      <c r="H24" s="6" t="inlineStr">
        <is>
          <t>STN</t>
        </is>
      </c>
      <c r="I24" s="6" t="n"/>
      <c r="J24" s="6" t="inlineStr">
        <is>
          <t>flat on floor with frame</t>
        </is>
      </c>
      <c r="K24" s="6" t="n"/>
      <c r="L24" s="6" t="inlineStr">
        <is>
          <t>HVL</t>
        </is>
      </c>
      <c r="M24" s="6" t="inlineStr">
        <is>
          <t>1 layer PET</t>
        </is>
      </c>
      <c r="N24" s="6" t="inlineStr">
        <is>
          <t>400 ?</t>
        </is>
      </c>
      <c r="O24" s="8" t="n">
        <v>4</v>
      </c>
      <c r="P24" s="10" t="inlineStr">
        <is>
          <t>WL</t>
        </is>
      </c>
      <c r="Q24" s="6" t="n"/>
      <c r="R24" s="6" t="n"/>
      <c r="S24" s="6" t="n"/>
      <c r="T24" s="6" t="inlineStr">
        <is>
          <t>Array</t>
        </is>
      </c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</row>
    <row r="25" ht="15.75" customHeight="1" thickBot="1">
      <c r="B25" s="5" t="inlineStr">
        <is>
          <t>26-1200PES/PP-9-E0018</t>
        </is>
      </c>
      <c r="C25" s="5" t="inlineStr">
        <is>
          <t>E0018</t>
        </is>
      </c>
      <c r="D25" s="6" t="inlineStr">
        <is>
          <t>NC</t>
        </is>
      </c>
      <c r="E25" s="7" t="n">
        <v>46155</v>
      </c>
      <c r="F25" s="6" t="inlineStr">
        <is>
          <t>D49 1977</t>
        </is>
      </c>
      <c r="G25" s="6" t="n">
        <v>0</v>
      </c>
      <c r="H25" s="6" t="inlineStr">
        <is>
          <t>STN</t>
        </is>
      </c>
      <c r="I25" s="6" t="inlineStr">
        <is>
          <t>/</t>
        </is>
      </c>
      <c r="J25" s="6" t="inlineStr">
        <is>
          <t>flat on floor with frame</t>
        </is>
      </c>
      <c r="K25" s="6" t="n"/>
      <c r="L25" s="6" t="inlineStr">
        <is>
          <t>Polyvlies</t>
        </is>
      </c>
      <c r="M25" s="6" t="inlineStr">
        <is>
          <t>60% PES 40% PP</t>
        </is>
      </c>
      <c r="N25" s="6" t="n">
        <v>1200</v>
      </c>
      <c r="O25" s="8" t="n">
        <v>9</v>
      </c>
      <c r="P25" s="10" t="inlineStr">
        <is>
          <t>NP</t>
        </is>
      </c>
      <c r="Q25" s="6" t="n"/>
      <c r="R25" s="6" t="n"/>
      <c r="S25" s="6" t="n"/>
      <c r="T25" s="6" t="inlineStr">
        <is>
          <t>Array</t>
        </is>
      </c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</row>
    <row r="26" ht="13.9" customHeight="1" thickBot="1">
      <c r="A26" s="1" t="n"/>
      <c r="B26" s="5" t="inlineStr">
        <is>
          <t>26-1200PES/PP-9-E0019</t>
        </is>
      </c>
      <c r="C26" s="5" t="inlineStr">
        <is>
          <t>E0019</t>
        </is>
      </c>
      <c r="D26" s="6" t="inlineStr">
        <is>
          <t>NC</t>
        </is>
      </c>
      <c r="E26" s="7" t="n">
        <v>46155</v>
      </c>
      <c r="F26" s="6" t="inlineStr">
        <is>
          <t>D49 1977</t>
        </is>
      </c>
      <c r="G26" s="6" t="n">
        <v>0</v>
      </c>
      <c r="H26" s="6" t="inlineStr">
        <is>
          <t>STN</t>
        </is>
      </c>
      <c r="I26" s="6" t="inlineStr">
        <is>
          <t>/</t>
        </is>
      </c>
      <c r="J26" s="6" t="inlineStr">
        <is>
          <t>10mm airgap with frame</t>
        </is>
      </c>
      <c r="K26" s="6" t="n"/>
      <c r="L26" s="6" t="inlineStr">
        <is>
          <t>Polyvlies</t>
        </is>
      </c>
      <c r="M26" s="6" t="inlineStr">
        <is>
          <t>60% PES 40% PP 10 mm airgap</t>
        </is>
      </c>
      <c r="N26" s="6" t="n">
        <v>1200</v>
      </c>
      <c r="O26" s="8" t="n">
        <v>9</v>
      </c>
      <c r="P26" s="10" t="inlineStr">
        <is>
          <t>NP</t>
        </is>
      </c>
      <c r="Q26" s="6" t="n"/>
      <c r="R26" s="6" t="n"/>
      <c r="S26" s="6" t="n"/>
      <c r="T26" s="6" t="inlineStr">
        <is>
          <t>Array</t>
        </is>
      </c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</row>
    <row r="27" ht="15.75" customHeight="1" thickBot="1">
      <c r="B27" s="5" t="inlineStr">
        <is>
          <t>26-1400P-2-E0020</t>
        </is>
      </c>
      <c r="C27" s="5" t="inlineStr">
        <is>
          <t>E0020</t>
        </is>
      </c>
      <c r="D27" s="6" t="inlineStr">
        <is>
          <t>C 2mm</t>
        </is>
      </c>
      <c r="E27" s="7" t="n">
        <v>46161</v>
      </c>
      <c r="F27" s="6" t="inlineStr">
        <is>
          <t>D49 1977</t>
        </is>
      </c>
      <c r="G27" s="6" t="n">
        <v>0</v>
      </c>
      <c r="H27" s="6" t="inlineStr">
        <is>
          <t>STN</t>
        </is>
      </c>
      <c r="I27" s="6" t="inlineStr">
        <is>
          <t>dBStream®</t>
        </is>
      </c>
      <c r="J27" s="6" t="inlineStr">
        <is>
          <t>flat on floor with frame</t>
        </is>
      </c>
      <c r="K27" s="6" t="n"/>
      <c r="L27" s="6" t="n"/>
      <c r="M27" s="6" t="inlineStr">
        <is>
          <t xml:space="preserve">2 layers PET. Compressed from 9,0 mm to 2,5mm </t>
        </is>
      </c>
      <c r="N27" s="6" t="n">
        <v>1400</v>
      </c>
      <c r="O27" s="8" t="n">
        <v>2</v>
      </c>
      <c r="P27" s="10" t="inlineStr">
        <is>
          <t>NP</t>
        </is>
      </c>
      <c r="Q27" s="6" t="n"/>
      <c r="R27" s="6" t="n"/>
      <c r="S27" s="6" t="n"/>
      <c r="T27" s="6" t="inlineStr">
        <is>
          <t>Array</t>
        </is>
      </c>
      <c r="U27" s="22" t="n"/>
      <c r="V27" s="22" t="n"/>
      <c r="W27" s="22" t="n"/>
      <c r="X27" s="22" t="n"/>
      <c r="Y27" s="22" t="n"/>
      <c r="Z27" s="22" t="n"/>
      <c r="AA27" s="22" t="n"/>
      <c r="AB27" s="22" t="n"/>
      <c r="AC27" s="22" t="n"/>
      <c r="AD27" s="22" t="n"/>
      <c r="AE27" s="22" t="n"/>
      <c r="AF27" s="22" t="n"/>
      <c r="AG27" s="22" t="n"/>
      <c r="AH27" s="22" t="n"/>
      <c r="AI27" s="22" t="n"/>
    </row>
    <row r="28" ht="13.9" customHeight="1" thickBot="1">
      <c r="A28" s="1" t="n"/>
      <c r="B28" s="5" t="inlineStr">
        <is>
          <t>26-1200PES/PP-9-E0021</t>
        </is>
      </c>
      <c r="C28" s="5" t="inlineStr">
        <is>
          <t>E0021</t>
        </is>
      </c>
      <c r="D28" s="6" t="inlineStr">
        <is>
          <t>NC</t>
        </is>
      </c>
      <c r="E28" s="7" t="n">
        <v>46155</v>
      </c>
      <c r="F28" s="6" t="inlineStr">
        <is>
          <t>D49 1977</t>
        </is>
      </c>
      <c r="G28" s="6" t="n">
        <v>0</v>
      </c>
      <c r="H28" s="6" t="inlineStr">
        <is>
          <t>STN</t>
        </is>
      </c>
      <c r="I28" s="6" t="inlineStr">
        <is>
          <t>/</t>
        </is>
      </c>
      <c r="J28" s="6" t="inlineStr">
        <is>
          <t>20mm airgap with frame</t>
        </is>
      </c>
      <c r="K28" s="6" t="n"/>
      <c r="L28" s="6" t="inlineStr">
        <is>
          <t>Polyvlies</t>
        </is>
      </c>
      <c r="M28" s="6" t="inlineStr">
        <is>
          <t>60% PES 40% PP 20 mm airgap</t>
        </is>
      </c>
      <c r="N28" s="6" t="n">
        <v>1200</v>
      </c>
      <c r="O28" s="8" t="n">
        <v>9</v>
      </c>
      <c r="P28" s="10" t="inlineStr">
        <is>
          <t>NP</t>
        </is>
      </c>
      <c r="Q28" s="6" t="n"/>
      <c r="R28" s="6" t="n"/>
      <c r="S28" s="6" t="n"/>
      <c r="T28" s="6" t="inlineStr">
        <is>
          <t>Array</t>
        </is>
      </c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  <c r="AI28" s="22" t="n"/>
    </row>
    <row r="29" ht="13.9" customHeight="1" thickBot="1">
      <c r="B29" s="5" t="inlineStr">
        <is>
          <t>26-COMP-1200PES/PP-9-1400-2-E0022</t>
        </is>
      </c>
      <c r="C29" s="5" t="inlineStr">
        <is>
          <t>E0022</t>
        </is>
      </c>
      <c r="D29" s="6" t="inlineStr">
        <is>
          <t>NC + C 2mm</t>
        </is>
      </c>
      <c r="E29" s="7" t="n">
        <v>46163</v>
      </c>
      <c r="F29" s="6" t="inlineStr">
        <is>
          <t>D49 1977</t>
        </is>
      </c>
      <c r="G29" s="6" t="n">
        <v>0</v>
      </c>
      <c r="H29" s="6" t="inlineStr">
        <is>
          <t>STN</t>
        </is>
      </c>
      <c r="I29" s="6" t="inlineStr">
        <is>
          <t>/</t>
        </is>
      </c>
      <c r="J29" s="6" t="inlineStr">
        <is>
          <t>20mm airgap with frame</t>
        </is>
      </c>
      <c r="K29" s="6" t="n"/>
      <c r="L29" s="6" t="inlineStr">
        <is>
          <t>Polyvlies</t>
        </is>
      </c>
      <c r="M29" s="6" t="inlineStr">
        <is>
          <t>60% PES 40% PP + compressed 2 mm PET 1400 GSM 20 mm airgap</t>
        </is>
      </c>
      <c r="N29" s="6" t="n">
        <v>1200</v>
      </c>
      <c r="O29" s="8" t="n">
        <v>11</v>
      </c>
      <c r="P29" s="10" t="inlineStr">
        <is>
          <t>NP + TB</t>
        </is>
      </c>
      <c r="Q29" s="6" t="n"/>
      <c r="R29" s="6" t="n"/>
      <c r="S29" s="6" t="n"/>
      <c r="T29" s="6" t="inlineStr">
        <is>
          <t>Array</t>
        </is>
      </c>
    </row>
    <row r="30" ht="13.9" customHeight="1" thickBot="1">
      <c r="B30" s="5" t="inlineStr">
        <is>
          <t>26-COMP-1000P-20-1400P-2-E0023</t>
        </is>
      </c>
      <c r="C30" s="5" t="inlineStr">
        <is>
          <t>E0023</t>
        </is>
      </c>
      <c r="D30" s="6" t="inlineStr">
        <is>
          <t>NC + C 2mm</t>
        </is>
      </c>
      <c r="E30" s="7" t="n">
        <v>46163</v>
      </c>
      <c r="F30" s="6" t="inlineStr">
        <is>
          <t>D49 1977</t>
        </is>
      </c>
      <c r="G30" s="6" t="n">
        <v>0</v>
      </c>
      <c r="H30" s="6" t="inlineStr">
        <is>
          <t>STN</t>
        </is>
      </c>
      <c r="I30" s="6" t="inlineStr">
        <is>
          <t>/</t>
        </is>
      </c>
      <c r="J30" s="6" t="inlineStr">
        <is>
          <t>20mm airgap with frame</t>
        </is>
      </c>
      <c r="K30" s="6" t="n"/>
      <c r="L30" s="6" t="inlineStr">
        <is>
          <t>Boatexa</t>
        </is>
      </c>
      <c r="M30" s="6" t="inlineStr">
        <is>
          <t>1layer PET + compressed 2 mm PET 1400 GSM 20 mm airgap</t>
        </is>
      </c>
      <c r="N30" s="6" t="n">
        <v>1000</v>
      </c>
      <c r="O30" s="8" t="n">
        <v>22</v>
      </c>
      <c r="P30" s="10" t="inlineStr">
        <is>
          <t>NP +TB</t>
        </is>
      </c>
      <c r="Q30" s="6" t="n"/>
      <c r="R30" s="6" t="n"/>
      <c r="S30" s="6" t="n"/>
      <c r="T30" s="6" t="inlineStr">
        <is>
          <t>Array</t>
        </is>
      </c>
    </row>
    <row r="31" ht="13.9" customHeight="1" thickBot="1">
      <c r="B31" s="5" t="inlineStr">
        <is>
          <t>REF SCANIA</t>
        </is>
      </c>
      <c r="C31" s="5" t="inlineStr">
        <is>
          <t>REF SCANIA</t>
        </is>
      </c>
      <c r="D31" s="6" t="n"/>
      <c r="E31" s="7" t="n">
        <v>46163</v>
      </c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8" t="n"/>
      <c r="P31" s="10" t="n"/>
      <c r="Q31" s="6" t="n"/>
      <c r="R31" s="6" t="n"/>
      <c r="S31" s="6" t="n"/>
      <c r="T31" s="6" t="n"/>
    </row>
    <row r="32" ht="13.9" customHeight="1" thickBot="1">
      <c r="B32" s="5" t="inlineStr">
        <is>
          <t>26-COMP-1000P-20-1400P-2-E0024</t>
        </is>
      </c>
      <c r="C32" s="5" t="inlineStr">
        <is>
          <t>E0024</t>
        </is>
      </c>
      <c r="D32" s="6" t="inlineStr">
        <is>
          <t>NC + C 2mm</t>
        </is>
      </c>
      <c r="E32" s="7" t="n">
        <v>46163</v>
      </c>
      <c r="F32" s="6" t="inlineStr">
        <is>
          <t>D49 1977</t>
        </is>
      </c>
      <c r="G32" s="6" t="n">
        <v>0</v>
      </c>
      <c r="H32" s="6" t="inlineStr">
        <is>
          <t>STN</t>
        </is>
      </c>
      <c r="I32" s="6" t="inlineStr">
        <is>
          <t>/</t>
        </is>
      </c>
      <c r="J32" s="6" t="inlineStr">
        <is>
          <t>flat on floor with frame</t>
        </is>
      </c>
      <c r="K32" s="6" t="n"/>
      <c r="L32" s="6" t="inlineStr">
        <is>
          <t>Boatexa</t>
        </is>
      </c>
      <c r="M32" s="6" t="inlineStr">
        <is>
          <t>1layer PET + compressed 2 mm PET 1400 GSM</t>
        </is>
      </c>
      <c r="N32" s="6" t="n">
        <v>1000</v>
      </c>
      <c r="O32" s="8" t="n">
        <v>22</v>
      </c>
      <c r="P32" s="10" t="inlineStr">
        <is>
          <t>NP +TB</t>
        </is>
      </c>
      <c r="Q32" s="6" t="n"/>
      <c r="R32" s="6" t="n"/>
      <c r="S32" s="6" t="n"/>
      <c r="T32" s="6" t="inlineStr">
        <is>
          <t>Array</t>
        </is>
      </c>
    </row>
    <row r="33" ht="13.9" customHeight="1" thickBot="1">
      <c r="B33" s="5" t="inlineStr">
        <is>
          <t>26-COMP-1000P-20-1000P-2-E0025</t>
        </is>
      </c>
      <c r="C33" s="5" t="inlineStr">
        <is>
          <t>E0025</t>
        </is>
      </c>
      <c r="D33" s="6" t="inlineStr">
        <is>
          <t>NC + C 2mm</t>
        </is>
      </c>
      <c r="E33" s="7" t="n">
        <v>46163</v>
      </c>
      <c r="F33" s="6" t="inlineStr">
        <is>
          <t>D49 1977</t>
        </is>
      </c>
      <c r="G33" s="6" t="n">
        <v>0</v>
      </c>
      <c r="H33" s="6" t="inlineStr">
        <is>
          <t>STN</t>
        </is>
      </c>
      <c r="I33" s="6" t="inlineStr">
        <is>
          <t>/</t>
        </is>
      </c>
      <c r="J33" s="6" t="inlineStr">
        <is>
          <t>flat on floor with frame</t>
        </is>
      </c>
      <c r="K33" s="6" t="n"/>
      <c r="L33" s="6" t="inlineStr">
        <is>
          <t>Boatexa</t>
        </is>
      </c>
      <c r="M33" s="6" t="inlineStr">
        <is>
          <t>1layer PET + compressed 2 mm PET 1000 GSM</t>
        </is>
      </c>
      <c r="N33" s="6" t="n">
        <v>1000</v>
      </c>
      <c r="O33" s="8" t="n">
        <v>22</v>
      </c>
      <c r="P33" s="10" t="inlineStr">
        <is>
          <t>TB +TB</t>
        </is>
      </c>
      <c r="Q33" s="6" t="n"/>
      <c r="R33" s="6" t="n"/>
      <c r="S33" s="6" t="n"/>
      <c r="T33" s="6" t="inlineStr">
        <is>
          <t>Array</t>
        </is>
      </c>
    </row>
    <row r="34" ht="14.25" customHeight="1"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</row>
    <row r="35" ht="14.25" customHeight="1"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</row>
    <row r="36" ht="14.25" customHeight="1"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</row>
    <row r="37" ht="14.25" customHeight="1"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</row>
    <row r="38" ht="14.25" customHeight="1"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</row>
    <row r="39" ht="14.25" customHeight="1"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 ht="14.25" customHeight="1"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 ht="14.25" customHeight="1"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 ht="14.25" customHeight="1"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 ht="14.25" customHeight="1"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</row>
    <row r="44" ht="14.25" customHeight="1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</row>
    <row r="45" ht="14.25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</row>
    <row r="46" ht="14.25" customHeight="1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</row>
    <row r="47" ht="14.25" customHeight="1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 ht="14.25" customHeight="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 ht="14.25" customHeight="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 ht="14.25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 ht="14.25" customHeight="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 ht="14.25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 ht="14.2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 ht="14.2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 ht="14.2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 ht="14.2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 ht="14.2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 ht="14.2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 ht="14.2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 ht="14.2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  <row r="61" ht="14.2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</row>
    <row r="62" ht="14.2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</row>
    <row r="63" ht="14.2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</row>
    <row r="64" ht="14.2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</row>
    <row r="65" ht="14.2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</row>
    <row r="66" ht="14.2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</row>
    <row r="67" ht="14.2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</row>
    <row r="68" ht="14.2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</row>
    <row r="69" ht="14.2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</row>
    <row r="70" ht="14.2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</row>
    <row r="71" ht="14.2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t="14.2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t="14.2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t="14.2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t="14.2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t="14.2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t="14.2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t="14.2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t="14.2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t="14.2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t="14.2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t="14.2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t="14.2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t="14.2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t="14.2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t="14.2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t="14.2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t="14.2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t="14.2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t="14.2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t="14.25" customHeight="1" thickBo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t="14.25" customHeight="1" thickBot="1">
      <c r="A92" s="3" t="n"/>
      <c r="B92" s="8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t="14.25" customHeight="1" thickBot="1">
      <c r="A93" s="3" t="n"/>
      <c r="B93" s="8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t="14.25" customHeight="1" thickBot="1">
      <c r="A94" s="8" t="n"/>
      <c r="B94" s="8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t="14.25" customHeight="1" thickBot="1">
      <c r="A95" s="8" t="n">
        <v>8.9</v>
      </c>
      <c r="B95" s="8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t="14.25" customHeight="1" thickBot="1">
      <c r="A96" s="8" t="n">
        <v>12</v>
      </c>
      <c r="B96" s="8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t="14.25" customHeight="1" thickBot="1">
      <c r="A97" s="8" t="n"/>
      <c r="B97" s="8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t="14.25" customHeight="1" thickBot="1">
      <c r="A98" s="8" t="n"/>
      <c r="B98" s="8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t="14.25" customHeight="1" thickBot="1">
      <c r="A99" s="8" t="n"/>
      <c r="B99" s="8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t="14.25" customHeight="1" thickBot="1">
      <c r="A100" s="8" t="n">
        <v>15</v>
      </c>
      <c r="B100" s="8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t="14.25" customHeight="1" thickBot="1">
      <c r="A101" s="8" t="n">
        <v>8</v>
      </c>
      <c r="B101" s="8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t="14.25" customHeight="1" thickBot="1">
      <c r="A102" s="8" t="n">
        <v>15</v>
      </c>
      <c r="B102" s="8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t="14.25" customHeight="1" thickBot="1">
      <c r="A103" s="8" t="n"/>
      <c r="B103" s="8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t="14.25" customHeight="1" thickBot="1">
      <c r="A104" s="8" t="n">
        <v>8</v>
      </c>
      <c r="B104" s="8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t="14.25" customHeight="1" thickBot="1">
      <c r="A105" s="8" t="n">
        <v>2</v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t="14.25" customHeight="1" thickBot="1">
      <c r="A106" s="8" t="n">
        <v>4</v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t="14.2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t="14.2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t="14.2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t="14.2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t="14.2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t="14.2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t="14.2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t="14.2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t="14.2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t="14.2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t="14.2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t="14.2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t="14.2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t="14.2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t="14.2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t="14.2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t="14.2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t="14.2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t="14.2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t="14.2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t="14.2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t="14.2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t="14.2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t="14.2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t="14.2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t="14.2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t="14.2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t="14.2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t="14.2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t="14.2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t="14.2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t="14.2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t="14.2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t="14.2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t="14.2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t="14.2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t="14.2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t="14.2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t="14.2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t="14.2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t="14.2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t="14.2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t="14.2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t="14.2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t="14.2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t="14.2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t="14.2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t="14.2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t="14.2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t="14.2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t="14.2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</row>
    <row r="158" ht="14.2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</row>
    <row r="159" ht="14.2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</row>
    <row r="160" ht="14.2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</row>
    <row r="161" ht="14.2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</row>
    <row r="162" ht="14.2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</row>
    <row r="163" ht="14.2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</row>
    <row r="164" ht="14.2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</row>
    <row r="165" ht="14.2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</row>
    <row r="166" ht="14.2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</row>
    <row r="167" ht="14.2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</row>
    <row r="168" ht="14.2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</row>
    <row r="169" ht="14.2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</row>
    <row r="170" ht="14.2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</row>
    <row r="171" ht="14.2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</row>
    <row r="172" ht="14.2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</row>
    <row r="173" ht="14.2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</row>
    <row r="174" ht="14.2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</row>
    <row r="175" ht="14.2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</row>
    <row r="176" ht="14.2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</row>
    <row r="177" ht="14.2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</row>
    <row r="178" ht="14.2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</row>
    <row r="179" ht="14.2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</row>
    <row r="180" ht="14.2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</row>
    <row r="181" ht="14.2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</row>
    <row r="182" ht="14.2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</row>
    <row r="183" ht="14.2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</row>
    <row r="184" ht="14.2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</row>
    <row r="185" ht="14.2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</row>
    <row r="186" ht="14.2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</row>
    <row r="187" ht="14.2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</row>
    <row r="188" ht="14.2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</row>
    <row r="189" ht="14.2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</row>
    <row r="190" ht="14.2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</row>
    <row r="191" ht="14.2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</row>
    <row r="192" ht="14.2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</row>
    <row r="193" ht="14.2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</row>
    <row r="194" ht="14.2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</row>
    <row r="195" ht="14.2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</row>
    <row r="196" ht="14.2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</row>
    <row r="197" ht="14.2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</row>
    <row r="198" ht="14.2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</row>
    <row r="199" ht="14.2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</row>
    <row r="200" ht="14.2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</row>
    <row r="201" ht="14.2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</row>
    <row r="202" ht="14.2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</row>
    <row r="203" ht="14.2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</row>
    <row r="204" ht="14.2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</row>
    <row r="205" ht="14.2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</row>
    <row r="206" ht="14.2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</row>
    <row r="207" ht="14.2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</row>
    <row r="208" ht="14.2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</row>
    <row r="209" ht="14.2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</row>
    <row r="210" ht="14.2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</row>
    <row r="211" ht="14.2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</row>
    <row r="212" ht="14.2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</row>
    <row r="213" ht="14.2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</row>
    <row r="214" ht="14.2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</row>
    <row r="215" ht="14.2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</row>
    <row r="216" ht="14.2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</row>
    <row r="217" ht="14.2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</row>
    <row r="218" ht="14.2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</row>
    <row r="219" ht="14.2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</row>
    <row r="220" ht="14.2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</row>
    <row r="221" ht="14.2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</row>
    <row r="222" ht="14.2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</row>
    <row r="223" ht="14.2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</row>
    <row r="224" ht="14.2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</row>
    <row r="225" ht="14.2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</row>
    <row r="226" ht="14.2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</row>
    <row r="227" ht="14.2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</row>
    <row r="228" ht="14.2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</row>
    <row r="229" ht="14.2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</row>
    <row r="230" ht="14.2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</row>
    <row r="231" ht="14.2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</row>
    <row r="232" ht="14.2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</row>
    <row r="233" ht="14.2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</row>
    <row r="234" ht="14.2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</row>
    <row r="235" ht="14.2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</row>
    <row r="236" ht="14.2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</row>
    <row r="237" ht="14.2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</row>
    <row r="238" ht="14.2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</row>
    <row r="239" ht="14.2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</row>
    <row r="240" ht="14.2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</row>
    <row r="241" ht="14.2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</row>
    <row r="242" ht="14.2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</row>
    <row r="243" ht="14.2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</row>
    <row r="244" ht="14.2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</row>
    <row r="245" ht="14.2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</row>
    <row r="246" ht="14.2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</row>
    <row r="247" ht="14.2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</row>
    <row r="248" ht="14.2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</row>
    <row r="249" ht="14.2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</row>
    <row r="250" ht="14.2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</row>
    <row r="251" ht="14.2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</row>
    <row r="252" ht="14.2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</row>
    <row r="253" ht="14.2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</row>
    <row r="254" ht="14.2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</row>
    <row r="255" ht="14.2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</row>
    <row r="256" ht="14.2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</row>
    <row r="257" ht="14.2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</row>
    <row r="258" ht="14.2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</row>
    <row r="259" ht="14.2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</row>
    <row r="260" ht="14.2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</row>
    <row r="261" ht="14.2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</row>
    <row r="262" ht="14.2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</row>
    <row r="263" ht="14.2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</row>
    <row r="264" ht="14.2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</row>
    <row r="265" ht="14.2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</row>
    <row r="266" ht="14.2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</row>
    <row r="267" ht="14.2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</row>
    <row r="268" ht="14.2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</row>
    <row r="269" ht="14.2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</row>
    <row r="270" ht="14.2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</row>
    <row r="271" ht="14.2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</row>
    <row r="272" ht="14.2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</row>
    <row r="273" ht="14.2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</row>
    <row r="274" ht="14.2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</row>
    <row r="275" ht="14.2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</row>
    <row r="276" ht="14.2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</row>
    <row r="277" ht="14.2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</row>
    <row r="278" ht="14.2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</row>
    <row r="279" ht="14.2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</row>
    <row r="280" ht="14.2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</row>
    <row r="281" ht="14.2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</row>
    <row r="282" ht="14.2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</row>
    <row r="283" ht="14.2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</row>
    <row r="284" ht="14.2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</row>
    <row r="285" ht="14.2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</row>
    <row r="286" ht="14.2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</row>
    <row r="287" ht="14.2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</row>
    <row r="288" ht="14.2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</row>
    <row r="289" ht="14.2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</row>
    <row r="290" ht="14.2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</row>
    <row r="291" ht="14.2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</row>
    <row r="292" ht="14.2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</row>
    <row r="293" ht="14.2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</row>
    <row r="294" ht="14.2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</row>
    <row r="295" ht="14.2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</row>
    <row r="296" ht="14.2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</row>
    <row r="297" ht="14.2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</row>
    <row r="298" ht="14.2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</row>
    <row r="299" ht="14.2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</row>
    <row r="300" ht="14.2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</row>
    <row r="301" ht="14.2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</row>
    <row r="302" ht="14.2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</row>
    <row r="303" ht="14.2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</row>
    <row r="304" ht="14.2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</row>
    <row r="305" ht="14.2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</row>
    <row r="306" ht="14.2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</row>
    <row r="307" ht="14.2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</row>
    <row r="308" ht="14.2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</row>
    <row r="309" ht="14.2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</row>
    <row r="310" ht="14.2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</row>
    <row r="311" ht="14.2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</row>
    <row r="312" ht="14.2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</row>
    <row r="313" ht="14.2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</row>
    <row r="314" ht="14.2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</row>
    <row r="315" ht="14.2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</row>
    <row r="316" ht="14.2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</row>
    <row r="317" ht="14.2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</row>
    <row r="318" ht="14.2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</row>
    <row r="319" ht="14.2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</row>
    <row r="320" ht="14.2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</row>
    <row r="321" ht="14.2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</row>
    <row r="322" ht="14.2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</row>
    <row r="323" ht="14.2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</row>
    <row r="324" ht="14.2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</row>
    <row r="325" ht="14.2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</row>
    <row r="326" ht="14.2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</row>
    <row r="327" ht="14.2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</row>
    <row r="328" ht="14.2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</row>
    <row r="329" ht="14.2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</row>
    <row r="330" ht="14.2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</row>
    <row r="331" ht="14.2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</row>
    <row r="332" ht="14.2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</row>
    <row r="333" ht="14.2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</row>
    <row r="334" ht="14.2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</row>
    <row r="335" ht="14.2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</row>
    <row r="336" ht="14.2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</row>
    <row r="337" ht="14.2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</row>
    <row r="338" ht="14.2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</row>
    <row r="339" ht="14.2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</row>
    <row r="340" ht="14.2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</row>
    <row r="341" ht="14.2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</row>
    <row r="342" ht="14.2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</row>
    <row r="343" ht="14.2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</row>
    <row r="344" ht="14.2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</row>
    <row r="345" ht="14.2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</row>
    <row r="346" ht="14.2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</row>
    <row r="347" ht="14.2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</row>
    <row r="348" ht="14.2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</row>
    <row r="349" ht="14.2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</row>
    <row r="350" ht="14.2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</row>
    <row r="351" ht="14.2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</row>
    <row r="352" ht="14.2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</row>
    <row r="353" ht="14.2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</row>
    <row r="354" ht="14.2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</row>
    <row r="355" ht="14.2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</row>
    <row r="356" ht="14.2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</row>
    <row r="357" ht="14.2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</row>
    <row r="358" ht="14.2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</row>
    <row r="359" ht="14.2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</row>
    <row r="360" ht="14.2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</row>
    <row r="361" ht="14.2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</row>
    <row r="362" ht="14.2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</row>
    <row r="363" ht="14.2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</row>
    <row r="364" ht="14.2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</row>
    <row r="365" ht="14.2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</row>
    <row r="366" ht="14.2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</row>
    <row r="367" ht="14.2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</row>
    <row r="368" ht="14.2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</row>
    <row r="369" ht="14.2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</row>
    <row r="370" ht="14.2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</row>
    <row r="371" ht="14.2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</row>
    <row r="372" ht="14.2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</row>
    <row r="373" ht="14.2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</row>
    <row r="374" ht="14.2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</row>
    <row r="375" ht="14.2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</row>
    <row r="376" ht="14.2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</row>
    <row r="377" ht="14.2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</row>
    <row r="378" ht="14.2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</row>
    <row r="379" ht="14.2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</row>
    <row r="380" ht="14.2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</row>
    <row r="381" ht="14.2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</row>
    <row r="382" ht="14.2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</row>
    <row r="383" ht="14.2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</row>
    <row r="384" ht="14.2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</row>
    <row r="385" ht="14.2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</row>
    <row r="386" ht="14.2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</row>
    <row r="387" ht="14.2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</row>
    <row r="388" ht="14.2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</row>
    <row r="389" ht="14.2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</row>
    <row r="390" ht="14.2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</row>
    <row r="391" ht="14.2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</row>
    <row r="392" ht="14.2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</row>
    <row r="393" ht="14.2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</row>
    <row r="394" ht="14.2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</row>
    <row r="395" ht="14.2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</row>
    <row r="396" ht="14.2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</row>
    <row r="397" ht="14.2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</row>
    <row r="398" ht="14.2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</row>
    <row r="399" ht="14.2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</row>
    <row r="400" ht="14.2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</row>
    <row r="401" ht="14.2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</row>
    <row r="402" ht="14.2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</row>
    <row r="403" ht="14.2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</row>
    <row r="404" ht="14.2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</row>
    <row r="405" ht="14.2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</row>
    <row r="406" ht="14.2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</row>
    <row r="407" ht="14.2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</row>
    <row r="408" ht="14.2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</row>
    <row r="409" ht="14.2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</row>
    <row r="410" ht="14.2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</row>
    <row r="411" ht="14.2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</row>
    <row r="412" ht="14.2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</row>
    <row r="413" ht="14.2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</row>
    <row r="414" ht="14.2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</row>
    <row r="415" ht="14.2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</row>
    <row r="416" ht="14.2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</row>
    <row r="417" ht="14.2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</row>
    <row r="418" ht="14.2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</row>
    <row r="419" ht="14.2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</row>
    <row r="420" ht="14.2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</row>
    <row r="421" ht="14.2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</row>
    <row r="422" ht="14.2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</row>
    <row r="423" ht="14.2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</row>
    <row r="424" ht="14.2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</row>
    <row r="425" ht="14.2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</row>
    <row r="426" ht="14.2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</row>
    <row r="427" ht="14.2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</row>
    <row r="428" ht="14.2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</row>
    <row r="429" ht="14.2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</row>
    <row r="430" ht="14.2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</row>
    <row r="431" ht="14.2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</row>
    <row r="432" ht="14.2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</row>
    <row r="433" ht="14.2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</row>
    <row r="434" ht="14.2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</row>
    <row r="435" ht="14.2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</row>
    <row r="436" ht="14.2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</row>
    <row r="437" ht="14.2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</row>
    <row r="438" ht="14.2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</row>
    <row r="439" ht="14.2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</row>
    <row r="440" ht="14.2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</row>
    <row r="441" ht="14.2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</row>
    <row r="442" ht="14.2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</row>
    <row r="443" ht="14.2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</row>
    <row r="444" ht="14.2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</row>
    <row r="445" ht="14.2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</row>
    <row r="446" ht="14.2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</row>
    <row r="447" ht="14.2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</row>
    <row r="448" ht="14.2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</row>
    <row r="449" ht="14.2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</row>
    <row r="450" ht="14.2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</row>
    <row r="451" ht="14.2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</row>
    <row r="452" ht="14.2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</row>
    <row r="453" ht="14.2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</row>
    <row r="454" ht="14.2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</row>
    <row r="455" ht="14.2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</row>
    <row r="456" ht="14.2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</row>
    <row r="457" ht="14.2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</row>
    <row r="458" ht="14.2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</row>
    <row r="459" ht="14.2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</row>
    <row r="460" ht="14.2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</row>
    <row r="461" ht="14.2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</row>
    <row r="462" ht="14.2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</row>
    <row r="463" ht="14.2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</row>
    <row r="464" ht="14.2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</row>
    <row r="465" ht="14.2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</row>
    <row r="466" ht="14.2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</row>
    <row r="467" ht="14.2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</row>
    <row r="468" ht="14.2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</row>
    <row r="469" ht="14.2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</row>
    <row r="470" ht="14.2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</row>
    <row r="471" ht="14.2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</row>
    <row r="472" ht="14.2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</row>
    <row r="473" ht="14.2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</row>
    <row r="474" ht="14.2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</row>
    <row r="475" ht="14.2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</row>
    <row r="476" ht="14.2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</row>
    <row r="477" ht="14.2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</row>
    <row r="478" ht="14.2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</row>
    <row r="479" ht="14.2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</row>
    <row r="480" ht="14.2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</row>
    <row r="481" ht="14.2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</row>
    <row r="482" ht="14.2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</row>
    <row r="483" ht="14.2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</row>
    <row r="484" ht="14.2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</row>
    <row r="485" ht="14.2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</row>
    <row r="486" ht="14.2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</row>
    <row r="487" ht="14.2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</row>
    <row r="488" ht="14.2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</row>
    <row r="489" ht="14.2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</row>
    <row r="490" ht="14.2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</row>
    <row r="491" ht="14.2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</row>
    <row r="492" ht="14.2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</row>
    <row r="493" ht="14.2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</row>
    <row r="494" ht="14.2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</row>
    <row r="495" ht="14.2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</row>
    <row r="496" ht="14.2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</row>
    <row r="497" ht="14.2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</row>
    <row r="498" ht="14.2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</row>
    <row r="499" ht="14.2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</row>
    <row r="500" ht="14.2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</row>
    <row r="501" ht="14.2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</row>
    <row r="502" ht="14.2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</row>
    <row r="503" ht="14.2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</row>
    <row r="504" ht="14.2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</row>
    <row r="505" ht="14.2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</row>
    <row r="506" ht="14.2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</row>
    <row r="507" ht="14.2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</row>
    <row r="508" ht="14.2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</row>
    <row r="509" ht="14.2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</row>
    <row r="510" ht="14.2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</row>
    <row r="511" ht="14.2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</row>
    <row r="512" ht="14.2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</row>
    <row r="513" ht="14.2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</row>
    <row r="514" ht="14.2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</row>
    <row r="515" ht="14.2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</row>
    <row r="516" ht="14.2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</row>
    <row r="517" ht="14.2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</row>
    <row r="518" ht="14.2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</row>
    <row r="519" ht="14.2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</row>
    <row r="520" ht="14.2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</row>
    <row r="521" ht="14.2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</row>
    <row r="522" ht="14.2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</row>
    <row r="523" ht="14.2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</row>
    <row r="524" ht="14.2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</row>
    <row r="525" ht="14.2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</row>
    <row r="526" ht="14.2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</row>
    <row r="527" ht="14.2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</row>
    <row r="528" ht="14.2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</row>
    <row r="529" ht="14.2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</row>
    <row r="530" ht="14.2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</row>
    <row r="531" ht="14.2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</row>
    <row r="532" ht="14.2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</row>
    <row r="533" ht="14.2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</row>
    <row r="534" ht="14.2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</row>
    <row r="535" ht="14.2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</row>
    <row r="536" ht="14.2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</row>
    <row r="537" ht="14.2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</row>
    <row r="538" ht="14.2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</row>
    <row r="539" ht="14.2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</row>
    <row r="540" ht="14.2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</row>
    <row r="541" ht="14.2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</row>
    <row r="542" ht="14.2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</row>
    <row r="543" ht="14.2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</row>
    <row r="544" ht="14.2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</row>
    <row r="545" ht="14.2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</row>
    <row r="546" ht="14.2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</row>
    <row r="547" ht="14.2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</row>
    <row r="548" ht="14.2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</row>
    <row r="549" ht="14.2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</row>
    <row r="550" ht="14.2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</row>
    <row r="551" ht="14.2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</row>
    <row r="552" ht="14.2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</row>
    <row r="553" ht="14.2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</row>
    <row r="554" ht="14.2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</row>
    <row r="555" ht="14.2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</row>
    <row r="556" ht="14.2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</row>
    <row r="557" ht="14.2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</row>
    <row r="558" ht="14.2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</row>
    <row r="559" ht="14.2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</row>
    <row r="560" ht="14.2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</row>
    <row r="561" ht="14.2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</row>
    <row r="562" ht="14.2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</row>
    <row r="563" ht="14.2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</row>
    <row r="564" ht="14.2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</row>
    <row r="565" ht="14.2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  <c r="AC565" s="1" t="n"/>
      <c r="AD565" s="1" t="n"/>
      <c r="AE565" s="1" t="n"/>
      <c r="AF565" s="1" t="n"/>
      <c r="AG565" s="1" t="n"/>
      <c r="AH565" s="1" t="n"/>
      <c r="AI565" s="1" t="n"/>
    </row>
    <row r="566" ht="14.2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  <c r="AC566" s="1" t="n"/>
      <c r="AD566" s="1" t="n"/>
      <c r="AE566" s="1" t="n"/>
      <c r="AF566" s="1" t="n"/>
      <c r="AG566" s="1" t="n"/>
      <c r="AH566" s="1" t="n"/>
      <c r="AI566" s="1" t="n"/>
    </row>
    <row r="567" ht="14.2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  <c r="AC567" s="1" t="n"/>
      <c r="AD567" s="1" t="n"/>
      <c r="AE567" s="1" t="n"/>
      <c r="AF567" s="1" t="n"/>
      <c r="AG567" s="1" t="n"/>
      <c r="AH567" s="1" t="n"/>
      <c r="AI567" s="1" t="n"/>
    </row>
    <row r="568" ht="14.2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  <c r="AC568" s="1" t="n"/>
      <c r="AD568" s="1" t="n"/>
      <c r="AE568" s="1" t="n"/>
      <c r="AF568" s="1" t="n"/>
      <c r="AG568" s="1" t="n"/>
      <c r="AH568" s="1" t="n"/>
      <c r="AI568" s="1" t="n"/>
    </row>
    <row r="569" ht="14.2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  <c r="AC569" s="1" t="n"/>
      <c r="AD569" s="1" t="n"/>
      <c r="AE569" s="1" t="n"/>
      <c r="AF569" s="1" t="n"/>
      <c r="AG569" s="1" t="n"/>
      <c r="AH569" s="1" t="n"/>
      <c r="AI569" s="1" t="n"/>
    </row>
    <row r="570" ht="14.2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  <c r="AC570" s="1" t="n"/>
      <c r="AD570" s="1" t="n"/>
      <c r="AE570" s="1" t="n"/>
      <c r="AF570" s="1" t="n"/>
      <c r="AG570" s="1" t="n"/>
      <c r="AH570" s="1" t="n"/>
      <c r="AI570" s="1" t="n"/>
    </row>
    <row r="571" ht="14.2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  <c r="AC571" s="1" t="n"/>
      <c r="AD571" s="1" t="n"/>
      <c r="AE571" s="1" t="n"/>
      <c r="AF571" s="1" t="n"/>
      <c r="AG571" s="1" t="n"/>
      <c r="AH571" s="1" t="n"/>
      <c r="AI571" s="1" t="n"/>
    </row>
    <row r="572" ht="14.2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  <c r="AC572" s="1" t="n"/>
      <c r="AD572" s="1" t="n"/>
      <c r="AE572" s="1" t="n"/>
      <c r="AF572" s="1" t="n"/>
      <c r="AG572" s="1" t="n"/>
      <c r="AH572" s="1" t="n"/>
      <c r="AI572" s="1" t="n"/>
    </row>
    <row r="573" ht="14.2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  <c r="AC573" s="1" t="n"/>
      <c r="AD573" s="1" t="n"/>
      <c r="AE573" s="1" t="n"/>
      <c r="AF573" s="1" t="n"/>
      <c r="AG573" s="1" t="n"/>
      <c r="AH573" s="1" t="n"/>
      <c r="AI573" s="1" t="n"/>
    </row>
    <row r="574" ht="14.2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  <c r="AC574" s="1" t="n"/>
      <c r="AD574" s="1" t="n"/>
      <c r="AE574" s="1" t="n"/>
      <c r="AF574" s="1" t="n"/>
      <c r="AG574" s="1" t="n"/>
      <c r="AH574" s="1" t="n"/>
      <c r="AI574" s="1" t="n"/>
    </row>
    <row r="575" ht="14.2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  <c r="AC575" s="1" t="n"/>
      <c r="AD575" s="1" t="n"/>
      <c r="AE575" s="1" t="n"/>
      <c r="AF575" s="1" t="n"/>
      <c r="AG575" s="1" t="n"/>
      <c r="AH575" s="1" t="n"/>
      <c r="AI575" s="1" t="n"/>
    </row>
    <row r="576" ht="14.2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  <c r="AC576" s="1" t="n"/>
      <c r="AD576" s="1" t="n"/>
      <c r="AE576" s="1" t="n"/>
      <c r="AF576" s="1" t="n"/>
      <c r="AG576" s="1" t="n"/>
      <c r="AH576" s="1" t="n"/>
      <c r="AI576" s="1" t="n"/>
    </row>
    <row r="577" ht="14.2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  <c r="AC577" s="1" t="n"/>
      <c r="AD577" s="1" t="n"/>
      <c r="AE577" s="1" t="n"/>
      <c r="AF577" s="1" t="n"/>
      <c r="AG577" s="1" t="n"/>
      <c r="AH577" s="1" t="n"/>
      <c r="AI577" s="1" t="n"/>
    </row>
    <row r="578" ht="14.2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  <c r="AC578" s="1" t="n"/>
      <c r="AD578" s="1" t="n"/>
      <c r="AE578" s="1" t="n"/>
      <c r="AF578" s="1" t="n"/>
      <c r="AG578" s="1" t="n"/>
      <c r="AH578" s="1" t="n"/>
      <c r="AI578" s="1" t="n"/>
    </row>
    <row r="579" ht="14.2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  <c r="AC579" s="1" t="n"/>
      <c r="AD579" s="1" t="n"/>
      <c r="AE579" s="1" t="n"/>
      <c r="AF579" s="1" t="n"/>
      <c r="AG579" s="1" t="n"/>
      <c r="AH579" s="1" t="n"/>
      <c r="AI579" s="1" t="n"/>
    </row>
    <row r="580" ht="14.2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  <c r="AC580" s="1" t="n"/>
      <c r="AD580" s="1" t="n"/>
      <c r="AE580" s="1" t="n"/>
      <c r="AF580" s="1" t="n"/>
      <c r="AG580" s="1" t="n"/>
      <c r="AH580" s="1" t="n"/>
      <c r="AI580" s="1" t="n"/>
    </row>
    <row r="581" ht="14.2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  <c r="AC581" s="1" t="n"/>
      <c r="AD581" s="1" t="n"/>
      <c r="AE581" s="1" t="n"/>
      <c r="AF581" s="1" t="n"/>
      <c r="AG581" s="1" t="n"/>
      <c r="AH581" s="1" t="n"/>
      <c r="AI581" s="1" t="n"/>
    </row>
    <row r="582" ht="14.2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  <c r="AC582" s="1" t="n"/>
      <c r="AD582" s="1" t="n"/>
      <c r="AE582" s="1" t="n"/>
      <c r="AF582" s="1" t="n"/>
      <c r="AG582" s="1" t="n"/>
      <c r="AH582" s="1" t="n"/>
      <c r="AI582" s="1" t="n"/>
    </row>
    <row r="583" ht="14.2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  <c r="AC583" s="1" t="n"/>
      <c r="AD583" s="1" t="n"/>
      <c r="AE583" s="1" t="n"/>
      <c r="AF583" s="1" t="n"/>
      <c r="AG583" s="1" t="n"/>
      <c r="AH583" s="1" t="n"/>
      <c r="AI583" s="1" t="n"/>
    </row>
    <row r="584" ht="14.2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  <c r="AC584" s="1" t="n"/>
      <c r="AD584" s="1" t="n"/>
      <c r="AE584" s="1" t="n"/>
      <c r="AF584" s="1" t="n"/>
      <c r="AG584" s="1" t="n"/>
      <c r="AH584" s="1" t="n"/>
      <c r="AI584" s="1" t="n"/>
    </row>
    <row r="585" ht="14.2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  <c r="AC585" s="1" t="n"/>
      <c r="AD585" s="1" t="n"/>
      <c r="AE585" s="1" t="n"/>
      <c r="AF585" s="1" t="n"/>
      <c r="AG585" s="1" t="n"/>
      <c r="AH585" s="1" t="n"/>
      <c r="AI585" s="1" t="n"/>
    </row>
    <row r="586" ht="14.2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  <c r="AC586" s="1" t="n"/>
      <c r="AD586" s="1" t="n"/>
      <c r="AE586" s="1" t="n"/>
      <c r="AF586" s="1" t="n"/>
      <c r="AG586" s="1" t="n"/>
      <c r="AH586" s="1" t="n"/>
      <c r="AI586" s="1" t="n"/>
    </row>
    <row r="587" ht="14.2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  <c r="AC587" s="1" t="n"/>
      <c r="AD587" s="1" t="n"/>
      <c r="AE587" s="1" t="n"/>
      <c r="AF587" s="1" t="n"/>
      <c r="AG587" s="1" t="n"/>
      <c r="AH587" s="1" t="n"/>
      <c r="AI587" s="1" t="n"/>
    </row>
    <row r="588" ht="14.2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  <c r="AC588" s="1" t="n"/>
      <c r="AD588" s="1" t="n"/>
      <c r="AE588" s="1" t="n"/>
      <c r="AF588" s="1" t="n"/>
      <c r="AG588" s="1" t="n"/>
      <c r="AH588" s="1" t="n"/>
      <c r="AI588" s="1" t="n"/>
    </row>
    <row r="589" ht="14.2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  <c r="AC589" s="1" t="n"/>
      <c r="AD589" s="1" t="n"/>
      <c r="AE589" s="1" t="n"/>
      <c r="AF589" s="1" t="n"/>
      <c r="AG589" s="1" t="n"/>
      <c r="AH589" s="1" t="n"/>
      <c r="AI589" s="1" t="n"/>
    </row>
    <row r="590" ht="14.2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  <c r="AC590" s="1" t="n"/>
      <c r="AD590" s="1" t="n"/>
      <c r="AE590" s="1" t="n"/>
      <c r="AF590" s="1" t="n"/>
      <c r="AG590" s="1" t="n"/>
      <c r="AH590" s="1" t="n"/>
      <c r="AI590" s="1" t="n"/>
    </row>
    <row r="591" ht="14.2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  <c r="AC591" s="1" t="n"/>
      <c r="AD591" s="1" t="n"/>
      <c r="AE591" s="1" t="n"/>
      <c r="AF591" s="1" t="n"/>
      <c r="AG591" s="1" t="n"/>
      <c r="AH591" s="1" t="n"/>
      <c r="AI591" s="1" t="n"/>
    </row>
    <row r="592" ht="14.2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  <c r="AC592" s="1" t="n"/>
      <c r="AD592" s="1" t="n"/>
      <c r="AE592" s="1" t="n"/>
      <c r="AF592" s="1" t="n"/>
      <c r="AG592" s="1" t="n"/>
      <c r="AH592" s="1" t="n"/>
      <c r="AI592" s="1" t="n"/>
    </row>
    <row r="593" ht="14.2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  <c r="AC593" s="1" t="n"/>
      <c r="AD593" s="1" t="n"/>
      <c r="AE593" s="1" t="n"/>
      <c r="AF593" s="1" t="n"/>
      <c r="AG593" s="1" t="n"/>
      <c r="AH593" s="1" t="n"/>
      <c r="AI593" s="1" t="n"/>
    </row>
    <row r="594" ht="14.2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  <c r="AC594" s="1" t="n"/>
      <c r="AD594" s="1" t="n"/>
      <c r="AE594" s="1" t="n"/>
      <c r="AF594" s="1" t="n"/>
      <c r="AG594" s="1" t="n"/>
      <c r="AH594" s="1" t="n"/>
      <c r="AI594" s="1" t="n"/>
    </row>
    <row r="595" ht="14.2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  <c r="AC595" s="1" t="n"/>
      <c r="AD595" s="1" t="n"/>
      <c r="AE595" s="1" t="n"/>
      <c r="AF595" s="1" t="n"/>
      <c r="AG595" s="1" t="n"/>
      <c r="AH595" s="1" t="n"/>
      <c r="AI595" s="1" t="n"/>
    </row>
    <row r="596" ht="14.2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  <c r="AC596" s="1" t="n"/>
      <c r="AD596" s="1" t="n"/>
      <c r="AE596" s="1" t="n"/>
      <c r="AF596" s="1" t="n"/>
      <c r="AG596" s="1" t="n"/>
      <c r="AH596" s="1" t="n"/>
      <c r="AI596" s="1" t="n"/>
    </row>
    <row r="597" ht="14.2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  <c r="AC597" s="1" t="n"/>
      <c r="AD597" s="1" t="n"/>
      <c r="AE597" s="1" t="n"/>
      <c r="AF597" s="1" t="n"/>
      <c r="AG597" s="1" t="n"/>
      <c r="AH597" s="1" t="n"/>
      <c r="AI597" s="1" t="n"/>
    </row>
    <row r="598" ht="14.2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  <c r="AC598" s="1" t="n"/>
      <c r="AD598" s="1" t="n"/>
      <c r="AE598" s="1" t="n"/>
      <c r="AF598" s="1" t="n"/>
      <c r="AG598" s="1" t="n"/>
      <c r="AH598" s="1" t="n"/>
      <c r="AI598" s="1" t="n"/>
    </row>
    <row r="599" ht="14.2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  <c r="AC599" s="1" t="n"/>
      <c r="AD599" s="1" t="n"/>
      <c r="AE599" s="1" t="n"/>
      <c r="AF599" s="1" t="n"/>
      <c r="AG599" s="1" t="n"/>
      <c r="AH599" s="1" t="n"/>
      <c r="AI599" s="1" t="n"/>
    </row>
    <row r="600" ht="14.2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  <c r="AC600" s="1" t="n"/>
      <c r="AD600" s="1" t="n"/>
      <c r="AE600" s="1" t="n"/>
      <c r="AF600" s="1" t="n"/>
      <c r="AG600" s="1" t="n"/>
      <c r="AH600" s="1" t="n"/>
      <c r="AI600" s="1" t="n"/>
    </row>
    <row r="601" ht="14.2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  <c r="AC601" s="1" t="n"/>
      <c r="AD601" s="1" t="n"/>
      <c r="AE601" s="1" t="n"/>
      <c r="AF601" s="1" t="n"/>
      <c r="AG601" s="1" t="n"/>
      <c r="AH601" s="1" t="n"/>
      <c r="AI601" s="1" t="n"/>
    </row>
    <row r="602" ht="14.2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  <c r="AC602" s="1" t="n"/>
      <c r="AD602" s="1" t="n"/>
      <c r="AE602" s="1" t="n"/>
      <c r="AF602" s="1" t="n"/>
      <c r="AG602" s="1" t="n"/>
      <c r="AH602" s="1" t="n"/>
      <c r="AI602" s="1" t="n"/>
    </row>
    <row r="603" ht="14.2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  <c r="AC603" s="1" t="n"/>
      <c r="AD603" s="1" t="n"/>
      <c r="AE603" s="1" t="n"/>
      <c r="AF603" s="1" t="n"/>
      <c r="AG603" s="1" t="n"/>
      <c r="AH603" s="1" t="n"/>
      <c r="AI603" s="1" t="n"/>
    </row>
    <row r="604" ht="14.2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  <c r="AC604" s="1" t="n"/>
      <c r="AD604" s="1" t="n"/>
      <c r="AE604" s="1" t="n"/>
      <c r="AF604" s="1" t="n"/>
      <c r="AG604" s="1" t="n"/>
      <c r="AH604" s="1" t="n"/>
      <c r="AI604" s="1" t="n"/>
    </row>
    <row r="605" ht="14.2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  <c r="AC605" s="1" t="n"/>
      <c r="AD605" s="1" t="n"/>
      <c r="AE605" s="1" t="n"/>
      <c r="AF605" s="1" t="n"/>
      <c r="AG605" s="1" t="n"/>
      <c r="AH605" s="1" t="n"/>
      <c r="AI605" s="1" t="n"/>
    </row>
    <row r="606" ht="14.2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  <c r="AC606" s="1" t="n"/>
      <c r="AD606" s="1" t="n"/>
      <c r="AE606" s="1" t="n"/>
      <c r="AF606" s="1" t="n"/>
      <c r="AG606" s="1" t="n"/>
      <c r="AH606" s="1" t="n"/>
      <c r="AI606" s="1" t="n"/>
    </row>
    <row r="607" ht="14.2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  <c r="AC607" s="1" t="n"/>
      <c r="AD607" s="1" t="n"/>
      <c r="AE607" s="1" t="n"/>
      <c r="AF607" s="1" t="n"/>
      <c r="AG607" s="1" t="n"/>
      <c r="AH607" s="1" t="n"/>
      <c r="AI607" s="1" t="n"/>
    </row>
    <row r="608" ht="14.2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  <c r="AC608" s="1" t="n"/>
      <c r="AD608" s="1" t="n"/>
      <c r="AE608" s="1" t="n"/>
      <c r="AF608" s="1" t="n"/>
      <c r="AG608" s="1" t="n"/>
      <c r="AH608" s="1" t="n"/>
      <c r="AI608" s="1" t="n"/>
    </row>
    <row r="609" ht="14.2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  <c r="AC609" s="1" t="n"/>
      <c r="AD609" s="1" t="n"/>
      <c r="AE609" s="1" t="n"/>
      <c r="AF609" s="1" t="n"/>
      <c r="AG609" s="1" t="n"/>
      <c r="AH609" s="1" t="n"/>
      <c r="AI609" s="1" t="n"/>
    </row>
    <row r="610" ht="14.2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  <c r="AC610" s="1" t="n"/>
      <c r="AD610" s="1" t="n"/>
      <c r="AE610" s="1" t="n"/>
      <c r="AF610" s="1" t="n"/>
      <c r="AG610" s="1" t="n"/>
      <c r="AH610" s="1" t="n"/>
      <c r="AI610" s="1" t="n"/>
    </row>
    <row r="611" ht="14.2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  <c r="AC611" s="1" t="n"/>
      <c r="AD611" s="1" t="n"/>
      <c r="AE611" s="1" t="n"/>
      <c r="AF611" s="1" t="n"/>
      <c r="AG611" s="1" t="n"/>
      <c r="AH611" s="1" t="n"/>
      <c r="AI611" s="1" t="n"/>
    </row>
    <row r="612" ht="14.2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  <c r="AC612" s="1" t="n"/>
      <c r="AD612" s="1" t="n"/>
      <c r="AE612" s="1" t="n"/>
      <c r="AF612" s="1" t="n"/>
      <c r="AG612" s="1" t="n"/>
      <c r="AH612" s="1" t="n"/>
      <c r="AI612" s="1" t="n"/>
    </row>
    <row r="613" ht="14.2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  <c r="AC613" s="1" t="n"/>
      <c r="AD613" s="1" t="n"/>
      <c r="AE613" s="1" t="n"/>
      <c r="AF613" s="1" t="n"/>
      <c r="AG613" s="1" t="n"/>
      <c r="AH613" s="1" t="n"/>
      <c r="AI613" s="1" t="n"/>
    </row>
    <row r="614" ht="14.2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  <c r="AC614" s="1" t="n"/>
      <c r="AD614" s="1" t="n"/>
      <c r="AE614" s="1" t="n"/>
      <c r="AF614" s="1" t="n"/>
      <c r="AG614" s="1" t="n"/>
      <c r="AH614" s="1" t="n"/>
      <c r="AI614" s="1" t="n"/>
    </row>
    <row r="615" ht="14.2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  <c r="AC615" s="1" t="n"/>
      <c r="AD615" s="1" t="n"/>
      <c r="AE615" s="1" t="n"/>
      <c r="AF615" s="1" t="n"/>
      <c r="AG615" s="1" t="n"/>
      <c r="AH615" s="1" t="n"/>
      <c r="AI615" s="1" t="n"/>
    </row>
    <row r="616" ht="14.2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  <c r="AC616" s="1" t="n"/>
      <c r="AD616" s="1" t="n"/>
      <c r="AE616" s="1" t="n"/>
      <c r="AF616" s="1" t="n"/>
      <c r="AG616" s="1" t="n"/>
      <c r="AH616" s="1" t="n"/>
      <c r="AI616" s="1" t="n"/>
    </row>
    <row r="617" ht="14.2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  <c r="AC617" s="1" t="n"/>
      <c r="AD617" s="1" t="n"/>
      <c r="AE617" s="1" t="n"/>
      <c r="AF617" s="1" t="n"/>
      <c r="AG617" s="1" t="n"/>
      <c r="AH617" s="1" t="n"/>
      <c r="AI617" s="1" t="n"/>
    </row>
    <row r="618" ht="14.2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  <c r="AC618" s="1" t="n"/>
      <c r="AD618" s="1" t="n"/>
      <c r="AE618" s="1" t="n"/>
      <c r="AF618" s="1" t="n"/>
      <c r="AG618" s="1" t="n"/>
      <c r="AH618" s="1" t="n"/>
      <c r="AI618" s="1" t="n"/>
    </row>
    <row r="619" ht="14.2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  <c r="AC619" s="1" t="n"/>
      <c r="AD619" s="1" t="n"/>
      <c r="AE619" s="1" t="n"/>
      <c r="AF619" s="1" t="n"/>
      <c r="AG619" s="1" t="n"/>
      <c r="AH619" s="1" t="n"/>
      <c r="AI619" s="1" t="n"/>
    </row>
    <row r="620" ht="14.2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  <c r="AC620" s="1" t="n"/>
      <c r="AD620" s="1" t="n"/>
      <c r="AE620" s="1" t="n"/>
      <c r="AF620" s="1" t="n"/>
      <c r="AG620" s="1" t="n"/>
      <c r="AH620" s="1" t="n"/>
      <c r="AI620" s="1" t="n"/>
    </row>
    <row r="621" ht="14.2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  <c r="AC621" s="1" t="n"/>
      <c r="AD621" s="1" t="n"/>
      <c r="AE621" s="1" t="n"/>
      <c r="AF621" s="1" t="n"/>
      <c r="AG621" s="1" t="n"/>
      <c r="AH621" s="1" t="n"/>
      <c r="AI621" s="1" t="n"/>
    </row>
    <row r="622" ht="14.2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  <c r="AC622" s="1" t="n"/>
      <c r="AD622" s="1" t="n"/>
      <c r="AE622" s="1" t="n"/>
      <c r="AF622" s="1" t="n"/>
      <c r="AG622" s="1" t="n"/>
      <c r="AH622" s="1" t="n"/>
      <c r="AI622" s="1" t="n"/>
    </row>
    <row r="623" ht="14.2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  <c r="AC623" s="1" t="n"/>
      <c r="AD623" s="1" t="n"/>
      <c r="AE623" s="1" t="n"/>
      <c r="AF623" s="1" t="n"/>
      <c r="AG623" s="1" t="n"/>
      <c r="AH623" s="1" t="n"/>
      <c r="AI623" s="1" t="n"/>
    </row>
    <row r="624" ht="14.2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  <c r="AC624" s="1" t="n"/>
      <c r="AD624" s="1" t="n"/>
      <c r="AE624" s="1" t="n"/>
      <c r="AF624" s="1" t="n"/>
      <c r="AG624" s="1" t="n"/>
      <c r="AH624" s="1" t="n"/>
      <c r="AI624" s="1" t="n"/>
    </row>
    <row r="625" ht="14.2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  <c r="AC625" s="1" t="n"/>
      <c r="AD625" s="1" t="n"/>
      <c r="AE625" s="1" t="n"/>
      <c r="AF625" s="1" t="n"/>
      <c r="AG625" s="1" t="n"/>
      <c r="AH625" s="1" t="n"/>
      <c r="AI625" s="1" t="n"/>
    </row>
    <row r="626" ht="14.2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  <c r="AC626" s="1" t="n"/>
      <c r="AD626" s="1" t="n"/>
      <c r="AE626" s="1" t="n"/>
      <c r="AF626" s="1" t="n"/>
      <c r="AG626" s="1" t="n"/>
      <c r="AH626" s="1" t="n"/>
      <c r="AI626" s="1" t="n"/>
    </row>
    <row r="627" ht="14.2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  <c r="AC627" s="1" t="n"/>
      <c r="AD627" s="1" t="n"/>
      <c r="AE627" s="1" t="n"/>
      <c r="AF627" s="1" t="n"/>
      <c r="AG627" s="1" t="n"/>
      <c r="AH627" s="1" t="n"/>
      <c r="AI627" s="1" t="n"/>
    </row>
    <row r="628" ht="14.2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  <c r="AC628" s="1" t="n"/>
      <c r="AD628" s="1" t="n"/>
      <c r="AE628" s="1" t="n"/>
      <c r="AF628" s="1" t="n"/>
      <c r="AG628" s="1" t="n"/>
      <c r="AH628" s="1" t="n"/>
      <c r="AI628" s="1" t="n"/>
    </row>
    <row r="629" ht="14.2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  <c r="AC629" s="1" t="n"/>
      <c r="AD629" s="1" t="n"/>
      <c r="AE629" s="1" t="n"/>
      <c r="AF629" s="1" t="n"/>
      <c r="AG629" s="1" t="n"/>
      <c r="AH629" s="1" t="n"/>
      <c r="AI629" s="1" t="n"/>
    </row>
    <row r="630" ht="14.2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  <c r="AC630" s="1" t="n"/>
      <c r="AD630" s="1" t="n"/>
      <c r="AE630" s="1" t="n"/>
      <c r="AF630" s="1" t="n"/>
      <c r="AG630" s="1" t="n"/>
      <c r="AH630" s="1" t="n"/>
      <c r="AI630" s="1" t="n"/>
    </row>
    <row r="631" ht="14.2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  <c r="AC631" s="1" t="n"/>
      <c r="AD631" s="1" t="n"/>
      <c r="AE631" s="1" t="n"/>
      <c r="AF631" s="1" t="n"/>
      <c r="AG631" s="1" t="n"/>
      <c r="AH631" s="1" t="n"/>
      <c r="AI631" s="1" t="n"/>
    </row>
    <row r="632" ht="14.2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  <c r="AC632" s="1" t="n"/>
      <c r="AD632" s="1" t="n"/>
      <c r="AE632" s="1" t="n"/>
      <c r="AF632" s="1" t="n"/>
      <c r="AG632" s="1" t="n"/>
      <c r="AH632" s="1" t="n"/>
      <c r="AI632" s="1" t="n"/>
    </row>
    <row r="633" ht="14.2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  <c r="AC633" s="1" t="n"/>
      <c r="AD633" s="1" t="n"/>
      <c r="AE633" s="1" t="n"/>
      <c r="AF633" s="1" t="n"/>
      <c r="AG633" s="1" t="n"/>
      <c r="AH633" s="1" t="n"/>
      <c r="AI633" s="1" t="n"/>
    </row>
    <row r="634" ht="14.2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  <c r="AC634" s="1" t="n"/>
      <c r="AD634" s="1" t="n"/>
      <c r="AE634" s="1" t="n"/>
      <c r="AF634" s="1" t="n"/>
      <c r="AG634" s="1" t="n"/>
      <c r="AH634" s="1" t="n"/>
      <c r="AI634" s="1" t="n"/>
    </row>
    <row r="635" ht="14.2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  <c r="AC635" s="1" t="n"/>
      <c r="AD635" s="1" t="n"/>
      <c r="AE635" s="1" t="n"/>
      <c r="AF635" s="1" t="n"/>
      <c r="AG635" s="1" t="n"/>
      <c r="AH635" s="1" t="n"/>
      <c r="AI635" s="1" t="n"/>
    </row>
    <row r="636" ht="14.2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  <c r="AC636" s="1" t="n"/>
      <c r="AD636" s="1" t="n"/>
      <c r="AE636" s="1" t="n"/>
      <c r="AF636" s="1" t="n"/>
      <c r="AG636" s="1" t="n"/>
      <c r="AH636" s="1" t="n"/>
      <c r="AI636" s="1" t="n"/>
    </row>
    <row r="637" ht="14.2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  <c r="AC637" s="1" t="n"/>
      <c r="AD637" s="1" t="n"/>
      <c r="AE637" s="1" t="n"/>
      <c r="AF637" s="1" t="n"/>
      <c r="AG637" s="1" t="n"/>
      <c r="AH637" s="1" t="n"/>
      <c r="AI637" s="1" t="n"/>
    </row>
    <row r="638" ht="14.2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  <c r="AC638" s="1" t="n"/>
      <c r="AD638" s="1" t="n"/>
      <c r="AE638" s="1" t="n"/>
      <c r="AF638" s="1" t="n"/>
      <c r="AG638" s="1" t="n"/>
      <c r="AH638" s="1" t="n"/>
      <c r="AI638" s="1" t="n"/>
    </row>
    <row r="639" ht="14.2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  <c r="AC639" s="1" t="n"/>
      <c r="AD639" s="1" t="n"/>
      <c r="AE639" s="1" t="n"/>
      <c r="AF639" s="1" t="n"/>
      <c r="AG639" s="1" t="n"/>
      <c r="AH639" s="1" t="n"/>
      <c r="AI639" s="1" t="n"/>
    </row>
    <row r="640" ht="14.2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  <c r="AC640" s="1" t="n"/>
      <c r="AD640" s="1" t="n"/>
      <c r="AE640" s="1" t="n"/>
      <c r="AF640" s="1" t="n"/>
      <c r="AG640" s="1" t="n"/>
      <c r="AH640" s="1" t="n"/>
      <c r="AI640" s="1" t="n"/>
    </row>
    <row r="641" ht="14.2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  <c r="AC641" s="1" t="n"/>
      <c r="AD641" s="1" t="n"/>
      <c r="AE641" s="1" t="n"/>
      <c r="AF641" s="1" t="n"/>
      <c r="AG641" s="1" t="n"/>
      <c r="AH641" s="1" t="n"/>
      <c r="AI641" s="1" t="n"/>
    </row>
    <row r="642" ht="14.2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  <c r="AC642" s="1" t="n"/>
      <c r="AD642" s="1" t="n"/>
      <c r="AE642" s="1" t="n"/>
      <c r="AF642" s="1" t="n"/>
      <c r="AG642" s="1" t="n"/>
      <c r="AH642" s="1" t="n"/>
      <c r="AI642" s="1" t="n"/>
    </row>
    <row r="643" ht="14.2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  <c r="AC643" s="1" t="n"/>
      <c r="AD643" s="1" t="n"/>
      <c r="AE643" s="1" t="n"/>
      <c r="AF643" s="1" t="n"/>
      <c r="AG643" s="1" t="n"/>
      <c r="AH643" s="1" t="n"/>
      <c r="AI643" s="1" t="n"/>
    </row>
    <row r="644" ht="14.2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  <c r="AC644" s="1" t="n"/>
      <c r="AD644" s="1" t="n"/>
      <c r="AE644" s="1" t="n"/>
      <c r="AF644" s="1" t="n"/>
      <c r="AG644" s="1" t="n"/>
      <c r="AH644" s="1" t="n"/>
      <c r="AI644" s="1" t="n"/>
    </row>
    <row r="645" ht="14.2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  <c r="AC645" s="1" t="n"/>
      <c r="AD645" s="1" t="n"/>
      <c r="AE645" s="1" t="n"/>
      <c r="AF645" s="1" t="n"/>
      <c r="AG645" s="1" t="n"/>
      <c r="AH645" s="1" t="n"/>
      <c r="AI645" s="1" t="n"/>
    </row>
    <row r="646" ht="14.2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  <c r="AC646" s="1" t="n"/>
      <c r="AD646" s="1" t="n"/>
      <c r="AE646" s="1" t="n"/>
      <c r="AF646" s="1" t="n"/>
      <c r="AG646" s="1" t="n"/>
      <c r="AH646" s="1" t="n"/>
      <c r="AI646" s="1" t="n"/>
    </row>
    <row r="647" ht="14.2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  <c r="AC647" s="1" t="n"/>
      <c r="AD647" s="1" t="n"/>
      <c r="AE647" s="1" t="n"/>
      <c r="AF647" s="1" t="n"/>
      <c r="AG647" s="1" t="n"/>
      <c r="AH647" s="1" t="n"/>
      <c r="AI647" s="1" t="n"/>
    </row>
    <row r="648" ht="14.2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  <c r="AC648" s="1" t="n"/>
      <c r="AD648" s="1" t="n"/>
      <c r="AE648" s="1" t="n"/>
      <c r="AF648" s="1" t="n"/>
      <c r="AG648" s="1" t="n"/>
      <c r="AH648" s="1" t="n"/>
      <c r="AI648" s="1" t="n"/>
    </row>
    <row r="649" ht="14.2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  <c r="AC649" s="1" t="n"/>
      <c r="AD649" s="1" t="n"/>
      <c r="AE649" s="1" t="n"/>
      <c r="AF649" s="1" t="n"/>
      <c r="AG649" s="1" t="n"/>
      <c r="AH649" s="1" t="n"/>
      <c r="AI649" s="1" t="n"/>
    </row>
    <row r="650" ht="14.2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  <c r="AC650" s="1" t="n"/>
      <c r="AD650" s="1" t="n"/>
      <c r="AE650" s="1" t="n"/>
      <c r="AF650" s="1" t="n"/>
      <c r="AG650" s="1" t="n"/>
      <c r="AH650" s="1" t="n"/>
      <c r="AI650" s="1" t="n"/>
    </row>
    <row r="651" ht="14.2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  <c r="AC651" s="1" t="n"/>
      <c r="AD651" s="1" t="n"/>
      <c r="AE651" s="1" t="n"/>
      <c r="AF651" s="1" t="n"/>
      <c r="AG651" s="1" t="n"/>
      <c r="AH651" s="1" t="n"/>
      <c r="AI651" s="1" t="n"/>
    </row>
    <row r="652" ht="14.2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  <c r="AC652" s="1" t="n"/>
      <c r="AD652" s="1" t="n"/>
      <c r="AE652" s="1" t="n"/>
      <c r="AF652" s="1" t="n"/>
      <c r="AG652" s="1" t="n"/>
      <c r="AH652" s="1" t="n"/>
      <c r="AI652" s="1" t="n"/>
    </row>
    <row r="653" ht="14.2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  <c r="AC653" s="1" t="n"/>
      <c r="AD653" s="1" t="n"/>
      <c r="AE653" s="1" t="n"/>
      <c r="AF653" s="1" t="n"/>
      <c r="AG653" s="1" t="n"/>
      <c r="AH653" s="1" t="n"/>
      <c r="AI653" s="1" t="n"/>
    </row>
    <row r="654" ht="14.2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  <c r="AC654" s="1" t="n"/>
      <c r="AD654" s="1" t="n"/>
      <c r="AE654" s="1" t="n"/>
      <c r="AF654" s="1" t="n"/>
      <c r="AG654" s="1" t="n"/>
      <c r="AH654" s="1" t="n"/>
      <c r="AI654" s="1" t="n"/>
    </row>
    <row r="655" ht="14.2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  <c r="AC655" s="1" t="n"/>
      <c r="AD655" s="1" t="n"/>
      <c r="AE655" s="1" t="n"/>
      <c r="AF655" s="1" t="n"/>
      <c r="AG655" s="1" t="n"/>
      <c r="AH655" s="1" t="n"/>
      <c r="AI655" s="1" t="n"/>
    </row>
    <row r="656" ht="14.2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  <c r="AC656" s="1" t="n"/>
      <c r="AD656" s="1" t="n"/>
      <c r="AE656" s="1" t="n"/>
      <c r="AF656" s="1" t="n"/>
      <c r="AG656" s="1" t="n"/>
      <c r="AH656" s="1" t="n"/>
      <c r="AI656" s="1" t="n"/>
    </row>
    <row r="657" ht="14.2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  <c r="AC657" s="1" t="n"/>
      <c r="AD657" s="1" t="n"/>
      <c r="AE657" s="1" t="n"/>
      <c r="AF657" s="1" t="n"/>
      <c r="AG657" s="1" t="n"/>
      <c r="AH657" s="1" t="n"/>
      <c r="AI657" s="1" t="n"/>
    </row>
    <row r="658" ht="14.2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  <c r="AC658" s="1" t="n"/>
      <c r="AD658" s="1" t="n"/>
      <c r="AE658" s="1" t="n"/>
      <c r="AF658" s="1" t="n"/>
      <c r="AG658" s="1" t="n"/>
      <c r="AH658" s="1" t="n"/>
      <c r="AI658" s="1" t="n"/>
    </row>
    <row r="659" ht="14.2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  <c r="AC659" s="1" t="n"/>
      <c r="AD659" s="1" t="n"/>
      <c r="AE659" s="1" t="n"/>
      <c r="AF659" s="1" t="n"/>
      <c r="AG659" s="1" t="n"/>
      <c r="AH659" s="1" t="n"/>
      <c r="AI659" s="1" t="n"/>
    </row>
    <row r="660" ht="14.2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  <c r="AC660" s="1" t="n"/>
      <c r="AD660" s="1" t="n"/>
      <c r="AE660" s="1" t="n"/>
      <c r="AF660" s="1" t="n"/>
      <c r="AG660" s="1" t="n"/>
      <c r="AH660" s="1" t="n"/>
      <c r="AI660" s="1" t="n"/>
    </row>
    <row r="661" ht="14.2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  <c r="AC661" s="1" t="n"/>
      <c r="AD661" s="1" t="n"/>
      <c r="AE661" s="1" t="n"/>
      <c r="AF661" s="1" t="n"/>
      <c r="AG661" s="1" t="n"/>
      <c r="AH661" s="1" t="n"/>
      <c r="AI661" s="1" t="n"/>
    </row>
    <row r="662" ht="14.2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  <c r="AC662" s="1" t="n"/>
      <c r="AD662" s="1" t="n"/>
      <c r="AE662" s="1" t="n"/>
      <c r="AF662" s="1" t="n"/>
      <c r="AG662" s="1" t="n"/>
      <c r="AH662" s="1" t="n"/>
      <c r="AI662" s="1" t="n"/>
    </row>
    <row r="663" ht="14.2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  <c r="AC663" s="1" t="n"/>
      <c r="AD663" s="1" t="n"/>
      <c r="AE663" s="1" t="n"/>
      <c r="AF663" s="1" t="n"/>
      <c r="AG663" s="1" t="n"/>
      <c r="AH663" s="1" t="n"/>
      <c r="AI663" s="1" t="n"/>
    </row>
    <row r="664" ht="14.2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  <c r="AC664" s="1" t="n"/>
      <c r="AD664" s="1" t="n"/>
      <c r="AE664" s="1" t="n"/>
      <c r="AF664" s="1" t="n"/>
      <c r="AG664" s="1" t="n"/>
      <c r="AH664" s="1" t="n"/>
      <c r="AI664" s="1" t="n"/>
    </row>
    <row r="665" ht="14.2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  <c r="AC665" s="1" t="n"/>
      <c r="AD665" s="1" t="n"/>
      <c r="AE665" s="1" t="n"/>
      <c r="AF665" s="1" t="n"/>
      <c r="AG665" s="1" t="n"/>
      <c r="AH665" s="1" t="n"/>
      <c r="AI665" s="1" t="n"/>
    </row>
    <row r="666" ht="14.2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  <c r="AC666" s="1" t="n"/>
      <c r="AD666" s="1" t="n"/>
      <c r="AE666" s="1" t="n"/>
      <c r="AF666" s="1" t="n"/>
      <c r="AG666" s="1" t="n"/>
      <c r="AH666" s="1" t="n"/>
      <c r="AI666" s="1" t="n"/>
    </row>
    <row r="667" ht="14.2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  <c r="AC667" s="1" t="n"/>
      <c r="AD667" s="1" t="n"/>
      <c r="AE667" s="1" t="n"/>
      <c r="AF667" s="1" t="n"/>
      <c r="AG667" s="1" t="n"/>
      <c r="AH667" s="1" t="n"/>
      <c r="AI667" s="1" t="n"/>
    </row>
    <row r="668" ht="14.2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  <c r="AC668" s="1" t="n"/>
      <c r="AD668" s="1" t="n"/>
      <c r="AE668" s="1" t="n"/>
      <c r="AF668" s="1" t="n"/>
      <c r="AG668" s="1" t="n"/>
      <c r="AH668" s="1" t="n"/>
      <c r="AI668" s="1" t="n"/>
    </row>
    <row r="669" ht="14.2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  <c r="AC669" s="1" t="n"/>
      <c r="AD669" s="1" t="n"/>
      <c r="AE669" s="1" t="n"/>
      <c r="AF669" s="1" t="n"/>
      <c r="AG669" s="1" t="n"/>
      <c r="AH669" s="1" t="n"/>
      <c r="AI669" s="1" t="n"/>
    </row>
    <row r="670" ht="14.2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  <c r="AC670" s="1" t="n"/>
      <c r="AD670" s="1" t="n"/>
      <c r="AE670" s="1" t="n"/>
      <c r="AF670" s="1" t="n"/>
      <c r="AG670" s="1" t="n"/>
      <c r="AH670" s="1" t="n"/>
      <c r="AI670" s="1" t="n"/>
    </row>
    <row r="671" ht="14.2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  <c r="AC671" s="1" t="n"/>
      <c r="AD671" s="1" t="n"/>
      <c r="AE671" s="1" t="n"/>
      <c r="AF671" s="1" t="n"/>
      <c r="AG671" s="1" t="n"/>
      <c r="AH671" s="1" t="n"/>
      <c r="AI671" s="1" t="n"/>
    </row>
    <row r="672" ht="14.2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  <c r="AC672" s="1" t="n"/>
      <c r="AD672" s="1" t="n"/>
      <c r="AE672" s="1" t="n"/>
      <c r="AF672" s="1" t="n"/>
      <c r="AG672" s="1" t="n"/>
      <c r="AH672" s="1" t="n"/>
      <c r="AI672" s="1" t="n"/>
    </row>
    <row r="673" ht="14.2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  <c r="AC673" s="1" t="n"/>
      <c r="AD673" s="1" t="n"/>
      <c r="AE673" s="1" t="n"/>
      <c r="AF673" s="1" t="n"/>
      <c r="AG673" s="1" t="n"/>
      <c r="AH673" s="1" t="n"/>
      <c r="AI673" s="1" t="n"/>
    </row>
    <row r="674" ht="14.2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  <c r="AC674" s="1" t="n"/>
      <c r="AD674" s="1" t="n"/>
      <c r="AE674" s="1" t="n"/>
      <c r="AF674" s="1" t="n"/>
      <c r="AG674" s="1" t="n"/>
      <c r="AH674" s="1" t="n"/>
      <c r="AI674" s="1" t="n"/>
    </row>
    <row r="675" ht="14.2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  <c r="AC675" s="1" t="n"/>
      <c r="AD675" s="1" t="n"/>
      <c r="AE675" s="1" t="n"/>
      <c r="AF675" s="1" t="n"/>
      <c r="AG675" s="1" t="n"/>
      <c r="AH675" s="1" t="n"/>
      <c r="AI675" s="1" t="n"/>
    </row>
    <row r="676" ht="14.2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  <c r="AC676" s="1" t="n"/>
      <c r="AD676" s="1" t="n"/>
      <c r="AE676" s="1" t="n"/>
      <c r="AF676" s="1" t="n"/>
      <c r="AG676" s="1" t="n"/>
      <c r="AH676" s="1" t="n"/>
      <c r="AI676" s="1" t="n"/>
    </row>
    <row r="677" ht="14.2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  <c r="AC677" s="1" t="n"/>
      <c r="AD677" s="1" t="n"/>
      <c r="AE677" s="1" t="n"/>
      <c r="AF677" s="1" t="n"/>
      <c r="AG677" s="1" t="n"/>
      <c r="AH677" s="1" t="n"/>
      <c r="AI677" s="1" t="n"/>
    </row>
    <row r="678" ht="14.2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  <c r="AC678" s="1" t="n"/>
      <c r="AD678" s="1" t="n"/>
      <c r="AE678" s="1" t="n"/>
      <c r="AF678" s="1" t="n"/>
      <c r="AG678" s="1" t="n"/>
      <c r="AH678" s="1" t="n"/>
      <c r="AI678" s="1" t="n"/>
    </row>
    <row r="679" ht="14.2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  <c r="AC679" s="1" t="n"/>
      <c r="AD679" s="1" t="n"/>
      <c r="AE679" s="1" t="n"/>
      <c r="AF679" s="1" t="n"/>
      <c r="AG679" s="1" t="n"/>
      <c r="AH679" s="1" t="n"/>
      <c r="AI679" s="1" t="n"/>
    </row>
    <row r="680" ht="14.2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  <c r="AC680" s="1" t="n"/>
      <c r="AD680" s="1" t="n"/>
      <c r="AE680" s="1" t="n"/>
      <c r="AF680" s="1" t="n"/>
      <c r="AG680" s="1" t="n"/>
      <c r="AH680" s="1" t="n"/>
      <c r="AI680" s="1" t="n"/>
    </row>
    <row r="681" ht="14.2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  <c r="AC681" s="1" t="n"/>
      <c r="AD681" s="1" t="n"/>
      <c r="AE681" s="1" t="n"/>
      <c r="AF681" s="1" t="n"/>
      <c r="AG681" s="1" t="n"/>
      <c r="AH681" s="1" t="n"/>
      <c r="AI681" s="1" t="n"/>
    </row>
    <row r="682" ht="14.2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  <c r="AC682" s="1" t="n"/>
      <c r="AD682" s="1" t="n"/>
      <c r="AE682" s="1" t="n"/>
      <c r="AF682" s="1" t="n"/>
      <c r="AG682" s="1" t="n"/>
      <c r="AH682" s="1" t="n"/>
      <c r="AI682" s="1" t="n"/>
    </row>
    <row r="683" ht="14.2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  <c r="AC683" s="1" t="n"/>
      <c r="AD683" s="1" t="n"/>
      <c r="AE683" s="1" t="n"/>
      <c r="AF683" s="1" t="n"/>
      <c r="AG683" s="1" t="n"/>
      <c r="AH683" s="1" t="n"/>
      <c r="AI683" s="1" t="n"/>
    </row>
    <row r="684" ht="14.2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  <c r="AC684" s="1" t="n"/>
      <c r="AD684" s="1" t="n"/>
      <c r="AE684" s="1" t="n"/>
      <c r="AF684" s="1" t="n"/>
      <c r="AG684" s="1" t="n"/>
      <c r="AH684" s="1" t="n"/>
      <c r="AI684" s="1" t="n"/>
    </row>
    <row r="685" ht="14.2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  <c r="AC685" s="1" t="n"/>
      <c r="AD685" s="1" t="n"/>
      <c r="AE685" s="1" t="n"/>
      <c r="AF685" s="1" t="n"/>
      <c r="AG685" s="1" t="n"/>
      <c r="AH685" s="1" t="n"/>
      <c r="AI685" s="1" t="n"/>
    </row>
    <row r="686" ht="14.2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  <c r="AC686" s="1" t="n"/>
      <c r="AD686" s="1" t="n"/>
      <c r="AE686" s="1" t="n"/>
      <c r="AF686" s="1" t="n"/>
      <c r="AG686" s="1" t="n"/>
      <c r="AH686" s="1" t="n"/>
      <c r="AI686" s="1" t="n"/>
    </row>
    <row r="687" ht="14.2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  <c r="AC687" s="1" t="n"/>
      <c r="AD687" s="1" t="n"/>
      <c r="AE687" s="1" t="n"/>
      <c r="AF687" s="1" t="n"/>
      <c r="AG687" s="1" t="n"/>
      <c r="AH687" s="1" t="n"/>
      <c r="AI687" s="1" t="n"/>
    </row>
    <row r="688" ht="14.2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  <c r="AC688" s="1" t="n"/>
      <c r="AD688" s="1" t="n"/>
      <c r="AE688" s="1" t="n"/>
      <c r="AF688" s="1" t="n"/>
      <c r="AG688" s="1" t="n"/>
      <c r="AH688" s="1" t="n"/>
      <c r="AI688" s="1" t="n"/>
    </row>
    <row r="689" ht="14.2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  <c r="AC689" s="1" t="n"/>
      <c r="AD689" s="1" t="n"/>
      <c r="AE689" s="1" t="n"/>
      <c r="AF689" s="1" t="n"/>
      <c r="AG689" s="1" t="n"/>
      <c r="AH689" s="1" t="n"/>
      <c r="AI689" s="1" t="n"/>
    </row>
    <row r="690" ht="14.2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  <c r="AC690" s="1" t="n"/>
      <c r="AD690" s="1" t="n"/>
      <c r="AE690" s="1" t="n"/>
      <c r="AF690" s="1" t="n"/>
      <c r="AG690" s="1" t="n"/>
      <c r="AH690" s="1" t="n"/>
      <c r="AI690" s="1" t="n"/>
    </row>
    <row r="691" ht="14.2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  <c r="AC691" s="1" t="n"/>
      <c r="AD691" s="1" t="n"/>
      <c r="AE691" s="1" t="n"/>
      <c r="AF691" s="1" t="n"/>
      <c r="AG691" s="1" t="n"/>
      <c r="AH691" s="1" t="n"/>
      <c r="AI691" s="1" t="n"/>
    </row>
    <row r="692" ht="14.2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  <c r="AC692" s="1" t="n"/>
      <c r="AD692" s="1" t="n"/>
      <c r="AE692" s="1" t="n"/>
      <c r="AF692" s="1" t="n"/>
      <c r="AG692" s="1" t="n"/>
      <c r="AH692" s="1" t="n"/>
      <c r="AI692" s="1" t="n"/>
    </row>
    <row r="693" ht="14.2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  <c r="AC693" s="1" t="n"/>
      <c r="AD693" s="1" t="n"/>
      <c r="AE693" s="1" t="n"/>
      <c r="AF693" s="1" t="n"/>
      <c r="AG693" s="1" t="n"/>
      <c r="AH693" s="1" t="n"/>
      <c r="AI693" s="1" t="n"/>
    </row>
    <row r="694" ht="14.2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  <c r="AC694" s="1" t="n"/>
      <c r="AD694" s="1" t="n"/>
      <c r="AE694" s="1" t="n"/>
      <c r="AF694" s="1" t="n"/>
      <c r="AG694" s="1" t="n"/>
      <c r="AH694" s="1" t="n"/>
      <c r="AI694" s="1" t="n"/>
    </row>
    <row r="695" ht="14.2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  <c r="AC695" s="1" t="n"/>
      <c r="AD695" s="1" t="n"/>
      <c r="AE695" s="1" t="n"/>
      <c r="AF695" s="1" t="n"/>
      <c r="AG695" s="1" t="n"/>
      <c r="AH695" s="1" t="n"/>
      <c r="AI695" s="1" t="n"/>
    </row>
    <row r="696" ht="14.2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  <c r="AC696" s="1" t="n"/>
      <c r="AD696" s="1" t="n"/>
      <c r="AE696" s="1" t="n"/>
      <c r="AF696" s="1" t="n"/>
      <c r="AG696" s="1" t="n"/>
      <c r="AH696" s="1" t="n"/>
      <c r="AI696" s="1" t="n"/>
    </row>
    <row r="697" ht="14.2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  <c r="AC697" s="1" t="n"/>
      <c r="AD697" s="1" t="n"/>
      <c r="AE697" s="1" t="n"/>
      <c r="AF697" s="1" t="n"/>
      <c r="AG697" s="1" t="n"/>
      <c r="AH697" s="1" t="n"/>
      <c r="AI697" s="1" t="n"/>
    </row>
    <row r="698" ht="14.2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  <c r="AC698" s="1" t="n"/>
      <c r="AD698" s="1" t="n"/>
      <c r="AE698" s="1" t="n"/>
      <c r="AF698" s="1" t="n"/>
      <c r="AG698" s="1" t="n"/>
      <c r="AH698" s="1" t="n"/>
      <c r="AI698" s="1" t="n"/>
    </row>
    <row r="699" ht="14.2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  <c r="AC699" s="1" t="n"/>
      <c r="AD699" s="1" t="n"/>
      <c r="AE699" s="1" t="n"/>
      <c r="AF699" s="1" t="n"/>
      <c r="AG699" s="1" t="n"/>
      <c r="AH699" s="1" t="n"/>
      <c r="AI699" s="1" t="n"/>
    </row>
    <row r="700" ht="14.2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  <c r="AC700" s="1" t="n"/>
      <c r="AD700" s="1" t="n"/>
      <c r="AE700" s="1" t="n"/>
      <c r="AF700" s="1" t="n"/>
      <c r="AG700" s="1" t="n"/>
      <c r="AH700" s="1" t="n"/>
      <c r="AI700" s="1" t="n"/>
    </row>
    <row r="701" ht="14.2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  <c r="AC701" s="1" t="n"/>
      <c r="AD701" s="1" t="n"/>
      <c r="AE701" s="1" t="n"/>
      <c r="AF701" s="1" t="n"/>
      <c r="AG701" s="1" t="n"/>
      <c r="AH701" s="1" t="n"/>
      <c r="AI701" s="1" t="n"/>
    </row>
    <row r="702" ht="14.2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  <c r="AC702" s="1" t="n"/>
      <c r="AD702" s="1" t="n"/>
      <c r="AE702" s="1" t="n"/>
      <c r="AF702" s="1" t="n"/>
      <c r="AG702" s="1" t="n"/>
      <c r="AH702" s="1" t="n"/>
      <c r="AI702" s="1" t="n"/>
    </row>
    <row r="703" ht="14.2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  <c r="AC703" s="1" t="n"/>
      <c r="AD703" s="1" t="n"/>
      <c r="AE703" s="1" t="n"/>
      <c r="AF703" s="1" t="n"/>
      <c r="AG703" s="1" t="n"/>
      <c r="AH703" s="1" t="n"/>
      <c r="AI703" s="1" t="n"/>
    </row>
    <row r="704" ht="14.2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  <c r="AC704" s="1" t="n"/>
      <c r="AD704" s="1" t="n"/>
      <c r="AE704" s="1" t="n"/>
      <c r="AF704" s="1" t="n"/>
      <c r="AG704" s="1" t="n"/>
      <c r="AH704" s="1" t="n"/>
      <c r="AI704" s="1" t="n"/>
    </row>
    <row r="705" ht="14.2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  <c r="AC705" s="1" t="n"/>
      <c r="AD705" s="1" t="n"/>
      <c r="AE705" s="1" t="n"/>
      <c r="AF705" s="1" t="n"/>
      <c r="AG705" s="1" t="n"/>
      <c r="AH705" s="1" t="n"/>
      <c r="AI705" s="1" t="n"/>
    </row>
    <row r="706" ht="14.2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  <c r="AC706" s="1" t="n"/>
      <c r="AD706" s="1" t="n"/>
      <c r="AE706" s="1" t="n"/>
      <c r="AF706" s="1" t="n"/>
      <c r="AG706" s="1" t="n"/>
      <c r="AH706" s="1" t="n"/>
      <c r="AI706" s="1" t="n"/>
    </row>
    <row r="707" ht="14.2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  <c r="AC707" s="1" t="n"/>
      <c r="AD707" s="1" t="n"/>
      <c r="AE707" s="1" t="n"/>
      <c r="AF707" s="1" t="n"/>
      <c r="AG707" s="1" t="n"/>
      <c r="AH707" s="1" t="n"/>
      <c r="AI707" s="1" t="n"/>
    </row>
    <row r="708" ht="14.2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  <c r="AC708" s="1" t="n"/>
      <c r="AD708" s="1" t="n"/>
      <c r="AE708" s="1" t="n"/>
      <c r="AF708" s="1" t="n"/>
      <c r="AG708" s="1" t="n"/>
      <c r="AH708" s="1" t="n"/>
      <c r="AI708" s="1" t="n"/>
    </row>
    <row r="709" ht="14.2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  <c r="AC709" s="1" t="n"/>
      <c r="AD709" s="1" t="n"/>
      <c r="AE709" s="1" t="n"/>
      <c r="AF709" s="1" t="n"/>
      <c r="AG709" s="1" t="n"/>
      <c r="AH709" s="1" t="n"/>
      <c r="AI709" s="1" t="n"/>
    </row>
    <row r="710" ht="14.2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  <c r="AC710" s="1" t="n"/>
      <c r="AD710" s="1" t="n"/>
      <c r="AE710" s="1" t="n"/>
      <c r="AF710" s="1" t="n"/>
      <c r="AG710" s="1" t="n"/>
      <c r="AH710" s="1" t="n"/>
      <c r="AI710" s="1" t="n"/>
    </row>
    <row r="711" ht="14.2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  <c r="AC711" s="1" t="n"/>
      <c r="AD711" s="1" t="n"/>
      <c r="AE711" s="1" t="n"/>
      <c r="AF711" s="1" t="n"/>
      <c r="AG711" s="1" t="n"/>
      <c r="AH711" s="1" t="n"/>
      <c r="AI711" s="1" t="n"/>
    </row>
    <row r="712" ht="14.2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  <c r="AC712" s="1" t="n"/>
      <c r="AD712" s="1" t="n"/>
      <c r="AE712" s="1" t="n"/>
      <c r="AF712" s="1" t="n"/>
      <c r="AG712" s="1" t="n"/>
      <c r="AH712" s="1" t="n"/>
      <c r="AI712" s="1" t="n"/>
    </row>
    <row r="713" ht="14.2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  <c r="AC713" s="1" t="n"/>
      <c r="AD713" s="1" t="n"/>
      <c r="AE713" s="1" t="n"/>
      <c r="AF713" s="1" t="n"/>
      <c r="AG713" s="1" t="n"/>
      <c r="AH713" s="1" t="n"/>
      <c r="AI713" s="1" t="n"/>
    </row>
    <row r="714" ht="14.2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  <c r="AC714" s="1" t="n"/>
      <c r="AD714" s="1" t="n"/>
      <c r="AE714" s="1" t="n"/>
      <c r="AF714" s="1" t="n"/>
      <c r="AG714" s="1" t="n"/>
      <c r="AH714" s="1" t="n"/>
      <c r="AI714" s="1" t="n"/>
    </row>
    <row r="715" ht="14.2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  <c r="AC715" s="1" t="n"/>
      <c r="AD715" s="1" t="n"/>
      <c r="AE715" s="1" t="n"/>
      <c r="AF715" s="1" t="n"/>
      <c r="AG715" s="1" t="n"/>
      <c r="AH715" s="1" t="n"/>
      <c r="AI715" s="1" t="n"/>
    </row>
    <row r="716" ht="14.2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  <c r="AC716" s="1" t="n"/>
      <c r="AD716" s="1" t="n"/>
      <c r="AE716" s="1" t="n"/>
      <c r="AF716" s="1" t="n"/>
      <c r="AG716" s="1" t="n"/>
      <c r="AH716" s="1" t="n"/>
      <c r="AI716" s="1" t="n"/>
    </row>
    <row r="717" ht="14.2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  <c r="AC717" s="1" t="n"/>
      <c r="AD717" s="1" t="n"/>
      <c r="AE717" s="1" t="n"/>
      <c r="AF717" s="1" t="n"/>
      <c r="AG717" s="1" t="n"/>
      <c r="AH717" s="1" t="n"/>
      <c r="AI717" s="1" t="n"/>
    </row>
    <row r="718" ht="14.2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  <c r="AC718" s="1" t="n"/>
      <c r="AD718" s="1" t="n"/>
      <c r="AE718" s="1" t="n"/>
      <c r="AF718" s="1" t="n"/>
      <c r="AG718" s="1" t="n"/>
      <c r="AH718" s="1" t="n"/>
      <c r="AI718" s="1" t="n"/>
    </row>
    <row r="719" ht="14.2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  <c r="AC719" s="1" t="n"/>
      <c r="AD719" s="1" t="n"/>
      <c r="AE719" s="1" t="n"/>
      <c r="AF719" s="1" t="n"/>
      <c r="AG719" s="1" t="n"/>
      <c r="AH719" s="1" t="n"/>
      <c r="AI719" s="1" t="n"/>
    </row>
    <row r="720" ht="14.2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  <c r="AC720" s="1" t="n"/>
      <c r="AD720" s="1" t="n"/>
      <c r="AE720" s="1" t="n"/>
      <c r="AF720" s="1" t="n"/>
      <c r="AG720" s="1" t="n"/>
      <c r="AH720" s="1" t="n"/>
      <c r="AI720" s="1" t="n"/>
    </row>
    <row r="721" ht="14.2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  <c r="AC721" s="1" t="n"/>
      <c r="AD721" s="1" t="n"/>
      <c r="AE721" s="1" t="n"/>
      <c r="AF721" s="1" t="n"/>
      <c r="AG721" s="1" t="n"/>
      <c r="AH721" s="1" t="n"/>
      <c r="AI721" s="1" t="n"/>
    </row>
    <row r="722" ht="14.2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  <c r="AC722" s="1" t="n"/>
      <c r="AD722" s="1" t="n"/>
      <c r="AE722" s="1" t="n"/>
      <c r="AF722" s="1" t="n"/>
      <c r="AG722" s="1" t="n"/>
      <c r="AH722" s="1" t="n"/>
      <c r="AI722" s="1" t="n"/>
    </row>
    <row r="723" ht="14.2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  <c r="AC723" s="1" t="n"/>
      <c r="AD723" s="1" t="n"/>
      <c r="AE723" s="1" t="n"/>
      <c r="AF723" s="1" t="n"/>
      <c r="AG723" s="1" t="n"/>
      <c r="AH723" s="1" t="n"/>
      <c r="AI723" s="1" t="n"/>
    </row>
    <row r="724" ht="14.2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  <c r="AC724" s="1" t="n"/>
      <c r="AD724" s="1" t="n"/>
      <c r="AE724" s="1" t="n"/>
      <c r="AF724" s="1" t="n"/>
      <c r="AG724" s="1" t="n"/>
      <c r="AH724" s="1" t="n"/>
      <c r="AI724" s="1" t="n"/>
    </row>
    <row r="725" ht="14.2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  <c r="AC725" s="1" t="n"/>
      <c r="AD725" s="1" t="n"/>
      <c r="AE725" s="1" t="n"/>
      <c r="AF725" s="1" t="n"/>
      <c r="AG725" s="1" t="n"/>
      <c r="AH725" s="1" t="n"/>
      <c r="AI725" s="1" t="n"/>
    </row>
    <row r="726" ht="14.2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  <c r="AC726" s="1" t="n"/>
      <c r="AD726" s="1" t="n"/>
      <c r="AE726" s="1" t="n"/>
      <c r="AF726" s="1" t="n"/>
      <c r="AG726" s="1" t="n"/>
      <c r="AH726" s="1" t="n"/>
      <c r="AI726" s="1" t="n"/>
    </row>
    <row r="727" ht="14.2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  <c r="AC727" s="1" t="n"/>
      <c r="AD727" s="1" t="n"/>
      <c r="AE727" s="1" t="n"/>
      <c r="AF727" s="1" t="n"/>
      <c r="AG727" s="1" t="n"/>
      <c r="AH727" s="1" t="n"/>
      <c r="AI727" s="1" t="n"/>
    </row>
    <row r="728" ht="14.2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  <c r="AC728" s="1" t="n"/>
      <c r="AD728" s="1" t="n"/>
      <c r="AE728" s="1" t="n"/>
      <c r="AF728" s="1" t="n"/>
      <c r="AG728" s="1" t="n"/>
      <c r="AH728" s="1" t="n"/>
      <c r="AI728" s="1" t="n"/>
    </row>
    <row r="729" ht="14.2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  <c r="AC729" s="1" t="n"/>
      <c r="AD729" s="1" t="n"/>
      <c r="AE729" s="1" t="n"/>
      <c r="AF729" s="1" t="n"/>
      <c r="AG729" s="1" t="n"/>
      <c r="AH729" s="1" t="n"/>
      <c r="AI729" s="1" t="n"/>
    </row>
    <row r="730" ht="14.2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  <c r="AC730" s="1" t="n"/>
      <c r="AD730" s="1" t="n"/>
      <c r="AE730" s="1" t="n"/>
      <c r="AF730" s="1" t="n"/>
      <c r="AG730" s="1" t="n"/>
      <c r="AH730" s="1" t="n"/>
      <c r="AI730" s="1" t="n"/>
    </row>
    <row r="731" ht="14.2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  <c r="AC731" s="1" t="n"/>
      <c r="AD731" s="1" t="n"/>
      <c r="AE731" s="1" t="n"/>
      <c r="AF731" s="1" t="n"/>
      <c r="AG731" s="1" t="n"/>
      <c r="AH731" s="1" t="n"/>
      <c r="AI731" s="1" t="n"/>
    </row>
    <row r="732" ht="14.2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  <c r="AC732" s="1" t="n"/>
      <c r="AD732" s="1" t="n"/>
      <c r="AE732" s="1" t="n"/>
      <c r="AF732" s="1" t="n"/>
      <c r="AG732" s="1" t="n"/>
      <c r="AH732" s="1" t="n"/>
      <c r="AI732" s="1" t="n"/>
    </row>
    <row r="733" ht="14.2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  <c r="AC733" s="1" t="n"/>
      <c r="AD733" s="1" t="n"/>
      <c r="AE733" s="1" t="n"/>
      <c r="AF733" s="1" t="n"/>
      <c r="AG733" s="1" t="n"/>
      <c r="AH733" s="1" t="n"/>
      <c r="AI733" s="1" t="n"/>
    </row>
    <row r="734" ht="14.2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  <c r="AC734" s="1" t="n"/>
      <c r="AD734" s="1" t="n"/>
      <c r="AE734" s="1" t="n"/>
      <c r="AF734" s="1" t="n"/>
      <c r="AG734" s="1" t="n"/>
      <c r="AH734" s="1" t="n"/>
      <c r="AI734" s="1" t="n"/>
    </row>
    <row r="735" ht="14.2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  <c r="AC735" s="1" t="n"/>
      <c r="AD735" s="1" t="n"/>
      <c r="AE735" s="1" t="n"/>
      <c r="AF735" s="1" t="n"/>
      <c r="AG735" s="1" t="n"/>
      <c r="AH735" s="1" t="n"/>
      <c r="AI735" s="1" t="n"/>
    </row>
    <row r="736" ht="14.2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  <c r="AC736" s="1" t="n"/>
      <c r="AD736" s="1" t="n"/>
      <c r="AE736" s="1" t="n"/>
      <c r="AF736" s="1" t="n"/>
      <c r="AG736" s="1" t="n"/>
      <c r="AH736" s="1" t="n"/>
      <c r="AI736" s="1" t="n"/>
    </row>
    <row r="737" ht="14.2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  <c r="AC737" s="1" t="n"/>
      <c r="AD737" s="1" t="n"/>
      <c r="AE737" s="1" t="n"/>
      <c r="AF737" s="1" t="n"/>
      <c r="AG737" s="1" t="n"/>
      <c r="AH737" s="1" t="n"/>
      <c r="AI737" s="1" t="n"/>
    </row>
    <row r="738" ht="14.2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  <c r="AC738" s="1" t="n"/>
      <c r="AD738" s="1" t="n"/>
      <c r="AE738" s="1" t="n"/>
      <c r="AF738" s="1" t="n"/>
      <c r="AG738" s="1" t="n"/>
      <c r="AH738" s="1" t="n"/>
      <c r="AI738" s="1" t="n"/>
    </row>
    <row r="739" ht="14.2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  <c r="AC739" s="1" t="n"/>
      <c r="AD739" s="1" t="n"/>
      <c r="AE739" s="1" t="n"/>
      <c r="AF739" s="1" t="n"/>
      <c r="AG739" s="1" t="n"/>
      <c r="AH739" s="1" t="n"/>
      <c r="AI739" s="1" t="n"/>
    </row>
    <row r="740" ht="14.2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  <c r="AC740" s="1" t="n"/>
      <c r="AD740" s="1" t="n"/>
      <c r="AE740" s="1" t="n"/>
      <c r="AF740" s="1" t="n"/>
      <c r="AG740" s="1" t="n"/>
      <c r="AH740" s="1" t="n"/>
      <c r="AI740" s="1" t="n"/>
    </row>
    <row r="741" ht="14.2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  <c r="AC741" s="1" t="n"/>
      <c r="AD741" s="1" t="n"/>
      <c r="AE741" s="1" t="n"/>
      <c r="AF741" s="1" t="n"/>
      <c r="AG741" s="1" t="n"/>
      <c r="AH741" s="1" t="n"/>
      <c r="AI741" s="1" t="n"/>
    </row>
    <row r="742" ht="14.2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  <c r="AC742" s="1" t="n"/>
      <c r="AD742" s="1" t="n"/>
      <c r="AE742" s="1" t="n"/>
      <c r="AF742" s="1" t="n"/>
      <c r="AG742" s="1" t="n"/>
      <c r="AH742" s="1" t="n"/>
      <c r="AI742" s="1" t="n"/>
    </row>
    <row r="743" ht="14.2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  <c r="AC743" s="1" t="n"/>
      <c r="AD743" s="1" t="n"/>
      <c r="AE743" s="1" t="n"/>
      <c r="AF743" s="1" t="n"/>
      <c r="AG743" s="1" t="n"/>
      <c r="AH743" s="1" t="n"/>
      <c r="AI743" s="1" t="n"/>
    </row>
    <row r="744" ht="14.2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  <c r="AC744" s="1" t="n"/>
      <c r="AD744" s="1" t="n"/>
      <c r="AE744" s="1" t="n"/>
      <c r="AF744" s="1" t="n"/>
      <c r="AG744" s="1" t="n"/>
      <c r="AH744" s="1" t="n"/>
      <c r="AI744" s="1" t="n"/>
    </row>
    <row r="745" ht="14.2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  <c r="AC745" s="1" t="n"/>
      <c r="AD745" s="1" t="n"/>
      <c r="AE745" s="1" t="n"/>
      <c r="AF745" s="1" t="n"/>
      <c r="AG745" s="1" t="n"/>
      <c r="AH745" s="1" t="n"/>
      <c r="AI745" s="1" t="n"/>
    </row>
    <row r="746" ht="14.2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  <c r="AC746" s="1" t="n"/>
      <c r="AD746" s="1" t="n"/>
      <c r="AE746" s="1" t="n"/>
      <c r="AF746" s="1" t="n"/>
      <c r="AG746" s="1" t="n"/>
      <c r="AH746" s="1" t="n"/>
      <c r="AI746" s="1" t="n"/>
    </row>
    <row r="747" ht="14.2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  <c r="AC747" s="1" t="n"/>
      <c r="AD747" s="1" t="n"/>
      <c r="AE747" s="1" t="n"/>
      <c r="AF747" s="1" t="n"/>
      <c r="AG747" s="1" t="n"/>
      <c r="AH747" s="1" t="n"/>
      <c r="AI747" s="1" t="n"/>
    </row>
    <row r="748" ht="14.2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  <c r="AC748" s="1" t="n"/>
      <c r="AD748" s="1" t="n"/>
      <c r="AE748" s="1" t="n"/>
      <c r="AF748" s="1" t="n"/>
      <c r="AG748" s="1" t="n"/>
      <c r="AH748" s="1" t="n"/>
      <c r="AI748" s="1" t="n"/>
    </row>
    <row r="749" ht="14.2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  <c r="AC749" s="1" t="n"/>
      <c r="AD749" s="1" t="n"/>
      <c r="AE749" s="1" t="n"/>
      <c r="AF749" s="1" t="n"/>
      <c r="AG749" s="1" t="n"/>
      <c r="AH749" s="1" t="n"/>
      <c r="AI749" s="1" t="n"/>
    </row>
    <row r="750" ht="14.2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  <c r="AC750" s="1" t="n"/>
      <c r="AD750" s="1" t="n"/>
      <c r="AE750" s="1" t="n"/>
      <c r="AF750" s="1" t="n"/>
      <c r="AG750" s="1" t="n"/>
      <c r="AH750" s="1" t="n"/>
      <c r="AI750" s="1" t="n"/>
    </row>
    <row r="751" ht="14.2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  <c r="AC751" s="1" t="n"/>
      <c r="AD751" s="1" t="n"/>
      <c r="AE751" s="1" t="n"/>
      <c r="AF751" s="1" t="n"/>
      <c r="AG751" s="1" t="n"/>
      <c r="AH751" s="1" t="n"/>
      <c r="AI751" s="1" t="n"/>
    </row>
    <row r="752" ht="14.2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  <c r="AC752" s="1" t="n"/>
      <c r="AD752" s="1" t="n"/>
      <c r="AE752" s="1" t="n"/>
      <c r="AF752" s="1" t="n"/>
      <c r="AG752" s="1" t="n"/>
      <c r="AH752" s="1" t="n"/>
      <c r="AI752" s="1" t="n"/>
    </row>
    <row r="753" ht="14.2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  <c r="AC753" s="1" t="n"/>
      <c r="AD753" s="1" t="n"/>
      <c r="AE753" s="1" t="n"/>
      <c r="AF753" s="1" t="n"/>
      <c r="AG753" s="1" t="n"/>
      <c r="AH753" s="1" t="n"/>
      <c r="AI753" s="1" t="n"/>
    </row>
    <row r="754" ht="14.2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  <c r="AC754" s="1" t="n"/>
      <c r="AD754" s="1" t="n"/>
      <c r="AE754" s="1" t="n"/>
      <c r="AF754" s="1" t="n"/>
      <c r="AG754" s="1" t="n"/>
      <c r="AH754" s="1" t="n"/>
      <c r="AI754" s="1" t="n"/>
    </row>
    <row r="755" ht="14.2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  <c r="AC755" s="1" t="n"/>
      <c r="AD755" s="1" t="n"/>
      <c r="AE755" s="1" t="n"/>
      <c r="AF755" s="1" t="n"/>
      <c r="AG755" s="1" t="n"/>
      <c r="AH755" s="1" t="n"/>
      <c r="AI755" s="1" t="n"/>
    </row>
    <row r="756" ht="14.2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  <c r="AC756" s="1" t="n"/>
      <c r="AD756" s="1" t="n"/>
      <c r="AE756" s="1" t="n"/>
      <c r="AF756" s="1" t="n"/>
      <c r="AG756" s="1" t="n"/>
      <c r="AH756" s="1" t="n"/>
      <c r="AI756" s="1" t="n"/>
    </row>
    <row r="757" ht="14.2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  <c r="AC757" s="1" t="n"/>
      <c r="AD757" s="1" t="n"/>
      <c r="AE757" s="1" t="n"/>
      <c r="AF757" s="1" t="n"/>
      <c r="AG757" s="1" t="n"/>
      <c r="AH757" s="1" t="n"/>
      <c r="AI757" s="1" t="n"/>
    </row>
    <row r="758" ht="14.2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  <c r="AC758" s="1" t="n"/>
      <c r="AD758" s="1" t="n"/>
      <c r="AE758" s="1" t="n"/>
      <c r="AF758" s="1" t="n"/>
      <c r="AG758" s="1" t="n"/>
      <c r="AH758" s="1" t="n"/>
      <c r="AI758" s="1" t="n"/>
    </row>
    <row r="759" ht="14.2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  <c r="AC759" s="1" t="n"/>
      <c r="AD759" s="1" t="n"/>
      <c r="AE759" s="1" t="n"/>
      <c r="AF759" s="1" t="n"/>
      <c r="AG759" s="1" t="n"/>
      <c r="AH759" s="1" t="n"/>
      <c r="AI759" s="1" t="n"/>
    </row>
    <row r="760" ht="14.2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  <c r="AC760" s="1" t="n"/>
      <c r="AD760" s="1" t="n"/>
      <c r="AE760" s="1" t="n"/>
      <c r="AF760" s="1" t="n"/>
      <c r="AG760" s="1" t="n"/>
      <c r="AH760" s="1" t="n"/>
      <c r="AI760" s="1" t="n"/>
    </row>
    <row r="761" ht="14.2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  <c r="AC761" s="1" t="n"/>
      <c r="AD761" s="1" t="n"/>
      <c r="AE761" s="1" t="n"/>
      <c r="AF761" s="1" t="n"/>
      <c r="AG761" s="1" t="n"/>
      <c r="AH761" s="1" t="n"/>
      <c r="AI761" s="1" t="n"/>
    </row>
    <row r="762" ht="14.2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  <c r="AC762" s="1" t="n"/>
      <c r="AD762" s="1" t="n"/>
      <c r="AE762" s="1" t="n"/>
      <c r="AF762" s="1" t="n"/>
      <c r="AG762" s="1" t="n"/>
      <c r="AH762" s="1" t="n"/>
      <c r="AI762" s="1" t="n"/>
    </row>
    <row r="763" ht="14.2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  <c r="AC763" s="1" t="n"/>
      <c r="AD763" s="1" t="n"/>
      <c r="AE763" s="1" t="n"/>
      <c r="AF763" s="1" t="n"/>
      <c r="AG763" s="1" t="n"/>
      <c r="AH763" s="1" t="n"/>
      <c r="AI763" s="1" t="n"/>
    </row>
    <row r="764" ht="14.2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  <c r="AC764" s="1" t="n"/>
      <c r="AD764" s="1" t="n"/>
      <c r="AE764" s="1" t="n"/>
      <c r="AF764" s="1" t="n"/>
      <c r="AG764" s="1" t="n"/>
      <c r="AH764" s="1" t="n"/>
      <c r="AI764" s="1" t="n"/>
    </row>
    <row r="765" ht="14.2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  <c r="AC765" s="1" t="n"/>
      <c r="AD765" s="1" t="n"/>
      <c r="AE765" s="1" t="n"/>
      <c r="AF765" s="1" t="n"/>
      <c r="AG765" s="1" t="n"/>
      <c r="AH765" s="1" t="n"/>
      <c r="AI765" s="1" t="n"/>
    </row>
    <row r="766" ht="14.2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  <c r="AC766" s="1" t="n"/>
      <c r="AD766" s="1" t="n"/>
      <c r="AE766" s="1" t="n"/>
      <c r="AF766" s="1" t="n"/>
      <c r="AG766" s="1" t="n"/>
      <c r="AH766" s="1" t="n"/>
      <c r="AI766" s="1" t="n"/>
    </row>
    <row r="767" ht="14.2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  <c r="AC767" s="1" t="n"/>
      <c r="AD767" s="1" t="n"/>
      <c r="AE767" s="1" t="n"/>
      <c r="AF767" s="1" t="n"/>
      <c r="AG767" s="1" t="n"/>
      <c r="AH767" s="1" t="n"/>
      <c r="AI767" s="1" t="n"/>
    </row>
    <row r="768" ht="14.2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  <c r="AC768" s="1" t="n"/>
      <c r="AD768" s="1" t="n"/>
      <c r="AE768" s="1" t="n"/>
      <c r="AF768" s="1" t="n"/>
      <c r="AG768" s="1" t="n"/>
      <c r="AH768" s="1" t="n"/>
      <c r="AI768" s="1" t="n"/>
    </row>
    <row r="769" ht="14.2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  <c r="AC769" s="1" t="n"/>
      <c r="AD769" s="1" t="n"/>
      <c r="AE769" s="1" t="n"/>
      <c r="AF769" s="1" t="n"/>
      <c r="AG769" s="1" t="n"/>
      <c r="AH769" s="1" t="n"/>
      <c r="AI769" s="1" t="n"/>
    </row>
    <row r="770" ht="14.2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  <c r="AC770" s="1" t="n"/>
      <c r="AD770" s="1" t="n"/>
      <c r="AE770" s="1" t="n"/>
      <c r="AF770" s="1" t="n"/>
      <c r="AG770" s="1" t="n"/>
      <c r="AH770" s="1" t="n"/>
      <c r="AI770" s="1" t="n"/>
    </row>
    <row r="771" ht="14.2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  <c r="AC771" s="1" t="n"/>
      <c r="AD771" s="1" t="n"/>
      <c r="AE771" s="1" t="n"/>
      <c r="AF771" s="1" t="n"/>
      <c r="AG771" s="1" t="n"/>
      <c r="AH771" s="1" t="n"/>
      <c r="AI771" s="1" t="n"/>
    </row>
    <row r="772" ht="14.2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  <c r="AC772" s="1" t="n"/>
      <c r="AD772" s="1" t="n"/>
      <c r="AE772" s="1" t="n"/>
      <c r="AF772" s="1" t="n"/>
      <c r="AG772" s="1" t="n"/>
      <c r="AH772" s="1" t="n"/>
      <c r="AI772" s="1" t="n"/>
    </row>
    <row r="773" ht="14.2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  <c r="AC773" s="1" t="n"/>
      <c r="AD773" s="1" t="n"/>
      <c r="AE773" s="1" t="n"/>
      <c r="AF773" s="1" t="n"/>
      <c r="AG773" s="1" t="n"/>
      <c r="AH773" s="1" t="n"/>
      <c r="AI773" s="1" t="n"/>
    </row>
    <row r="774" ht="14.2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  <c r="AC774" s="1" t="n"/>
      <c r="AD774" s="1" t="n"/>
      <c r="AE774" s="1" t="n"/>
      <c r="AF774" s="1" t="n"/>
      <c r="AG774" s="1" t="n"/>
      <c r="AH774" s="1" t="n"/>
      <c r="AI774" s="1" t="n"/>
    </row>
    <row r="775" ht="14.2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  <c r="AC775" s="1" t="n"/>
      <c r="AD775" s="1" t="n"/>
      <c r="AE775" s="1" t="n"/>
      <c r="AF775" s="1" t="n"/>
      <c r="AG775" s="1" t="n"/>
      <c r="AH775" s="1" t="n"/>
      <c r="AI775" s="1" t="n"/>
    </row>
    <row r="776" ht="14.2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  <c r="AC776" s="1" t="n"/>
      <c r="AD776" s="1" t="n"/>
      <c r="AE776" s="1" t="n"/>
      <c r="AF776" s="1" t="n"/>
      <c r="AG776" s="1" t="n"/>
      <c r="AH776" s="1" t="n"/>
      <c r="AI776" s="1" t="n"/>
    </row>
    <row r="777" ht="14.2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  <c r="AC777" s="1" t="n"/>
      <c r="AD777" s="1" t="n"/>
      <c r="AE777" s="1" t="n"/>
      <c r="AF777" s="1" t="n"/>
      <c r="AG777" s="1" t="n"/>
      <c r="AH777" s="1" t="n"/>
      <c r="AI777" s="1" t="n"/>
    </row>
    <row r="778" ht="14.2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  <c r="AC778" s="1" t="n"/>
      <c r="AD778" s="1" t="n"/>
      <c r="AE778" s="1" t="n"/>
      <c r="AF778" s="1" t="n"/>
      <c r="AG778" s="1" t="n"/>
      <c r="AH778" s="1" t="n"/>
      <c r="AI778" s="1" t="n"/>
    </row>
    <row r="779" ht="14.2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  <c r="AC779" s="1" t="n"/>
      <c r="AD779" s="1" t="n"/>
      <c r="AE779" s="1" t="n"/>
      <c r="AF779" s="1" t="n"/>
      <c r="AG779" s="1" t="n"/>
      <c r="AH779" s="1" t="n"/>
      <c r="AI779" s="1" t="n"/>
    </row>
    <row r="780" ht="14.2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  <c r="AC780" s="1" t="n"/>
      <c r="AD780" s="1" t="n"/>
      <c r="AE780" s="1" t="n"/>
      <c r="AF780" s="1" t="n"/>
      <c r="AG780" s="1" t="n"/>
      <c r="AH780" s="1" t="n"/>
      <c r="AI780" s="1" t="n"/>
    </row>
    <row r="781" ht="14.2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  <c r="AC781" s="1" t="n"/>
      <c r="AD781" s="1" t="n"/>
      <c r="AE781" s="1" t="n"/>
      <c r="AF781" s="1" t="n"/>
      <c r="AG781" s="1" t="n"/>
      <c r="AH781" s="1" t="n"/>
      <c r="AI781" s="1" t="n"/>
    </row>
    <row r="782" ht="14.2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  <c r="AC782" s="1" t="n"/>
      <c r="AD782" s="1" t="n"/>
      <c r="AE782" s="1" t="n"/>
      <c r="AF782" s="1" t="n"/>
      <c r="AG782" s="1" t="n"/>
      <c r="AH782" s="1" t="n"/>
      <c r="AI782" s="1" t="n"/>
    </row>
    <row r="783" ht="14.2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  <c r="AC783" s="1" t="n"/>
      <c r="AD783" s="1" t="n"/>
      <c r="AE783" s="1" t="n"/>
      <c r="AF783" s="1" t="n"/>
      <c r="AG783" s="1" t="n"/>
      <c r="AH783" s="1" t="n"/>
      <c r="AI783" s="1" t="n"/>
    </row>
    <row r="784" ht="14.2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  <c r="AC784" s="1" t="n"/>
      <c r="AD784" s="1" t="n"/>
      <c r="AE784" s="1" t="n"/>
      <c r="AF784" s="1" t="n"/>
      <c r="AG784" s="1" t="n"/>
      <c r="AH784" s="1" t="n"/>
      <c r="AI784" s="1" t="n"/>
    </row>
    <row r="785" ht="14.2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  <c r="AC785" s="1" t="n"/>
      <c r="AD785" s="1" t="n"/>
      <c r="AE785" s="1" t="n"/>
      <c r="AF785" s="1" t="n"/>
      <c r="AG785" s="1" t="n"/>
      <c r="AH785" s="1" t="n"/>
      <c r="AI785" s="1" t="n"/>
    </row>
    <row r="786" ht="14.2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  <c r="AC786" s="1" t="n"/>
      <c r="AD786" s="1" t="n"/>
      <c r="AE786" s="1" t="n"/>
      <c r="AF786" s="1" t="n"/>
      <c r="AG786" s="1" t="n"/>
      <c r="AH786" s="1" t="n"/>
      <c r="AI786" s="1" t="n"/>
    </row>
    <row r="787" ht="14.2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  <c r="AC787" s="1" t="n"/>
      <c r="AD787" s="1" t="n"/>
      <c r="AE787" s="1" t="n"/>
      <c r="AF787" s="1" t="n"/>
      <c r="AG787" s="1" t="n"/>
      <c r="AH787" s="1" t="n"/>
      <c r="AI787" s="1" t="n"/>
    </row>
    <row r="788" ht="14.2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  <c r="AC788" s="1" t="n"/>
      <c r="AD788" s="1" t="n"/>
      <c r="AE788" s="1" t="n"/>
      <c r="AF788" s="1" t="n"/>
      <c r="AG788" s="1" t="n"/>
      <c r="AH788" s="1" t="n"/>
      <c r="AI788" s="1" t="n"/>
    </row>
    <row r="789" ht="14.2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  <c r="AC789" s="1" t="n"/>
      <c r="AD789" s="1" t="n"/>
      <c r="AE789" s="1" t="n"/>
      <c r="AF789" s="1" t="n"/>
      <c r="AG789" s="1" t="n"/>
      <c r="AH789" s="1" t="n"/>
      <c r="AI789" s="1" t="n"/>
    </row>
    <row r="790" ht="14.2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  <c r="AC790" s="1" t="n"/>
      <c r="AD790" s="1" t="n"/>
      <c r="AE790" s="1" t="n"/>
      <c r="AF790" s="1" t="n"/>
      <c r="AG790" s="1" t="n"/>
      <c r="AH790" s="1" t="n"/>
      <c r="AI790" s="1" t="n"/>
    </row>
    <row r="791" ht="14.2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  <c r="AC791" s="1" t="n"/>
      <c r="AD791" s="1" t="n"/>
      <c r="AE791" s="1" t="n"/>
      <c r="AF791" s="1" t="n"/>
      <c r="AG791" s="1" t="n"/>
      <c r="AH791" s="1" t="n"/>
      <c r="AI791" s="1" t="n"/>
    </row>
    <row r="792" ht="14.2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  <c r="AC792" s="1" t="n"/>
      <c r="AD792" s="1" t="n"/>
      <c r="AE792" s="1" t="n"/>
      <c r="AF792" s="1" t="n"/>
      <c r="AG792" s="1" t="n"/>
      <c r="AH792" s="1" t="n"/>
      <c r="AI792" s="1" t="n"/>
    </row>
    <row r="793" ht="14.2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  <c r="AC793" s="1" t="n"/>
      <c r="AD793" s="1" t="n"/>
      <c r="AE793" s="1" t="n"/>
      <c r="AF793" s="1" t="n"/>
      <c r="AG793" s="1" t="n"/>
      <c r="AH793" s="1" t="n"/>
      <c r="AI793" s="1" t="n"/>
    </row>
    <row r="794" ht="14.2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  <c r="AC794" s="1" t="n"/>
      <c r="AD794" s="1" t="n"/>
      <c r="AE794" s="1" t="n"/>
      <c r="AF794" s="1" t="n"/>
      <c r="AG794" s="1" t="n"/>
      <c r="AH794" s="1" t="n"/>
      <c r="AI794" s="1" t="n"/>
    </row>
    <row r="795" ht="14.2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  <c r="AC795" s="1" t="n"/>
      <c r="AD795" s="1" t="n"/>
      <c r="AE795" s="1" t="n"/>
      <c r="AF795" s="1" t="n"/>
      <c r="AG795" s="1" t="n"/>
      <c r="AH795" s="1" t="n"/>
      <c r="AI795" s="1" t="n"/>
    </row>
    <row r="796" ht="14.2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  <c r="AC796" s="1" t="n"/>
      <c r="AD796" s="1" t="n"/>
      <c r="AE796" s="1" t="n"/>
      <c r="AF796" s="1" t="n"/>
      <c r="AG796" s="1" t="n"/>
      <c r="AH796" s="1" t="n"/>
      <c r="AI796" s="1" t="n"/>
    </row>
    <row r="797" ht="14.2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  <c r="AC797" s="1" t="n"/>
      <c r="AD797" s="1" t="n"/>
      <c r="AE797" s="1" t="n"/>
      <c r="AF797" s="1" t="n"/>
      <c r="AG797" s="1" t="n"/>
      <c r="AH797" s="1" t="n"/>
      <c r="AI797" s="1" t="n"/>
    </row>
    <row r="798" ht="14.2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  <c r="AC798" s="1" t="n"/>
      <c r="AD798" s="1" t="n"/>
      <c r="AE798" s="1" t="n"/>
      <c r="AF798" s="1" t="n"/>
      <c r="AG798" s="1" t="n"/>
      <c r="AH798" s="1" t="n"/>
      <c r="AI798" s="1" t="n"/>
    </row>
    <row r="799" ht="14.2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  <c r="AC799" s="1" t="n"/>
      <c r="AD799" s="1" t="n"/>
      <c r="AE799" s="1" t="n"/>
      <c r="AF799" s="1" t="n"/>
      <c r="AG799" s="1" t="n"/>
      <c r="AH799" s="1" t="n"/>
      <c r="AI799" s="1" t="n"/>
    </row>
    <row r="800" ht="14.2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  <c r="AC800" s="1" t="n"/>
      <c r="AD800" s="1" t="n"/>
      <c r="AE800" s="1" t="n"/>
      <c r="AF800" s="1" t="n"/>
      <c r="AG800" s="1" t="n"/>
      <c r="AH800" s="1" t="n"/>
      <c r="AI800" s="1" t="n"/>
    </row>
    <row r="801" ht="14.2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  <c r="AC801" s="1" t="n"/>
      <c r="AD801" s="1" t="n"/>
      <c r="AE801" s="1" t="n"/>
      <c r="AF801" s="1" t="n"/>
      <c r="AG801" s="1" t="n"/>
      <c r="AH801" s="1" t="n"/>
      <c r="AI801" s="1" t="n"/>
    </row>
    <row r="802" ht="14.2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  <c r="AC802" s="1" t="n"/>
      <c r="AD802" s="1" t="n"/>
      <c r="AE802" s="1" t="n"/>
      <c r="AF802" s="1" t="n"/>
      <c r="AG802" s="1" t="n"/>
      <c r="AH802" s="1" t="n"/>
      <c r="AI802" s="1" t="n"/>
    </row>
    <row r="803" ht="14.2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  <c r="AC803" s="1" t="n"/>
      <c r="AD803" s="1" t="n"/>
      <c r="AE803" s="1" t="n"/>
      <c r="AF803" s="1" t="n"/>
      <c r="AG803" s="1" t="n"/>
      <c r="AH803" s="1" t="n"/>
      <c r="AI803" s="1" t="n"/>
    </row>
    <row r="804" ht="14.2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  <c r="AC804" s="1" t="n"/>
      <c r="AD804" s="1" t="n"/>
      <c r="AE804" s="1" t="n"/>
      <c r="AF804" s="1" t="n"/>
      <c r="AG804" s="1" t="n"/>
      <c r="AH804" s="1" t="n"/>
      <c r="AI804" s="1" t="n"/>
    </row>
    <row r="805" ht="14.2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  <c r="AC805" s="1" t="n"/>
      <c r="AD805" s="1" t="n"/>
      <c r="AE805" s="1" t="n"/>
      <c r="AF805" s="1" t="n"/>
      <c r="AG805" s="1" t="n"/>
      <c r="AH805" s="1" t="n"/>
      <c r="AI805" s="1" t="n"/>
    </row>
    <row r="806" ht="14.2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  <c r="AC806" s="1" t="n"/>
      <c r="AD806" s="1" t="n"/>
      <c r="AE806" s="1" t="n"/>
      <c r="AF806" s="1" t="n"/>
      <c r="AG806" s="1" t="n"/>
      <c r="AH806" s="1" t="n"/>
      <c r="AI806" s="1" t="n"/>
    </row>
    <row r="807" ht="14.2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  <c r="AC807" s="1" t="n"/>
      <c r="AD807" s="1" t="n"/>
      <c r="AE807" s="1" t="n"/>
      <c r="AF807" s="1" t="n"/>
      <c r="AG807" s="1" t="n"/>
      <c r="AH807" s="1" t="n"/>
      <c r="AI807" s="1" t="n"/>
    </row>
    <row r="808" ht="14.2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  <c r="AC808" s="1" t="n"/>
      <c r="AD808" s="1" t="n"/>
      <c r="AE808" s="1" t="n"/>
      <c r="AF808" s="1" t="n"/>
      <c r="AG808" s="1" t="n"/>
      <c r="AH808" s="1" t="n"/>
      <c r="AI808" s="1" t="n"/>
    </row>
    <row r="809" ht="14.2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  <c r="AC809" s="1" t="n"/>
      <c r="AD809" s="1" t="n"/>
      <c r="AE809" s="1" t="n"/>
      <c r="AF809" s="1" t="n"/>
      <c r="AG809" s="1" t="n"/>
      <c r="AH809" s="1" t="n"/>
      <c r="AI809" s="1" t="n"/>
    </row>
    <row r="810" ht="14.2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  <c r="AC810" s="1" t="n"/>
      <c r="AD810" s="1" t="n"/>
      <c r="AE810" s="1" t="n"/>
      <c r="AF810" s="1" t="n"/>
      <c r="AG810" s="1" t="n"/>
      <c r="AH810" s="1" t="n"/>
      <c r="AI810" s="1" t="n"/>
    </row>
    <row r="811" ht="14.2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  <c r="AC811" s="1" t="n"/>
      <c r="AD811" s="1" t="n"/>
      <c r="AE811" s="1" t="n"/>
      <c r="AF811" s="1" t="n"/>
      <c r="AG811" s="1" t="n"/>
      <c r="AH811" s="1" t="n"/>
      <c r="AI811" s="1" t="n"/>
    </row>
    <row r="812" ht="14.2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  <c r="AC812" s="1" t="n"/>
      <c r="AD812" s="1" t="n"/>
      <c r="AE812" s="1" t="n"/>
      <c r="AF812" s="1" t="n"/>
      <c r="AG812" s="1" t="n"/>
      <c r="AH812" s="1" t="n"/>
      <c r="AI812" s="1" t="n"/>
    </row>
    <row r="813" ht="14.2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  <c r="AC813" s="1" t="n"/>
      <c r="AD813" s="1" t="n"/>
      <c r="AE813" s="1" t="n"/>
      <c r="AF813" s="1" t="n"/>
      <c r="AG813" s="1" t="n"/>
      <c r="AH813" s="1" t="n"/>
      <c r="AI813" s="1" t="n"/>
    </row>
    <row r="814" ht="14.2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  <c r="AC814" s="1" t="n"/>
      <c r="AD814" s="1" t="n"/>
      <c r="AE814" s="1" t="n"/>
      <c r="AF814" s="1" t="n"/>
      <c r="AG814" s="1" t="n"/>
      <c r="AH814" s="1" t="n"/>
      <c r="AI814" s="1" t="n"/>
    </row>
    <row r="815" ht="14.2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  <c r="AC815" s="1" t="n"/>
      <c r="AD815" s="1" t="n"/>
      <c r="AE815" s="1" t="n"/>
      <c r="AF815" s="1" t="n"/>
      <c r="AG815" s="1" t="n"/>
      <c r="AH815" s="1" t="n"/>
      <c r="AI815" s="1" t="n"/>
    </row>
    <row r="816" ht="14.2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  <c r="AC816" s="1" t="n"/>
      <c r="AD816" s="1" t="n"/>
      <c r="AE816" s="1" t="n"/>
      <c r="AF816" s="1" t="n"/>
      <c r="AG816" s="1" t="n"/>
      <c r="AH816" s="1" t="n"/>
      <c r="AI816" s="1" t="n"/>
    </row>
    <row r="817" ht="14.2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  <c r="AC817" s="1" t="n"/>
      <c r="AD817" s="1" t="n"/>
      <c r="AE817" s="1" t="n"/>
      <c r="AF817" s="1" t="n"/>
      <c r="AG817" s="1" t="n"/>
      <c r="AH817" s="1" t="n"/>
      <c r="AI817" s="1" t="n"/>
    </row>
    <row r="818" ht="14.2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  <c r="AC818" s="1" t="n"/>
      <c r="AD818" s="1" t="n"/>
      <c r="AE818" s="1" t="n"/>
      <c r="AF818" s="1" t="n"/>
      <c r="AG818" s="1" t="n"/>
      <c r="AH818" s="1" t="n"/>
      <c r="AI818" s="1" t="n"/>
    </row>
    <row r="819" ht="14.2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  <c r="AC819" s="1" t="n"/>
      <c r="AD819" s="1" t="n"/>
      <c r="AE819" s="1" t="n"/>
      <c r="AF819" s="1" t="n"/>
      <c r="AG819" s="1" t="n"/>
      <c r="AH819" s="1" t="n"/>
      <c r="AI819" s="1" t="n"/>
    </row>
    <row r="820" ht="14.2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  <c r="AC820" s="1" t="n"/>
      <c r="AD820" s="1" t="n"/>
      <c r="AE820" s="1" t="n"/>
      <c r="AF820" s="1" t="n"/>
      <c r="AG820" s="1" t="n"/>
      <c r="AH820" s="1" t="n"/>
      <c r="AI820" s="1" t="n"/>
    </row>
    <row r="821" ht="14.2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  <c r="AC821" s="1" t="n"/>
      <c r="AD821" s="1" t="n"/>
      <c r="AE821" s="1" t="n"/>
      <c r="AF821" s="1" t="n"/>
      <c r="AG821" s="1" t="n"/>
      <c r="AH821" s="1" t="n"/>
      <c r="AI821" s="1" t="n"/>
    </row>
    <row r="822" ht="14.2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  <c r="AC822" s="1" t="n"/>
      <c r="AD822" s="1" t="n"/>
      <c r="AE822" s="1" t="n"/>
      <c r="AF822" s="1" t="n"/>
      <c r="AG822" s="1" t="n"/>
      <c r="AH822" s="1" t="n"/>
      <c r="AI822" s="1" t="n"/>
    </row>
    <row r="823" ht="14.2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  <c r="AC823" s="1" t="n"/>
      <c r="AD823" s="1" t="n"/>
      <c r="AE823" s="1" t="n"/>
      <c r="AF823" s="1" t="n"/>
      <c r="AG823" s="1" t="n"/>
      <c r="AH823" s="1" t="n"/>
      <c r="AI823" s="1" t="n"/>
    </row>
    <row r="824" ht="14.2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  <c r="AC824" s="1" t="n"/>
      <c r="AD824" s="1" t="n"/>
      <c r="AE824" s="1" t="n"/>
      <c r="AF824" s="1" t="n"/>
      <c r="AG824" s="1" t="n"/>
      <c r="AH824" s="1" t="n"/>
      <c r="AI824" s="1" t="n"/>
    </row>
    <row r="825" ht="14.2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  <c r="AC825" s="1" t="n"/>
      <c r="AD825" s="1" t="n"/>
      <c r="AE825" s="1" t="n"/>
      <c r="AF825" s="1" t="n"/>
      <c r="AG825" s="1" t="n"/>
      <c r="AH825" s="1" t="n"/>
      <c r="AI825" s="1" t="n"/>
    </row>
    <row r="826" ht="14.2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  <c r="AC826" s="1" t="n"/>
      <c r="AD826" s="1" t="n"/>
      <c r="AE826" s="1" t="n"/>
      <c r="AF826" s="1" t="n"/>
      <c r="AG826" s="1" t="n"/>
      <c r="AH826" s="1" t="n"/>
      <c r="AI826" s="1" t="n"/>
    </row>
    <row r="827" ht="14.2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  <c r="AC827" s="1" t="n"/>
      <c r="AD827" s="1" t="n"/>
      <c r="AE827" s="1" t="n"/>
      <c r="AF827" s="1" t="n"/>
      <c r="AG827" s="1" t="n"/>
      <c r="AH827" s="1" t="n"/>
      <c r="AI827" s="1" t="n"/>
    </row>
    <row r="828" ht="14.2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  <c r="AC828" s="1" t="n"/>
      <c r="AD828" s="1" t="n"/>
      <c r="AE828" s="1" t="n"/>
      <c r="AF828" s="1" t="n"/>
      <c r="AG828" s="1" t="n"/>
      <c r="AH828" s="1" t="n"/>
      <c r="AI828" s="1" t="n"/>
    </row>
    <row r="829" ht="14.2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  <c r="AC829" s="1" t="n"/>
      <c r="AD829" s="1" t="n"/>
      <c r="AE829" s="1" t="n"/>
      <c r="AF829" s="1" t="n"/>
      <c r="AG829" s="1" t="n"/>
      <c r="AH829" s="1" t="n"/>
      <c r="AI829" s="1" t="n"/>
    </row>
    <row r="830" ht="14.2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  <c r="AC830" s="1" t="n"/>
      <c r="AD830" s="1" t="n"/>
      <c r="AE830" s="1" t="n"/>
      <c r="AF830" s="1" t="n"/>
      <c r="AG830" s="1" t="n"/>
      <c r="AH830" s="1" t="n"/>
      <c r="AI830" s="1" t="n"/>
    </row>
    <row r="831" ht="14.2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  <c r="AC831" s="1" t="n"/>
      <c r="AD831" s="1" t="n"/>
      <c r="AE831" s="1" t="n"/>
      <c r="AF831" s="1" t="n"/>
      <c r="AG831" s="1" t="n"/>
      <c r="AH831" s="1" t="n"/>
      <c r="AI831" s="1" t="n"/>
    </row>
    <row r="832" ht="14.2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  <c r="AC832" s="1" t="n"/>
      <c r="AD832" s="1" t="n"/>
      <c r="AE832" s="1" t="n"/>
      <c r="AF832" s="1" t="n"/>
      <c r="AG832" s="1" t="n"/>
      <c r="AH832" s="1" t="n"/>
      <c r="AI832" s="1" t="n"/>
    </row>
    <row r="833" ht="14.2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  <c r="AC833" s="1" t="n"/>
      <c r="AD833" s="1" t="n"/>
      <c r="AE833" s="1" t="n"/>
      <c r="AF833" s="1" t="n"/>
      <c r="AG833" s="1" t="n"/>
      <c r="AH833" s="1" t="n"/>
      <c r="AI833" s="1" t="n"/>
    </row>
    <row r="834" ht="14.2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  <c r="AC834" s="1" t="n"/>
      <c r="AD834" s="1" t="n"/>
      <c r="AE834" s="1" t="n"/>
      <c r="AF834" s="1" t="n"/>
      <c r="AG834" s="1" t="n"/>
      <c r="AH834" s="1" t="n"/>
      <c r="AI834" s="1" t="n"/>
    </row>
    <row r="835" ht="14.2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  <c r="AC835" s="1" t="n"/>
      <c r="AD835" s="1" t="n"/>
      <c r="AE835" s="1" t="n"/>
      <c r="AF835" s="1" t="n"/>
      <c r="AG835" s="1" t="n"/>
      <c r="AH835" s="1" t="n"/>
      <c r="AI835" s="1" t="n"/>
    </row>
    <row r="836" ht="14.2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  <c r="AC836" s="1" t="n"/>
      <c r="AD836" s="1" t="n"/>
      <c r="AE836" s="1" t="n"/>
      <c r="AF836" s="1" t="n"/>
      <c r="AG836" s="1" t="n"/>
      <c r="AH836" s="1" t="n"/>
      <c r="AI836" s="1" t="n"/>
    </row>
    <row r="837" ht="14.2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  <c r="AC837" s="1" t="n"/>
      <c r="AD837" s="1" t="n"/>
      <c r="AE837" s="1" t="n"/>
      <c r="AF837" s="1" t="n"/>
      <c r="AG837" s="1" t="n"/>
      <c r="AH837" s="1" t="n"/>
      <c r="AI837" s="1" t="n"/>
    </row>
    <row r="838" ht="14.2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  <c r="AC838" s="1" t="n"/>
      <c r="AD838" s="1" t="n"/>
      <c r="AE838" s="1" t="n"/>
      <c r="AF838" s="1" t="n"/>
      <c r="AG838" s="1" t="n"/>
      <c r="AH838" s="1" t="n"/>
      <c r="AI838" s="1" t="n"/>
    </row>
    <row r="839" ht="14.2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  <c r="AC839" s="1" t="n"/>
      <c r="AD839" s="1" t="n"/>
      <c r="AE839" s="1" t="n"/>
      <c r="AF839" s="1" t="n"/>
      <c r="AG839" s="1" t="n"/>
      <c r="AH839" s="1" t="n"/>
      <c r="AI839" s="1" t="n"/>
    </row>
    <row r="840" ht="14.2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  <c r="AC840" s="1" t="n"/>
      <c r="AD840" s="1" t="n"/>
      <c r="AE840" s="1" t="n"/>
      <c r="AF840" s="1" t="n"/>
      <c r="AG840" s="1" t="n"/>
      <c r="AH840" s="1" t="n"/>
      <c r="AI840" s="1" t="n"/>
    </row>
    <row r="841" ht="14.2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  <c r="AC841" s="1" t="n"/>
      <c r="AD841" s="1" t="n"/>
      <c r="AE841" s="1" t="n"/>
      <c r="AF841" s="1" t="n"/>
      <c r="AG841" s="1" t="n"/>
      <c r="AH841" s="1" t="n"/>
      <c r="AI841" s="1" t="n"/>
    </row>
    <row r="842" ht="14.2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  <c r="AC842" s="1" t="n"/>
      <c r="AD842" s="1" t="n"/>
      <c r="AE842" s="1" t="n"/>
      <c r="AF842" s="1" t="n"/>
      <c r="AG842" s="1" t="n"/>
      <c r="AH842" s="1" t="n"/>
      <c r="AI842" s="1" t="n"/>
    </row>
    <row r="843" ht="14.2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  <c r="AC843" s="1" t="n"/>
      <c r="AD843" s="1" t="n"/>
      <c r="AE843" s="1" t="n"/>
      <c r="AF843" s="1" t="n"/>
      <c r="AG843" s="1" t="n"/>
      <c r="AH843" s="1" t="n"/>
      <c r="AI843" s="1" t="n"/>
    </row>
    <row r="844" ht="14.2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  <c r="AC844" s="1" t="n"/>
      <c r="AD844" s="1" t="n"/>
      <c r="AE844" s="1" t="n"/>
      <c r="AF844" s="1" t="n"/>
      <c r="AG844" s="1" t="n"/>
      <c r="AH844" s="1" t="n"/>
      <c r="AI844" s="1" t="n"/>
    </row>
    <row r="845" ht="14.2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  <c r="AC845" s="1" t="n"/>
      <c r="AD845" s="1" t="n"/>
      <c r="AE845" s="1" t="n"/>
      <c r="AF845" s="1" t="n"/>
      <c r="AG845" s="1" t="n"/>
      <c r="AH845" s="1" t="n"/>
      <c r="AI845" s="1" t="n"/>
    </row>
    <row r="846" ht="14.2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  <c r="AC846" s="1" t="n"/>
      <c r="AD846" s="1" t="n"/>
      <c r="AE846" s="1" t="n"/>
      <c r="AF846" s="1" t="n"/>
      <c r="AG846" s="1" t="n"/>
      <c r="AH846" s="1" t="n"/>
      <c r="AI846" s="1" t="n"/>
    </row>
    <row r="847" ht="14.2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  <c r="AC847" s="1" t="n"/>
      <c r="AD847" s="1" t="n"/>
      <c r="AE847" s="1" t="n"/>
      <c r="AF847" s="1" t="n"/>
      <c r="AG847" s="1" t="n"/>
      <c r="AH847" s="1" t="n"/>
      <c r="AI847" s="1" t="n"/>
    </row>
    <row r="848" ht="14.2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  <c r="AC848" s="1" t="n"/>
      <c r="AD848" s="1" t="n"/>
      <c r="AE848" s="1" t="n"/>
      <c r="AF848" s="1" t="n"/>
      <c r="AG848" s="1" t="n"/>
      <c r="AH848" s="1" t="n"/>
      <c r="AI848" s="1" t="n"/>
    </row>
    <row r="849" ht="14.2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  <c r="AC849" s="1" t="n"/>
      <c r="AD849" s="1" t="n"/>
      <c r="AE849" s="1" t="n"/>
      <c r="AF849" s="1" t="n"/>
      <c r="AG849" s="1" t="n"/>
      <c r="AH849" s="1" t="n"/>
      <c r="AI849" s="1" t="n"/>
    </row>
    <row r="850" ht="14.2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  <c r="AC850" s="1" t="n"/>
      <c r="AD850" s="1" t="n"/>
      <c r="AE850" s="1" t="n"/>
      <c r="AF850" s="1" t="n"/>
      <c r="AG850" s="1" t="n"/>
      <c r="AH850" s="1" t="n"/>
      <c r="AI850" s="1" t="n"/>
    </row>
    <row r="851" ht="14.2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  <c r="AC851" s="1" t="n"/>
      <c r="AD851" s="1" t="n"/>
      <c r="AE851" s="1" t="n"/>
      <c r="AF851" s="1" t="n"/>
      <c r="AG851" s="1" t="n"/>
      <c r="AH851" s="1" t="n"/>
      <c r="AI851" s="1" t="n"/>
    </row>
    <row r="852" ht="14.2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  <c r="AC852" s="1" t="n"/>
      <c r="AD852" s="1" t="n"/>
      <c r="AE852" s="1" t="n"/>
      <c r="AF852" s="1" t="n"/>
      <c r="AG852" s="1" t="n"/>
      <c r="AH852" s="1" t="n"/>
      <c r="AI852" s="1" t="n"/>
    </row>
    <row r="853" ht="14.2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  <c r="AC853" s="1" t="n"/>
      <c r="AD853" s="1" t="n"/>
      <c r="AE853" s="1" t="n"/>
      <c r="AF853" s="1" t="n"/>
      <c r="AG853" s="1" t="n"/>
      <c r="AH853" s="1" t="n"/>
      <c r="AI853" s="1" t="n"/>
    </row>
    <row r="854" ht="14.2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  <c r="AC854" s="1" t="n"/>
      <c r="AD854" s="1" t="n"/>
      <c r="AE854" s="1" t="n"/>
      <c r="AF854" s="1" t="n"/>
      <c r="AG854" s="1" t="n"/>
      <c r="AH854" s="1" t="n"/>
      <c r="AI854" s="1" t="n"/>
    </row>
    <row r="855" ht="14.2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  <c r="AC855" s="1" t="n"/>
      <c r="AD855" s="1" t="n"/>
      <c r="AE855" s="1" t="n"/>
      <c r="AF855" s="1" t="n"/>
      <c r="AG855" s="1" t="n"/>
      <c r="AH855" s="1" t="n"/>
      <c r="AI855" s="1" t="n"/>
    </row>
    <row r="856" ht="14.2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  <c r="AC856" s="1" t="n"/>
      <c r="AD856" s="1" t="n"/>
      <c r="AE856" s="1" t="n"/>
      <c r="AF856" s="1" t="n"/>
      <c r="AG856" s="1" t="n"/>
      <c r="AH856" s="1" t="n"/>
      <c r="AI856" s="1" t="n"/>
    </row>
    <row r="857" ht="14.2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  <c r="AC857" s="1" t="n"/>
      <c r="AD857" s="1" t="n"/>
      <c r="AE857" s="1" t="n"/>
      <c r="AF857" s="1" t="n"/>
      <c r="AG857" s="1" t="n"/>
      <c r="AH857" s="1" t="n"/>
      <c r="AI857" s="1" t="n"/>
    </row>
    <row r="858" ht="14.2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  <c r="AC858" s="1" t="n"/>
      <c r="AD858" s="1" t="n"/>
      <c r="AE858" s="1" t="n"/>
      <c r="AF858" s="1" t="n"/>
      <c r="AG858" s="1" t="n"/>
      <c r="AH858" s="1" t="n"/>
      <c r="AI858" s="1" t="n"/>
    </row>
    <row r="859" ht="14.2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  <c r="AC859" s="1" t="n"/>
      <c r="AD859" s="1" t="n"/>
      <c r="AE859" s="1" t="n"/>
      <c r="AF859" s="1" t="n"/>
      <c r="AG859" s="1" t="n"/>
      <c r="AH859" s="1" t="n"/>
      <c r="AI859" s="1" t="n"/>
    </row>
    <row r="860" ht="14.2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  <c r="AC860" s="1" t="n"/>
      <c r="AD860" s="1" t="n"/>
      <c r="AE860" s="1" t="n"/>
      <c r="AF860" s="1" t="n"/>
      <c r="AG860" s="1" t="n"/>
      <c r="AH860" s="1" t="n"/>
      <c r="AI860" s="1" t="n"/>
    </row>
    <row r="861" ht="14.2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  <c r="AC861" s="1" t="n"/>
      <c r="AD861" s="1" t="n"/>
      <c r="AE861" s="1" t="n"/>
      <c r="AF861" s="1" t="n"/>
      <c r="AG861" s="1" t="n"/>
      <c r="AH861" s="1" t="n"/>
      <c r="AI861" s="1" t="n"/>
    </row>
    <row r="862" ht="14.2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  <c r="AC862" s="1" t="n"/>
      <c r="AD862" s="1" t="n"/>
      <c r="AE862" s="1" t="n"/>
      <c r="AF862" s="1" t="n"/>
      <c r="AG862" s="1" t="n"/>
      <c r="AH862" s="1" t="n"/>
      <c r="AI862" s="1" t="n"/>
    </row>
    <row r="863" ht="14.2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  <c r="AC863" s="1" t="n"/>
      <c r="AD863" s="1" t="n"/>
      <c r="AE863" s="1" t="n"/>
      <c r="AF863" s="1" t="n"/>
      <c r="AG863" s="1" t="n"/>
      <c r="AH863" s="1" t="n"/>
      <c r="AI863" s="1" t="n"/>
    </row>
    <row r="864" ht="14.2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  <c r="AC864" s="1" t="n"/>
      <c r="AD864" s="1" t="n"/>
      <c r="AE864" s="1" t="n"/>
      <c r="AF864" s="1" t="n"/>
      <c r="AG864" s="1" t="n"/>
      <c r="AH864" s="1" t="n"/>
      <c r="AI864" s="1" t="n"/>
    </row>
    <row r="865" ht="14.2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  <c r="AC865" s="1" t="n"/>
      <c r="AD865" s="1" t="n"/>
      <c r="AE865" s="1" t="n"/>
      <c r="AF865" s="1" t="n"/>
      <c r="AG865" s="1" t="n"/>
      <c r="AH865" s="1" t="n"/>
      <c r="AI865" s="1" t="n"/>
    </row>
    <row r="866" ht="14.2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  <c r="AC866" s="1" t="n"/>
      <c r="AD866" s="1" t="n"/>
      <c r="AE866" s="1" t="n"/>
      <c r="AF866" s="1" t="n"/>
      <c r="AG866" s="1" t="n"/>
      <c r="AH866" s="1" t="n"/>
      <c r="AI866" s="1" t="n"/>
    </row>
    <row r="867" ht="14.2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  <c r="AC867" s="1" t="n"/>
      <c r="AD867" s="1" t="n"/>
      <c r="AE867" s="1" t="n"/>
      <c r="AF867" s="1" t="n"/>
      <c r="AG867" s="1" t="n"/>
      <c r="AH867" s="1" t="n"/>
      <c r="AI867" s="1" t="n"/>
    </row>
    <row r="868" ht="14.2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  <c r="AC868" s="1" t="n"/>
      <c r="AD868" s="1" t="n"/>
      <c r="AE868" s="1" t="n"/>
      <c r="AF868" s="1" t="n"/>
      <c r="AG868" s="1" t="n"/>
      <c r="AH868" s="1" t="n"/>
      <c r="AI868" s="1" t="n"/>
    </row>
    <row r="869" ht="14.2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  <c r="AC869" s="1" t="n"/>
      <c r="AD869" s="1" t="n"/>
      <c r="AE869" s="1" t="n"/>
      <c r="AF869" s="1" t="n"/>
      <c r="AG869" s="1" t="n"/>
      <c r="AH869" s="1" t="n"/>
      <c r="AI869" s="1" t="n"/>
    </row>
    <row r="870" ht="14.2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  <c r="AC870" s="1" t="n"/>
      <c r="AD870" s="1" t="n"/>
      <c r="AE870" s="1" t="n"/>
      <c r="AF870" s="1" t="n"/>
      <c r="AG870" s="1" t="n"/>
      <c r="AH870" s="1" t="n"/>
      <c r="AI870" s="1" t="n"/>
    </row>
    <row r="871" ht="14.2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  <c r="AC871" s="1" t="n"/>
      <c r="AD871" s="1" t="n"/>
      <c r="AE871" s="1" t="n"/>
      <c r="AF871" s="1" t="n"/>
      <c r="AG871" s="1" t="n"/>
      <c r="AH871" s="1" t="n"/>
      <c r="AI871" s="1" t="n"/>
    </row>
    <row r="872" ht="14.2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  <c r="AC872" s="1" t="n"/>
      <c r="AD872" s="1" t="n"/>
      <c r="AE872" s="1" t="n"/>
      <c r="AF872" s="1" t="n"/>
      <c r="AG872" s="1" t="n"/>
      <c r="AH872" s="1" t="n"/>
      <c r="AI872" s="1" t="n"/>
    </row>
    <row r="873" ht="14.2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  <c r="AC873" s="1" t="n"/>
      <c r="AD873" s="1" t="n"/>
      <c r="AE873" s="1" t="n"/>
      <c r="AF873" s="1" t="n"/>
      <c r="AG873" s="1" t="n"/>
      <c r="AH873" s="1" t="n"/>
      <c r="AI873" s="1" t="n"/>
    </row>
    <row r="874" ht="14.2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  <c r="AC874" s="1" t="n"/>
      <c r="AD874" s="1" t="n"/>
      <c r="AE874" s="1" t="n"/>
      <c r="AF874" s="1" t="n"/>
      <c r="AG874" s="1" t="n"/>
      <c r="AH874" s="1" t="n"/>
      <c r="AI874" s="1" t="n"/>
    </row>
    <row r="875" ht="14.2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  <c r="AC875" s="1" t="n"/>
      <c r="AD875" s="1" t="n"/>
      <c r="AE875" s="1" t="n"/>
      <c r="AF875" s="1" t="n"/>
      <c r="AG875" s="1" t="n"/>
      <c r="AH875" s="1" t="n"/>
      <c r="AI875" s="1" t="n"/>
    </row>
    <row r="876" ht="14.2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  <c r="AC876" s="1" t="n"/>
      <c r="AD876" s="1" t="n"/>
      <c r="AE876" s="1" t="n"/>
      <c r="AF876" s="1" t="n"/>
      <c r="AG876" s="1" t="n"/>
      <c r="AH876" s="1" t="n"/>
      <c r="AI876" s="1" t="n"/>
    </row>
    <row r="877" ht="14.2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  <c r="AC877" s="1" t="n"/>
      <c r="AD877" s="1" t="n"/>
      <c r="AE877" s="1" t="n"/>
      <c r="AF877" s="1" t="n"/>
      <c r="AG877" s="1" t="n"/>
      <c r="AH877" s="1" t="n"/>
      <c r="AI877" s="1" t="n"/>
    </row>
    <row r="878" ht="14.2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  <c r="AC878" s="1" t="n"/>
      <c r="AD878" s="1" t="n"/>
      <c r="AE878" s="1" t="n"/>
      <c r="AF878" s="1" t="n"/>
      <c r="AG878" s="1" t="n"/>
      <c r="AH878" s="1" t="n"/>
      <c r="AI878" s="1" t="n"/>
    </row>
    <row r="879" ht="14.2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  <c r="AC879" s="1" t="n"/>
      <c r="AD879" s="1" t="n"/>
      <c r="AE879" s="1" t="n"/>
      <c r="AF879" s="1" t="n"/>
      <c r="AG879" s="1" t="n"/>
      <c r="AH879" s="1" t="n"/>
      <c r="AI879" s="1" t="n"/>
    </row>
    <row r="880" ht="14.2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  <c r="AC880" s="1" t="n"/>
      <c r="AD880" s="1" t="n"/>
      <c r="AE880" s="1" t="n"/>
      <c r="AF880" s="1" t="n"/>
      <c r="AG880" s="1" t="n"/>
      <c r="AH880" s="1" t="n"/>
      <c r="AI880" s="1" t="n"/>
    </row>
    <row r="881" ht="14.2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  <c r="AC881" s="1" t="n"/>
      <c r="AD881" s="1" t="n"/>
      <c r="AE881" s="1" t="n"/>
      <c r="AF881" s="1" t="n"/>
      <c r="AG881" s="1" t="n"/>
      <c r="AH881" s="1" t="n"/>
      <c r="AI881" s="1" t="n"/>
    </row>
    <row r="882" ht="14.2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  <c r="AC882" s="1" t="n"/>
      <c r="AD882" s="1" t="n"/>
      <c r="AE882" s="1" t="n"/>
      <c r="AF882" s="1" t="n"/>
      <c r="AG882" s="1" t="n"/>
      <c r="AH882" s="1" t="n"/>
      <c r="AI882" s="1" t="n"/>
    </row>
    <row r="883" ht="14.2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  <c r="AC883" s="1" t="n"/>
      <c r="AD883" s="1" t="n"/>
      <c r="AE883" s="1" t="n"/>
      <c r="AF883" s="1" t="n"/>
      <c r="AG883" s="1" t="n"/>
      <c r="AH883" s="1" t="n"/>
      <c r="AI883" s="1" t="n"/>
    </row>
    <row r="884" ht="14.2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  <c r="AC884" s="1" t="n"/>
      <c r="AD884" s="1" t="n"/>
      <c r="AE884" s="1" t="n"/>
      <c r="AF884" s="1" t="n"/>
      <c r="AG884" s="1" t="n"/>
      <c r="AH884" s="1" t="n"/>
      <c r="AI884" s="1" t="n"/>
    </row>
    <row r="885" ht="14.2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  <c r="AC885" s="1" t="n"/>
      <c r="AD885" s="1" t="n"/>
      <c r="AE885" s="1" t="n"/>
      <c r="AF885" s="1" t="n"/>
      <c r="AG885" s="1" t="n"/>
      <c r="AH885" s="1" t="n"/>
      <c r="AI885" s="1" t="n"/>
    </row>
    <row r="886" ht="14.2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  <c r="AC886" s="1" t="n"/>
      <c r="AD886" s="1" t="n"/>
      <c r="AE886" s="1" t="n"/>
      <c r="AF886" s="1" t="n"/>
      <c r="AG886" s="1" t="n"/>
      <c r="AH886" s="1" t="n"/>
      <c r="AI886" s="1" t="n"/>
    </row>
    <row r="887" ht="14.2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  <c r="AC887" s="1" t="n"/>
      <c r="AD887" s="1" t="n"/>
      <c r="AE887" s="1" t="n"/>
      <c r="AF887" s="1" t="n"/>
      <c r="AG887" s="1" t="n"/>
      <c r="AH887" s="1" t="n"/>
      <c r="AI887" s="1" t="n"/>
    </row>
    <row r="888" ht="14.2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  <c r="AC888" s="1" t="n"/>
      <c r="AD888" s="1" t="n"/>
      <c r="AE888" s="1" t="n"/>
      <c r="AF888" s="1" t="n"/>
      <c r="AG888" s="1" t="n"/>
      <c r="AH888" s="1" t="n"/>
      <c r="AI888" s="1" t="n"/>
    </row>
    <row r="889" ht="14.2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  <c r="AC889" s="1" t="n"/>
      <c r="AD889" s="1" t="n"/>
      <c r="AE889" s="1" t="n"/>
      <c r="AF889" s="1" t="n"/>
      <c r="AG889" s="1" t="n"/>
      <c r="AH889" s="1" t="n"/>
      <c r="AI889" s="1" t="n"/>
    </row>
    <row r="890" ht="14.2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  <c r="AC890" s="1" t="n"/>
      <c r="AD890" s="1" t="n"/>
      <c r="AE890" s="1" t="n"/>
      <c r="AF890" s="1" t="n"/>
      <c r="AG890" s="1" t="n"/>
      <c r="AH890" s="1" t="n"/>
      <c r="AI890" s="1" t="n"/>
    </row>
    <row r="891" ht="14.2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  <c r="AC891" s="1" t="n"/>
      <c r="AD891" s="1" t="n"/>
      <c r="AE891" s="1" t="n"/>
      <c r="AF891" s="1" t="n"/>
      <c r="AG891" s="1" t="n"/>
      <c r="AH891" s="1" t="n"/>
      <c r="AI891" s="1" t="n"/>
    </row>
    <row r="892" ht="14.2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  <c r="AC892" s="1" t="n"/>
      <c r="AD892" s="1" t="n"/>
      <c r="AE892" s="1" t="n"/>
      <c r="AF892" s="1" t="n"/>
      <c r="AG892" s="1" t="n"/>
      <c r="AH892" s="1" t="n"/>
      <c r="AI892" s="1" t="n"/>
    </row>
    <row r="893" ht="14.2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  <c r="AC893" s="1" t="n"/>
      <c r="AD893" s="1" t="n"/>
      <c r="AE893" s="1" t="n"/>
      <c r="AF893" s="1" t="n"/>
      <c r="AG893" s="1" t="n"/>
      <c r="AH893" s="1" t="n"/>
      <c r="AI893" s="1" t="n"/>
    </row>
    <row r="894" ht="14.2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  <c r="AC894" s="1" t="n"/>
      <c r="AD894" s="1" t="n"/>
      <c r="AE894" s="1" t="n"/>
      <c r="AF894" s="1" t="n"/>
      <c r="AG894" s="1" t="n"/>
      <c r="AH894" s="1" t="n"/>
      <c r="AI894" s="1" t="n"/>
    </row>
    <row r="895" ht="14.2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  <c r="AC895" s="1" t="n"/>
      <c r="AD895" s="1" t="n"/>
      <c r="AE895" s="1" t="n"/>
      <c r="AF895" s="1" t="n"/>
      <c r="AG895" s="1" t="n"/>
      <c r="AH895" s="1" t="n"/>
      <c r="AI895" s="1" t="n"/>
    </row>
    <row r="896" ht="14.2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  <c r="AC896" s="1" t="n"/>
      <c r="AD896" s="1" t="n"/>
      <c r="AE896" s="1" t="n"/>
      <c r="AF896" s="1" t="n"/>
      <c r="AG896" s="1" t="n"/>
      <c r="AH896" s="1" t="n"/>
      <c r="AI896" s="1" t="n"/>
    </row>
    <row r="897" ht="14.2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  <c r="AC897" s="1" t="n"/>
      <c r="AD897" s="1" t="n"/>
      <c r="AE897" s="1" t="n"/>
      <c r="AF897" s="1" t="n"/>
      <c r="AG897" s="1" t="n"/>
      <c r="AH897" s="1" t="n"/>
      <c r="AI897" s="1" t="n"/>
    </row>
    <row r="898" ht="14.2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  <c r="AC898" s="1" t="n"/>
      <c r="AD898" s="1" t="n"/>
      <c r="AE898" s="1" t="n"/>
      <c r="AF898" s="1" t="n"/>
      <c r="AG898" s="1" t="n"/>
      <c r="AH898" s="1" t="n"/>
      <c r="AI898" s="1" t="n"/>
    </row>
    <row r="899" ht="14.2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  <c r="AC899" s="1" t="n"/>
      <c r="AD899" s="1" t="n"/>
      <c r="AE899" s="1" t="n"/>
      <c r="AF899" s="1" t="n"/>
      <c r="AG899" s="1" t="n"/>
      <c r="AH899" s="1" t="n"/>
      <c r="AI899" s="1" t="n"/>
    </row>
    <row r="900" ht="14.2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  <c r="AC900" s="1" t="n"/>
      <c r="AD900" s="1" t="n"/>
      <c r="AE900" s="1" t="n"/>
      <c r="AF900" s="1" t="n"/>
      <c r="AG900" s="1" t="n"/>
      <c r="AH900" s="1" t="n"/>
      <c r="AI900" s="1" t="n"/>
    </row>
    <row r="901" ht="14.2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  <c r="AC901" s="1" t="n"/>
      <c r="AD901" s="1" t="n"/>
      <c r="AE901" s="1" t="n"/>
      <c r="AF901" s="1" t="n"/>
      <c r="AG901" s="1" t="n"/>
      <c r="AH901" s="1" t="n"/>
      <c r="AI901" s="1" t="n"/>
    </row>
    <row r="902" ht="14.2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  <c r="AC902" s="1" t="n"/>
      <c r="AD902" s="1" t="n"/>
      <c r="AE902" s="1" t="n"/>
      <c r="AF902" s="1" t="n"/>
      <c r="AG902" s="1" t="n"/>
      <c r="AH902" s="1" t="n"/>
      <c r="AI902" s="1" t="n"/>
    </row>
    <row r="903" ht="14.2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  <c r="AC903" s="1" t="n"/>
      <c r="AD903" s="1" t="n"/>
      <c r="AE903" s="1" t="n"/>
      <c r="AF903" s="1" t="n"/>
      <c r="AG903" s="1" t="n"/>
      <c r="AH903" s="1" t="n"/>
      <c r="AI903" s="1" t="n"/>
    </row>
    <row r="904" ht="14.2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  <c r="AC904" s="1" t="n"/>
      <c r="AD904" s="1" t="n"/>
      <c r="AE904" s="1" t="n"/>
      <c r="AF904" s="1" t="n"/>
      <c r="AG904" s="1" t="n"/>
      <c r="AH904" s="1" t="n"/>
      <c r="AI904" s="1" t="n"/>
    </row>
    <row r="905" ht="14.2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  <c r="AC905" s="1" t="n"/>
      <c r="AD905" s="1" t="n"/>
      <c r="AE905" s="1" t="n"/>
      <c r="AF905" s="1" t="n"/>
      <c r="AG905" s="1" t="n"/>
      <c r="AH905" s="1" t="n"/>
      <c r="AI905" s="1" t="n"/>
    </row>
    <row r="906" ht="14.2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  <c r="AC906" s="1" t="n"/>
      <c r="AD906" s="1" t="n"/>
      <c r="AE906" s="1" t="n"/>
      <c r="AF906" s="1" t="n"/>
      <c r="AG906" s="1" t="n"/>
      <c r="AH906" s="1" t="n"/>
      <c r="AI906" s="1" t="n"/>
    </row>
    <row r="907" ht="14.2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  <c r="AC907" s="1" t="n"/>
      <c r="AD907" s="1" t="n"/>
      <c r="AE907" s="1" t="n"/>
      <c r="AF907" s="1" t="n"/>
      <c r="AG907" s="1" t="n"/>
      <c r="AH907" s="1" t="n"/>
      <c r="AI907" s="1" t="n"/>
    </row>
    <row r="908" ht="14.2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  <c r="AC908" s="1" t="n"/>
      <c r="AD908" s="1" t="n"/>
      <c r="AE908" s="1" t="n"/>
      <c r="AF908" s="1" t="n"/>
      <c r="AG908" s="1" t="n"/>
      <c r="AH908" s="1" t="n"/>
      <c r="AI908" s="1" t="n"/>
    </row>
    <row r="909" ht="14.2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  <c r="AC909" s="1" t="n"/>
      <c r="AD909" s="1" t="n"/>
      <c r="AE909" s="1" t="n"/>
      <c r="AF909" s="1" t="n"/>
      <c r="AG909" s="1" t="n"/>
      <c r="AH909" s="1" t="n"/>
      <c r="AI909" s="1" t="n"/>
    </row>
    <row r="910" ht="14.2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  <c r="AC910" s="1" t="n"/>
      <c r="AD910" s="1" t="n"/>
      <c r="AE910" s="1" t="n"/>
      <c r="AF910" s="1" t="n"/>
      <c r="AG910" s="1" t="n"/>
      <c r="AH910" s="1" t="n"/>
      <c r="AI910" s="1" t="n"/>
    </row>
    <row r="911" ht="14.2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  <c r="AC911" s="1" t="n"/>
      <c r="AD911" s="1" t="n"/>
      <c r="AE911" s="1" t="n"/>
      <c r="AF911" s="1" t="n"/>
      <c r="AG911" s="1" t="n"/>
      <c r="AH911" s="1" t="n"/>
      <c r="AI911" s="1" t="n"/>
    </row>
    <row r="912" ht="14.2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  <c r="AC912" s="1" t="n"/>
      <c r="AD912" s="1" t="n"/>
      <c r="AE912" s="1" t="n"/>
      <c r="AF912" s="1" t="n"/>
      <c r="AG912" s="1" t="n"/>
      <c r="AH912" s="1" t="n"/>
      <c r="AI912" s="1" t="n"/>
    </row>
    <row r="913" ht="14.2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  <c r="AC913" s="1" t="n"/>
      <c r="AD913" s="1" t="n"/>
      <c r="AE913" s="1" t="n"/>
      <c r="AF913" s="1" t="n"/>
      <c r="AG913" s="1" t="n"/>
      <c r="AH913" s="1" t="n"/>
      <c r="AI913" s="1" t="n"/>
    </row>
    <row r="914" ht="14.2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  <c r="AC914" s="1" t="n"/>
      <c r="AD914" s="1" t="n"/>
      <c r="AE914" s="1" t="n"/>
      <c r="AF914" s="1" t="n"/>
      <c r="AG914" s="1" t="n"/>
      <c r="AH914" s="1" t="n"/>
      <c r="AI914" s="1" t="n"/>
    </row>
    <row r="915" ht="14.2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  <c r="AC915" s="1" t="n"/>
      <c r="AD915" s="1" t="n"/>
      <c r="AE915" s="1" t="n"/>
      <c r="AF915" s="1" t="n"/>
      <c r="AG915" s="1" t="n"/>
      <c r="AH915" s="1" t="n"/>
      <c r="AI915" s="1" t="n"/>
    </row>
    <row r="916" ht="14.2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  <c r="AC916" s="1" t="n"/>
      <c r="AD916" s="1" t="n"/>
      <c r="AE916" s="1" t="n"/>
      <c r="AF916" s="1" t="n"/>
      <c r="AG916" s="1" t="n"/>
      <c r="AH916" s="1" t="n"/>
      <c r="AI916" s="1" t="n"/>
    </row>
    <row r="917" ht="14.2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  <c r="AC917" s="1" t="n"/>
      <c r="AD917" s="1" t="n"/>
      <c r="AE917" s="1" t="n"/>
      <c r="AF917" s="1" t="n"/>
      <c r="AG917" s="1" t="n"/>
      <c r="AH917" s="1" t="n"/>
      <c r="AI917" s="1" t="n"/>
    </row>
    <row r="918" ht="14.2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  <c r="AC918" s="1" t="n"/>
      <c r="AD918" s="1" t="n"/>
      <c r="AE918" s="1" t="n"/>
      <c r="AF918" s="1" t="n"/>
      <c r="AG918" s="1" t="n"/>
      <c r="AH918" s="1" t="n"/>
      <c r="AI918" s="1" t="n"/>
    </row>
    <row r="919" ht="14.2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  <c r="AC919" s="1" t="n"/>
      <c r="AD919" s="1" t="n"/>
      <c r="AE919" s="1" t="n"/>
      <c r="AF919" s="1" t="n"/>
      <c r="AG919" s="1" t="n"/>
      <c r="AH919" s="1" t="n"/>
      <c r="AI919" s="1" t="n"/>
    </row>
    <row r="920" ht="14.2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  <c r="AC920" s="1" t="n"/>
      <c r="AD920" s="1" t="n"/>
      <c r="AE920" s="1" t="n"/>
      <c r="AF920" s="1" t="n"/>
      <c r="AG920" s="1" t="n"/>
      <c r="AH920" s="1" t="n"/>
      <c r="AI920" s="1" t="n"/>
    </row>
    <row r="921" ht="14.2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  <c r="AC921" s="1" t="n"/>
      <c r="AD921" s="1" t="n"/>
      <c r="AE921" s="1" t="n"/>
      <c r="AF921" s="1" t="n"/>
      <c r="AG921" s="1" t="n"/>
      <c r="AH921" s="1" t="n"/>
      <c r="AI921" s="1" t="n"/>
    </row>
    <row r="922" ht="14.2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  <c r="AC922" s="1" t="n"/>
      <c r="AD922" s="1" t="n"/>
      <c r="AE922" s="1" t="n"/>
      <c r="AF922" s="1" t="n"/>
      <c r="AG922" s="1" t="n"/>
      <c r="AH922" s="1" t="n"/>
      <c r="AI922" s="1" t="n"/>
    </row>
    <row r="923" ht="14.2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  <c r="AC923" s="1" t="n"/>
      <c r="AD923" s="1" t="n"/>
      <c r="AE923" s="1" t="n"/>
      <c r="AF923" s="1" t="n"/>
      <c r="AG923" s="1" t="n"/>
      <c r="AH923" s="1" t="n"/>
      <c r="AI923" s="1" t="n"/>
    </row>
    <row r="924" ht="14.2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  <c r="AC924" s="1" t="n"/>
      <c r="AD924" s="1" t="n"/>
      <c r="AE924" s="1" t="n"/>
      <c r="AF924" s="1" t="n"/>
      <c r="AG924" s="1" t="n"/>
      <c r="AH924" s="1" t="n"/>
      <c r="AI924" s="1" t="n"/>
    </row>
    <row r="925" ht="14.2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  <c r="AC925" s="1" t="n"/>
      <c r="AD925" s="1" t="n"/>
      <c r="AE925" s="1" t="n"/>
      <c r="AF925" s="1" t="n"/>
      <c r="AG925" s="1" t="n"/>
      <c r="AH925" s="1" t="n"/>
      <c r="AI925" s="1" t="n"/>
    </row>
    <row r="926" ht="14.2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  <c r="AC926" s="1" t="n"/>
      <c r="AD926" s="1" t="n"/>
      <c r="AE926" s="1" t="n"/>
      <c r="AF926" s="1" t="n"/>
      <c r="AG926" s="1" t="n"/>
      <c r="AH926" s="1" t="n"/>
      <c r="AI926" s="1" t="n"/>
    </row>
    <row r="927" ht="14.2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  <c r="AC927" s="1" t="n"/>
      <c r="AD927" s="1" t="n"/>
      <c r="AE927" s="1" t="n"/>
      <c r="AF927" s="1" t="n"/>
      <c r="AG927" s="1" t="n"/>
      <c r="AH927" s="1" t="n"/>
      <c r="AI927" s="1" t="n"/>
    </row>
    <row r="928" ht="14.2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  <c r="AC928" s="1" t="n"/>
      <c r="AD928" s="1" t="n"/>
      <c r="AE928" s="1" t="n"/>
      <c r="AF928" s="1" t="n"/>
      <c r="AG928" s="1" t="n"/>
      <c r="AH928" s="1" t="n"/>
      <c r="AI928" s="1" t="n"/>
    </row>
    <row r="929" ht="14.2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  <c r="AC929" s="1" t="n"/>
      <c r="AD929" s="1" t="n"/>
      <c r="AE929" s="1" t="n"/>
      <c r="AF929" s="1" t="n"/>
      <c r="AG929" s="1" t="n"/>
      <c r="AH929" s="1" t="n"/>
      <c r="AI929" s="1" t="n"/>
    </row>
    <row r="930" ht="14.2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  <c r="AC930" s="1" t="n"/>
      <c r="AD930" s="1" t="n"/>
      <c r="AE930" s="1" t="n"/>
      <c r="AF930" s="1" t="n"/>
      <c r="AG930" s="1" t="n"/>
      <c r="AH930" s="1" t="n"/>
      <c r="AI930" s="1" t="n"/>
    </row>
    <row r="931" ht="14.2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  <c r="AC931" s="1" t="n"/>
      <c r="AD931" s="1" t="n"/>
      <c r="AE931" s="1" t="n"/>
      <c r="AF931" s="1" t="n"/>
      <c r="AG931" s="1" t="n"/>
      <c r="AH931" s="1" t="n"/>
      <c r="AI931" s="1" t="n"/>
    </row>
    <row r="932" ht="14.2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  <c r="AC932" s="1" t="n"/>
      <c r="AD932" s="1" t="n"/>
      <c r="AE932" s="1" t="n"/>
      <c r="AF932" s="1" t="n"/>
      <c r="AG932" s="1" t="n"/>
      <c r="AH932" s="1" t="n"/>
      <c r="AI932" s="1" t="n"/>
    </row>
    <row r="933" ht="14.2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  <c r="AC933" s="1" t="n"/>
      <c r="AD933" s="1" t="n"/>
      <c r="AE933" s="1" t="n"/>
      <c r="AF933" s="1" t="n"/>
      <c r="AG933" s="1" t="n"/>
      <c r="AH933" s="1" t="n"/>
      <c r="AI933" s="1" t="n"/>
    </row>
    <row r="934" ht="14.2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  <c r="AC934" s="1" t="n"/>
      <c r="AD934" s="1" t="n"/>
      <c r="AE934" s="1" t="n"/>
      <c r="AF934" s="1" t="n"/>
      <c r="AG934" s="1" t="n"/>
      <c r="AH934" s="1" t="n"/>
      <c r="AI934" s="1" t="n"/>
    </row>
    <row r="935" ht="14.2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  <c r="AC935" s="1" t="n"/>
      <c r="AD935" s="1" t="n"/>
      <c r="AE935" s="1" t="n"/>
      <c r="AF935" s="1" t="n"/>
      <c r="AG935" s="1" t="n"/>
      <c r="AH935" s="1" t="n"/>
      <c r="AI935" s="1" t="n"/>
    </row>
    <row r="936" ht="14.2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  <c r="AC936" s="1" t="n"/>
      <c r="AD936" s="1" t="n"/>
      <c r="AE936" s="1" t="n"/>
      <c r="AF936" s="1" t="n"/>
      <c r="AG936" s="1" t="n"/>
      <c r="AH936" s="1" t="n"/>
      <c r="AI936" s="1" t="n"/>
    </row>
    <row r="937" ht="14.2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  <c r="AC937" s="1" t="n"/>
      <c r="AD937" s="1" t="n"/>
      <c r="AE937" s="1" t="n"/>
      <c r="AF937" s="1" t="n"/>
      <c r="AG937" s="1" t="n"/>
      <c r="AH937" s="1" t="n"/>
      <c r="AI937" s="1" t="n"/>
    </row>
    <row r="938" ht="14.2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  <c r="AC938" s="1" t="n"/>
      <c r="AD938" s="1" t="n"/>
      <c r="AE938" s="1" t="n"/>
      <c r="AF938" s="1" t="n"/>
      <c r="AG938" s="1" t="n"/>
      <c r="AH938" s="1" t="n"/>
      <c r="AI938" s="1" t="n"/>
    </row>
    <row r="939" ht="14.2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  <c r="AC939" s="1" t="n"/>
      <c r="AD939" s="1" t="n"/>
      <c r="AE939" s="1" t="n"/>
      <c r="AF939" s="1" t="n"/>
      <c r="AG939" s="1" t="n"/>
      <c r="AH939" s="1" t="n"/>
      <c r="AI939" s="1" t="n"/>
    </row>
    <row r="940" ht="14.2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  <c r="AC940" s="1" t="n"/>
      <c r="AD940" s="1" t="n"/>
      <c r="AE940" s="1" t="n"/>
      <c r="AF940" s="1" t="n"/>
      <c r="AG940" s="1" t="n"/>
      <c r="AH940" s="1" t="n"/>
      <c r="AI940" s="1" t="n"/>
    </row>
    <row r="941" ht="14.2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  <c r="AC941" s="1" t="n"/>
      <c r="AD941" s="1" t="n"/>
      <c r="AE941" s="1" t="n"/>
      <c r="AF941" s="1" t="n"/>
      <c r="AG941" s="1" t="n"/>
      <c r="AH941" s="1" t="n"/>
      <c r="AI941" s="1" t="n"/>
    </row>
    <row r="942" ht="14.2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  <c r="AC942" s="1" t="n"/>
      <c r="AD942" s="1" t="n"/>
      <c r="AE942" s="1" t="n"/>
      <c r="AF942" s="1" t="n"/>
      <c r="AG942" s="1" t="n"/>
      <c r="AH942" s="1" t="n"/>
      <c r="AI942" s="1" t="n"/>
    </row>
    <row r="943" ht="14.2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  <c r="AC943" s="1" t="n"/>
      <c r="AD943" s="1" t="n"/>
      <c r="AE943" s="1" t="n"/>
      <c r="AF943" s="1" t="n"/>
      <c r="AG943" s="1" t="n"/>
      <c r="AH943" s="1" t="n"/>
      <c r="AI943" s="1" t="n"/>
    </row>
    <row r="944" ht="14.2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  <c r="AC944" s="1" t="n"/>
      <c r="AD944" s="1" t="n"/>
      <c r="AE944" s="1" t="n"/>
      <c r="AF944" s="1" t="n"/>
      <c r="AG944" s="1" t="n"/>
      <c r="AH944" s="1" t="n"/>
      <c r="AI944" s="1" t="n"/>
    </row>
    <row r="945" ht="14.2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  <c r="AC945" s="1" t="n"/>
      <c r="AD945" s="1" t="n"/>
      <c r="AE945" s="1" t="n"/>
      <c r="AF945" s="1" t="n"/>
      <c r="AG945" s="1" t="n"/>
      <c r="AH945" s="1" t="n"/>
      <c r="AI945" s="1" t="n"/>
    </row>
    <row r="946" ht="14.2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  <c r="AC946" s="1" t="n"/>
      <c r="AD946" s="1" t="n"/>
      <c r="AE946" s="1" t="n"/>
      <c r="AF946" s="1" t="n"/>
      <c r="AG946" s="1" t="n"/>
      <c r="AH946" s="1" t="n"/>
      <c r="AI946" s="1" t="n"/>
    </row>
    <row r="947" ht="14.2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  <c r="AC947" s="1" t="n"/>
      <c r="AD947" s="1" t="n"/>
      <c r="AE947" s="1" t="n"/>
      <c r="AF947" s="1" t="n"/>
      <c r="AG947" s="1" t="n"/>
      <c r="AH947" s="1" t="n"/>
      <c r="AI947" s="1" t="n"/>
    </row>
    <row r="948" ht="14.2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  <c r="AC948" s="1" t="n"/>
      <c r="AD948" s="1" t="n"/>
      <c r="AE948" s="1" t="n"/>
      <c r="AF948" s="1" t="n"/>
      <c r="AG948" s="1" t="n"/>
      <c r="AH948" s="1" t="n"/>
      <c r="AI948" s="1" t="n"/>
    </row>
    <row r="949" ht="14.2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  <c r="AC949" s="1" t="n"/>
      <c r="AD949" s="1" t="n"/>
      <c r="AE949" s="1" t="n"/>
      <c r="AF949" s="1" t="n"/>
      <c r="AG949" s="1" t="n"/>
      <c r="AH949" s="1" t="n"/>
      <c r="AI949" s="1" t="n"/>
    </row>
    <row r="950" ht="14.2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  <c r="AC950" s="1" t="n"/>
      <c r="AD950" s="1" t="n"/>
      <c r="AE950" s="1" t="n"/>
      <c r="AF950" s="1" t="n"/>
      <c r="AG950" s="1" t="n"/>
      <c r="AH950" s="1" t="n"/>
      <c r="AI950" s="1" t="n"/>
    </row>
    <row r="951" ht="14.2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  <c r="AC951" s="1" t="n"/>
      <c r="AD951" s="1" t="n"/>
      <c r="AE951" s="1" t="n"/>
      <c r="AF951" s="1" t="n"/>
      <c r="AG951" s="1" t="n"/>
      <c r="AH951" s="1" t="n"/>
      <c r="AI951" s="1" t="n"/>
    </row>
    <row r="952" ht="14.2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  <c r="AC952" s="1" t="n"/>
      <c r="AD952" s="1" t="n"/>
      <c r="AE952" s="1" t="n"/>
      <c r="AF952" s="1" t="n"/>
      <c r="AG952" s="1" t="n"/>
      <c r="AH952" s="1" t="n"/>
      <c r="AI952" s="1" t="n"/>
    </row>
    <row r="953" ht="14.2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  <c r="AC953" s="1" t="n"/>
      <c r="AD953" s="1" t="n"/>
      <c r="AE953" s="1" t="n"/>
      <c r="AF953" s="1" t="n"/>
      <c r="AG953" s="1" t="n"/>
      <c r="AH953" s="1" t="n"/>
      <c r="AI953" s="1" t="n"/>
    </row>
    <row r="954" ht="14.2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  <c r="AC954" s="1" t="n"/>
      <c r="AD954" s="1" t="n"/>
      <c r="AE954" s="1" t="n"/>
      <c r="AF954" s="1" t="n"/>
      <c r="AG954" s="1" t="n"/>
      <c r="AH954" s="1" t="n"/>
      <c r="AI954" s="1" t="n"/>
    </row>
    <row r="955" ht="14.2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  <c r="AC955" s="1" t="n"/>
      <c r="AD955" s="1" t="n"/>
      <c r="AE955" s="1" t="n"/>
      <c r="AF955" s="1" t="n"/>
      <c r="AG955" s="1" t="n"/>
      <c r="AH955" s="1" t="n"/>
      <c r="AI955" s="1" t="n"/>
    </row>
    <row r="956" ht="14.2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  <c r="AC956" s="1" t="n"/>
      <c r="AD956" s="1" t="n"/>
      <c r="AE956" s="1" t="n"/>
      <c r="AF956" s="1" t="n"/>
      <c r="AG956" s="1" t="n"/>
      <c r="AH956" s="1" t="n"/>
      <c r="AI956" s="1" t="n"/>
    </row>
    <row r="957" ht="14.2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  <c r="AC957" s="1" t="n"/>
      <c r="AD957" s="1" t="n"/>
      <c r="AE957" s="1" t="n"/>
      <c r="AF957" s="1" t="n"/>
      <c r="AG957" s="1" t="n"/>
      <c r="AH957" s="1" t="n"/>
      <c r="AI957" s="1" t="n"/>
    </row>
    <row r="958" ht="14.2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  <c r="AC958" s="1" t="n"/>
      <c r="AD958" s="1" t="n"/>
      <c r="AE958" s="1" t="n"/>
      <c r="AF958" s="1" t="n"/>
      <c r="AG958" s="1" t="n"/>
      <c r="AH958" s="1" t="n"/>
      <c r="AI958" s="1" t="n"/>
    </row>
    <row r="959" ht="14.2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  <c r="AC959" s="1" t="n"/>
      <c r="AD959" s="1" t="n"/>
      <c r="AE959" s="1" t="n"/>
      <c r="AF959" s="1" t="n"/>
      <c r="AG959" s="1" t="n"/>
      <c r="AH959" s="1" t="n"/>
      <c r="AI959" s="1" t="n"/>
    </row>
    <row r="960" ht="14.2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  <c r="AC960" s="1" t="n"/>
      <c r="AD960" s="1" t="n"/>
      <c r="AE960" s="1" t="n"/>
      <c r="AF960" s="1" t="n"/>
      <c r="AG960" s="1" t="n"/>
      <c r="AH960" s="1" t="n"/>
      <c r="AI960" s="1" t="n"/>
    </row>
    <row r="961" ht="14.2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  <c r="AC961" s="1" t="n"/>
      <c r="AD961" s="1" t="n"/>
      <c r="AE961" s="1" t="n"/>
      <c r="AF961" s="1" t="n"/>
      <c r="AG961" s="1" t="n"/>
      <c r="AH961" s="1" t="n"/>
      <c r="AI961" s="1" t="n"/>
    </row>
    <row r="962" ht="14.2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  <c r="AC962" s="1" t="n"/>
      <c r="AD962" s="1" t="n"/>
      <c r="AE962" s="1" t="n"/>
      <c r="AF962" s="1" t="n"/>
      <c r="AG962" s="1" t="n"/>
      <c r="AH962" s="1" t="n"/>
      <c r="AI962" s="1" t="n"/>
    </row>
    <row r="963" ht="14.2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  <c r="AC963" s="1" t="n"/>
      <c r="AD963" s="1" t="n"/>
      <c r="AE963" s="1" t="n"/>
      <c r="AF963" s="1" t="n"/>
      <c r="AG963" s="1" t="n"/>
      <c r="AH963" s="1" t="n"/>
      <c r="AI963" s="1" t="n"/>
    </row>
    <row r="964" ht="14.2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  <c r="AC964" s="1" t="n"/>
      <c r="AD964" s="1" t="n"/>
      <c r="AE964" s="1" t="n"/>
      <c r="AF964" s="1" t="n"/>
      <c r="AG964" s="1" t="n"/>
      <c r="AH964" s="1" t="n"/>
      <c r="AI964" s="1" t="n"/>
    </row>
    <row r="965" ht="14.2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  <c r="AC965" s="1" t="n"/>
      <c r="AD965" s="1" t="n"/>
      <c r="AE965" s="1" t="n"/>
      <c r="AF965" s="1" t="n"/>
      <c r="AG965" s="1" t="n"/>
      <c r="AH965" s="1" t="n"/>
      <c r="AI965" s="1" t="n"/>
    </row>
    <row r="966" ht="14.2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  <c r="AC966" s="1" t="n"/>
      <c r="AD966" s="1" t="n"/>
      <c r="AE966" s="1" t="n"/>
      <c r="AF966" s="1" t="n"/>
      <c r="AG966" s="1" t="n"/>
      <c r="AH966" s="1" t="n"/>
      <c r="AI966" s="1" t="n"/>
    </row>
    <row r="967">
      <c r="A967" t="inlineStr"/>
      <c r="B967" t="inlineStr">
        <is>
          <t>E0026</t>
        </is>
      </c>
      <c r="C967" t="inlineStr"/>
      <c r="D967" t="inlineStr">
        <is>
          <t>C 2mm</t>
        </is>
      </c>
      <c r="E967" t="inlineStr">
        <is>
          <t>2026-06-25</t>
        </is>
      </c>
      <c r="F967" t="inlineStr"/>
      <c r="G967" t="inlineStr"/>
      <c r="H967" t="inlineStr"/>
      <c r="I967" t="inlineStr">
        <is>
          <t>/</t>
        </is>
      </c>
      <c r="J967" t="inlineStr"/>
      <c r="K967" t="inlineStr"/>
      <c r="L967" t="inlineStr">
        <is>
          <t>Polyvlies</t>
        </is>
      </c>
      <c r="M967" t="inlineStr">
        <is>
          <t>test</t>
        </is>
      </c>
      <c r="N967" t="n">
        <v>12</v>
      </c>
      <c r="O967" t="n">
        <v>3</v>
      </c>
      <c r="P967" t="inlineStr"/>
      <c r="Q967" t="inlineStr"/>
      <c r="R967" t="inlineStr"/>
      <c r="S967" t="inlineStr"/>
      <c r="T967" t="inlineStr"/>
      <c r="U967" t="inlineStr"/>
      <c r="V967" t="inlineStr"/>
      <c r="W967" t="inlineStr"/>
      <c r="X967" t="inlineStr"/>
      <c r="Y967" t="inlineStr"/>
      <c r="Z967" t="inlineStr"/>
      <c r="AA967" t="inlineStr"/>
      <c r="AB967" t="inlineStr"/>
      <c r="AC967" t="inlineStr"/>
      <c r="AD967" t="inlineStr"/>
      <c r="AE967" t="inlineStr"/>
      <c r="AF967" t="inlineStr"/>
      <c r="AG967" t="inlineStr"/>
      <c r="AH967" t="inlineStr"/>
      <c r="AI967" t="inlineStr"/>
    </row>
  </sheetData>
  <autoFilter ref="B7:T25"/>
  <pageMargins left="0.7" right="0.7" top="0.75" bottom="0.75" header="0.3" footer="0.3"/>
  <pageSetup orientation="portrait" paperSize="8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93"/>
  <sheetViews>
    <sheetView tabSelected="1" topLeftCell="A440" zoomScale="85" zoomScaleNormal="85" workbookViewId="0">
      <selection activeCell="C472" sqref="C472"/>
    </sheetView>
  </sheetViews>
  <sheetFormatPr baseColWidth="8" defaultColWidth="11.42578125" defaultRowHeight="15"/>
  <cols>
    <col width="26.7109375" bestFit="1" customWidth="1" min="1" max="1"/>
    <col width="15.28515625" bestFit="1" customWidth="1" min="2" max="2"/>
    <col width="15.7109375" bestFit="1" customWidth="1" min="3" max="4"/>
  </cols>
  <sheetData>
    <row r="1">
      <c r="A1" s="13" t="inlineStr">
        <is>
          <t>Sampl+A1:D361e Number (STN)</t>
        </is>
      </c>
      <c r="B1" s="14" t="inlineStr">
        <is>
          <t>Frequency</t>
        </is>
      </c>
      <c r="C1" s="16" t="inlineStr">
        <is>
          <t>Alpha cabin</t>
        </is>
      </c>
      <c r="D1" s="16" t="inlineStr">
        <is>
          <t>Alpha Kundt</t>
        </is>
      </c>
    </row>
    <row r="2">
      <c r="A2" s="32" t="inlineStr">
        <is>
          <t>E0001</t>
        </is>
      </c>
      <c r="B2" s="17" t="n">
        <v>200</v>
      </c>
      <c r="C2" s="23" t="n"/>
      <c r="D2" s="12" t="n">
        <v>0.025032</v>
      </c>
    </row>
    <row r="3">
      <c r="A3" s="33" t="n"/>
      <c r="B3" s="11" t="n">
        <v>250</v>
      </c>
      <c r="C3" s="23" t="n"/>
      <c r="D3" s="12" t="n">
        <v>0.030135</v>
      </c>
    </row>
    <row r="4">
      <c r="A4" s="33" t="n"/>
      <c r="B4" s="11" t="n">
        <v>315</v>
      </c>
      <c r="C4" s="23" t="n">
        <v>-0.01265532087090531</v>
      </c>
      <c r="D4" s="12" t="n">
        <v>0.037133</v>
      </c>
    </row>
    <row r="5">
      <c r="A5" s="33" t="n"/>
      <c r="B5" s="11" t="n">
        <v>400</v>
      </c>
      <c r="C5" s="23" t="n">
        <v>0.1422129289038322</v>
      </c>
      <c r="D5" s="12" t="n">
        <v>0.055603</v>
      </c>
    </row>
    <row r="6">
      <c r="A6" s="33" t="n"/>
      <c r="B6" s="11" t="n">
        <v>500</v>
      </c>
      <c r="C6" s="23" t="n">
        <v>0.1888699514808255</v>
      </c>
      <c r="D6" s="12" t="n">
        <v>0.084039</v>
      </c>
    </row>
    <row r="7">
      <c r="A7" s="33" t="n"/>
      <c r="B7" s="11" t="n">
        <v>630</v>
      </c>
      <c r="C7" s="23" t="n">
        <v>0.2333902660309055</v>
      </c>
      <c r="D7" s="12" t="n">
        <v>0.1165916363636364</v>
      </c>
    </row>
    <row r="8">
      <c r="A8" s="33" t="n"/>
      <c r="B8" s="11" t="n">
        <v>800</v>
      </c>
      <c r="C8" s="23" t="n">
        <v>0.3139422636808742</v>
      </c>
      <c r="D8" s="12" t="n">
        <v>0.1550327272727273</v>
      </c>
    </row>
    <row r="9">
      <c r="A9" s="33" t="n"/>
      <c r="B9" s="11" t="n">
        <v>1000</v>
      </c>
      <c r="C9" s="23" t="n">
        <v>0.4098908505889979</v>
      </c>
      <c r="D9" s="12" t="n">
        <v>0.2102963636363636</v>
      </c>
    </row>
    <row r="10">
      <c r="A10" s="33" t="n"/>
      <c r="B10" s="11" t="n">
        <v>1250</v>
      </c>
      <c r="C10" s="23" t="n">
        <v>0.5731816393955134</v>
      </c>
      <c r="D10" s="12" t="n">
        <v>0.243119090909091</v>
      </c>
    </row>
    <row r="11">
      <c r="A11" s="33" t="n"/>
      <c r="B11" s="11" t="n">
        <v>1600</v>
      </c>
      <c r="C11" s="23" t="n">
        <v>0.6811470558928922</v>
      </c>
      <c r="D11" s="12" t="n">
        <v>0.3351</v>
      </c>
    </row>
    <row r="12">
      <c r="A12" s="33" t="n"/>
      <c r="B12" s="11" t="n">
        <v>2000</v>
      </c>
      <c r="C12" s="23" t="n">
        <v>0.7597654411945315</v>
      </c>
      <c r="D12" s="12" t="n">
        <v>0.43338</v>
      </c>
    </row>
    <row r="13">
      <c r="A13" s="33" t="n"/>
      <c r="B13" s="11" t="n">
        <v>2500</v>
      </c>
      <c r="C13" s="23" t="n">
        <v>0.8652304409700967</v>
      </c>
      <c r="D13" s="12" t="n">
        <v>0.5446</v>
      </c>
    </row>
    <row r="14">
      <c r="A14" s="33" t="n"/>
      <c r="B14" s="11" t="n">
        <v>3150</v>
      </c>
      <c r="C14" s="23" t="n">
        <v>0.8659100148886325</v>
      </c>
      <c r="D14" s="12" t="n">
        <v>0.69692</v>
      </c>
    </row>
    <row r="15">
      <c r="A15" s="33" t="n"/>
      <c r="B15" s="11" t="n">
        <v>4000</v>
      </c>
      <c r="C15" s="23" t="n">
        <v>0.9381229921302886</v>
      </c>
      <c r="D15" s="12" t="n">
        <v>0.8313199999999999</v>
      </c>
    </row>
    <row r="16">
      <c r="A16" s="33" t="n"/>
      <c r="B16" s="11" t="n">
        <v>5000</v>
      </c>
      <c r="C16" s="23" t="n">
        <v>0.9335661165221359</v>
      </c>
      <c r="D16" s="12" t="n">
        <v>0.91819</v>
      </c>
    </row>
    <row r="17">
      <c r="A17" s="33" t="n"/>
      <c r="B17" s="11" t="n">
        <v>6300</v>
      </c>
      <c r="C17" s="23" t="n">
        <v>0.960352332077774</v>
      </c>
      <c r="D17" s="12" t="n">
        <v>0.9706900000000001</v>
      </c>
    </row>
    <row r="18">
      <c r="A18" s="33" t="n"/>
      <c r="B18" s="11" t="n">
        <v>8000</v>
      </c>
      <c r="C18" s="23" t="n">
        <v>0.9926068828559614</v>
      </c>
      <c r="D18" s="12" t="n"/>
    </row>
    <row r="19">
      <c r="A19" s="34" t="n"/>
      <c r="B19" s="11" t="n">
        <v>10000</v>
      </c>
      <c r="C19" s="23" t="n">
        <v>1.017838399527898</v>
      </c>
      <c r="D19" s="12" t="n"/>
    </row>
    <row r="20">
      <c r="A20" s="32" t="inlineStr">
        <is>
          <t>E0002</t>
        </is>
      </c>
      <c r="B20" s="17" t="n">
        <v>200</v>
      </c>
      <c r="C20" s="23" t="n"/>
      <c r="D20" s="12" t="n">
        <v>0.038426</v>
      </c>
    </row>
    <row r="21">
      <c r="A21" s="33" t="n"/>
      <c r="B21" s="11" t="n">
        <v>250</v>
      </c>
      <c r="C21" s="23" t="n"/>
      <c r="D21" s="12" t="n">
        <v>0.050223</v>
      </c>
    </row>
    <row r="22">
      <c r="A22" s="33" t="n"/>
      <c r="B22" s="11" t="n">
        <v>315</v>
      </c>
      <c r="C22" s="23" t="n">
        <v>0.1648712466779476</v>
      </c>
      <c r="D22" s="12" t="n">
        <v>0.077761</v>
      </c>
    </row>
    <row r="23">
      <c r="A23" s="33" t="n"/>
      <c r="B23" s="11" t="n">
        <v>400</v>
      </c>
      <c r="C23" s="23" t="n">
        <v>0.2567403449255157</v>
      </c>
      <c r="D23" s="12" t="n">
        <v>0.10485</v>
      </c>
    </row>
    <row r="24">
      <c r="A24" s="33" t="n"/>
      <c r="B24" s="11" t="n">
        <v>500</v>
      </c>
      <c r="C24" s="23" t="n">
        <v>0.3808982574528755</v>
      </c>
      <c r="D24" s="12" t="n">
        <v>0.15027</v>
      </c>
    </row>
    <row r="25">
      <c r="A25" s="33" t="n"/>
      <c r="B25" s="11" t="n">
        <v>630</v>
      </c>
      <c r="C25" s="23" t="n">
        <v>0.5251453168752539</v>
      </c>
      <c r="D25" s="12" t="n">
        <v>0.2050819090909091</v>
      </c>
    </row>
    <row r="26">
      <c r="A26" s="33" t="n"/>
      <c r="B26" s="11" t="n">
        <v>800</v>
      </c>
      <c r="C26" s="23" t="n">
        <v>0.6630474679520669</v>
      </c>
      <c r="D26" s="12" t="n">
        <v>0.2710609090909091</v>
      </c>
    </row>
    <row r="27">
      <c r="A27" s="33" t="n"/>
      <c r="B27" s="11" t="n">
        <v>1000</v>
      </c>
      <c r="C27" s="23" t="n">
        <v>0.8021332713078067</v>
      </c>
      <c r="D27" s="12" t="n">
        <v>0.3344772727272727</v>
      </c>
    </row>
    <row r="28">
      <c r="A28" s="33" t="n"/>
      <c r="B28" s="11" t="n">
        <v>1250</v>
      </c>
      <c r="C28" s="23" t="n">
        <v>0.9353319961518219</v>
      </c>
      <c r="D28" s="12" t="n">
        <v>0.3960122727272727</v>
      </c>
    </row>
    <row r="29">
      <c r="A29" s="33" t="n"/>
      <c r="B29" s="11" t="n">
        <v>1600</v>
      </c>
      <c r="C29" s="23" t="n">
        <v>0.9447265759173978</v>
      </c>
      <c r="D29" s="12" t="n">
        <v>0.48573</v>
      </c>
    </row>
    <row r="30">
      <c r="A30" s="33" t="n"/>
      <c r="B30" s="11" t="n">
        <v>2000</v>
      </c>
      <c r="C30" s="23" t="n">
        <v>0.9997522759335348</v>
      </c>
      <c r="D30" s="12" t="n">
        <v>0.59676</v>
      </c>
    </row>
    <row r="31">
      <c r="A31" s="33" t="n"/>
      <c r="B31" s="11" t="n">
        <v>2500</v>
      </c>
      <c r="C31" s="23" t="n">
        <v>1.017584224202859</v>
      </c>
      <c r="D31" s="12" t="n">
        <v>0.70962</v>
      </c>
    </row>
    <row r="32">
      <c r="A32" s="33" t="n"/>
      <c r="B32" s="11" t="n">
        <v>3150</v>
      </c>
      <c r="C32" s="23" t="n">
        <v>1.002690328271256</v>
      </c>
      <c r="D32" s="12" t="n">
        <v>0.8366</v>
      </c>
    </row>
    <row r="33">
      <c r="A33" s="33" t="n"/>
      <c r="B33" s="11" t="n">
        <v>4000</v>
      </c>
      <c r="C33" s="23" t="n">
        <v>0.9994047581765675</v>
      </c>
      <c r="D33" s="12" t="n">
        <v>0.92803</v>
      </c>
    </row>
    <row r="34">
      <c r="A34" s="33" t="n"/>
      <c r="B34" s="11" t="n">
        <v>5000</v>
      </c>
      <c r="C34" s="23" t="n">
        <v>1.030531342758308</v>
      </c>
      <c r="D34" s="12" t="n">
        <v>0.9755200000000001</v>
      </c>
    </row>
    <row r="35">
      <c r="A35" s="33" t="n"/>
      <c r="B35" s="11" t="n">
        <v>6300</v>
      </c>
      <c r="C35" s="23" t="n">
        <v>1.042167172628165</v>
      </c>
      <c r="D35" s="12" t="n">
        <v>0.97978</v>
      </c>
    </row>
    <row r="36">
      <c r="A36" s="33" t="n"/>
      <c r="B36" s="11" t="n">
        <v>8000</v>
      </c>
      <c r="C36" s="23" t="n">
        <v>1.112163667586137</v>
      </c>
      <c r="D36" s="12" t="n"/>
    </row>
    <row r="37">
      <c r="A37" s="34" t="n"/>
      <c r="B37" s="11" t="n">
        <v>10000</v>
      </c>
      <c r="C37" s="23" t="n">
        <v>1.168231230043557</v>
      </c>
      <c r="D37" s="12" t="n"/>
    </row>
    <row r="38">
      <c r="A38" s="32" t="inlineStr">
        <is>
          <t>E0003</t>
        </is>
      </c>
      <c r="B38" s="17" t="n">
        <v>200</v>
      </c>
      <c r="C38" s="23" t="n"/>
      <c r="D38" s="24" t="n"/>
    </row>
    <row r="39">
      <c r="A39" s="33" t="n"/>
      <c r="B39" s="11" t="n">
        <v>250</v>
      </c>
      <c r="C39" s="23" t="n"/>
      <c r="D39" s="24" t="n"/>
    </row>
    <row r="40">
      <c r="A40" s="33" t="n"/>
      <c r="B40" s="11" t="n">
        <v>315</v>
      </c>
      <c r="C40" s="19" t="n">
        <v>0.2305400087132212</v>
      </c>
      <c r="D40" s="24" t="n"/>
    </row>
    <row r="41">
      <c r="A41" s="33" t="n"/>
      <c r="B41" s="11" t="n">
        <v>400</v>
      </c>
      <c r="C41" s="19" t="n">
        <v>0.3964771394355082</v>
      </c>
      <c r="D41" s="24" t="n"/>
    </row>
    <row r="42">
      <c r="A42" s="33" t="n"/>
      <c r="B42" s="11" t="n">
        <v>500</v>
      </c>
      <c r="C42" s="19" t="n">
        <v>0.3691758470990608</v>
      </c>
      <c r="D42" s="24" t="n"/>
    </row>
    <row r="43">
      <c r="A43" s="33" t="n"/>
      <c r="B43" s="11" t="n">
        <v>630</v>
      </c>
      <c r="C43" s="19" t="n">
        <v>0.5767897779048713</v>
      </c>
      <c r="D43" s="24" t="n"/>
    </row>
    <row r="44">
      <c r="A44" s="33" t="n"/>
      <c r="B44" s="11" t="n">
        <v>800</v>
      </c>
      <c r="C44" s="19" t="n">
        <v>0.7503905885625827</v>
      </c>
      <c r="D44" s="24" t="n"/>
    </row>
    <row r="45">
      <c r="A45" s="33" t="n"/>
      <c r="B45" s="11" t="n">
        <v>1000</v>
      </c>
      <c r="C45" s="19" t="n">
        <v>0.9239020073796487</v>
      </c>
      <c r="D45" s="24" t="n"/>
    </row>
    <row r="46">
      <c r="A46" s="33" t="n"/>
      <c r="B46" s="11" t="n">
        <v>1250</v>
      </c>
      <c r="C46" s="19" t="n">
        <v>0.9832412261010581</v>
      </c>
      <c r="D46" s="24" t="n"/>
    </row>
    <row r="47">
      <c r="A47" s="33" t="n"/>
      <c r="B47" s="11" t="n">
        <v>1600</v>
      </c>
      <c r="C47" s="19" t="n">
        <v>1.087033366301569</v>
      </c>
      <c r="D47" s="24" t="n"/>
    </row>
    <row r="48">
      <c r="A48" s="33" t="n"/>
      <c r="B48" s="11" t="n">
        <v>2000</v>
      </c>
      <c r="C48" s="19" t="n">
        <v>1.136410960406051</v>
      </c>
      <c r="D48" s="24" t="n"/>
    </row>
    <row r="49">
      <c r="A49" s="33" t="n"/>
      <c r="B49" s="11" t="n">
        <v>2500</v>
      </c>
      <c r="C49" s="19" t="n">
        <v>1.105479582193053</v>
      </c>
      <c r="D49" s="24" t="n"/>
    </row>
    <row r="50">
      <c r="A50" s="33" t="n"/>
      <c r="B50" s="11" t="n">
        <v>3150</v>
      </c>
      <c r="C50" s="19" t="n">
        <v>1.072725008406324</v>
      </c>
      <c r="D50" s="24" t="n"/>
    </row>
    <row r="51">
      <c r="A51" s="33" t="n"/>
      <c r="B51" s="11" t="n">
        <v>4000</v>
      </c>
      <c r="C51" s="19" t="n">
        <v>1.116708762718999</v>
      </c>
      <c r="D51" s="24" t="n"/>
    </row>
    <row r="52">
      <c r="A52" s="33" t="n"/>
      <c r="B52" s="11" t="n">
        <v>5000</v>
      </c>
      <c r="C52" s="19" t="n">
        <v>1.088136763843042</v>
      </c>
      <c r="D52" s="24" t="n"/>
    </row>
    <row r="53">
      <c r="A53" s="33" t="n"/>
      <c r="B53" s="11" t="n">
        <v>6300</v>
      </c>
      <c r="C53" s="19" t="n">
        <v>1.123736366563668</v>
      </c>
      <c r="D53" s="24" t="n"/>
    </row>
    <row r="54">
      <c r="A54" s="33" t="n"/>
      <c r="B54" s="11" t="n">
        <v>8000</v>
      </c>
      <c r="C54" s="19" t="n">
        <v>1.1009323306366</v>
      </c>
      <c r="D54" s="24" t="n"/>
    </row>
    <row r="55">
      <c r="A55" s="34" t="n"/>
      <c r="B55" s="11" t="n">
        <v>10000</v>
      </c>
      <c r="C55" s="19" t="n">
        <v>1.191919899959937</v>
      </c>
      <c r="D55" s="24" t="n"/>
    </row>
    <row r="56">
      <c r="A56" s="32" t="inlineStr">
        <is>
          <t>E0004</t>
        </is>
      </c>
      <c r="B56" s="17" t="n">
        <v>200</v>
      </c>
      <c r="C56" s="23" t="n"/>
      <c r="D56" s="24" t="n"/>
    </row>
    <row r="57">
      <c r="A57" s="33" t="n"/>
      <c r="B57" s="11" t="n">
        <v>250</v>
      </c>
      <c r="C57" s="23" t="n"/>
      <c r="D57" s="24" t="n"/>
    </row>
    <row r="58">
      <c r="A58" s="33" t="n"/>
      <c r="B58" s="11" t="n">
        <v>315</v>
      </c>
      <c r="C58" s="19" t="n">
        <v>0.2030145772734643</v>
      </c>
      <c r="D58" s="24" t="n"/>
    </row>
    <row r="59">
      <c r="A59" s="33" t="n"/>
      <c r="B59" s="11" t="n">
        <v>400</v>
      </c>
      <c r="C59" s="19" t="n">
        <v>0.2999994149721651</v>
      </c>
      <c r="D59" s="24" t="n"/>
    </row>
    <row r="60">
      <c r="A60" s="33" t="n"/>
      <c r="B60" s="11" t="n">
        <v>500</v>
      </c>
      <c r="C60" s="19" t="n">
        <v>0.4625716480164396</v>
      </c>
      <c r="D60" s="24" t="n"/>
    </row>
    <row r="61">
      <c r="A61" s="33" t="n"/>
      <c r="B61" s="11" t="n">
        <v>630</v>
      </c>
      <c r="C61" s="19" t="n">
        <v>0.5861412861357658</v>
      </c>
      <c r="D61" s="24" t="n"/>
    </row>
    <row r="62">
      <c r="A62" s="33" t="n"/>
      <c r="B62" s="11" t="n">
        <v>800</v>
      </c>
      <c r="C62" s="19" t="n">
        <v>0.7466201152733081</v>
      </c>
      <c r="D62" s="24" t="n"/>
    </row>
    <row r="63">
      <c r="A63" s="33" t="n"/>
      <c r="B63" s="11" t="n">
        <v>1000</v>
      </c>
      <c r="C63" s="19" t="n">
        <v>0.8689710534366673</v>
      </c>
      <c r="D63" s="24" t="n"/>
    </row>
    <row r="64">
      <c r="A64" s="33" t="n"/>
      <c r="B64" s="11" t="n">
        <v>1250</v>
      </c>
      <c r="C64" s="19" t="n">
        <v>1.094957720439806</v>
      </c>
      <c r="D64" s="24" t="n"/>
    </row>
    <row r="65">
      <c r="A65" s="33" t="n"/>
      <c r="B65" s="11" t="n">
        <v>1600</v>
      </c>
      <c r="C65" s="19" t="n">
        <v>1.137859879880266</v>
      </c>
      <c r="D65" s="24" t="n"/>
    </row>
    <row r="66">
      <c r="A66" s="33" t="n"/>
      <c r="B66" s="11" t="n">
        <v>2000</v>
      </c>
      <c r="C66" s="19" t="n">
        <v>1.170947608217216</v>
      </c>
      <c r="D66" s="24" t="n"/>
    </row>
    <row r="67">
      <c r="A67" s="33" t="n"/>
      <c r="B67" s="11" t="n">
        <v>2500</v>
      </c>
      <c r="C67" s="19" t="n">
        <v>1.147943253478295</v>
      </c>
      <c r="D67" s="24" t="n"/>
    </row>
    <row r="68">
      <c r="A68" s="33" t="n"/>
      <c r="B68" s="11" t="n">
        <v>3150</v>
      </c>
      <c r="C68" s="19" t="n">
        <v>1.10712968803162</v>
      </c>
      <c r="D68" s="24" t="n"/>
    </row>
    <row r="69">
      <c r="A69" s="33" t="n"/>
      <c r="B69" s="11" t="n">
        <v>4000</v>
      </c>
      <c r="C69" s="19" t="n">
        <v>1.057441296123831</v>
      </c>
      <c r="D69" s="24" t="n"/>
    </row>
    <row r="70">
      <c r="A70" s="33" t="n"/>
      <c r="B70" s="11" t="n">
        <v>5000</v>
      </c>
      <c r="C70" s="19" t="n">
        <v>1.020363291571753</v>
      </c>
      <c r="D70" s="24" t="n"/>
    </row>
    <row r="71">
      <c r="A71" s="33" t="n"/>
      <c r="B71" s="11" t="n">
        <v>6300</v>
      </c>
      <c r="C71" s="19" t="n">
        <v>1.052147360046586</v>
      </c>
      <c r="D71" s="24" t="n"/>
    </row>
    <row r="72">
      <c r="A72" s="33" t="n"/>
      <c r="B72" s="11" t="n">
        <v>8000</v>
      </c>
      <c r="C72" s="19" t="n">
        <v>1.20038884578229</v>
      </c>
      <c r="D72" s="24" t="n"/>
    </row>
    <row r="73">
      <c r="A73" s="34" t="n"/>
      <c r="B73" s="11" t="n">
        <v>10000</v>
      </c>
      <c r="C73" s="19" t="n">
        <v>1.154557453537946</v>
      </c>
      <c r="D73" s="24" t="n"/>
    </row>
    <row r="74">
      <c r="A74" s="32" t="inlineStr">
        <is>
          <t>E0005</t>
        </is>
      </c>
      <c r="B74" s="17" t="n">
        <v>200</v>
      </c>
      <c r="C74" s="23" t="n"/>
      <c r="D74" s="12" t="n">
        <v>0.017825</v>
      </c>
    </row>
    <row r="75">
      <c r="A75" s="33" t="n"/>
      <c r="B75" s="11" t="n">
        <v>250</v>
      </c>
      <c r="C75" s="23" t="n"/>
      <c r="D75" s="12" t="n">
        <v>0.019279</v>
      </c>
    </row>
    <row r="76">
      <c r="A76" s="33" t="n"/>
      <c r="B76" s="11" t="n">
        <v>315</v>
      </c>
      <c r="C76" s="23" t="n">
        <v>0.06104349745053236</v>
      </c>
      <c r="D76" s="12" t="n">
        <v>0.022879</v>
      </c>
    </row>
    <row r="77">
      <c r="A77" s="33" t="n"/>
      <c r="B77" s="11" t="n">
        <v>400</v>
      </c>
      <c r="C77" s="23" t="n">
        <v>0.09467287252712911</v>
      </c>
      <c r="D77" s="12" t="n">
        <v>0.028403</v>
      </c>
    </row>
    <row r="78">
      <c r="A78" s="33" t="n"/>
      <c r="B78" s="11" t="n">
        <v>500</v>
      </c>
      <c r="C78" s="23" t="n">
        <v>0.1070860572953032</v>
      </c>
      <c r="D78" s="12" t="n">
        <v>0.038022</v>
      </c>
    </row>
    <row r="79">
      <c r="A79" s="33" t="n"/>
      <c r="B79" s="11" t="n">
        <v>630</v>
      </c>
      <c r="C79" s="23" t="n">
        <v>0.1548877210105152</v>
      </c>
      <c r="D79" s="12" t="n">
        <v>0.05264222727272728</v>
      </c>
    </row>
    <row r="80">
      <c r="A80" s="33" t="n"/>
      <c r="B80" s="11" t="n">
        <v>800</v>
      </c>
      <c r="C80" s="23" t="n">
        <v>0.2098021498045949</v>
      </c>
      <c r="D80" s="12" t="n">
        <v>0.07183127272727273</v>
      </c>
    </row>
    <row r="81">
      <c r="A81" s="33" t="n"/>
      <c r="B81" s="11" t="n">
        <v>1000</v>
      </c>
      <c r="C81" s="23" t="n">
        <v>0.2603751159573053</v>
      </c>
      <c r="D81" s="12" t="n">
        <v>0.09758872727272727</v>
      </c>
    </row>
    <row r="82">
      <c r="A82" s="33" t="n"/>
      <c r="B82" s="11" t="n">
        <v>1250</v>
      </c>
      <c r="C82" s="23" t="n">
        <v>0.3723679644173766</v>
      </c>
      <c r="D82" s="12" t="n">
        <v>0.1292436363636364</v>
      </c>
    </row>
    <row r="83">
      <c r="A83" s="33" t="n"/>
      <c r="B83" s="11" t="n">
        <v>1600</v>
      </c>
      <c r="C83" s="23" t="n">
        <v>0.4551733878715752</v>
      </c>
      <c r="D83" s="12" t="n">
        <v>0.18167</v>
      </c>
    </row>
    <row r="84">
      <c r="A84" s="33" t="n"/>
      <c r="B84" s="11" t="n">
        <v>2000</v>
      </c>
      <c r="C84" s="23" t="n">
        <v>0.5579583418607436</v>
      </c>
      <c r="D84" s="12" t="n">
        <v>0.21603</v>
      </c>
    </row>
    <row r="85">
      <c r="A85" s="33" t="n"/>
      <c r="B85" s="11" t="n">
        <v>2500</v>
      </c>
      <c r="C85" s="23" t="n">
        <v>0.6569249690357</v>
      </c>
      <c r="D85" s="12" t="n">
        <v>0.2526</v>
      </c>
    </row>
    <row r="86">
      <c r="A86" s="33" t="n"/>
      <c r="B86" s="11" t="n">
        <v>3150</v>
      </c>
      <c r="C86" s="23" t="n">
        <v>0.7064718482075667</v>
      </c>
      <c r="D86" s="12" t="n">
        <v>0.34242</v>
      </c>
    </row>
    <row r="87">
      <c r="A87" s="33" t="n"/>
      <c r="B87" s="11" t="n">
        <v>4000</v>
      </c>
      <c r="C87" s="23" t="n">
        <v>0.7601243132340408</v>
      </c>
      <c r="D87" s="12" t="n">
        <v>0.47526</v>
      </c>
    </row>
    <row r="88">
      <c r="A88" s="33" t="n"/>
      <c r="B88" s="11" t="n">
        <v>5000</v>
      </c>
      <c r="C88" s="23" t="n">
        <v>0.813379495772801</v>
      </c>
      <c r="D88" s="12" t="n">
        <v>0.60416</v>
      </c>
    </row>
    <row r="89">
      <c r="A89" s="33" t="n"/>
      <c r="B89" s="11" t="n">
        <v>6300</v>
      </c>
      <c r="C89" s="23" t="n">
        <v>0.8122343074627801</v>
      </c>
      <c r="D89" s="12" t="n">
        <v>0.73463</v>
      </c>
    </row>
    <row r="90">
      <c r="A90" s="33" t="n"/>
      <c r="B90" s="11" t="n">
        <v>8000</v>
      </c>
      <c r="C90" s="23" t="n">
        <v>0.873721222117926</v>
      </c>
      <c r="D90" s="12" t="n"/>
    </row>
    <row r="91">
      <c r="A91" s="34" t="n"/>
      <c r="B91" s="11" t="n">
        <v>10000</v>
      </c>
      <c r="C91" s="23" t="n">
        <v>0.8003829194301064</v>
      </c>
      <c r="D91" s="12" t="n"/>
    </row>
    <row r="92">
      <c r="A92" s="32" t="inlineStr">
        <is>
          <t>E0006</t>
        </is>
      </c>
      <c r="B92" s="17" t="n">
        <v>200</v>
      </c>
      <c r="C92" s="23" t="n"/>
      <c r="D92" s="12" t="n">
        <v>0.024853</v>
      </c>
    </row>
    <row r="93">
      <c r="A93" s="33" t="n"/>
      <c r="B93" s="11" t="n">
        <v>250</v>
      </c>
      <c r="C93" s="23" t="n"/>
      <c r="D93" s="12" t="n">
        <v>0.024966</v>
      </c>
    </row>
    <row r="94">
      <c r="A94" s="33" t="n"/>
      <c r="B94" s="11" t="n">
        <v>315</v>
      </c>
      <c r="C94" s="23" t="n">
        <v>0.08245640975757167</v>
      </c>
      <c r="D94" s="12" t="n">
        <v>0.035191</v>
      </c>
    </row>
    <row r="95">
      <c r="A95" s="33" t="n"/>
      <c r="B95" s="11" t="n">
        <v>400</v>
      </c>
      <c r="C95" s="23" t="n">
        <v>0.1324277668417888</v>
      </c>
      <c r="D95" s="12" t="n">
        <v>0.043805</v>
      </c>
    </row>
    <row r="96">
      <c r="A96" s="33" t="n"/>
      <c r="B96" s="11" t="n">
        <v>500</v>
      </c>
      <c r="C96" s="23" t="n">
        <v>0.1675467810448025</v>
      </c>
      <c r="D96" s="12" t="n">
        <v>0.065791</v>
      </c>
    </row>
    <row r="97">
      <c r="A97" s="33" t="n"/>
      <c r="B97" s="11" t="n">
        <v>630</v>
      </c>
      <c r="C97" s="23" t="n">
        <v>0.2276448443398852</v>
      </c>
      <c r="D97" s="12" t="n">
        <v>0.08982997272727272</v>
      </c>
    </row>
    <row r="98">
      <c r="A98" s="33" t="n"/>
      <c r="B98" s="11" t="n">
        <v>800</v>
      </c>
      <c r="C98" s="23" t="n">
        <v>0.2827680818573186</v>
      </c>
      <c r="D98" s="12" t="n">
        <v>0.1270536363636364</v>
      </c>
    </row>
    <row r="99">
      <c r="A99" s="33" t="n"/>
      <c r="B99" s="11" t="n">
        <v>1000</v>
      </c>
      <c r="C99" s="23" t="n">
        <v>0.3971093130511049</v>
      </c>
      <c r="D99" s="12" t="n">
        <v>0.1743981818181818</v>
      </c>
    </row>
    <row r="100">
      <c r="A100" s="33" t="n"/>
      <c r="B100" s="11" t="n">
        <v>1250</v>
      </c>
      <c r="C100" s="23" t="n">
        <v>0.5482042431002809</v>
      </c>
      <c r="D100" s="12" t="n">
        <v>0.2320204545454546</v>
      </c>
    </row>
    <row r="101">
      <c r="A101" s="33" t="n"/>
      <c r="B101" s="11" t="n">
        <v>1600</v>
      </c>
      <c r="C101" s="23" t="n">
        <v>0.6265078969888392</v>
      </c>
      <c r="D101" s="12" t="n">
        <v>0.30182</v>
      </c>
    </row>
    <row r="102">
      <c r="A102" s="33" t="n"/>
      <c r="B102" s="11" t="n">
        <v>2000</v>
      </c>
      <c r="C102" s="23" t="n">
        <v>0.7397493544639601</v>
      </c>
      <c r="D102" s="12" t="n">
        <v>0.399</v>
      </c>
    </row>
    <row r="103">
      <c r="A103" s="33" t="n"/>
      <c r="B103" s="11" t="n">
        <v>2500</v>
      </c>
      <c r="C103" s="23" t="n">
        <v>0.8059517347182885</v>
      </c>
      <c r="D103" s="12" t="n">
        <v>0.49984</v>
      </c>
    </row>
    <row r="104">
      <c r="A104" s="33" t="n"/>
      <c r="B104" s="11" t="n">
        <v>3150</v>
      </c>
      <c r="C104" s="23" t="n">
        <v>0.8334784457736232</v>
      </c>
      <c r="D104" s="12" t="n">
        <v>0.64337</v>
      </c>
    </row>
    <row r="105">
      <c r="A105" s="33" t="n"/>
      <c r="B105" s="11" t="n">
        <v>4000</v>
      </c>
      <c r="C105" s="23" t="n">
        <v>0.8802531561339602</v>
      </c>
      <c r="D105" s="12" t="n">
        <v>0.79184</v>
      </c>
    </row>
    <row r="106">
      <c r="A106" s="33" t="n"/>
      <c r="B106" s="11" t="n">
        <v>5000</v>
      </c>
      <c r="C106" s="23" t="n">
        <v>0.8935834757710237</v>
      </c>
      <c r="D106" s="12" t="n">
        <v>0.90094</v>
      </c>
    </row>
    <row r="107">
      <c r="A107" s="33" t="n"/>
      <c r="B107" s="11" t="n">
        <v>6300</v>
      </c>
      <c r="C107" s="23" t="n">
        <v>0.902634091765938</v>
      </c>
      <c r="D107" s="12" t="n">
        <v>0.97672</v>
      </c>
    </row>
    <row r="108">
      <c r="A108" s="33" t="n"/>
      <c r="B108" s="11" t="n">
        <v>8000</v>
      </c>
      <c r="C108" s="23" t="n">
        <v>0.9568235351736808</v>
      </c>
      <c r="D108" s="12" t="n"/>
    </row>
    <row r="109">
      <c r="A109" s="34" t="n"/>
      <c r="B109" s="11" t="n">
        <v>10000</v>
      </c>
      <c r="C109" s="23" t="n">
        <v>0.9487383648902614</v>
      </c>
      <c r="D109" s="12" t="n"/>
    </row>
    <row r="110">
      <c r="A110" s="32" t="inlineStr">
        <is>
          <t>E0007</t>
        </is>
      </c>
      <c r="B110" s="17" t="n">
        <v>200</v>
      </c>
      <c r="C110" s="23" t="n"/>
      <c r="D110" s="12" t="n">
        <v>0.029144</v>
      </c>
    </row>
    <row r="111">
      <c r="A111" s="33" t="n"/>
      <c r="B111" s="11" t="n">
        <v>250</v>
      </c>
      <c r="C111" s="23" t="n"/>
      <c r="D111" s="12" t="n">
        <v>0.032563</v>
      </c>
    </row>
    <row r="112">
      <c r="A112" s="33" t="n"/>
      <c r="B112" s="11" t="n">
        <v>315</v>
      </c>
      <c r="C112" s="23" t="n">
        <v>0.05659203702340692</v>
      </c>
      <c r="D112" s="12" t="n">
        <v>0.036733</v>
      </c>
    </row>
    <row r="113">
      <c r="A113" s="33" t="n"/>
      <c r="B113" s="11" t="n">
        <v>400</v>
      </c>
      <c r="C113" s="23" t="n">
        <v>0.1303580799462966</v>
      </c>
      <c r="D113" s="12" t="n">
        <v>0.04678</v>
      </c>
    </row>
    <row r="114">
      <c r="A114" s="33" t="n"/>
      <c r="B114" s="11" t="n">
        <v>500</v>
      </c>
      <c r="C114" s="23" t="n">
        <v>0.2059139866445008</v>
      </c>
      <c r="D114" s="12" t="n">
        <v>0.09114800000000001</v>
      </c>
    </row>
    <row r="115">
      <c r="A115" s="33" t="n"/>
      <c r="B115" s="11" t="n">
        <v>630</v>
      </c>
      <c r="C115" s="23" t="n">
        <v>0.2657238188563486</v>
      </c>
      <c r="D115" s="12" t="n">
        <v>0.1330023636363636</v>
      </c>
    </row>
    <row r="116">
      <c r="A116" s="33" t="n"/>
      <c r="B116" s="11" t="n">
        <v>800</v>
      </c>
      <c r="C116" s="23" t="n">
        <v>0.362374511699324</v>
      </c>
      <c r="D116" s="12" t="n">
        <v>0.1854763636363636</v>
      </c>
    </row>
    <row r="117">
      <c r="A117" s="33" t="n"/>
      <c r="B117" s="11" t="n">
        <v>1000</v>
      </c>
      <c r="C117" s="23" t="n">
        <v>0.4653025350797537</v>
      </c>
      <c r="D117" s="12" t="n">
        <v>0.2571081818181818</v>
      </c>
    </row>
    <row r="118">
      <c r="A118" s="33" t="n"/>
      <c r="B118" s="11" t="n">
        <v>1250</v>
      </c>
      <c r="C118" s="23" t="n">
        <v>0.628657764765161</v>
      </c>
      <c r="D118" s="12" t="n">
        <v>0.3351663636363637</v>
      </c>
    </row>
    <row r="119">
      <c r="A119" s="33" t="n"/>
      <c r="B119" s="11" t="n">
        <v>1600</v>
      </c>
      <c r="C119" s="23" t="n">
        <v>0.7415142440251181</v>
      </c>
      <c r="D119" s="12" t="n">
        <v>0.38847</v>
      </c>
    </row>
    <row r="120">
      <c r="A120" s="33" t="n"/>
      <c r="B120" s="11" t="n">
        <v>2000</v>
      </c>
      <c r="C120" s="23" t="n">
        <v>0.8280410708821491</v>
      </c>
      <c r="D120" s="12" t="n">
        <v>0.57134</v>
      </c>
    </row>
    <row r="121">
      <c r="A121" s="33" t="n"/>
      <c r="B121" s="11" t="n">
        <v>2500</v>
      </c>
      <c r="C121" s="23" t="n">
        <v>0.9090206046185905</v>
      </c>
      <c r="D121" s="12" t="n">
        <v>0.65678</v>
      </c>
    </row>
    <row r="122">
      <c r="A122" s="33" t="n"/>
      <c r="B122" s="11" t="n">
        <v>3150</v>
      </c>
      <c r="C122" s="23" t="n">
        <v>0.9148899386977738</v>
      </c>
      <c r="D122" s="12" t="n">
        <v>0.76871</v>
      </c>
    </row>
    <row r="123">
      <c r="A123" s="33" t="n"/>
      <c r="B123" s="11" t="n">
        <v>4000</v>
      </c>
      <c r="C123" s="23" t="n">
        <v>0.9606496848175502</v>
      </c>
      <c r="D123" s="12" t="n">
        <v>0.85555</v>
      </c>
    </row>
    <row r="124">
      <c r="A124" s="33" t="n"/>
      <c r="B124" s="11" t="n">
        <v>5000</v>
      </c>
      <c r="C124" s="23" t="n">
        <v>0.9659460318056111</v>
      </c>
      <c r="D124" s="12" t="n">
        <v>0.9043</v>
      </c>
    </row>
    <row r="125">
      <c r="A125" s="33" t="n"/>
      <c r="B125" s="11" t="n">
        <v>6300</v>
      </c>
      <c r="C125" s="23" t="n">
        <v>0.9719741103985571</v>
      </c>
      <c r="D125" s="12" t="n">
        <v>0.92964</v>
      </c>
    </row>
    <row r="126">
      <c r="A126" s="33" t="n"/>
      <c r="B126" s="11" t="n">
        <v>8000</v>
      </c>
      <c r="C126" s="23" t="n">
        <v>1.023353551486543</v>
      </c>
      <c r="D126" s="12" t="n"/>
    </row>
    <row r="127">
      <c r="A127" s="34" t="n"/>
      <c r="B127" s="11" t="n">
        <v>10000</v>
      </c>
      <c r="C127" s="23" t="n">
        <v>1.010489907631415</v>
      </c>
      <c r="D127" s="12" t="n"/>
    </row>
    <row r="128" ht="14.25" customFormat="1" customHeight="1" s="2">
      <c r="A128" s="32" t="inlineStr">
        <is>
          <t>E0008</t>
        </is>
      </c>
      <c r="B128" s="17" t="n">
        <v>200</v>
      </c>
      <c r="C128" s="23" t="n"/>
      <c r="D128" s="12" t="n">
        <v>0.019387</v>
      </c>
    </row>
    <row r="129">
      <c r="A129" s="33" t="n"/>
      <c r="B129" s="11" t="n">
        <v>250</v>
      </c>
      <c r="C129" s="23" t="n"/>
      <c r="D129" s="12" t="n">
        <v>0.025039</v>
      </c>
    </row>
    <row r="130">
      <c r="A130" s="33" t="n"/>
      <c r="B130" s="11" t="n">
        <v>315</v>
      </c>
      <c r="C130" s="23" t="n">
        <v>-0.01893954370971791</v>
      </c>
      <c r="D130" s="12" t="n">
        <v>0.027615</v>
      </c>
    </row>
    <row r="131">
      <c r="A131" s="33" t="n"/>
      <c r="B131" s="11" t="n">
        <v>400</v>
      </c>
      <c r="C131" s="23" t="n">
        <v>0.1096741199185142</v>
      </c>
      <c r="D131" s="12" t="n">
        <v>0.035612</v>
      </c>
    </row>
    <row r="132">
      <c r="A132" s="33" t="n"/>
      <c r="B132" s="11" t="n">
        <v>500</v>
      </c>
      <c r="C132" s="23" t="n">
        <v>0.1487298216200479</v>
      </c>
      <c r="D132" s="12" t="n">
        <v>0.055974</v>
      </c>
    </row>
    <row r="133">
      <c r="A133" s="33" t="n"/>
      <c r="B133" s="11" t="n">
        <v>630</v>
      </c>
      <c r="C133" s="23" t="n">
        <v>0.2019117425576822</v>
      </c>
      <c r="D133" s="12" t="n">
        <v>0.07772081818181818</v>
      </c>
    </row>
    <row r="134">
      <c r="A134" s="33" t="n"/>
      <c r="B134" s="11" t="n">
        <v>800</v>
      </c>
      <c r="C134" s="23" t="n">
        <v>0.2718428786752239</v>
      </c>
      <c r="D134" s="12" t="n">
        <v>0.1109627272727273</v>
      </c>
    </row>
    <row r="135">
      <c r="A135" s="33" t="n"/>
      <c r="B135" s="11" t="n">
        <v>1000</v>
      </c>
      <c r="C135" s="23" t="n">
        <v>0.3482876063672454</v>
      </c>
      <c r="D135" s="12" t="n">
        <v>0.1571636363636364</v>
      </c>
    </row>
    <row r="136">
      <c r="A136" s="33" t="n"/>
      <c r="B136" s="11" t="n">
        <v>1250</v>
      </c>
      <c r="C136" s="23" t="n">
        <v>0.5086781807322687</v>
      </c>
      <c r="D136" s="12" t="n">
        <v>0.2105613636363636</v>
      </c>
    </row>
    <row r="137">
      <c r="A137" s="33" t="n"/>
      <c r="B137" s="11" t="n">
        <v>1600</v>
      </c>
      <c r="C137" s="23" t="n">
        <v>0.6072378586985883</v>
      </c>
      <c r="D137" s="12" t="n">
        <v>0.29073</v>
      </c>
    </row>
    <row r="138">
      <c r="A138" s="33" t="n"/>
      <c r="B138" s="11" t="n">
        <v>2000</v>
      </c>
      <c r="C138" s="23" t="n">
        <v>0.7104511829587888</v>
      </c>
      <c r="D138" s="12" t="n">
        <v>0.38181</v>
      </c>
    </row>
    <row r="139">
      <c r="A139" s="33" t="n"/>
      <c r="B139" s="11" t="n">
        <v>2500</v>
      </c>
      <c r="C139" s="23" t="n">
        <v>0.7897504104811836</v>
      </c>
      <c r="D139" s="12" t="n">
        <v>0.47344</v>
      </c>
    </row>
    <row r="140">
      <c r="A140" s="33" t="n"/>
      <c r="B140" s="11" t="n">
        <v>3150</v>
      </c>
      <c r="C140" s="23" t="n">
        <v>0.8399894040182214</v>
      </c>
      <c r="D140" s="12" t="n">
        <v>0.61721</v>
      </c>
    </row>
    <row r="141">
      <c r="A141" s="33" t="n"/>
      <c r="B141" s="11" t="n">
        <v>4000</v>
      </c>
      <c r="C141" s="23" t="n">
        <v>0.9088493818718517</v>
      </c>
      <c r="D141" s="12" t="n">
        <v>0.76197</v>
      </c>
    </row>
    <row r="142">
      <c r="A142" s="33" t="n"/>
      <c r="B142" s="11" t="n">
        <v>5000</v>
      </c>
      <c r="C142" s="23" t="n">
        <v>0.9309488234427523</v>
      </c>
      <c r="D142" s="12" t="n">
        <v>0.87673</v>
      </c>
    </row>
    <row r="143">
      <c r="A143" s="33" t="n"/>
      <c r="B143" s="11" t="n">
        <v>6300</v>
      </c>
      <c r="C143" s="23" t="n">
        <v>0.9400973877069246</v>
      </c>
      <c r="D143" s="12" t="n">
        <v>0.95836</v>
      </c>
    </row>
    <row r="144">
      <c r="A144" s="33" t="n"/>
      <c r="B144" s="11" t="n">
        <v>8000</v>
      </c>
      <c r="C144" s="23" t="n">
        <v>1.026756068396006</v>
      </c>
      <c r="D144" s="12" t="n"/>
    </row>
    <row r="145">
      <c r="A145" s="34" t="n"/>
      <c r="B145" s="11" t="n">
        <v>10000</v>
      </c>
      <c r="C145" s="23" t="n">
        <v>1.012418442788827</v>
      </c>
      <c r="D145" s="12" t="n"/>
    </row>
    <row r="146" ht="14.25" customFormat="1" customHeight="1" s="2">
      <c r="A146" s="32" t="inlineStr">
        <is>
          <t>E0009</t>
        </is>
      </c>
      <c r="B146" s="17" t="n">
        <v>200</v>
      </c>
      <c r="C146" s="23" t="n"/>
      <c r="D146" s="24" t="n"/>
    </row>
    <row r="147">
      <c r="A147" s="33" t="n"/>
      <c r="B147" s="11" t="n">
        <v>250</v>
      </c>
      <c r="C147" s="23" t="n"/>
      <c r="D147" s="24" t="n"/>
    </row>
    <row r="148">
      <c r="A148" s="33" t="n"/>
      <c r="B148" s="11" t="n">
        <v>315</v>
      </c>
      <c r="C148" s="23" t="n">
        <v>0.0006966431448018866</v>
      </c>
      <c r="D148" s="24" t="n"/>
    </row>
    <row r="149">
      <c r="A149" s="33" t="n"/>
      <c r="B149" s="11" t="n">
        <v>400</v>
      </c>
      <c r="C149" s="23" t="n">
        <v>0.1490981071988203</v>
      </c>
      <c r="D149" s="24" t="n"/>
    </row>
    <row r="150">
      <c r="A150" s="33" t="n"/>
      <c r="B150" s="11" t="n">
        <v>500</v>
      </c>
      <c r="C150" s="23" t="n">
        <v>0.1906242413400147</v>
      </c>
      <c r="D150" s="24" t="n"/>
    </row>
    <row r="151">
      <c r="A151" s="33" t="n"/>
      <c r="B151" s="11" t="n">
        <v>630</v>
      </c>
      <c r="C151" s="23" t="n">
        <v>0.2832853477842573</v>
      </c>
      <c r="D151" s="24" t="n"/>
    </row>
    <row r="152">
      <c r="A152" s="33" t="n"/>
      <c r="B152" s="11" t="n">
        <v>800</v>
      </c>
      <c r="C152" s="23" t="n">
        <v>0.4149736149077841</v>
      </c>
      <c r="D152" s="24" t="n"/>
    </row>
    <row r="153">
      <c r="A153" s="33" t="n"/>
      <c r="B153" s="11" t="n">
        <v>1000</v>
      </c>
      <c r="C153" s="23" t="n">
        <v>0.4572106964423805</v>
      </c>
      <c r="D153" s="24" t="n"/>
    </row>
    <row r="154">
      <c r="A154" s="33" t="n"/>
      <c r="B154" s="11" t="n">
        <v>1250</v>
      </c>
      <c r="C154" s="23" t="n">
        <v>0.5061027593027652</v>
      </c>
      <c r="D154" s="24" t="n"/>
    </row>
    <row r="155">
      <c r="A155" s="33" t="n"/>
      <c r="B155" s="11" t="n">
        <v>1600</v>
      </c>
      <c r="C155" s="23" t="n">
        <v>0.6101949347641938</v>
      </c>
      <c r="D155" s="24" t="n"/>
    </row>
    <row r="156">
      <c r="A156" s="33" t="n"/>
      <c r="B156" s="11" t="n">
        <v>2000</v>
      </c>
      <c r="C156" s="23" t="n">
        <v>0.6720532284757359</v>
      </c>
      <c r="D156" s="24" t="n"/>
    </row>
    <row r="157">
      <c r="A157" s="33" t="n"/>
      <c r="B157" s="11" t="n">
        <v>2500</v>
      </c>
      <c r="C157" s="23" t="n">
        <v>0.7465948507228408</v>
      </c>
      <c r="D157" s="24" t="n"/>
    </row>
    <row r="158">
      <c r="A158" s="33" t="n"/>
      <c r="B158" s="11" t="n">
        <v>3150</v>
      </c>
      <c r="C158" s="23" t="n">
        <v>0.7757189395504132</v>
      </c>
      <c r="D158" s="24" t="n"/>
    </row>
    <row r="159">
      <c r="A159" s="33" t="n"/>
      <c r="B159" s="11" t="n">
        <v>4000</v>
      </c>
      <c r="C159" s="23" t="n">
        <v>0.7845936237573023</v>
      </c>
      <c r="D159" s="24" t="n"/>
    </row>
    <row r="160">
      <c r="A160" s="33" t="n"/>
      <c r="B160" s="11" t="n">
        <v>5000</v>
      </c>
      <c r="C160" s="23" t="n">
        <v>0.8342452101158737</v>
      </c>
      <c r="D160" s="24" t="n"/>
    </row>
    <row r="161">
      <c r="A161" s="33" t="n"/>
      <c r="B161" s="11" t="n">
        <v>6300</v>
      </c>
      <c r="C161" s="23" t="n">
        <v>0.7935965977288677</v>
      </c>
      <c r="D161" s="24" t="n"/>
    </row>
    <row r="162">
      <c r="A162" s="33" t="n"/>
      <c r="B162" s="11" t="n">
        <v>8000</v>
      </c>
      <c r="C162" s="23" t="n">
        <v>0.8887491206970738</v>
      </c>
      <c r="D162" s="24" t="n"/>
    </row>
    <row r="163">
      <c r="A163" s="34" t="n"/>
      <c r="B163" s="11" t="n">
        <v>10000</v>
      </c>
      <c r="C163" s="23" t="n">
        <v>0.9041859751450753</v>
      </c>
      <c r="D163" s="24" t="n"/>
    </row>
    <row r="164" ht="14.25" customFormat="1" customHeight="1" s="2">
      <c r="A164" s="32" t="inlineStr">
        <is>
          <t>E0010</t>
        </is>
      </c>
      <c r="B164" s="17" t="n">
        <v>200</v>
      </c>
      <c r="C164" s="23" t="n"/>
      <c r="D164" s="12" t="n"/>
    </row>
    <row r="165">
      <c r="A165" s="33" t="n"/>
      <c r="B165" s="11" t="n">
        <v>250</v>
      </c>
      <c r="C165" s="23" t="n"/>
      <c r="D165" s="12" t="n"/>
    </row>
    <row r="166">
      <c r="A166" s="33" t="n"/>
      <c r="B166" s="11" t="n">
        <v>315</v>
      </c>
      <c r="C166" s="23" t="n">
        <v>0.07129832889216557</v>
      </c>
      <c r="D166" s="12" t="n"/>
    </row>
    <row r="167">
      <c r="A167" s="33" t="n"/>
      <c r="B167" s="11" t="n">
        <v>400</v>
      </c>
      <c r="C167" s="23" t="n">
        <v>0.1573617592571554</v>
      </c>
      <c r="D167" s="12" t="n"/>
    </row>
    <row r="168">
      <c r="A168" s="33" t="n"/>
      <c r="B168" s="11" t="n">
        <v>500</v>
      </c>
      <c r="C168" s="23" t="n">
        <v>0.2668821602270035</v>
      </c>
      <c r="D168" s="12" t="n"/>
    </row>
    <row r="169">
      <c r="A169" s="33" t="n"/>
      <c r="B169" s="11" t="n">
        <v>630</v>
      </c>
      <c r="C169" s="23" t="n">
        <v>0.3523317323016101</v>
      </c>
      <c r="D169" s="12" t="n"/>
    </row>
    <row r="170">
      <c r="A170" s="33" t="n"/>
      <c r="B170" s="11" t="n">
        <v>800</v>
      </c>
      <c r="C170" s="23" t="n">
        <v>0.489293495071327</v>
      </c>
      <c r="D170" s="12" t="n"/>
    </row>
    <row r="171">
      <c r="A171" s="33" t="n"/>
      <c r="B171" s="11" t="n">
        <v>1000</v>
      </c>
      <c r="C171" s="23" t="n">
        <v>0.6239239457717105</v>
      </c>
      <c r="D171" s="12" t="n"/>
    </row>
    <row r="172">
      <c r="A172" s="33" t="n"/>
      <c r="B172" s="11" t="n">
        <v>1250</v>
      </c>
      <c r="C172" s="23" t="n">
        <v>0.8139244538885558</v>
      </c>
      <c r="D172" s="12" t="n"/>
    </row>
    <row r="173">
      <c r="A173" s="33" t="n"/>
      <c r="B173" s="11" t="n">
        <v>1600</v>
      </c>
      <c r="C173" s="23" t="n">
        <v>0.8320409511096549</v>
      </c>
      <c r="D173" s="12" t="n"/>
    </row>
    <row r="174">
      <c r="A174" s="33" t="n"/>
      <c r="B174" s="11" t="n">
        <v>2000</v>
      </c>
      <c r="C174" s="23" t="n">
        <v>0.9270671599440561</v>
      </c>
      <c r="D174" s="12" t="n"/>
    </row>
    <row r="175">
      <c r="A175" s="33" t="n"/>
      <c r="B175" s="11" t="n">
        <v>2500</v>
      </c>
      <c r="C175" s="23" t="n">
        <v>0.9526823909710421</v>
      </c>
      <c r="D175" s="12" t="n"/>
    </row>
    <row r="176">
      <c r="A176" s="33" t="n"/>
      <c r="B176" s="11" t="n">
        <v>3150</v>
      </c>
      <c r="C176" s="23" t="n">
        <v>0.9939219163456868</v>
      </c>
      <c r="D176" s="12" t="n"/>
    </row>
    <row r="177">
      <c r="A177" s="33" t="n"/>
      <c r="B177" s="11" t="n">
        <v>4000</v>
      </c>
      <c r="C177" s="23" t="n">
        <v>1.031199987995755</v>
      </c>
      <c r="D177" s="12" t="n"/>
    </row>
    <row r="178">
      <c r="A178" s="33" t="n"/>
      <c r="B178" s="11" t="n">
        <v>5000</v>
      </c>
      <c r="C178" s="23" t="n">
        <v>1.004971454030714</v>
      </c>
      <c r="D178" s="12" t="n"/>
    </row>
    <row r="179">
      <c r="A179" s="33" t="n"/>
      <c r="B179" s="11" t="n">
        <v>6300</v>
      </c>
      <c r="C179" s="23" t="n">
        <v>0.9792383134809104</v>
      </c>
      <c r="D179" s="12" t="n"/>
    </row>
    <row r="180">
      <c r="A180" s="33" t="n"/>
      <c r="B180" s="11" t="n">
        <v>8000</v>
      </c>
      <c r="C180" s="23" t="n">
        <v>1.084015505060707</v>
      </c>
      <c r="D180" s="12" t="n"/>
    </row>
    <row r="181">
      <c r="A181" s="34" t="n"/>
      <c r="B181" s="11" t="n">
        <v>10000</v>
      </c>
      <c r="C181" s="23" t="n">
        <v>1.045399463290908</v>
      </c>
      <c r="D181" s="12" t="n"/>
    </row>
    <row r="182" ht="14.25" customFormat="1" customHeight="1" s="2">
      <c r="A182" s="32" t="inlineStr">
        <is>
          <t>E0011</t>
        </is>
      </c>
      <c r="B182" s="17" t="n">
        <v>200</v>
      </c>
      <c r="C182" s="23" t="n"/>
      <c r="D182" s="12" t="n"/>
    </row>
    <row r="183">
      <c r="A183" s="33" t="n"/>
      <c r="B183" s="11" t="n">
        <v>250</v>
      </c>
      <c r="C183" s="23" t="n"/>
      <c r="D183" s="12" t="n"/>
    </row>
    <row r="184">
      <c r="A184" s="33" t="n"/>
      <c r="B184" s="11" t="n">
        <v>315</v>
      </c>
      <c r="C184" s="23" t="n">
        <v>0.4620406427558166</v>
      </c>
      <c r="D184" s="12" t="n"/>
    </row>
    <row r="185">
      <c r="A185" s="33" t="n"/>
      <c r="B185" s="11" t="n">
        <v>400</v>
      </c>
      <c r="C185" s="23" t="n">
        <v>0.6017435028803126</v>
      </c>
      <c r="D185" s="12" t="n"/>
    </row>
    <row r="186">
      <c r="A186" s="33" t="n"/>
      <c r="B186" s="11" t="n">
        <v>500</v>
      </c>
      <c r="C186" s="23" t="n">
        <v>0.477026093801474</v>
      </c>
      <c r="D186" s="12" t="n"/>
    </row>
    <row r="187">
      <c r="A187" s="33" t="n"/>
      <c r="B187" s="11" t="n">
        <v>630</v>
      </c>
      <c r="C187" s="23" t="n">
        <v>0.5396659736451592</v>
      </c>
      <c r="D187" s="12" t="n"/>
    </row>
    <row r="188">
      <c r="A188" s="33" t="n"/>
      <c r="B188" s="11" t="n">
        <v>800</v>
      </c>
      <c r="C188" s="23" t="n">
        <v>0.6513855207789071</v>
      </c>
      <c r="D188" s="12" t="n"/>
    </row>
    <row r="189">
      <c r="A189" s="33" t="n"/>
      <c r="B189" s="11" t="n">
        <v>1000</v>
      </c>
      <c r="C189" s="23" t="n">
        <v>0.7102564725249265</v>
      </c>
      <c r="D189" s="12" t="n"/>
    </row>
    <row r="190">
      <c r="A190" s="33" t="n"/>
      <c r="B190" s="11" t="n">
        <v>1250</v>
      </c>
      <c r="C190" s="23" t="n">
        <v>0.8091320057835908</v>
      </c>
      <c r="D190" s="12" t="n"/>
    </row>
    <row r="191">
      <c r="A191" s="33" t="n"/>
      <c r="B191" s="11" t="n">
        <v>1600</v>
      </c>
      <c r="C191" s="23" t="n">
        <v>0.8563289302152838</v>
      </c>
      <c r="D191" s="12" t="n"/>
    </row>
    <row r="192">
      <c r="A192" s="33" t="n"/>
      <c r="B192" s="11" t="n">
        <v>2000</v>
      </c>
      <c r="C192" s="23" t="n">
        <v>0.8873425872261722</v>
      </c>
      <c r="D192" s="12" t="n"/>
    </row>
    <row r="193">
      <c r="A193" s="33" t="n"/>
      <c r="B193" s="11" t="n">
        <v>2500</v>
      </c>
      <c r="C193" s="23" t="n">
        <v>0.9765540180197874</v>
      </c>
      <c r="D193" s="12" t="n"/>
    </row>
    <row r="194">
      <c r="A194" s="33" t="n"/>
      <c r="B194" s="11" t="n">
        <v>3150</v>
      </c>
      <c r="C194" s="23" t="n">
        <v>0.9707394193825857</v>
      </c>
      <c r="D194" s="12" t="n"/>
    </row>
    <row r="195">
      <c r="A195" s="33" t="n"/>
      <c r="B195" s="11" t="n">
        <v>4000</v>
      </c>
      <c r="C195" s="23" t="n">
        <v>1.010628035760741</v>
      </c>
      <c r="D195" s="12" t="n"/>
    </row>
    <row r="196">
      <c r="A196" s="33" t="n"/>
      <c r="B196" s="11" t="n">
        <v>5000</v>
      </c>
      <c r="C196" s="23" t="n">
        <v>1.026058023562013</v>
      </c>
      <c r="D196" s="12" t="n"/>
    </row>
    <row r="197">
      <c r="A197" s="33" t="n"/>
      <c r="B197" s="11" t="n">
        <v>6300</v>
      </c>
      <c r="C197" s="23" t="n">
        <v>1.000917264713437</v>
      </c>
      <c r="D197" s="12" t="n"/>
    </row>
    <row r="198">
      <c r="A198" s="33" t="n"/>
      <c r="B198" s="11" t="n">
        <v>8000</v>
      </c>
      <c r="C198" s="23" t="n">
        <v>0.980347555148267</v>
      </c>
      <c r="D198" s="12" t="n"/>
    </row>
    <row r="199">
      <c r="A199" s="34" t="n"/>
      <c r="B199" s="11" t="n">
        <v>10000</v>
      </c>
      <c r="C199" s="23" t="n">
        <v>0.9153587447452465</v>
      </c>
      <c r="D199" s="12" t="n"/>
    </row>
    <row r="200" ht="14.25" customFormat="1" customHeight="1" s="2">
      <c r="A200" s="32" t="inlineStr">
        <is>
          <t>E0012</t>
        </is>
      </c>
      <c r="B200" s="17" t="n">
        <v>200</v>
      </c>
      <c r="C200" s="23" t="n"/>
      <c r="D200" s="12" t="n">
        <v>0.043173</v>
      </c>
    </row>
    <row r="201">
      <c r="A201" s="33" t="n"/>
      <c r="B201" s="11" t="n">
        <v>250</v>
      </c>
      <c r="C201" s="23" t="n"/>
      <c r="D201" s="12" t="n">
        <v>0.050055</v>
      </c>
    </row>
    <row r="202">
      <c r="A202" s="33" t="n"/>
      <c r="B202" s="11" t="n">
        <v>315</v>
      </c>
      <c r="C202" s="23" t="n">
        <v>0.1233861212323563</v>
      </c>
      <c r="D202" s="12" t="n">
        <v>0.06146</v>
      </c>
    </row>
    <row r="203">
      <c r="A203" s="33" t="n"/>
      <c r="B203" s="11" t="n">
        <v>400</v>
      </c>
      <c r="C203" s="23" t="n">
        <v>0.2282526622934039</v>
      </c>
      <c r="D203" s="12" t="n">
        <v>0.07137</v>
      </c>
    </row>
    <row r="204">
      <c r="A204" s="33" t="n"/>
      <c r="B204" s="11" t="n">
        <v>500</v>
      </c>
      <c r="C204" s="23" t="n">
        <v>0.270373034263474</v>
      </c>
      <c r="D204" s="12" t="n">
        <v>0.091067</v>
      </c>
    </row>
    <row r="205">
      <c r="A205" s="33" t="n"/>
      <c r="B205" s="11" t="n">
        <v>630</v>
      </c>
      <c r="C205" s="23" t="n">
        <v>0.2977128893522927</v>
      </c>
      <c r="D205" s="12" t="n">
        <v>0.1093656363636364</v>
      </c>
    </row>
    <row r="206">
      <c r="A206" s="33" t="n"/>
      <c r="B206" s="11" t="n">
        <v>800</v>
      </c>
      <c r="C206" s="23" t="n">
        <v>0.3411772823955932</v>
      </c>
      <c r="D206" s="12" t="n">
        <v>0.1396554545454545</v>
      </c>
    </row>
    <row r="207">
      <c r="A207" s="33" t="n"/>
      <c r="B207" s="11" t="n">
        <v>1000</v>
      </c>
      <c r="C207" s="23" t="n">
        <v>0.408004884040502</v>
      </c>
      <c r="D207" s="12" t="n">
        <v>0.1716818181818182</v>
      </c>
    </row>
    <row r="208">
      <c r="A208" s="33" t="n"/>
      <c r="B208" s="11" t="n">
        <v>1250</v>
      </c>
      <c r="C208" s="23" t="n">
        <v>0.4889005778923563</v>
      </c>
      <c r="D208" s="12" t="n">
        <v>0.2142709090909091</v>
      </c>
    </row>
    <row r="209">
      <c r="A209" s="33" t="n"/>
      <c r="B209" s="11" t="n">
        <v>1600</v>
      </c>
      <c r="C209" s="23" t="n">
        <v>0.571533408746986</v>
      </c>
      <c r="D209" s="12" t="n">
        <v>0.27224</v>
      </c>
    </row>
    <row r="210">
      <c r="A210" s="33" t="n"/>
      <c r="B210" s="11" t="n">
        <v>2000</v>
      </c>
      <c r="C210" s="23" t="n">
        <v>0.6106756080466088</v>
      </c>
      <c r="D210" s="12" t="n">
        <v>0.33048</v>
      </c>
    </row>
    <row r="211">
      <c r="A211" s="33" t="n"/>
      <c r="B211" s="11" t="n">
        <v>2500</v>
      </c>
      <c r="C211" s="23" t="n">
        <v>0.672782353447494</v>
      </c>
      <c r="D211" s="12" t="n">
        <v>0.41871</v>
      </c>
    </row>
    <row r="212">
      <c r="A212" s="33" t="n"/>
      <c r="B212" s="11" t="n">
        <v>3150</v>
      </c>
      <c r="C212" s="23" t="n">
        <v>0.736517962448028</v>
      </c>
      <c r="D212" s="12" t="n">
        <v>0.53661</v>
      </c>
    </row>
    <row r="213">
      <c r="A213" s="33" t="n"/>
      <c r="B213" s="11" t="n">
        <v>4000</v>
      </c>
      <c r="C213" s="23" t="n">
        <v>0.7635730759412155</v>
      </c>
      <c r="D213" s="12" t="n">
        <v>0.64822</v>
      </c>
    </row>
    <row r="214">
      <c r="A214" s="33" t="n"/>
      <c r="B214" s="11" t="n">
        <v>5000</v>
      </c>
      <c r="C214" s="23" t="n">
        <v>0.812837273563</v>
      </c>
      <c r="D214" s="12" t="n">
        <v>0.7228</v>
      </c>
    </row>
    <row r="215">
      <c r="A215" s="33" t="n"/>
      <c r="B215" s="11" t="n">
        <v>6300</v>
      </c>
      <c r="C215" s="23" t="n">
        <v>0.8186036798392562</v>
      </c>
      <c r="D215" s="12" t="n">
        <v>0.76073</v>
      </c>
    </row>
    <row r="216">
      <c r="A216" s="33" t="n"/>
      <c r="B216" s="11" t="n">
        <v>8000</v>
      </c>
      <c r="C216" s="23" t="n">
        <v>0.8638252546156169</v>
      </c>
      <c r="D216" s="12" t="n"/>
    </row>
    <row r="217">
      <c r="A217" s="34" t="n"/>
      <c r="B217" s="11" t="n">
        <v>10000</v>
      </c>
      <c r="C217" s="23" t="n">
        <v>0.8884596943473291</v>
      </c>
      <c r="D217" s="12" t="n"/>
    </row>
    <row r="218" ht="13.9" customFormat="1" customHeight="1" s="2">
      <c r="A218" s="32" t="inlineStr">
        <is>
          <t>E0013</t>
        </is>
      </c>
      <c r="B218" s="17" t="n">
        <v>200</v>
      </c>
      <c r="C218" s="23" t="n"/>
      <c r="D218" s="12" t="n">
        <v>0.029496</v>
      </c>
    </row>
    <row r="219">
      <c r="A219" s="33" t="n"/>
      <c r="B219" s="11" t="n">
        <v>250</v>
      </c>
      <c r="C219" s="23" t="n"/>
      <c r="D219" s="12" t="n">
        <v>0.034392</v>
      </c>
    </row>
    <row r="220">
      <c r="A220" s="33" t="n"/>
      <c r="B220" s="11" t="n">
        <v>315</v>
      </c>
      <c r="C220" s="23" t="n">
        <v>0.1002656972629274</v>
      </c>
      <c r="D220" s="12" t="n">
        <v>0.054905</v>
      </c>
    </row>
    <row r="221">
      <c r="A221" s="33" t="n"/>
      <c r="B221" s="11" t="n">
        <v>400</v>
      </c>
      <c r="C221" s="23" t="n">
        <v>0.2206072336250993</v>
      </c>
      <c r="D221" s="12" t="n">
        <v>0.073667</v>
      </c>
    </row>
    <row r="222">
      <c r="A222" s="33" t="n"/>
      <c r="B222" s="11" t="n">
        <v>500</v>
      </c>
      <c r="C222" s="23" t="n">
        <v>0.3180953477150062</v>
      </c>
      <c r="D222" s="12" t="n">
        <v>0.10634</v>
      </c>
    </row>
    <row r="223">
      <c r="A223" s="33" t="n"/>
      <c r="B223" s="11" t="n">
        <v>630</v>
      </c>
      <c r="C223" s="23" t="n">
        <v>0.4379581718591957</v>
      </c>
      <c r="D223" s="12" t="n">
        <v>0.1446800909090909</v>
      </c>
    </row>
    <row r="224">
      <c r="A224" s="33" t="n"/>
      <c r="B224" s="11" t="n">
        <v>800</v>
      </c>
      <c r="C224" s="23" t="n">
        <v>0.5672094367738492</v>
      </c>
      <c r="D224" s="12" t="n">
        <v>0.1936336363636363</v>
      </c>
    </row>
    <row r="225">
      <c r="A225" s="33" t="n"/>
      <c r="B225" s="11" t="n">
        <v>1000</v>
      </c>
      <c r="C225" s="23" t="n">
        <v>0.6685933653273858</v>
      </c>
      <c r="D225" s="12" t="n">
        <v>0.24537</v>
      </c>
    </row>
    <row r="226">
      <c r="A226" s="33" t="n"/>
      <c r="B226" s="11" t="n">
        <v>1250</v>
      </c>
      <c r="C226" s="23" t="n">
        <v>0.8234860758979311</v>
      </c>
      <c r="D226" s="12" t="n">
        <v>0.3001440909090909</v>
      </c>
    </row>
    <row r="227">
      <c r="A227" s="33" t="n"/>
      <c r="B227" s="11" t="n">
        <v>1600</v>
      </c>
      <c r="C227" s="23" t="n">
        <v>0.8673547213726323</v>
      </c>
      <c r="D227" s="12" t="n">
        <v>0.38049</v>
      </c>
    </row>
    <row r="228">
      <c r="A228" s="33" t="n"/>
      <c r="B228" s="11" t="n">
        <v>2000</v>
      </c>
      <c r="C228" s="23" t="n">
        <v>0.9382727027935081</v>
      </c>
      <c r="D228" s="12" t="n">
        <v>0.48098</v>
      </c>
    </row>
    <row r="229">
      <c r="A229" s="33" t="n"/>
      <c r="B229" s="11" t="n">
        <v>2500</v>
      </c>
      <c r="C229" s="23" t="n">
        <v>0.9556730613427821</v>
      </c>
      <c r="D229" s="12" t="n">
        <v>0.56602</v>
      </c>
    </row>
    <row r="230">
      <c r="A230" s="33" t="n"/>
      <c r="B230" s="11" t="n">
        <v>3150</v>
      </c>
      <c r="C230" s="23" t="n">
        <v>0.9756347688111827</v>
      </c>
      <c r="D230" s="12" t="n">
        <v>0.71046</v>
      </c>
    </row>
    <row r="231">
      <c r="A231" s="33" t="n"/>
      <c r="B231" s="11" t="n">
        <v>4000</v>
      </c>
      <c r="C231" s="23" t="n">
        <v>0.970522548372267</v>
      </c>
      <c r="D231" s="12" t="n">
        <v>0.83291</v>
      </c>
    </row>
    <row r="232">
      <c r="A232" s="33" t="n"/>
      <c r="B232" s="11" t="n">
        <v>5000</v>
      </c>
      <c r="C232" s="23" t="n">
        <v>1.030144171863679</v>
      </c>
      <c r="D232" s="12" t="n">
        <v>0.92401</v>
      </c>
    </row>
    <row r="233">
      <c r="A233" s="33" t="n"/>
      <c r="B233" s="11" t="n">
        <v>6300</v>
      </c>
      <c r="C233" s="23" t="n">
        <v>1.045542701908085</v>
      </c>
      <c r="D233" s="12" t="n">
        <v>0.97878</v>
      </c>
    </row>
    <row r="234">
      <c r="A234" s="33" t="n"/>
      <c r="B234" s="11" t="n">
        <v>8000</v>
      </c>
      <c r="C234" s="23" t="n">
        <v>1.071242043037038</v>
      </c>
      <c r="D234" s="12" t="n"/>
    </row>
    <row r="235">
      <c r="A235" s="34" t="n"/>
      <c r="B235" s="11" t="n">
        <v>10000</v>
      </c>
      <c r="C235" s="23" t="n">
        <v>1.111413338264885</v>
      </c>
      <c r="D235" s="12" t="n"/>
    </row>
    <row r="236">
      <c r="A236" s="32" t="inlineStr">
        <is>
          <t>E0014</t>
        </is>
      </c>
      <c r="B236" s="17" t="n">
        <v>200</v>
      </c>
      <c r="C236" s="23" t="n"/>
      <c r="D236" s="24" t="n"/>
    </row>
    <row r="237">
      <c r="A237" s="33" t="n"/>
      <c r="B237" s="11" t="n">
        <v>250</v>
      </c>
      <c r="C237" s="23" t="n"/>
      <c r="D237" s="24" t="n"/>
    </row>
    <row r="238">
      <c r="A238" s="33" t="n"/>
      <c r="B238" s="11" t="n">
        <v>315</v>
      </c>
      <c r="C238" s="25" t="n">
        <v>0.1920937358510036</v>
      </c>
      <c r="D238" s="24" t="n"/>
    </row>
    <row r="239">
      <c r="A239" s="33" t="n"/>
      <c r="B239" s="11" t="n">
        <v>400</v>
      </c>
      <c r="C239" s="25" t="n">
        <v>0.2609766299052421</v>
      </c>
      <c r="D239" s="24" t="n"/>
    </row>
    <row r="240">
      <c r="A240" s="33" t="n"/>
      <c r="B240" s="11" t="n">
        <v>500</v>
      </c>
      <c r="C240" s="25" t="n">
        <v>0.3625250988287573</v>
      </c>
      <c r="D240" s="24" t="n"/>
    </row>
    <row r="241">
      <c r="A241" s="33" t="n"/>
      <c r="B241" s="11" t="n">
        <v>630</v>
      </c>
      <c r="C241" s="25" t="n">
        <v>0.4555726105950469</v>
      </c>
      <c r="D241" s="24" t="n"/>
    </row>
    <row r="242">
      <c r="A242" s="33" t="n"/>
      <c r="B242" s="11" t="n">
        <v>800</v>
      </c>
      <c r="C242" s="25" t="n">
        <v>0.5252868771480617</v>
      </c>
      <c r="D242" s="24" t="n"/>
    </row>
    <row r="243">
      <c r="A243" s="33" t="n"/>
      <c r="B243" s="11" t="n">
        <v>1000</v>
      </c>
      <c r="C243" s="25" t="n">
        <v>0.6882136860064118</v>
      </c>
      <c r="D243" s="24" t="n"/>
    </row>
    <row r="244">
      <c r="A244" s="33" t="n"/>
      <c r="B244" s="11" t="n">
        <v>1250</v>
      </c>
      <c r="C244" s="25" t="n">
        <v>0.817358722638689</v>
      </c>
      <c r="D244" s="24" t="n"/>
    </row>
    <row r="245">
      <c r="A245" s="33" t="n"/>
      <c r="B245" s="11" t="n">
        <v>1600</v>
      </c>
      <c r="C245" s="25" t="n">
        <v>0.9243846150149948</v>
      </c>
      <c r="D245" s="24" t="n"/>
    </row>
    <row r="246">
      <c r="A246" s="33" t="n"/>
      <c r="B246" s="11" t="n">
        <v>2000</v>
      </c>
      <c r="C246" s="25" t="n">
        <v>0.9422811195341848</v>
      </c>
      <c r="D246" s="24" t="n"/>
    </row>
    <row r="247">
      <c r="A247" s="33" t="n"/>
      <c r="B247" s="11" t="n">
        <v>2500</v>
      </c>
      <c r="C247" s="25" t="n">
        <v>0.9676675424933733</v>
      </c>
      <c r="D247" s="24" t="n"/>
    </row>
    <row r="248">
      <c r="A248" s="33" t="n"/>
      <c r="B248" s="11" t="n">
        <v>3150</v>
      </c>
      <c r="C248" s="25" t="n">
        <v>0.9394271033993492</v>
      </c>
      <c r="D248" s="24" t="n"/>
    </row>
    <row r="249">
      <c r="A249" s="33" t="n"/>
      <c r="B249" s="11" t="n">
        <v>4000</v>
      </c>
      <c r="C249" s="25" t="n">
        <v>0.9222165778870188</v>
      </c>
      <c r="D249" s="24" t="n"/>
    </row>
    <row r="250">
      <c r="A250" s="33" t="n"/>
      <c r="B250" s="11" t="n">
        <v>5000</v>
      </c>
      <c r="C250" s="25" t="n">
        <v>0.8429061612328291</v>
      </c>
      <c r="D250" s="24" t="n"/>
    </row>
    <row r="251">
      <c r="A251" s="33" t="n"/>
      <c r="B251" s="11" t="n">
        <v>6300</v>
      </c>
      <c r="C251" s="25" t="n">
        <v>0.7471916284934059</v>
      </c>
      <c r="D251" s="24" t="n"/>
    </row>
    <row r="252">
      <c r="A252" s="33" t="n"/>
      <c r="B252" s="11" t="n">
        <v>8000</v>
      </c>
      <c r="C252" s="25" t="n">
        <v>0.7044716443333345</v>
      </c>
      <c r="D252" s="24" t="n"/>
    </row>
    <row r="253">
      <c r="A253" s="34" t="n"/>
      <c r="B253" s="11" t="n">
        <v>10000</v>
      </c>
      <c r="C253" s="25" t="n">
        <v>0.6736948913447642</v>
      </c>
      <c r="D253" s="24" t="n"/>
    </row>
    <row r="254">
      <c r="A254" s="32" t="inlineStr">
        <is>
          <t>E0015</t>
        </is>
      </c>
      <c r="B254" s="17" t="n">
        <v>200</v>
      </c>
      <c r="C254" s="26" t="n"/>
      <c r="D254" s="27" t="n"/>
    </row>
    <row r="255">
      <c r="A255" s="33" t="n"/>
      <c r="B255" s="11" t="n">
        <v>250</v>
      </c>
      <c r="C255" s="26" t="n"/>
      <c r="D255" s="27" t="n"/>
    </row>
    <row r="256">
      <c r="A256" s="33" t="n"/>
      <c r="B256" s="11" t="n">
        <v>315</v>
      </c>
      <c r="C256" s="26" t="n">
        <v>0.2296559267693034</v>
      </c>
      <c r="D256" s="27" t="n"/>
    </row>
    <row r="257">
      <c r="A257" s="33" t="n"/>
      <c r="B257" s="11" t="n">
        <v>400</v>
      </c>
      <c r="C257" s="26" t="n">
        <v>0.2753615742456599</v>
      </c>
      <c r="D257" s="27" t="n"/>
    </row>
    <row r="258">
      <c r="A258" s="33" t="n"/>
      <c r="B258" s="11" t="n">
        <v>500</v>
      </c>
      <c r="C258" s="26" t="n">
        <v>0.3213232583119067</v>
      </c>
      <c r="D258" s="27" t="n"/>
    </row>
    <row r="259">
      <c r="A259" s="33" t="n"/>
      <c r="B259" s="11" t="n">
        <v>630</v>
      </c>
      <c r="C259" s="26" t="n">
        <v>0.431084029450469</v>
      </c>
      <c r="D259" s="27" t="n"/>
    </row>
    <row r="260">
      <c r="A260" s="33" t="n"/>
      <c r="B260" s="11" t="n">
        <v>800</v>
      </c>
      <c r="C260" s="26" t="n">
        <v>0.5288116621464808</v>
      </c>
      <c r="D260" s="27" t="n"/>
    </row>
    <row r="261">
      <c r="A261" s="33" t="n"/>
      <c r="B261" s="11" t="n">
        <v>1000</v>
      </c>
      <c r="C261" s="26" t="n">
        <v>0.581276362058749</v>
      </c>
      <c r="D261" s="27" t="n"/>
    </row>
    <row r="262">
      <c r="A262" s="33" t="n"/>
      <c r="B262" s="11" t="n">
        <v>1250</v>
      </c>
      <c r="C262" s="26" t="n">
        <v>0.7387041007816717</v>
      </c>
      <c r="D262" s="27" t="n"/>
    </row>
    <row r="263">
      <c r="A263" s="33" t="n"/>
      <c r="B263" s="11" t="n">
        <v>1600</v>
      </c>
      <c r="C263" s="26" t="n">
        <v>0.7931339991396626</v>
      </c>
      <c r="D263" s="27" t="n"/>
    </row>
    <row r="264">
      <c r="A264" s="33" t="n"/>
      <c r="B264" s="11" t="n">
        <v>2000</v>
      </c>
      <c r="C264" s="26" t="n">
        <v>0.8571553098440582</v>
      </c>
      <c r="D264" s="27" t="n"/>
    </row>
    <row r="265">
      <c r="A265" s="33" t="n"/>
      <c r="B265" s="11" t="n">
        <v>2500</v>
      </c>
      <c r="C265" s="26" t="n">
        <v>0.8897581526960828</v>
      </c>
      <c r="D265" s="27" t="n"/>
    </row>
    <row r="266">
      <c r="A266" s="33" t="n"/>
      <c r="B266" s="11" t="n">
        <v>3150</v>
      </c>
      <c r="C266" s="26" t="n">
        <v>0.9052935712697306</v>
      </c>
      <c r="D266" s="27" t="n"/>
    </row>
    <row r="267">
      <c r="A267" s="33" t="n"/>
      <c r="B267" s="11" t="n">
        <v>4000</v>
      </c>
      <c r="C267" s="26" t="n">
        <v>0.8900522160283797</v>
      </c>
      <c r="D267" s="27" t="n"/>
    </row>
    <row r="268">
      <c r="A268" s="33" t="n"/>
      <c r="B268" s="11" t="n">
        <v>5000</v>
      </c>
      <c r="C268" s="26" t="n">
        <v>0.8954267381856836</v>
      </c>
      <c r="D268" s="27" t="n"/>
    </row>
    <row r="269">
      <c r="A269" s="33" t="n"/>
      <c r="B269" s="11" t="n">
        <v>6300</v>
      </c>
      <c r="C269" s="26" t="n">
        <v>0.8744659734004161</v>
      </c>
      <c r="D269" s="27" t="n"/>
    </row>
    <row r="270">
      <c r="A270" s="33" t="n"/>
      <c r="B270" s="11" t="n">
        <v>8000</v>
      </c>
      <c r="C270" s="26" t="n">
        <v>0.9445091579137026</v>
      </c>
      <c r="D270" s="27" t="n"/>
    </row>
    <row r="271">
      <c r="A271" s="34" t="n"/>
      <c r="B271" s="11" t="n">
        <v>10000</v>
      </c>
      <c r="C271" s="26" t="n">
        <v>1.024043244849834</v>
      </c>
      <c r="D271" s="27" t="n"/>
    </row>
    <row r="272">
      <c r="A272" s="32" t="inlineStr">
        <is>
          <t>E0016</t>
        </is>
      </c>
      <c r="B272" s="17" t="n">
        <v>200</v>
      </c>
      <c r="C272" s="26" t="n"/>
      <c r="D272" s="27" t="n">
        <v>0.012274</v>
      </c>
    </row>
    <row r="273">
      <c r="A273" s="33" t="n"/>
      <c r="B273" s="11" t="n">
        <v>250</v>
      </c>
      <c r="C273" s="26" t="n"/>
      <c r="D273" s="27" t="n">
        <v>0.010096</v>
      </c>
    </row>
    <row r="274">
      <c r="A274" s="33" t="n"/>
      <c r="B274" s="11" t="n">
        <v>315</v>
      </c>
      <c r="C274" s="26" t="n">
        <v>-0.02027070199370082</v>
      </c>
      <c r="D274" s="27" t="n">
        <v>0.01169</v>
      </c>
    </row>
    <row r="275">
      <c r="A275" s="33" t="n"/>
      <c r="B275" s="11" t="n">
        <v>400</v>
      </c>
      <c r="C275" s="26" t="n">
        <v>0.02064785842127929</v>
      </c>
      <c r="D275" s="27" t="n">
        <v>0.014192</v>
      </c>
    </row>
    <row r="276">
      <c r="A276" s="33" t="n"/>
      <c r="B276" s="11" t="n">
        <v>500</v>
      </c>
      <c r="C276" s="26" t="n">
        <v>0.01454996798624996</v>
      </c>
      <c r="D276" s="27" t="n">
        <v>0.017166</v>
      </c>
    </row>
    <row r="277">
      <c r="A277" s="33" t="n"/>
      <c r="B277" s="11" t="n">
        <v>630</v>
      </c>
      <c r="C277" s="26" t="n">
        <v>0.02984450984644342</v>
      </c>
      <c r="D277" s="27" t="n">
        <v>0.02271086363636363</v>
      </c>
    </row>
    <row r="278">
      <c r="A278" s="33" t="n"/>
      <c r="B278" s="11" t="n">
        <v>800</v>
      </c>
      <c r="C278" s="26" t="n">
        <v>0.03566215314294539</v>
      </c>
      <c r="D278" s="27" t="n">
        <v>0.02879263636363636</v>
      </c>
    </row>
    <row r="279">
      <c r="A279" s="33" t="n"/>
      <c r="B279" s="11" t="n">
        <v>1000</v>
      </c>
      <c r="C279" s="26" t="n">
        <v>0.05475849560935596</v>
      </c>
      <c r="D279" s="27" t="n">
        <v>0.04062627272727273</v>
      </c>
    </row>
    <row r="280">
      <c r="A280" s="33" t="n"/>
      <c r="B280" s="11" t="n">
        <v>1250</v>
      </c>
      <c r="C280" s="26" t="n">
        <v>0.07976097996545389</v>
      </c>
      <c r="D280" s="27" t="n">
        <v>0.05438654545454547</v>
      </c>
    </row>
    <row r="281">
      <c r="A281" s="33" t="n"/>
      <c r="B281" s="11" t="n">
        <v>1600</v>
      </c>
      <c r="C281" s="26" t="n">
        <v>0.1047220983175774</v>
      </c>
      <c r="D281" s="27" t="n">
        <v>0.074713</v>
      </c>
    </row>
    <row r="282">
      <c r="A282" s="33" t="n"/>
      <c r="B282" s="11" t="n">
        <v>2000</v>
      </c>
      <c r="C282" s="26" t="n">
        <v>0.1565813291401299</v>
      </c>
      <c r="D282" s="27" t="n">
        <v>0.074322</v>
      </c>
    </row>
    <row r="283">
      <c r="A283" s="33" t="n"/>
      <c r="B283" s="11" t="n">
        <v>2500</v>
      </c>
      <c r="C283" s="26" t="n">
        <v>0.190300895890514</v>
      </c>
      <c r="D283" s="27" t="n">
        <v>0.087717</v>
      </c>
    </row>
    <row r="284">
      <c r="A284" s="33" t="n"/>
      <c r="B284" s="11" t="n">
        <v>3150</v>
      </c>
      <c r="C284" s="26" t="n">
        <v>0.238133882644297</v>
      </c>
      <c r="D284" s="27" t="n">
        <v>0.11674</v>
      </c>
    </row>
    <row r="285">
      <c r="A285" s="33" t="n"/>
      <c r="B285" s="11" t="n">
        <v>4000</v>
      </c>
      <c r="C285" s="26" t="n">
        <v>0.2951495358406954</v>
      </c>
      <c r="D285" s="27" t="n">
        <v>0.16189</v>
      </c>
    </row>
    <row r="286">
      <c r="A286" s="33" t="n"/>
      <c r="B286" s="11" t="n">
        <v>5000</v>
      </c>
      <c r="C286" s="26" t="n">
        <v>0.3521759795821568</v>
      </c>
      <c r="D286" s="27" t="n">
        <v>0.19909</v>
      </c>
    </row>
    <row r="287">
      <c r="A287" s="33" t="n"/>
      <c r="B287" s="11" t="n">
        <v>6300</v>
      </c>
      <c r="C287" s="26" t="n">
        <v>0.3838428612240655</v>
      </c>
      <c r="D287" s="27" t="n">
        <v>0.19465</v>
      </c>
    </row>
    <row r="288">
      <c r="A288" s="33" t="n"/>
      <c r="B288" s="11" t="n">
        <v>8000</v>
      </c>
      <c r="C288" s="26" t="n">
        <v>0.4347927595028661</v>
      </c>
      <c r="D288" s="27" t="n"/>
    </row>
    <row r="289">
      <c r="A289" s="34" t="n"/>
      <c r="B289" s="11" t="n">
        <v>10000</v>
      </c>
      <c r="C289" s="26" t="n">
        <v>0.4157973774693443</v>
      </c>
      <c r="D289" s="27" t="n"/>
    </row>
    <row r="290">
      <c r="A290" s="32" t="inlineStr">
        <is>
          <t>E0017</t>
        </is>
      </c>
      <c r="B290" s="17" t="n">
        <v>200</v>
      </c>
      <c r="C290" s="26" t="n"/>
      <c r="D290" s="27" t="n">
        <v>0.012592</v>
      </c>
    </row>
    <row r="291">
      <c r="A291" s="33" t="n"/>
      <c r="B291" s="11" t="n">
        <v>250</v>
      </c>
      <c r="C291" s="26" t="n"/>
      <c r="D291" s="27" t="n">
        <v>0.013223</v>
      </c>
    </row>
    <row r="292">
      <c r="A292" s="33" t="n"/>
      <c r="B292" s="11" t="n">
        <v>315</v>
      </c>
      <c r="C292" s="26" t="n">
        <v>0.0007868921693200329</v>
      </c>
      <c r="D292" s="27" t="n">
        <v>0.016538</v>
      </c>
    </row>
    <row r="293">
      <c r="A293" s="33" t="n"/>
      <c r="B293" s="11" t="n">
        <v>400</v>
      </c>
      <c r="C293" s="26" t="n">
        <v>0.01305676377692977</v>
      </c>
      <c r="D293" s="27" t="n">
        <v>0.017733</v>
      </c>
    </row>
    <row r="294">
      <c r="A294" s="33" t="n"/>
      <c r="B294" s="11" t="n">
        <v>500</v>
      </c>
      <c r="C294" s="26" t="n">
        <v>0.03838866205869177</v>
      </c>
      <c r="D294" s="27" t="n">
        <v>0.020898</v>
      </c>
    </row>
    <row r="295">
      <c r="A295" s="33" t="n"/>
      <c r="B295" s="11" t="n">
        <v>630</v>
      </c>
      <c r="C295" s="26" t="n">
        <v>0.0733476319897792</v>
      </c>
      <c r="D295" s="27" t="n">
        <v>0.03284145454545455</v>
      </c>
    </row>
    <row r="296">
      <c r="A296" s="33" t="n"/>
      <c r="B296" s="11" t="n">
        <v>800</v>
      </c>
      <c r="C296" s="26" t="n">
        <v>0.08550789061088473</v>
      </c>
      <c r="D296" s="27" t="n">
        <v>0.04740936363636364</v>
      </c>
    </row>
    <row r="297">
      <c r="A297" s="33" t="n"/>
      <c r="B297" s="11" t="n">
        <v>1000</v>
      </c>
      <c r="C297" s="26" t="n">
        <v>0.1244121836842443</v>
      </c>
      <c r="D297" s="27" t="n">
        <v>0.06632909090909091</v>
      </c>
    </row>
    <row r="298">
      <c r="A298" s="33" t="n"/>
      <c r="B298" s="11" t="n">
        <v>1250</v>
      </c>
      <c r="C298" s="26" t="n">
        <v>0.1889491967780267</v>
      </c>
      <c r="D298" s="27" t="n">
        <v>0.09354377272727274</v>
      </c>
    </row>
    <row r="299">
      <c r="A299" s="33" t="n"/>
      <c r="B299" s="11" t="n">
        <v>1600</v>
      </c>
      <c r="C299" s="26" t="n">
        <v>0.2562365076268524</v>
      </c>
      <c r="D299" s="27" t="n">
        <v>0.14431</v>
      </c>
    </row>
    <row r="300">
      <c r="A300" s="33" t="n"/>
      <c r="B300" s="11" t="n">
        <v>2000</v>
      </c>
      <c r="C300" s="26" t="n">
        <v>0.3328907576626737</v>
      </c>
      <c r="D300" s="27" t="n">
        <v>0.1741</v>
      </c>
    </row>
    <row r="301">
      <c r="A301" s="33" t="n"/>
      <c r="B301" s="11" t="n">
        <v>2500</v>
      </c>
      <c r="C301" s="26" t="n">
        <v>0.4154512455147554</v>
      </c>
      <c r="D301" s="27" t="n">
        <v>0.1766</v>
      </c>
    </row>
    <row r="302">
      <c r="A302" s="33" t="n"/>
      <c r="B302" s="11" t="n">
        <v>3150</v>
      </c>
      <c r="C302" s="26" t="n">
        <v>0.4992423365934711</v>
      </c>
      <c r="D302" s="27" t="n">
        <v>0.26578</v>
      </c>
    </row>
    <row r="303">
      <c r="A303" s="33" t="n"/>
      <c r="B303" s="11" t="n">
        <v>4000</v>
      </c>
      <c r="C303" s="26" t="n">
        <v>0.5494764088950681</v>
      </c>
      <c r="D303" s="27" t="n">
        <v>0.36853</v>
      </c>
    </row>
    <row r="304">
      <c r="A304" s="33" t="n"/>
      <c r="B304" s="11" t="n">
        <v>5000</v>
      </c>
      <c r="C304" s="26" t="n">
        <v>0.6260341219909383</v>
      </c>
      <c r="D304" s="27" t="n">
        <v>0.46654</v>
      </c>
    </row>
    <row r="305">
      <c r="A305" s="33" t="n"/>
      <c r="B305" s="11" t="n">
        <v>6300</v>
      </c>
      <c r="C305" s="26" t="n">
        <v>0.6366772788870894</v>
      </c>
      <c r="D305" s="27" t="n">
        <v>0.52033</v>
      </c>
    </row>
    <row r="306">
      <c r="A306" s="33" t="n"/>
      <c r="B306" s="11" t="n">
        <v>8000</v>
      </c>
      <c r="C306" s="26" t="n">
        <v>0.7349962802982379</v>
      </c>
      <c r="D306" s="27" t="n"/>
    </row>
    <row r="307">
      <c r="A307" s="34" t="n"/>
      <c r="B307" s="11" t="n">
        <v>10000</v>
      </c>
      <c r="C307" s="26" t="n">
        <v>0.7398688063541146</v>
      </c>
      <c r="D307" s="27" t="n"/>
    </row>
    <row r="308">
      <c r="A308" s="32" t="inlineStr">
        <is>
          <t>E0018</t>
        </is>
      </c>
      <c r="B308" s="17" t="n">
        <v>200</v>
      </c>
      <c r="C308" s="26" t="n"/>
      <c r="D308" s="26" t="n"/>
    </row>
    <row r="309">
      <c r="A309" s="33" t="n"/>
      <c r="B309" s="11" t="n">
        <v>250</v>
      </c>
      <c r="C309" s="26" t="n"/>
      <c r="D309" s="26" t="n"/>
    </row>
    <row r="310">
      <c r="A310" s="33" t="n"/>
      <c r="B310" s="11" t="n">
        <v>315</v>
      </c>
      <c r="C310" s="18" t="n">
        <v>0.07019168349205188</v>
      </c>
      <c r="D310" s="26" t="n"/>
    </row>
    <row r="311">
      <c r="A311" s="33" t="n"/>
      <c r="B311" s="11" t="n">
        <v>400</v>
      </c>
      <c r="C311" s="18" t="n">
        <v>0.1319592948908052</v>
      </c>
      <c r="D311" s="26" t="n"/>
    </row>
    <row r="312">
      <c r="A312" s="33" t="n"/>
      <c r="B312" s="11" t="n">
        <v>500</v>
      </c>
      <c r="C312" s="18" t="n">
        <v>0.137408995016126</v>
      </c>
      <c r="D312" s="26" t="n"/>
    </row>
    <row r="313">
      <c r="A313" s="33" t="n"/>
      <c r="B313" s="11" t="n">
        <v>630</v>
      </c>
      <c r="C313" s="18" t="n">
        <v>0.2213469686669395</v>
      </c>
      <c r="D313" s="26" t="n"/>
    </row>
    <row r="314">
      <c r="A314" s="33" t="n"/>
      <c r="B314" s="11" t="n">
        <v>800</v>
      </c>
      <c r="C314" s="18" t="n">
        <v>0.2871021741975138</v>
      </c>
      <c r="D314" s="26" t="n"/>
    </row>
    <row r="315">
      <c r="A315" s="33" t="n"/>
      <c r="B315" s="11" t="n">
        <v>1000</v>
      </c>
      <c r="C315" s="18" t="n">
        <v>0.4574466209612772</v>
      </c>
      <c r="D315" s="26" t="n"/>
    </row>
    <row r="316">
      <c r="A316" s="33" t="n"/>
      <c r="B316" s="11" t="n">
        <v>1250</v>
      </c>
      <c r="C316" s="18" t="n">
        <v>0.5382460548061796</v>
      </c>
      <c r="D316" s="26" t="n"/>
    </row>
    <row r="317">
      <c r="A317" s="33" t="n"/>
      <c r="B317" s="11" t="n">
        <v>1600</v>
      </c>
      <c r="C317" s="18" t="n">
        <v>0.6961875108182882</v>
      </c>
      <c r="D317" s="26" t="n"/>
    </row>
    <row r="318">
      <c r="A318" s="33" t="n"/>
      <c r="B318" s="11" t="n">
        <v>2000</v>
      </c>
      <c r="C318" s="18" t="n">
        <v>0.7628061066000146</v>
      </c>
      <c r="D318" s="26" t="n"/>
    </row>
    <row r="319">
      <c r="A319" s="33" t="n"/>
      <c r="B319" s="11" t="n">
        <v>2500</v>
      </c>
      <c r="C319" s="18" t="n">
        <v>0.857705798968518</v>
      </c>
      <c r="D319" s="26" t="n"/>
    </row>
    <row r="320">
      <c r="A320" s="33" t="n"/>
      <c r="B320" s="11" t="n">
        <v>3150</v>
      </c>
      <c r="C320" s="18" t="n">
        <v>0.8937106899513583</v>
      </c>
      <c r="D320" s="26" t="n"/>
    </row>
    <row r="321">
      <c r="A321" s="33" t="n"/>
      <c r="B321" s="11" t="n">
        <v>4000</v>
      </c>
      <c r="C321" s="18" t="n">
        <v>0.8846148750395599</v>
      </c>
      <c r="D321" s="26" t="n"/>
    </row>
    <row r="322">
      <c r="A322" s="33" t="n"/>
      <c r="B322" s="11" t="n">
        <v>5000</v>
      </c>
      <c r="C322" s="18" t="n">
        <v>0.9604791101203179</v>
      </c>
      <c r="D322" s="26" t="n"/>
    </row>
    <row r="323">
      <c r="A323" s="33" t="n"/>
      <c r="B323" s="11" t="n">
        <v>6300</v>
      </c>
      <c r="C323" s="18" t="n">
        <v>0.9343304983783629</v>
      </c>
      <c r="D323" s="26" t="n"/>
    </row>
    <row r="324">
      <c r="A324" s="33" t="n"/>
      <c r="B324" s="11" t="n">
        <v>8000</v>
      </c>
      <c r="C324" s="18" t="n">
        <v>1.102045480963326</v>
      </c>
      <c r="D324" s="26" t="n"/>
    </row>
    <row r="325">
      <c r="A325" s="34" t="n"/>
      <c r="B325" s="11" t="n">
        <v>10000</v>
      </c>
      <c r="C325" s="18" t="n">
        <v>1.070559615259341</v>
      </c>
      <c r="D325" s="26" t="n"/>
    </row>
    <row r="326">
      <c r="A326" s="32" t="inlineStr">
        <is>
          <t>E0019</t>
        </is>
      </c>
      <c r="B326" s="17" t="n">
        <v>200</v>
      </c>
      <c r="C326" s="26" t="n"/>
      <c r="D326" s="26" t="n"/>
    </row>
    <row r="327">
      <c r="A327" s="33" t="n"/>
      <c r="B327" s="11" t="n">
        <v>250</v>
      </c>
      <c r="C327" s="26" t="n"/>
      <c r="D327" s="26" t="n"/>
    </row>
    <row r="328">
      <c r="A328" s="33" t="n"/>
      <c r="B328" s="11" t="n">
        <v>315</v>
      </c>
      <c r="C328" s="26" t="n">
        <v>0.1376819756291926</v>
      </c>
      <c r="D328" s="26" t="n"/>
    </row>
    <row r="329">
      <c r="A329" s="33" t="n"/>
      <c r="B329" s="11" t="n">
        <v>400</v>
      </c>
      <c r="C329" s="26" t="n">
        <v>0.1639157380901775</v>
      </c>
      <c r="D329" s="26" t="n"/>
    </row>
    <row r="330">
      <c r="A330" s="33" t="n"/>
      <c r="B330" s="11" t="n">
        <v>500</v>
      </c>
      <c r="C330" s="26" t="n">
        <v>0.2123847385220198</v>
      </c>
      <c r="D330" s="26" t="n"/>
    </row>
    <row r="331">
      <c r="A331" s="33" t="n"/>
      <c r="B331" s="11" t="n">
        <v>630</v>
      </c>
      <c r="C331" s="26" t="n">
        <v>0.3161558669843405</v>
      </c>
      <c r="D331" s="26" t="n"/>
    </row>
    <row r="332">
      <c r="A332" s="33" t="n"/>
      <c r="B332" s="11" t="n">
        <v>800</v>
      </c>
      <c r="C332" s="26" t="n">
        <v>0.3750963900677539</v>
      </c>
      <c r="D332" s="26" t="n"/>
    </row>
    <row r="333">
      <c r="A333" s="33" t="n"/>
      <c r="B333" s="11" t="n">
        <v>1000</v>
      </c>
      <c r="C333" s="26" t="n">
        <v>0.5452309871516381</v>
      </c>
      <c r="D333" s="26" t="n"/>
    </row>
    <row r="334">
      <c r="A334" s="33" t="n"/>
      <c r="B334" s="11" t="n">
        <v>1250</v>
      </c>
      <c r="C334" s="26" t="n">
        <v>0.6475773341954884</v>
      </c>
      <c r="D334" s="26" t="n"/>
    </row>
    <row r="335">
      <c r="A335" s="33" t="n"/>
      <c r="B335" s="11" t="n">
        <v>1600</v>
      </c>
      <c r="C335" s="26" t="n">
        <v>0.8078287160575724</v>
      </c>
      <c r="D335" s="26" t="n"/>
    </row>
    <row r="336">
      <c r="A336" s="33" t="n"/>
      <c r="B336" s="11" t="n">
        <v>2000</v>
      </c>
      <c r="C336" s="26" t="n">
        <v>0.8424791300526182</v>
      </c>
      <c r="D336" s="26" t="n"/>
    </row>
    <row r="337">
      <c r="A337" s="33" t="n"/>
      <c r="B337" s="11" t="n">
        <v>2500</v>
      </c>
      <c r="C337" s="26" t="n">
        <v>0.88147217009496</v>
      </c>
      <c r="D337" s="26" t="n"/>
    </row>
    <row r="338">
      <c r="A338" s="33" t="n"/>
      <c r="B338" s="11" t="n">
        <v>3150</v>
      </c>
      <c r="C338" s="26" t="n">
        <v>0.9139457345221749</v>
      </c>
      <c r="D338" s="26" t="n"/>
    </row>
    <row r="339">
      <c r="A339" s="33" t="n"/>
      <c r="B339" s="11" t="n">
        <v>4000</v>
      </c>
      <c r="C339" s="26" t="n">
        <v>0.861846670783182</v>
      </c>
      <c r="D339" s="26" t="n"/>
    </row>
    <row r="340">
      <c r="A340" s="33" t="n"/>
      <c r="B340" s="11" t="n">
        <v>5000</v>
      </c>
      <c r="C340" s="26" t="n">
        <v>0.8624382901762995</v>
      </c>
      <c r="D340" s="26" t="n"/>
    </row>
    <row r="341">
      <c r="A341" s="33" t="n"/>
      <c r="B341" s="11" t="n">
        <v>6300</v>
      </c>
      <c r="C341" s="26" t="n">
        <v>0.7717369539278301</v>
      </c>
      <c r="D341" s="26" t="n"/>
    </row>
    <row r="342">
      <c r="A342" s="33" t="n"/>
      <c r="B342" s="11" t="n">
        <v>8000</v>
      </c>
      <c r="C342" s="26" t="n">
        <v>0.7158579240774791</v>
      </c>
      <c r="D342" s="26" t="n"/>
    </row>
    <row r="343">
      <c r="A343" s="34" t="n"/>
      <c r="B343" s="11" t="n">
        <v>10000</v>
      </c>
      <c r="C343" s="26" t="n">
        <v>0.6210304564174624</v>
      </c>
      <c r="D343" s="26" t="n"/>
    </row>
    <row r="344">
      <c r="A344" s="32" t="inlineStr">
        <is>
          <t>E0020</t>
        </is>
      </c>
      <c r="B344" s="17" t="n">
        <v>200</v>
      </c>
      <c r="C344" s="26" t="n"/>
      <c r="D344" s="26" t="n"/>
    </row>
    <row r="345">
      <c r="A345" s="33" t="n"/>
      <c r="B345" s="11" t="n">
        <v>250</v>
      </c>
      <c r="C345" s="26" t="n"/>
      <c r="D345" s="26" t="n"/>
    </row>
    <row r="346">
      <c r="A346" s="33" t="n"/>
      <c r="B346" s="11" t="n">
        <v>315</v>
      </c>
      <c r="C346" s="18" t="n">
        <v>-0.04783669101447654</v>
      </c>
      <c r="D346" s="26" t="n"/>
    </row>
    <row r="347">
      <c r="A347" s="33" t="n"/>
      <c r="B347" s="11" t="n">
        <v>400</v>
      </c>
      <c r="C347" s="18" t="n">
        <v>0.03099052326090194</v>
      </c>
      <c r="D347" s="26" t="n"/>
    </row>
    <row r="348">
      <c r="A348" s="33" t="n"/>
      <c r="B348" s="11" t="n">
        <v>500</v>
      </c>
      <c r="C348" s="18" t="n">
        <v>0.03857420527221565</v>
      </c>
      <c r="D348" s="26" t="n"/>
    </row>
    <row r="349">
      <c r="A349" s="33" t="n"/>
      <c r="B349" s="11" t="n">
        <v>630</v>
      </c>
      <c r="C349" s="18" t="n">
        <v>0.07881393274598704</v>
      </c>
      <c r="D349" s="26" t="n"/>
    </row>
    <row r="350">
      <c r="A350" s="33" t="n"/>
      <c r="B350" s="11" t="n">
        <v>800</v>
      </c>
      <c r="C350" s="18" t="n">
        <v>0.1767542735317798</v>
      </c>
      <c r="D350" s="26" t="n"/>
    </row>
    <row r="351">
      <c r="A351" s="33" t="n"/>
      <c r="B351" s="11" t="n">
        <v>1000</v>
      </c>
      <c r="C351" s="18" t="n">
        <v>0.2511076057421241</v>
      </c>
      <c r="D351" s="26" t="n"/>
    </row>
    <row r="352">
      <c r="A352" s="33" t="n"/>
      <c r="B352" s="11" t="n">
        <v>1250</v>
      </c>
      <c r="C352" s="18" t="n">
        <v>0.2879732645063364</v>
      </c>
      <c r="D352" s="26" t="n"/>
    </row>
    <row r="353">
      <c r="A353" s="33" t="n"/>
      <c r="B353" s="11" t="n">
        <v>1600</v>
      </c>
      <c r="C353" s="18" t="n">
        <v>0.3781021221172416</v>
      </c>
      <c r="D353" s="26" t="n"/>
    </row>
    <row r="354">
      <c r="A354" s="33" t="n"/>
      <c r="B354" s="11" t="n">
        <v>2000</v>
      </c>
      <c r="C354" s="18" t="n">
        <v>0.4305177839323587</v>
      </c>
      <c r="D354" s="26" t="n"/>
    </row>
    <row r="355">
      <c r="A355" s="33" t="n"/>
      <c r="B355" s="11" t="n">
        <v>2500</v>
      </c>
      <c r="C355" s="18" t="n">
        <v>0.5305516641339578</v>
      </c>
      <c r="D355" s="26" t="n"/>
    </row>
    <row r="356">
      <c r="A356" s="33" t="n"/>
      <c r="B356" s="11" t="n">
        <v>3150</v>
      </c>
      <c r="C356" s="18" t="n">
        <v>0.5651098309988594</v>
      </c>
      <c r="D356" s="26" t="n"/>
    </row>
    <row r="357">
      <c r="A357" s="33" t="n"/>
      <c r="B357" s="11" t="n">
        <v>4000</v>
      </c>
      <c r="C357" s="18" t="n">
        <v>0.6014297965902368</v>
      </c>
      <c r="D357" s="26" t="n"/>
    </row>
    <row r="358">
      <c r="A358" s="33" t="n"/>
      <c r="B358" s="11" t="n">
        <v>5000</v>
      </c>
      <c r="C358" s="18" t="n">
        <v>0.694639132600686</v>
      </c>
      <c r="D358" s="26" t="n"/>
    </row>
    <row r="359">
      <c r="A359" s="33" t="n"/>
      <c r="B359" s="11" t="n">
        <v>6300</v>
      </c>
      <c r="C359" s="18" t="n">
        <v>0.731697543908005</v>
      </c>
      <c r="D359" s="26" t="n"/>
    </row>
    <row r="360">
      <c r="A360" s="33" t="n"/>
      <c r="B360" s="11" t="n">
        <v>8000</v>
      </c>
      <c r="C360" s="18" t="n">
        <v>0.8464495520443635</v>
      </c>
      <c r="D360" s="26" t="n"/>
    </row>
    <row r="361">
      <c r="A361" s="34" t="n"/>
      <c r="B361" s="11" t="n">
        <v>10000</v>
      </c>
      <c r="C361" s="18" t="n">
        <v>0.8977919758841968</v>
      </c>
      <c r="D361" s="26" t="n"/>
    </row>
    <row r="362">
      <c r="A362" s="32" t="inlineStr">
        <is>
          <t>E0021</t>
        </is>
      </c>
      <c r="B362" s="17" t="n">
        <v>200</v>
      </c>
      <c r="C362" s="15" t="n"/>
      <c r="D362" s="15" t="n"/>
    </row>
    <row r="363">
      <c r="A363" s="33" t="n"/>
      <c r="B363" s="11" t="n">
        <v>250</v>
      </c>
      <c r="C363" s="15" t="n"/>
      <c r="D363" s="15" t="n"/>
    </row>
    <row r="364">
      <c r="A364" s="33" t="n"/>
      <c r="B364" s="11" t="n">
        <v>315</v>
      </c>
      <c r="C364" s="19" t="n">
        <v>0.06049777906130541</v>
      </c>
      <c r="D364" s="15" t="n"/>
    </row>
    <row r="365">
      <c r="A365" s="33" t="n"/>
      <c r="B365" s="11" t="n">
        <v>400</v>
      </c>
      <c r="C365" s="19" t="n">
        <v>0.1243199301696979</v>
      </c>
      <c r="D365" s="15" t="n"/>
    </row>
    <row r="366">
      <c r="A366" s="33" t="n"/>
      <c r="B366" s="11" t="n">
        <v>500</v>
      </c>
      <c r="C366" s="19" t="n">
        <v>0.165355615441388</v>
      </c>
      <c r="D366" s="15" t="n"/>
    </row>
    <row r="367">
      <c r="A367" s="33" t="n"/>
      <c r="B367" s="11" t="n">
        <v>630</v>
      </c>
      <c r="C367" s="19" t="n">
        <v>0.2437673116448041</v>
      </c>
      <c r="D367" s="15" t="n"/>
    </row>
    <row r="368">
      <c r="A368" s="33" t="n"/>
      <c r="B368" s="11" t="n">
        <v>800</v>
      </c>
      <c r="C368" s="19" t="n">
        <v>0.395518730888873</v>
      </c>
      <c r="D368" s="15" t="n"/>
    </row>
    <row r="369">
      <c r="A369" s="33" t="n"/>
      <c r="B369" s="11" t="n">
        <v>1000</v>
      </c>
      <c r="C369" s="19" t="n">
        <v>0.5771525006404131</v>
      </c>
      <c r="D369" s="15" t="n"/>
    </row>
    <row r="370">
      <c r="A370" s="33" t="n"/>
      <c r="B370" s="11" t="n">
        <v>1250</v>
      </c>
      <c r="C370" s="19" t="n">
        <v>0.7145941313290727</v>
      </c>
      <c r="D370" s="15" t="n"/>
    </row>
    <row r="371">
      <c r="A371" s="33" t="n"/>
      <c r="B371" s="11" t="n">
        <v>1600</v>
      </c>
      <c r="C371" s="19" t="n">
        <v>0.8882778332779551</v>
      </c>
      <c r="D371" s="15" t="n"/>
    </row>
    <row r="372">
      <c r="A372" s="33" t="n"/>
      <c r="B372" s="11" t="n">
        <v>2000</v>
      </c>
      <c r="C372" s="19" t="n">
        <v>0.9888871406745141</v>
      </c>
      <c r="D372" s="15" t="n"/>
    </row>
    <row r="373">
      <c r="A373" s="33" t="n"/>
      <c r="B373" s="11" t="n">
        <v>2500</v>
      </c>
      <c r="C373" s="19" t="n">
        <v>1.052427357472987</v>
      </c>
      <c r="D373" s="15" t="n"/>
    </row>
    <row r="374">
      <c r="A374" s="33" t="n"/>
      <c r="B374" s="11" t="n">
        <v>3150</v>
      </c>
      <c r="C374" s="19" t="n">
        <v>1.068464573904421</v>
      </c>
      <c r="D374" s="15" t="n"/>
    </row>
    <row r="375">
      <c r="A375" s="33" t="n"/>
      <c r="B375" s="11" t="n">
        <v>4000</v>
      </c>
      <c r="C375" s="19" t="n">
        <v>1.06104870637366</v>
      </c>
      <c r="D375" s="15" t="n"/>
    </row>
    <row r="376">
      <c r="A376" s="33" t="n"/>
      <c r="B376" s="11" t="n">
        <v>5000</v>
      </c>
      <c r="C376" s="19" t="n">
        <v>1.015659758818516</v>
      </c>
      <c r="D376" s="15" t="n"/>
    </row>
    <row r="377">
      <c r="A377" s="33" t="n"/>
      <c r="B377" s="11" t="n">
        <v>6300</v>
      </c>
      <c r="C377" s="19" t="n">
        <v>0.9893313540941333</v>
      </c>
      <c r="D377" s="15" t="n"/>
    </row>
    <row r="378">
      <c r="A378" s="33" t="n"/>
      <c r="B378" s="11" t="n">
        <v>8000</v>
      </c>
      <c r="C378" s="19" t="n">
        <v>1.1207709855834</v>
      </c>
      <c r="D378" s="15" t="n"/>
    </row>
    <row r="379">
      <c r="A379" s="34" t="n"/>
      <c r="B379" s="11" t="n">
        <v>10000</v>
      </c>
      <c r="C379" s="19" t="n">
        <v>1.148302538028795</v>
      </c>
      <c r="D379" s="15" t="n"/>
    </row>
    <row r="380">
      <c r="A380" s="32" t="inlineStr">
        <is>
          <t>E0022</t>
        </is>
      </c>
      <c r="B380" s="17" t="n">
        <v>200</v>
      </c>
      <c r="C380" s="15" t="n"/>
      <c r="D380" s="15" t="n"/>
    </row>
    <row r="381">
      <c r="A381" s="33" t="n"/>
      <c r="B381" s="11" t="n">
        <v>250</v>
      </c>
      <c r="C381" s="15" t="n"/>
      <c r="D381" s="15" t="n"/>
    </row>
    <row r="382">
      <c r="A382" s="33" t="n"/>
      <c r="B382" s="11" t="n">
        <v>315</v>
      </c>
      <c r="C382" s="19" t="n">
        <v>0.2495531284445707</v>
      </c>
      <c r="D382" s="15" t="n"/>
    </row>
    <row r="383">
      <c r="A383" s="33" t="n"/>
      <c r="B383" s="11" t="n">
        <v>400</v>
      </c>
      <c r="C383" s="19" t="n">
        <v>0.4565534867539279</v>
      </c>
      <c r="D383" s="15" t="n"/>
    </row>
    <row r="384">
      <c r="A384" s="33" t="n"/>
      <c r="B384" s="11" t="n">
        <v>500</v>
      </c>
      <c r="C384" s="19" t="n">
        <v>0.3801140735842761</v>
      </c>
      <c r="D384" s="15" t="n"/>
    </row>
    <row r="385">
      <c r="A385" s="33" t="n"/>
      <c r="B385" s="11" t="n">
        <v>630</v>
      </c>
      <c r="C385" s="19" t="n">
        <v>0.6458583370717207</v>
      </c>
      <c r="D385" s="15" t="n"/>
    </row>
    <row r="386">
      <c r="A386" s="33" t="n"/>
      <c r="B386" s="11" t="n">
        <v>800</v>
      </c>
      <c r="C386" s="19" t="n">
        <v>0.6688445369065175</v>
      </c>
      <c r="D386" s="15" t="n"/>
    </row>
    <row r="387">
      <c r="A387" s="33" t="n"/>
      <c r="B387" s="11" t="n">
        <v>1000</v>
      </c>
      <c r="C387" s="19" t="n">
        <v>0.6969253355839226</v>
      </c>
      <c r="D387" s="15" t="n"/>
    </row>
    <row r="388">
      <c r="A388" s="33" t="n"/>
      <c r="B388" s="11" t="n">
        <v>1250</v>
      </c>
      <c r="C388" s="19" t="n">
        <v>0.7000555896169544</v>
      </c>
      <c r="D388" s="15" t="n"/>
    </row>
    <row r="389">
      <c r="A389" s="33" t="n"/>
      <c r="B389" s="11" t="n">
        <v>1600</v>
      </c>
      <c r="C389" s="19" t="n">
        <v>0.7397315126152447</v>
      </c>
      <c r="D389" s="15" t="n"/>
    </row>
    <row r="390">
      <c r="A390" s="33" t="n"/>
      <c r="B390" s="11" t="n">
        <v>2000</v>
      </c>
      <c r="C390" s="19" t="n">
        <v>0.6812341370299037</v>
      </c>
      <c r="D390" s="15" t="n"/>
    </row>
    <row r="391">
      <c r="A391" s="33" t="n"/>
      <c r="B391" s="11" t="n">
        <v>2500</v>
      </c>
      <c r="C391" s="19" t="n">
        <v>0.6524638298279554</v>
      </c>
      <c r="D391" s="15" t="n"/>
    </row>
    <row r="392">
      <c r="A392" s="33" t="n"/>
      <c r="B392" s="11" t="n">
        <v>3150</v>
      </c>
      <c r="C392" s="19" t="n">
        <v>0.5934272604363843</v>
      </c>
      <c r="D392" s="15" t="n"/>
    </row>
    <row r="393">
      <c r="A393" s="33" t="n"/>
      <c r="B393" s="11" t="n">
        <v>4000</v>
      </c>
      <c r="C393" s="19" t="n">
        <v>0.566090830883588</v>
      </c>
      <c r="D393" s="15" t="n"/>
    </row>
    <row r="394">
      <c r="A394" s="33" t="n"/>
      <c r="B394" s="11" t="n">
        <v>5000</v>
      </c>
      <c r="C394" s="19" t="n">
        <v>0.4833769616441323</v>
      </c>
      <c r="D394" s="15" t="n"/>
    </row>
    <row r="395">
      <c r="A395" s="33" t="n"/>
      <c r="B395" s="11" t="n">
        <v>6300</v>
      </c>
      <c r="C395" s="19" t="n">
        <v>0.4091580730744905</v>
      </c>
      <c r="D395" s="15" t="n"/>
    </row>
    <row r="396">
      <c r="A396" s="33" t="n"/>
      <c r="B396" s="11" t="n">
        <v>8000</v>
      </c>
      <c r="C396" s="19" t="n">
        <v>0.300757827727073</v>
      </c>
      <c r="D396" s="15" t="n"/>
    </row>
    <row r="397">
      <c r="A397" s="34" t="n"/>
      <c r="B397" s="11" t="n">
        <v>10000</v>
      </c>
      <c r="C397" s="19" t="n">
        <v>0.3058420824252734</v>
      </c>
      <c r="D397" s="15" t="n"/>
    </row>
    <row r="398">
      <c r="A398" s="32" t="inlineStr">
        <is>
          <t>E0023</t>
        </is>
      </c>
      <c r="B398" s="17" t="n">
        <v>200</v>
      </c>
      <c r="C398" s="15" t="n"/>
      <c r="D398" s="15" t="n"/>
    </row>
    <row r="399">
      <c r="A399" s="33" t="n"/>
      <c r="B399" s="11" t="n">
        <v>250</v>
      </c>
      <c r="C399" s="15" t="n"/>
      <c r="D399" s="15" t="n"/>
    </row>
    <row r="400">
      <c r="A400" s="33" t="n"/>
      <c r="B400" s="11" t="n">
        <v>315</v>
      </c>
      <c r="C400" s="19" t="n">
        <v>0.4713531153875785</v>
      </c>
      <c r="D400" s="15" t="n"/>
    </row>
    <row r="401">
      <c r="A401" s="33" t="n"/>
      <c r="B401" s="11" t="n">
        <v>400</v>
      </c>
      <c r="C401" s="19" t="n">
        <v>0.6097522177330081</v>
      </c>
      <c r="D401" s="15" t="n"/>
    </row>
    <row r="402">
      <c r="A402" s="33" t="n"/>
      <c r="B402" s="11" t="n">
        <v>500</v>
      </c>
      <c r="C402" s="19" t="n">
        <v>0.6333438636132602</v>
      </c>
      <c r="D402" s="15" t="n"/>
    </row>
    <row r="403">
      <c r="A403" s="33" t="n"/>
      <c r="B403" s="11" t="n">
        <v>630</v>
      </c>
      <c r="C403" s="19" t="n">
        <v>0.657065486914378</v>
      </c>
      <c r="D403" s="15" t="n"/>
    </row>
    <row r="404">
      <c r="A404" s="33" t="n"/>
      <c r="B404" s="11" t="n">
        <v>800</v>
      </c>
      <c r="C404" s="19" t="n">
        <v>0.7091618542553315</v>
      </c>
      <c r="D404" s="15" t="n"/>
    </row>
    <row r="405">
      <c r="A405" s="33" t="n"/>
      <c r="B405" s="11" t="n">
        <v>1000</v>
      </c>
      <c r="C405" s="19" t="n">
        <v>0.7016579763352516</v>
      </c>
      <c r="D405" s="15" t="n"/>
    </row>
    <row r="406">
      <c r="A406" s="33" t="n"/>
      <c r="B406" s="11" t="n">
        <v>1250</v>
      </c>
      <c r="C406" s="19" t="n">
        <v>0.6800176449930277</v>
      </c>
      <c r="D406" s="15" t="n"/>
    </row>
    <row r="407">
      <c r="A407" s="33" t="n"/>
      <c r="B407" s="11" t="n">
        <v>1600</v>
      </c>
      <c r="C407" s="19" t="n">
        <v>0.7202382394006421</v>
      </c>
      <c r="D407" s="15" t="n"/>
    </row>
    <row r="408">
      <c r="A408" s="33" t="n"/>
      <c r="B408" s="11" t="n">
        <v>2000</v>
      </c>
      <c r="C408" s="19" t="n">
        <v>0.6623190254073894</v>
      </c>
      <c r="D408" s="15" t="n"/>
    </row>
    <row r="409">
      <c r="A409" s="33" t="n"/>
      <c r="B409" s="11" t="n">
        <v>2500</v>
      </c>
      <c r="C409" s="19" t="n">
        <v>0.5967797017186248</v>
      </c>
      <c r="D409" s="15" t="n"/>
    </row>
    <row r="410">
      <c r="A410" s="33" t="n"/>
      <c r="B410" s="11" t="n">
        <v>3150</v>
      </c>
      <c r="C410" s="19" t="n">
        <v>0.5850479366264112</v>
      </c>
      <c r="D410" s="15" t="n"/>
    </row>
    <row r="411">
      <c r="A411" s="33" t="n"/>
      <c r="B411" s="11" t="n">
        <v>4000</v>
      </c>
      <c r="C411" s="19" t="n">
        <v>0.5414558634182263</v>
      </c>
      <c r="D411" s="15" t="n"/>
    </row>
    <row r="412">
      <c r="A412" s="33" t="n"/>
      <c r="B412" s="11" t="n">
        <v>5000</v>
      </c>
      <c r="C412" s="19" t="n">
        <v>0.484044344661722</v>
      </c>
      <c r="D412" s="15" t="n"/>
    </row>
    <row r="413">
      <c r="A413" s="33" t="n"/>
      <c r="B413" s="11" t="n">
        <v>6300</v>
      </c>
      <c r="C413" s="19" t="n">
        <v>0.4257773367335543</v>
      </c>
      <c r="D413" s="15" t="n"/>
    </row>
    <row r="414">
      <c r="A414" s="33" t="n"/>
      <c r="B414" s="11" t="n">
        <v>8000</v>
      </c>
      <c r="C414" s="19" t="n">
        <v>0.3181878707621209</v>
      </c>
      <c r="D414" s="15" t="n"/>
    </row>
    <row r="415">
      <c r="A415" s="34" t="n"/>
      <c r="B415" s="11" t="n">
        <v>10000</v>
      </c>
      <c r="C415" s="19" t="n">
        <v>0.3154103388303668</v>
      </c>
      <c r="D415" s="15" t="n"/>
    </row>
    <row r="416">
      <c r="A416" s="32" t="inlineStr">
        <is>
          <t>REF SCANIA</t>
        </is>
      </c>
      <c r="B416" s="17" t="n">
        <v>200</v>
      </c>
      <c r="C416" s="15" t="n"/>
      <c r="D416" s="15" t="n"/>
    </row>
    <row r="417">
      <c r="A417" s="33" t="n"/>
      <c r="B417" s="11" t="n">
        <v>250</v>
      </c>
      <c r="C417" s="15" t="n"/>
      <c r="D417" s="15" t="n"/>
    </row>
    <row r="418">
      <c r="A418" s="33" t="n"/>
      <c r="B418" s="11" t="n">
        <v>315</v>
      </c>
      <c r="C418" s="19" t="n">
        <v>0.25</v>
      </c>
      <c r="D418" s="15" t="n"/>
    </row>
    <row r="419">
      <c r="A419" s="33" t="n"/>
      <c r="B419" s="11" t="n">
        <v>400</v>
      </c>
      <c r="C419" s="19" t="n">
        <v>0.4</v>
      </c>
      <c r="D419" s="15" t="n"/>
    </row>
    <row r="420">
      <c r="A420" s="33" t="n"/>
      <c r="B420" s="11" t="n">
        <v>500</v>
      </c>
      <c r="C420" s="19" t="n">
        <v>0.55</v>
      </c>
      <c r="D420" s="15" t="n"/>
    </row>
    <row r="421">
      <c r="A421" s="33" t="n"/>
      <c r="B421" s="11" t="n">
        <v>630</v>
      </c>
      <c r="C421" s="19" t="n">
        <v>0.65</v>
      </c>
      <c r="D421" s="15" t="n"/>
    </row>
    <row r="422">
      <c r="A422" s="33" t="n"/>
      <c r="B422" s="11" t="n">
        <v>800</v>
      </c>
      <c r="C422" s="19" t="n">
        <v>0.75</v>
      </c>
      <c r="D422" s="15" t="n"/>
    </row>
    <row r="423">
      <c r="A423" s="33" t="n"/>
      <c r="B423" s="11" t="n">
        <v>1000</v>
      </c>
      <c r="C423" s="19" t="n">
        <v>0.8</v>
      </c>
      <c r="D423" s="15" t="n"/>
    </row>
    <row r="424">
      <c r="A424" s="33" t="n"/>
      <c r="B424" s="11" t="n">
        <v>1250</v>
      </c>
      <c r="C424" s="19" t="n">
        <v>0.85</v>
      </c>
      <c r="D424" s="15" t="n"/>
    </row>
    <row r="425">
      <c r="A425" s="33" t="n"/>
      <c r="B425" s="11" t="n">
        <v>1600</v>
      </c>
      <c r="C425" s="19" t="n">
        <v>0.85</v>
      </c>
      <c r="D425" s="15" t="n"/>
    </row>
    <row r="426">
      <c r="A426" s="33" t="n"/>
      <c r="B426" s="11" t="n">
        <v>2000</v>
      </c>
      <c r="C426" s="19" t="n">
        <v>0.85</v>
      </c>
      <c r="D426" s="15" t="n"/>
    </row>
    <row r="427">
      <c r="A427" s="33" t="n"/>
      <c r="B427" s="11" t="n">
        <v>2500</v>
      </c>
      <c r="C427" s="19" t="n">
        <v>0.85</v>
      </c>
      <c r="D427" s="15" t="n"/>
    </row>
    <row r="428">
      <c r="A428" s="33" t="n"/>
      <c r="B428" s="11" t="n">
        <v>3150</v>
      </c>
      <c r="C428" s="19" t="n">
        <v>0.85</v>
      </c>
      <c r="D428" s="15" t="n"/>
    </row>
    <row r="429">
      <c r="A429" s="33" t="n"/>
      <c r="B429" s="11" t="n">
        <v>4000</v>
      </c>
      <c r="C429" s="19" t="n">
        <v>0.85</v>
      </c>
      <c r="D429" s="15" t="n"/>
    </row>
    <row r="430">
      <c r="A430" s="33" t="n"/>
      <c r="B430" s="11" t="n">
        <v>5000</v>
      </c>
      <c r="C430" s="19" t="n">
        <v>0.85</v>
      </c>
      <c r="D430" s="15" t="n"/>
    </row>
    <row r="431">
      <c r="A431" s="33" t="n"/>
      <c r="B431" s="11" t="n">
        <v>6300</v>
      </c>
      <c r="C431" s="19" t="n">
        <v>0.85</v>
      </c>
      <c r="D431" s="15" t="n"/>
    </row>
    <row r="432">
      <c r="A432" s="33" t="n"/>
      <c r="B432" s="11" t="n">
        <v>8000</v>
      </c>
      <c r="C432" s="19" t="n">
        <v>0.85</v>
      </c>
      <c r="D432" s="15" t="n"/>
    </row>
    <row r="433">
      <c r="A433" s="34" t="n"/>
      <c r="B433" s="11" t="n">
        <v>10000</v>
      </c>
      <c r="C433" s="19" t="n">
        <v>0.85</v>
      </c>
      <c r="D433" s="15" t="n"/>
    </row>
    <row r="434">
      <c r="A434" s="32" t="inlineStr">
        <is>
          <t>E0024</t>
        </is>
      </c>
      <c r="B434" s="17" t="n">
        <v>200</v>
      </c>
      <c r="C434" s="15" t="n"/>
      <c r="D434" s="15" t="n"/>
    </row>
    <row r="435">
      <c r="A435" s="33" t="n"/>
      <c r="B435" s="11" t="n">
        <v>250</v>
      </c>
      <c r="C435" s="15" t="n"/>
      <c r="D435" s="15" t="n"/>
    </row>
    <row r="436">
      <c r="A436" s="33" t="n"/>
      <c r="B436" s="11" t="n">
        <v>315</v>
      </c>
      <c r="C436" s="19" t="n">
        <v>0.3343308876637083</v>
      </c>
      <c r="D436" s="15" t="n"/>
    </row>
    <row r="437">
      <c r="A437" s="33" t="n"/>
      <c r="B437" s="11" t="n">
        <v>400</v>
      </c>
      <c r="C437" s="19" t="n">
        <v>0.6480699999767258</v>
      </c>
      <c r="D437" s="15" t="n"/>
    </row>
    <row r="438">
      <c r="A438" s="33" t="n"/>
      <c r="B438" s="11" t="n">
        <v>500</v>
      </c>
      <c r="C438" s="19" t="n">
        <v>0.6502289168932701</v>
      </c>
      <c r="D438" s="15" t="n"/>
    </row>
    <row r="439">
      <c r="A439" s="33" t="n"/>
      <c r="B439" s="11" t="n">
        <v>630</v>
      </c>
      <c r="C439" s="19" t="n">
        <v>0.7268740760839847</v>
      </c>
      <c r="D439" s="15" t="n"/>
    </row>
    <row r="440">
      <c r="A440" s="33" t="n"/>
      <c r="B440" s="11" t="n">
        <v>800</v>
      </c>
      <c r="C440" s="19" t="n">
        <v>0.7251591739941867</v>
      </c>
      <c r="D440" s="15" t="n"/>
    </row>
    <row r="441">
      <c r="A441" s="33" t="n"/>
      <c r="B441" s="11" t="n">
        <v>1000</v>
      </c>
      <c r="C441" s="19" t="n">
        <v>0.7045037066455963</v>
      </c>
      <c r="D441" s="15" t="n"/>
    </row>
    <row r="442">
      <c r="A442" s="33" t="n"/>
      <c r="B442" s="11" t="n">
        <v>1250</v>
      </c>
      <c r="C442" s="19" t="n">
        <v>0.7432462787826359</v>
      </c>
      <c r="D442" s="15" t="n"/>
    </row>
    <row r="443">
      <c r="A443" s="33" t="n"/>
      <c r="B443" s="11" t="n">
        <v>1600</v>
      </c>
      <c r="C443" s="19" t="n">
        <v>0.7109780496046423</v>
      </c>
      <c r="D443" s="15" t="n"/>
    </row>
    <row r="444">
      <c r="A444" s="33" t="n"/>
      <c r="B444" s="11" t="n">
        <v>2000</v>
      </c>
      <c r="C444" s="19" t="n">
        <v>0.7014278275766282</v>
      </c>
      <c r="D444" s="15" t="n"/>
    </row>
    <row r="445">
      <c r="A445" s="33" t="n"/>
      <c r="B445" s="11" t="n">
        <v>2500</v>
      </c>
      <c r="C445" s="19" t="n">
        <v>0.6554755320137651</v>
      </c>
      <c r="D445" s="15" t="n"/>
    </row>
    <row r="446">
      <c r="A446" s="33" t="n"/>
      <c r="B446" s="11" t="n">
        <v>3150</v>
      </c>
      <c r="C446" s="19" t="n">
        <v>0.6084968281178059</v>
      </c>
      <c r="D446" s="15" t="n"/>
    </row>
    <row r="447">
      <c r="A447" s="33" t="n"/>
      <c r="B447" s="11" t="n">
        <v>4000</v>
      </c>
      <c r="C447" s="19" t="n">
        <v>0.5396859266692235</v>
      </c>
      <c r="D447" s="15" t="n"/>
    </row>
    <row r="448">
      <c r="A448" s="33" t="n"/>
      <c r="B448" s="11" t="n">
        <v>5000</v>
      </c>
      <c r="C448" s="19" t="n">
        <v>0.4970565850497968</v>
      </c>
      <c r="D448" s="15" t="n"/>
    </row>
    <row r="449">
      <c r="A449" s="33" t="n"/>
      <c r="B449" s="11" t="n">
        <v>6300</v>
      </c>
      <c r="C449" s="19" t="n">
        <v>0.4058666873338516</v>
      </c>
      <c r="D449" s="15" t="n"/>
    </row>
    <row r="450">
      <c r="A450" s="33" t="n"/>
      <c r="B450" s="11" t="n">
        <v>8000</v>
      </c>
      <c r="C450" s="19" t="n">
        <v>0.2805353591019971</v>
      </c>
      <c r="D450" s="15" t="n"/>
    </row>
    <row r="451">
      <c r="A451" s="34" t="n"/>
      <c r="B451" s="11" t="n">
        <v>10000</v>
      </c>
      <c r="C451" s="19" t="n">
        <v>0.2943158223576611</v>
      </c>
      <c r="D451" s="15" t="n"/>
    </row>
    <row r="452">
      <c r="A452" s="32" t="inlineStr">
        <is>
          <t>E0025</t>
        </is>
      </c>
      <c r="B452" s="17" t="n">
        <v>200</v>
      </c>
      <c r="C452" s="15" t="n"/>
      <c r="D452" s="15" t="n"/>
    </row>
    <row r="453">
      <c r="A453" s="33" t="n"/>
      <c r="B453" s="11" t="n">
        <v>250</v>
      </c>
      <c r="C453" s="15" t="n"/>
      <c r="D453" s="15" t="n"/>
    </row>
    <row r="454">
      <c r="A454" s="33" t="n"/>
      <c r="B454" s="11" t="n">
        <v>315</v>
      </c>
      <c r="C454" s="19" t="n">
        <v>0.4445981502826471</v>
      </c>
      <c r="D454" s="15" t="n"/>
    </row>
    <row r="455">
      <c r="A455" s="33" t="n"/>
      <c r="B455" s="11" t="n">
        <v>400</v>
      </c>
      <c r="C455" s="19" t="n">
        <v>0.6839580213482598</v>
      </c>
      <c r="D455" s="15" t="n"/>
    </row>
    <row r="456">
      <c r="A456" s="33" t="n"/>
      <c r="B456" s="11" t="n">
        <v>500</v>
      </c>
      <c r="C456" s="19" t="n">
        <v>0.6722682022561568</v>
      </c>
      <c r="D456" s="15" t="n"/>
    </row>
    <row r="457">
      <c r="A457" s="33" t="n"/>
      <c r="B457" s="11" t="n">
        <v>630</v>
      </c>
      <c r="C457" s="19" t="n">
        <v>0.7208694377321707</v>
      </c>
      <c r="D457" s="15" t="n"/>
    </row>
    <row r="458">
      <c r="A458" s="33" t="n"/>
      <c r="B458" s="11" t="n">
        <v>800</v>
      </c>
      <c r="C458" s="19" t="n">
        <v>0.6779600511735722</v>
      </c>
      <c r="D458" s="15" t="n"/>
    </row>
    <row r="459">
      <c r="A459" s="33" t="n"/>
      <c r="B459" s="11" t="n">
        <v>1000</v>
      </c>
      <c r="C459" s="19" t="n">
        <v>0.6453831266816799</v>
      </c>
      <c r="D459" s="15" t="n"/>
    </row>
    <row r="460">
      <c r="A460" s="33" t="n"/>
      <c r="B460" s="11" t="n">
        <v>1250</v>
      </c>
      <c r="C460" s="19" t="n">
        <v>0.6400498879471915</v>
      </c>
      <c r="D460" s="15" t="n"/>
    </row>
    <row r="461">
      <c r="A461" s="33" t="n"/>
      <c r="B461" s="11" t="n">
        <v>1600</v>
      </c>
      <c r="C461" s="19" t="n">
        <v>0.6005499228401771</v>
      </c>
      <c r="D461" s="15" t="n"/>
    </row>
    <row r="462">
      <c r="A462" s="33" t="n"/>
      <c r="B462" s="11" t="n">
        <v>2000</v>
      </c>
      <c r="C462" s="19" t="n">
        <v>0.5760787156049978</v>
      </c>
      <c r="D462" s="15" t="n"/>
    </row>
    <row r="463">
      <c r="A463" s="33" t="n"/>
      <c r="B463" s="11" t="n">
        <v>2500</v>
      </c>
      <c r="C463" s="19" t="n">
        <v>0.5298767926996867</v>
      </c>
      <c r="D463" s="15" t="n"/>
    </row>
    <row r="464">
      <c r="A464" s="33" t="n"/>
      <c r="B464" s="11" t="n">
        <v>3150</v>
      </c>
      <c r="C464" s="19" t="n">
        <v>0.5217481890452619</v>
      </c>
      <c r="D464" s="15" t="n"/>
    </row>
    <row r="465">
      <c r="A465" s="33" t="n"/>
      <c r="B465" s="11" t="n">
        <v>4000</v>
      </c>
      <c r="C465" s="19" t="n">
        <v>0.4916460023539199</v>
      </c>
      <c r="D465" s="15" t="n"/>
    </row>
    <row r="466">
      <c r="A466" s="33" t="n"/>
      <c r="B466" s="11" t="n">
        <v>5000</v>
      </c>
      <c r="C466" s="19" t="n">
        <v>0.4743941368113536</v>
      </c>
      <c r="D466" s="15" t="n"/>
    </row>
    <row r="467">
      <c r="A467" s="33" t="n"/>
      <c r="B467" s="11" t="n">
        <v>6300</v>
      </c>
      <c r="C467" s="19" t="n">
        <v>0.3869423671552826</v>
      </c>
      <c r="D467" s="15" t="n"/>
    </row>
    <row r="468">
      <c r="A468" s="33" t="n"/>
      <c r="B468" s="11" t="n">
        <v>8000</v>
      </c>
      <c r="C468" s="19" t="n">
        <v>0.340810296501093</v>
      </c>
      <c r="D468" s="15" t="n"/>
    </row>
    <row r="469">
      <c r="A469" s="34" t="n"/>
      <c r="B469" s="11" t="n">
        <v>10000</v>
      </c>
      <c r="C469" s="19" t="n">
        <v>0.3361811925786722</v>
      </c>
      <c r="D469" s="15" t="n"/>
    </row>
    <row r="470">
      <c r="A470" t="inlineStr">
        <is>
          <t>E0026</t>
        </is>
      </c>
      <c r="B470" t="n">
        <v>200</v>
      </c>
      <c r="C470" t="inlineStr">
        <is>
          <t>g</t>
        </is>
      </c>
    </row>
    <row r="471">
      <c r="A471" t="inlineStr">
        <is>
          <t>E0026</t>
        </is>
      </c>
      <c r="B471" t="n">
        <v>250</v>
      </c>
      <c r="C471" t="inlineStr">
        <is>
          <t>5</t>
        </is>
      </c>
    </row>
    <row r="472">
      <c r="A472" t="inlineStr">
        <is>
          <t>E0026</t>
        </is>
      </c>
      <c r="B472" t="n">
        <v>315</v>
      </c>
      <c r="C472" t="inlineStr">
        <is>
          <t>12</t>
        </is>
      </c>
    </row>
    <row r="473">
      <c r="A473" t="inlineStr">
        <is>
          <t>E0026</t>
        </is>
      </c>
      <c r="B473" t="n">
        <v>400</v>
      </c>
      <c r="C473" t="inlineStr">
        <is>
          <t>15</t>
        </is>
      </c>
    </row>
    <row r="474">
      <c r="A474" t="inlineStr">
        <is>
          <t>E0026</t>
        </is>
      </c>
      <c r="B474" t="n">
        <v>500</v>
      </c>
      <c r="C474" t="inlineStr">
        <is>
          <t>15</t>
        </is>
      </c>
    </row>
    <row r="475">
      <c r="A475" t="inlineStr">
        <is>
          <t>E0026</t>
        </is>
      </c>
      <c r="B475" t="n">
        <v>630</v>
      </c>
      <c r="C475" t="inlineStr">
        <is>
          <t>15</t>
        </is>
      </c>
    </row>
    <row r="476">
      <c r="A476" t="inlineStr">
        <is>
          <t>E0026</t>
        </is>
      </c>
      <c r="B476" t="n">
        <v>800</v>
      </c>
      <c r="C476" t="inlineStr">
        <is>
          <t>15</t>
        </is>
      </c>
    </row>
    <row r="477">
      <c r="A477" t="inlineStr">
        <is>
          <t>E0026</t>
        </is>
      </c>
      <c r="B477" t="n">
        <v>1000</v>
      </c>
      <c r="C477" t="inlineStr">
        <is>
          <t>15</t>
        </is>
      </c>
    </row>
    <row r="478">
      <c r="A478" t="inlineStr">
        <is>
          <t>E0026</t>
        </is>
      </c>
      <c r="B478" t="n">
        <v>1250</v>
      </c>
      <c r="C478" t="inlineStr">
        <is>
          <t>15</t>
        </is>
      </c>
    </row>
    <row r="479">
      <c r="A479" t="inlineStr">
        <is>
          <t>E0026</t>
        </is>
      </c>
      <c r="B479" t="n">
        <v>1600</v>
      </c>
      <c r="C479" t="inlineStr">
        <is>
          <t>15</t>
        </is>
      </c>
    </row>
    <row r="480">
      <c r="A480" t="inlineStr">
        <is>
          <t>E0026</t>
        </is>
      </c>
      <c r="B480" t="n">
        <v>2000</v>
      </c>
      <c r="C480" t="inlineStr">
        <is>
          <t>15</t>
        </is>
      </c>
    </row>
    <row r="481">
      <c r="A481" t="inlineStr">
        <is>
          <t>E0026</t>
        </is>
      </c>
      <c r="B481" t="n">
        <v>2500</v>
      </c>
      <c r="C481" t="inlineStr">
        <is>
          <t>15</t>
        </is>
      </c>
    </row>
    <row r="482">
      <c r="A482" t="inlineStr">
        <is>
          <t>E0026</t>
        </is>
      </c>
      <c r="B482" t="n">
        <v>3150</v>
      </c>
      <c r="C482" t="inlineStr">
        <is>
          <t>12</t>
        </is>
      </c>
    </row>
    <row r="483">
      <c r="A483" t="inlineStr">
        <is>
          <t>E0026</t>
        </is>
      </c>
      <c r="B483" t="n">
        <v>4000</v>
      </c>
      <c r="C483" t="inlineStr">
        <is>
          <t>1</t>
        </is>
      </c>
    </row>
    <row r="484">
      <c r="A484" t="inlineStr">
        <is>
          <t>E0026</t>
        </is>
      </c>
      <c r="B484" t="n">
        <v>5000</v>
      </c>
      <c r="C484" t="inlineStr">
        <is>
          <t>51</t>
        </is>
      </c>
    </row>
    <row r="485">
      <c r="A485" t="inlineStr">
        <is>
          <t>E0026</t>
        </is>
      </c>
      <c r="B485" t="n">
        <v>6300</v>
      </c>
      <c r="C485" t="inlineStr">
        <is>
          <t>51</t>
        </is>
      </c>
    </row>
    <row r="486">
      <c r="A486" t="inlineStr">
        <is>
          <t>E0026</t>
        </is>
      </c>
      <c r="B486" t="n">
        <v>8000</v>
      </c>
      <c r="C486" t="inlineStr">
        <is>
          <t>5</t>
        </is>
      </c>
    </row>
    <row r="487">
      <c r="A487" t="inlineStr">
        <is>
          <t>E0026</t>
        </is>
      </c>
      <c r="B487" t="n">
        <v>10000</v>
      </c>
      <c r="C487" t="inlineStr">
        <is>
          <t>5</t>
        </is>
      </c>
    </row>
    <row r="488">
      <c r="A488" t="inlineStr">
        <is>
          <t>E0026</t>
        </is>
      </c>
      <c r="B488" t="n">
        <v/>
      </c>
      <c r="C488" t="inlineStr">
        <is>
          <t>test</t>
        </is>
      </c>
      <c r="D488" t="n">
        <v/>
      </c>
    </row>
    <row r="489">
      <c r="A489" t="inlineStr">
        <is>
          <t>E0026</t>
        </is>
      </c>
      <c r="B489" t="n">
        <v/>
      </c>
      <c r="C489" t="inlineStr"/>
      <c r="D489" t="n">
        <v/>
      </c>
    </row>
    <row r="490">
      <c r="A490" t="inlineStr">
        <is>
          <t>E0026</t>
        </is>
      </c>
      <c r="B490" t="n">
        <v/>
      </c>
      <c r="C490" t="inlineStr">
        <is>
          <t>umns]
    abs_type = st.sidebar.radio("Measurement Method", available_methods) if available_methods else "alpha_cabi</t>
        </is>
      </c>
      <c r="D490" t="n">
        <v/>
      </c>
    </row>
    <row r="491">
      <c r="A491" t="inlineStr">
        <is>
          <t>E0026</t>
        </is>
      </c>
      <c r="B491" t="n">
        <v/>
      </c>
      <c r="C491" t="inlineStr">
        <is>
          <t>_stl"</t>
        </is>
      </c>
      <c r="D491" t="n">
        <v/>
      </c>
    </row>
    <row r="492">
      <c r="A492" t="inlineStr">
        <is>
          <t>E0026</t>
        </is>
      </c>
      <c r="B492" t="n">
        <v/>
      </c>
      <c r="C492" t="inlineStr">
        <is>
          <t>else:
    df = d</t>
        </is>
      </c>
      <c r="D492" t="n">
        <v/>
      </c>
    </row>
    <row r="493">
      <c r="A493" t="inlineStr">
        <is>
          <t>E0026</t>
        </is>
      </c>
      <c r="B493" t="n">
        <v/>
      </c>
      <c r="C493" t="inlineStr">
        <is>
          <t xml:space="preserve">_gnrl
    abs_type </t>
        </is>
      </c>
      <c r="D493" t="n">
        <v/>
      </c>
    </row>
    <row r="494">
      <c r="A494" t="inlineStr">
        <is>
          <t>E0026</t>
        </is>
      </c>
      <c r="B494" t="n">
        <v/>
      </c>
      <c r="C494" t="inlineStr"/>
      <c r="D494" t="n">
        <v/>
      </c>
    </row>
    <row r="495">
      <c r="A495" t="inlineStr">
        <is>
          <t>E0026</t>
        </is>
      </c>
      <c r="B495" t="n">
        <v/>
      </c>
      <c r="C495" t="inlineStr">
        <is>
          <t>None
st.sidebar.header("🎛️ Global Fi</t>
        </is>
      </c>
      <c r="D495" t="n">
        <v/>
      </c>
    </row>
    <row r="496">
      <c r="A496" t="inlineStr">
        <is>
          <t>E0026</t>
        </is>
      </c>
      <c r="B496" t="n">
        <v/>
      </c>
      <c r="C496" t="inlineStr"/>
      <c r="D496" t="n">
        <v/>
      </c>
    </row>
    <row r="497">
      <c r="A497" t="inlineStr">
        <is>
          <t>E0026</t>
        </is>
      </c>
      <c r="B497" t="n">
        <v/>
      </c>
      <c r="C497" t="inlineStr">
        <is>
          <t>ers")
trim_sel = (st.sidebar.multiselect("Trim Level", sorted(df["trim_level"].dropna().unique())) if "trim_level" in df.columns e</t>
        </is>
      </c>
      <c r="D497" t="n">
        <v/>
      </c>
    </row>
    <row r="498">
      <c r="A498" t="inlineStr">
        <is>
          <t>E0026</t>
        </is>
      </c>
      <c r="B498" t="n">
        <v/>
      </c>
      <c r="C498" t="inlineStr">
        <is>
          <t>se [])
sup_sel  = (st.sidebar.multiselect("Material Supplier", sorted(df["material_supplier"].dropna().unique())) if "material_supplier" in df.columns e</t>
        </is>
      </c>
      <c r="D498" t="n">
        <v/>
      </c>
    </row>
    <row r="499">
      <c r="A499" t="inlineStr">
        <is>
          <t>E0026</t>
        </is>
      </c>
      <c r="B499" t="n">
        <v/>
      </c>
      <c r="C499" t="inlineStr"/>
      <c r="D499" t="n">
        <v/>
      </c>
    </row>
    <row r="500">
      <c r="A500" t="inlineStr">
        <is>
          <t>E0026</t>
        </is>
      </c>
      <c r="B500" t="n">
        <v/>
      </c>
      <c r="C500" t="inlineStr">
        <is>
          <t>e [])
m_min = float(df[mass_col].min(skipna=True</t>
        </is>
      </c>
      <c r="D500" t="n">
        <v/>
      </c>
    </row>
    <row r="501">
      <c r="A501" t="inlineStr">
        <is>
          <t>E0026</t>
        </is>
      </c>
      <c r="B501" t="n">
        <v/>
      </c>
      <c r="C501" t="inlineStr">
        <is>
          <t xml:space="preserve"> or 0)
m_max = float(df[mass_col].max(skipna=True) </t>
        </is>
      </c>
      <c r="D501" t="n">
        <v/>
      </c>
    </row>
    <row r="502">
      <c r="A502" t="inlineStr">
        <is>
          <t>E0026</t>
        </is>
      </c>
      <c r="B502" t="n">
        <v/>
      </c>
      <c r="C502" t="inlineStr">
        <is>
          <t xml:space="preserve">r 100)
mass_range = st.sidebar.slider("Surface Mass", m_min, m_max, (m_min, </t>
        </is>
      </c>
      <c r="D502" t="n">
        <v/>
      </c>
    </row>
    <row r="503">
      <c r="A503" t="inlineStr">
        <is>
          <t>E0026</t>
        </is>
      </c>
      <c r="B503" t="n">
        <v/>
      </c>
      <c r="C503" t="inlineStr"/>
      <c r="D503" t="n">
        <v/>
      </c>
    </row>
    <row r="504">
      <c r="A504" t="inlineStr">
        <is>
          <t>E0026</t>
        </is>
      </c>
      <c r="B504" t="n">
        <v/>
      </c>
      <c r="C504" t="inlineStr">
        <is>
          <t>max))
fdf_samples = df[~df["is_ref"]]</t>
        </is>
      </c>
      <c r="D504" t="n">
        <v/>
      </c>
    </row>
    <row r="505">
      <c r="A505" t="inlineStr">
        <is>
          <t>E0026</t>
        </is>
      </c>
      <c r="B505" t="n">
        <v/>
      </c>
      <c r="C505" t="inlineStr">
        <is>
          <t>copy()
if trim_sel: fdf_samples = fdf_samples[fdf_samples["trim_level"].isin(tri</t>
        </is>
      </c>
      <c r="D505" t="n">
        <v/>
      </c>
    </row>
    <row r="506">
      <c r="A506" t="inlineStr">
        <is>
          <t>E0026</t>
        </is>
      </c>
      <c r="B506" t="n">
        <v/>
      </c>
      <c r="C506" t="inlineStr">
        <is>
          <t>_sel)]
if sup_sel:  fdf_samples = fdf_samples[fdf_samples["material_supplier"].isin(su</t>
        </is>
      </c>
      <c r="D506" t="n">
        <v/>
      </c>
    </row>
    <row r="507">
      <c r="A507" t="inlineStr">
        <is>
          <t>E0026</t>
        </is>
      </c>
      <c r="B507" t="n">
        <v/>
      </c>
      <c r="C507" t="inlineStr">
        <is>
          <t>_sel)]
fdf_samples = fdf_samples[fdf_samples[mass_col].between(*mass_range) | fdf_samples[mass_col].</t>
        </is>
      </c>
      <c r="D507" t="n">
        <v/>
      </c>
    </row>
    <row r="508">
      <c r="A508" t="inlineStr">
        <is>
          <t>E0026</t>
        </is>
      </c>
      <c r="B508" t="n">
        <v/>
      </c>
      <c r="C508" t="inlineStr"/>
      <c r="D508" t="n">
        <v/>
      </c>
    </row>
    <row r="509">
      <c r="A509" t="inlineStr">
        <is>
          <t>E0026</t>
        </is>
      </c>
      <c r="B509" t="n">
        <v/>
      </c>
      <c r="C509" t="inlineStr">
        <is>
          <t>na()]
fdf = pd.concat([fdf_samples, df[df["is_ref"]]], ignore_inde</t>
        </is>
      </c>
      <c r="D509" t="n">
        <v/>
      </c>
    </row>
    <row r="510">
      <c r="A510" t="inlineStr">
        <is>
          <t>E0026</t>
        </is>
      </c>
      <c r="B510" t="n">
        <v/>
      </c>
      <c r="C510" t="inlineStr"/>
      <c r="D510" t="n">
        <v/>
      </c>
    </row>
    <row r="511">
      <c r="A511" t="inlineStr">
        <is>
          <t>E0026</t>
        </is>
      </c>
      <c r="B511" t="n">
        <v/>
      </c>
      <c r="C511" t="inlineStr">
        <is>
          <t>True)
st.sidebar.markdown</t>
        </is>
      </c>
      <c r="D511" t="n">
        <v/>
      </c>
    </row>
    <row r="512">
      <c r="A512" t="inlineStr">
        <is>
          <t>E0026</t>
        </is>
      </c>
      <c r="B512" t="n">
        <v/>
      </c>
      <c r="C512" t="inlineStr">
        <is>
          <t>"---")
available_labels = sorted(fdf["curve_label"].dropna().unique().to</t>
        </is>
      </c>
      <c r="D512" t="n">
        <v/>
      </c>
    </row>
    <row r="513">
      <c r="A513" t="inlineStr">
        <is>
          <t>E0026</t>
        </is>
      </c>
      <c r="B513" t="n">
        <v/>
      </c>
      <c r="C513" t="inlineStr">
        <is>
          <t>ist())
select_all = st.sidebar.checkbox("Select All Samples", value</t>
        </is>
      </c>
      <c r="D513" t="n">
        <v/>
      </c>
    </row>
    <row r="514">
      <c r="A514" t="inlineStr">
        <is>
          <t>E0026</t>
        </is>
      </c>
      <c r="B514" t="n">
        <v/>
      </c>
      <c r="C514" t="inlineStr">
        <is>
          <t>False)
selected_labels = st.sidebar.multiselect(f"Select Samples ({len(available_labels)} available)", available_labels, default=available_labels if select_all e</t>
        </is>
      </c>
      <c r="D514" t="n">
        <v/>
      </c>
    </row>
    <row r="515">
      <c r="A515" t="inlineStr">
        <is>
          <t>E0026</t>
        </is>
      </c>
      <c r="B515" t="n">
        <v/>
      </c>
      <c r="C515" t="inlineStr"/>
      <c r="D515" t="n">
        <v/>
      </c>
    </row>
    <row r="516">
      <c r="A516" t="inlineStr">
        <is>
          <t>E0026</t>
        </is>
      </c>
      <c r="B516" t="n">
        <v/>
      </c>
      <c r="C516" t="inlineStr">
        <is>
          <t>e [])
all_active_labels = selected</t>
        </is>
      </c>
      <c r="D516" t="n">
        <v/>
      </c>
    </row>
    <row r="517">
      <c r="A517" t="inlineStr">
        <is>
          <t>E0026</t>
        </is>
      </c>
      <c r="B517" t="n">
        <v/>
      </c>
      <c r="C517" t="inlineStr">
        <is>
          <t>labels
plot_data = fdf[fdf["curve_label"].isin(all_active_l</t>
        </is>
      </c>
      <c r="D517" t="n">
        <v/>
      </c>
    </row>
    <row r="518">
      <c r="A518" t="inlineStr">
        <is>
          <t>E0026</t>
        </is>
      </c>
      <c r="B518" t="n">
        <v/>
      </c>
      <c r="C518" t="inlineStr"/>
      <c r="D518" t="n">
        <v/>
      </c>
    </row>
    <row r="519">
      <c r="A519" t="inlineStr">
        <is>
          <t>E0026</t>
        </is>
      </c>
      <c r="B519" t="n">
        <v/>
      </c>
      <c r="C519" t="inlineStr">
        <is>
          <t>els)]
# ──────────────────────────────────────────────────────────</t>
        </is>
      </c>
      <c r="D519" t="n">
        <v/>
      </c>
    </row>
    <row r="520">
      <c r="A520" t="inlineStr">
        <is>
          <t>E0026</t>
        </is>
      </c>
      <c r="B520" t="n">
        <v/>
      </c>
      <c r="C520" t="inlineStr">
        <is>
          <t>──────</t>
        </is>
      </c>
      <c r="D520" t="n">
        <v/>
      </c>
    </row>
    <row r="521">
      <c r="A521" t="inlineStr">
        <is>
          <t>E0026</t>
        </is>
      </c>
      <c r="B521" t="n">
        <v/>
      </c>
      <c r="C521" t="inlineStr">
        <is>
          <t># TABS
# ──────────────────────────────────────────────────────────</t>
        </is>
      </c>
      <c r="D521" t="n">
        <v/>
      </c>
    </row>
    <row r="522">
      <c r="A522" t="inlineStr">
        <is>
          <t>E0026</t>
        </is>
      </c>
      <c r="B522" t="n">
        <v/>
      </c>
      <c r="C522" t="inlineStr">
        <is>
          <t>──────
tab1, tab2, tab3 = st.tabs(["📈 Interactive Plot", "🗃️ Raw Data &amp; Exports", "➕ Ajouter une m</t>
        </is>
      </c>
      <c r="D522" t="n">
        <v/>
      </c>
    </row>
    <row r="523">
      <c r="A523" t="inlineStr">
        <is>
          <t>E0026</t>
        </is>
      </c>
      <c r="B523" t="n">
        <v/>
      </c>
      <c r="C523" t="inlineStr"/>
      <c r="D523" t="n">
        <v/>
      </c>
    </row>
    <row r="524">
      <c r="A524" t="inlineStr">
        <is>
          <t>E0026</t>
        </is>
      </c>
      <c r="B524" t="n">
        <v/>
      </c>
      <c r="C524" t="inlineStr">
        <is>
          <t>ière"])
w</t>
        </is>
      </c>
      <c r="D524" t="n">
        <v/>
      </c>
    </row>
    <row r="525">
      <c r="A525" t="inlineStr">
        <is>
          <t>E0026</t>
        </is>
      </c>
      <c r="B525" t="n">
        <v/>
      </c>
      <c r="C525" t="inlineStr">
        <is>
          <t>th tab1:
    if not all_activ</t>
        </is>
      </c>
      <c r="D525" t="n">
        <v/>
      </c>
    </row>
    <row r="526">
      <c r="A526" t="inlineStr">
        <is>
          <t>E0026</t>
        </is>
      </c>
      <c r="B526" t="n">
        <v/>
      </c>
      <c r="C526" t="inlineStr">
        <is>
          <t>_labels:
        st.info("👈 Select at least one sample from the sidebar to generate the</t>
        </is>
      </c>
      <c r="D526" t="n">
        <v/>
      </c>
    </row>
    <row r="527">
      <c r="A527" t="inlineStr">
        <is>
          <t>E0026</t>
        </is>
      </c>
      <c r="B527" t="n">
        <v/>
      </c>
      <c r="C527" t="inlineStr">
        <is>
          <t>charts.")
    elif</t>
        </is>
      </c>
      <c r="D527" t="n">
        <v/>
      </c>
    </row>
    <row r="528">
      <c r="A528" t="inlineStr">
        <is>
          <t>E0026</t>
        </is>
      </c>
      <c r="B528" t="n">
        <v/>
      </c>
      <c r="C528" t="inlineStr">
        <is>
          <t>abs_type:
        import plotly</t>
        </is>
      </c>
      <c r="D528" t="n">
        <v/>
      </c>
    </row>
    <row r="529">
      <c r="A529" t="inlineStr">
        <is>
          <t>E0026</t>
        </is>
      </c>
      <c r="B529" t="n">
        <v/>
      </c>
      <c r="C529" t="inlineStr">
        <is>
          <t>io as pio
        fig = g</t>
        </is>
      </c>
      <c r="D529" t="n">
        <v/>
      </c>
    </row>
    <row r="530">
      <c r="A530" t="inlineStr">
        <is>
          <t>E0026</t>
        </is>
      </c>
      <c r="B530" t="n">
        <v/>
      </c>
      <c r="C530" t="inlineStr">
        <is>
          <t>.Figure()
        for label in all_acti</t>
        </is>
      </c>
      <c r="D530" t="n">
        <v/>
      </c>
    </row>
    <row r="531">
      <c r="A531" t="inlineStr">
        <is>
          <t>E0026</t>
        </is>
      </c>
      <c r="B531" t="n">
        <v/>
      </c>
      <c r="C531" t="inlineStr">
        <is>
          <t xml:space="preserve">e_labels:
            sub = plot_data[plot_data["curve_label"] == label].dropna(subset=["frequency", </t>
        </is>
      </c>
      <c r="D531" t="n">
        <v/>
      </c>
    </row>
    <row r="532">
      <c r="A532" t="inlineStr">
        <is>
          <t>E0026</t>
        </is>
      </c>
      <c r="B532" t="n">
        <v/>
      </c>
      <c r="C532" t="inlineStr">
        <is>
          <t>bs_type])
            if sub.empty</t>
        </is>
      </c>
      <c r="D532" t="n">
        <v/>
      </c>
    </row>
    <row r="533">
      <c r="A533" t="inlineStr">
        <is>
          <t>E0026</t>
        </is>
      </c>
      <c r="B533" t="n">
        <v/>
      </c>
      <c r="C533" t="inlineStr">
        <is>
          <t xml:space="preserve"> continue
            sub = sub.groupby("frequency", as_index=False)[abs_type].mean().sort_values("f</t>
        </is>
      </c>
      <c r="D533" t="n">
        <v/>
      </c>
    </row>
    <row r="534">
      <c r="A534" t="inlineStr">
        <is>
          <t>E0026</t>
        </is>
      </c>
      <c r="B534" t="n">
        <v/>
      </c>
      <c r="C534" t="inlineStr">
        <is>
          <t xml:space="preserve">equency")
  </t>
        </is>
      </c>
      <c r="D534" t="n">
        <v/>
      </c>
    </row>
    <row r="535">
      <c r="A535" t="inlineStr">
        <is>
          <t>E0026</t>
        </is>
      </c>
      <c r="B535" t="n">
        <v/>
      </c>
      <c r="C535" t="inlineStr">
        <is>
          <t xml:space="preserve">         
            is_ref_curve = label.start</t>
        </is>
      </c>
      <c r="D535" t="n">
        <v/>
      </c>
    </row>
    <row r="536">
      <c r="A536" t="inlineStr">
        <is>
          <t>E0026</t>
        </is>
      </c>
      <c r="B536" t="n">
        <v/>
      </c>
      <c r="C536" t="inlineStr">
        <is>
          <t>with("★")
            fig.add_trace(g</t>
        </is>
      </c>
      <c r="D536" t="n">
        <v/>
      </c>
    </row>
    <row r="537">
      <c r="A537" t="inlineStr">
        <is>
          <t>E0026</t>
        </is>
      </c>
      <c r="B537" t="n">
        <v/>
      </c>
      <c r="C537" t="inlineStr">
        <is>
          <t>.Scatter(
                x=sub["frequency"], y=sub[abs_type], mode="lines+markers", n</t>
        </is>
      </c>
      <c r="D537" t="n">
        <v/>
      </c>
    </row>
    <row r="538">
      <c r="A538" t="inlineStr">
        <is>
          <t>E0026</t>
        </is>
      </c>
      <c r="B538" t="n">
        <v/>
      </c>
      <c r="C538" t="inlineStr">
        <is>
          <t>me=label,
                line=dict(dash="dash" if is_ref_curve else "solid", width=3 if is_ref_cur</t>
        </is>
      </c>
      <c r="D538" t="n">
        <v/>
      </c>
    </row>
    <row r="539">
      <c r="A539" t="inlineStr">
        <is>
          <t>E0026</t>
        </is>
      </c>
      <c r="B539" t="n">
        <v/>
      </c>
      <c r="C539" t="inlineStr">
        <is>
          <t xml:space="preserve">e else 2)
    </t>
        </is>
      </c>
      <c r="D539" t="n">
        <v/>
      </c>
    </row>
    <row r="540">
      <c r="A540" t="inlineStr">
        <is>
          <t>E0026</t>
        </is>
      </c>
      <c r="B540" t="n">
        <v/>
      </c>
      <c r="C540" t="inlineStr"/>
      <c r="D540" t="n">
        <v/>
      </c>
    </row>
    <row r="541">
      <c r="A541" t="inlineStr">
        <is>
          <t>E0026</t>
        </is>
      </c>
      <c r="B541" t="n">
        <v/>
      </c>
      <c r="C541" t="inlineStr">
        <is>
          <t xml:space="preserve">      ))
        fig.upda</t>
        </is>
      </c>
      <c r="D541" t="n">
        <v/>
      </c>
    </row>
    <row r="542">
      <c r="A542" t="inlineStr">
        <is>
          <t>E0026</t>
        </is>
      </c>
      <c r="B542" t="n">
        <v/>
      </c>
      <c r="C542" t="inlineStr">
        <is>
          <t>e_layout(
            title=f"{data_type} ({abs_type})", xaxis=dict(type="log", title="Frequency (Hz)"), yaxis=dict(title</t>
        </is>
      </c>
      <c r="D542" t="n">
        <v/>
      </c>
    </row>
    <row r="543">
      <c r="A543" t="inlineStr">
        <is>
          <t>E0026</t>
        </is>
      </c>
      <c r="B543" t="n">
        <v/>
      </c>
      <c r="C543" t="inlineStr">
        <is>
          <t>"Value"),
            hovermode="x unified", legend=dict(orientation="h</t>
        </is>
      </c>
      <c r="D543" t="n">
        <v/>
      </c>
    </row>
    <row r="544">
      <c r="A544" t="inlineStr">
        <is>
          <t>E0026</t>
        </is>
      </c>
      <c r="B544" t="n">
        <v/>
      </c>
      <c r="C544" t="inlineStr">
        <is>
          <t>, y=-0.2)</t>
        </is>
      </c>
      <c r="D544" t="n">
        <v/>
      </c>
    </row>
    <row r="545">
      <c r="A545" t="inlineStr">
        <is>
          <t>E0026</t>
        </is>
      </c>
      <c r="B545" t="n">
        <v/>
      </c>
      <c r="C545" t="inlineStr">
        <is>
          <t xml:space="preserve">        )
        st.plotly_chart(fig, use_container_w</t>
        </is>
      </c>
      <c r="D545" t="n">
        <v/>
      </c>
    </row>
    <row r="546">
      <c r="A546" t="inlineStr">
        <is>
          <t>E0026</t>
        </is>
      </c>
      <c r="B546" t="n">
        <v/>
      </c>
      <c r="C546" t="inlineStr"/>
      <c r="D546" t="n">
        <v/>
      </c>
    </row>
    <row r="547">
      <c r="A547" t="inlineStr">
        <is>
          <t>E0026</t>
        </is>
      </c>
      <c r="B547" t="n">
        <v/>
      </c>
      <c r="C547" t="inlineStr">
        <is>
          <t xml:space="preserve">th=True)
</t>
        </is>
      </c>
      <c r="D547" t="n">
        <v/>
      </c>
    </row>
    <row r="548">
      <c r="A548" t="inlineStr">
        <is>
          <t>E0026</t>
        </is>
      </c>
      <c r="B548" t="n">
        <v/>
      </c>
      <c r="C548" t="inlineStr">
        <is>
          <t>ith tab2:
    st.markdown("### 📥 Source File</t>
        </is>
      </c>
      <c r="D548" t="n">
        <v/>
      </c>
    </row>
    <row r="549">
      <c r="A549" t="inlineStr">
        <is>
          <t>E0026</t>
        </is>
      </c>
      <c r="B549" t="n">
        <v/>
      </c>
      <c r="C549" t="inlineStr">
        <is>
          <t>Download")
    st.download_button("🟢 Download Current Excel", data=excel_data, file_name=curre</t>
        </is>
      </c>
      <c r="D549" t="n">
        <v/>
      </c>
    </row>
    <row r="550">
      <c r="A550" t="inlineStr">
        <is>
          <t>E0026</t>
        </is>
      </c>
      <c r="B550" t="n">
        <v/>
      </c>
      <c r="C550" t="inlineStr">
        <is>
          <t>t_filename)
    if not plot_data.empty a</t>
        </is>
      </c>
      <c r="D550" t="n">
        <v/>
      </c>
    </row>
    <row r="551">
      <c r="A551" t="inlineStr">
        <is>
          <t>E0026</t>
        </is>
      </c>
      <c r="B551" t="n">
        <v/>
      </c>
      <c r="C551" t="inlineStr">
        <is>
          <t>d abs_type:
        st.markdown("### 📊 For</t>
        </is>
      </c>
      <c r="D551" t="n">
        <v/>
      </c>
    </row>
    <row r="552">
      <c r="A552" t="inlineStr">
        <is>
          <t>E0026</t>
        </is>
      </c>
      <c r="B552" t="n">
        <v/>
      </c>
      <c r="C552" t="inlineStr">
        <is>
          <t>atted Data")
        pivot_data = plot_data.groupby(['frequency', 'curve_label'], as_index=False)[abs</t>
        </is>
      </c>
      <c r="D552" t="n">
        <v/>
      </c>
    </row>
    <row r="553">
      <c r="A553" t="inlineStr">
        <is>
          <t>E0026</t>
        </is>
      </c>
      <c r="B553" t="n">
        <v/>
      </c>
      <c r="C553" t="inlineStr">
        <is>
          <t>type].mean()
        wide_df = pivot_data.pivot(index="frequency", columns="curve_label", values=abs_type).</t>
        </is>
      </c>
      <c r="D553" t="n">
        <v/>
      </c>
    </row>
    <row r="554">
      <c r="A554" t="inlineStr">
        <is>
          <t>E0026</t>
        </is>
      </c>
      <c r="B554" t="n">
        <v/>
      </c>
      <c r="C554" t="inlineStr">
        <is>
          <t>eset_index()
        st.dataframe(wide_df, hid</t>
        </is>
      </c>
      <c r="D554" t="n">
        <v/>
      </c>
    </row>
    <row r="555">
      <c r="A555" t="inlineStr">
        <is>
          <t>E0026</t>
        </is>
      </c>
      <c r="B555" t="n">
        <v/>
      </c>
      <c r="C555" t="inlineStr"/>
      <c r="D555" t="n">
        <v/>
      </c>
    </row>
    <row r="556">
      <c r="A556" t="inlineStr">
        <is>
          <t>E0026</t>
        </is>
      </c>
      <c r="B556" t="n">
        <v/>
      </c>
      <c r="C556" t="inlineStr">
        <is>
          <t>index=True)
# ────────────────────────────────────────────────────</t>
        </is>
      </c>
      <c r="D556" t="n">
        <v/>
      </c>
    </row>
    <row r="557">
      <c r="A557" t="inlineStr">
        <is>
          <t>E0026</t>
        </is>
      </c>
      <c r="B557" t="n">
        <v/>
      </c>
      <c r="C557" t="inlineStr">
        <is>
          <t>────────────
# TAB 3 : AJOUT D'ÉCHAN</t>
        </is>
      </c>
      <c r="D557" t="n">
        <v/>
      </c>
    </row>
    <row r="558">
      <c r="A558" t="inlineStr">
        <is>
          <t>E0026</t>
        </is>
      </c>
      <c r="B558" t="n">
        <v/>
      </c>
      <c r="C558" t="inlineStr">
        <is>
          <t>ILLON (CRUD)
# ────────────────────────────────────────────────────</t>
        </is>
      </c>
      <c r="D558" t="n">
        <v/>
      </c>
    </row>
    <row r="559">
      <c r="A559" t="inlineStr">
        <is>
          <t>E0026</t>
        </is>
      </c>
      <c r="B559" t="n">
        <v/>
      </c>
      <c r="C559" t="inlineStr">
        <is>
          <t>──────────</t>
        </is>
      </c>
      <c r="D559" t="n">
        <v/>
      </c>
    </row>
    <row r="560">
      <c r="A560" t="inlineStr">
        <is>
          <t>E0026</t>
        </is>
      </c>
      <c r="B560" t="n">
        <v/>
      </c>
      <c r="C560" t="inlineStr">
        <is>
          <t xml:space="preserve">─
with tab3:
    st.header("➕ Ajouter un nouvel </t>
        </is>
      </c>
      <c r="D560" t="n">
        <v/>
      </c>
    </row>
    <row r="561">
      <c r="A561" t="inlineStr">
        <is>
          <t>E0026</t>
        </is>
      </c>
      <c r="B561" t="n">
        <v/>
      </c>
      <c r="C561" t="inlineStr">
        <is>
          <t>chantillon")
    st.markdown("Complétez ce formulaire pour injecter de nouvelles données directement dans le fichier Ex</t>
        </is>
      </c>
      <c r="D561" t="n">
        <v/>
      </c>
    </row>
    <row r="562">
      <c r="A562" t="inlineStr">
        <is>
          <t>E0026</t>
        </is>
      </c>
      <c r="B562" t="n">
        <v/>
      </c>
      <c r="C562" t="inlineStr">
        <is>
          <t>el s</t>
        </is>
      </c>
      <c r="D562" t="n">
        <v/>
      </c>
    </row>
    <row r="563">
      <c r="A563" t="inlineStr">
        <is>
          <t>E0026</t>
        </is>
      </c>
      <c r="B563" t="n">
        <v/>
      </c>
      <c r="C563" t="inlineStr">
        <is>
          <t>urce.")
    # --- 1. Détermination du pro</t>
        </is>
      </c>
      <c r="D563" t="n">
        <v/>
      </c>
    </row>
    <row r="564">
      <c r="A564" t="inlineStr">
        <is>
          <t>E0026</t>
        </is>
      </c>
      <c r="B564" t="n">
        <v/>
      </c>
      <c r="C564" t="inlineStr">
        <is>
          <t>hain STN ---
    existing_stns = df_gnrl['stn'].dropna().astype(</t>
        </is>
      </c>
      <c r="D564" t="n">
        <v/>
      </c>
    </row>
    <row r="565">
      <c r="A565" t="inlineStr">
        <is>
          <t>E0026</t>
        </is>
      </c>
      <c r="B565" t="n">
        <v/>
      </c>
      <c r="C565" t="inlineStr">
        <is>
          <t>tr).tolist()
    e_nums = [int(re.search(r'\d+', s).group()) for s in existing_stns if s.startswith('E') and re.searc</t>
        </is>
      </c>
      <c r="D565" t="n">
        <v/>
      </c>
    </row>
    <row r="566">
      <c r="A566" t="inlineStr">
        <is>
          <t>E0026</t>
        </is>
      </c>
      <c r="B566" t="n">
        <v/>
      </c>
      <c r="C566" t="inlineStr">
        <is>
          <t xml:space="preserve">(r'\d+', s)]
    next_id = max(e_nums) + 1 if </t>
        </is>
      </c>
      <c r="D566" t="n">
        <v/>
      </c>
    </row>
    <row r="567">
      <c r="A567" t="inlineStr">
        <is>
          <t>E0026</t>
        </is>
      </c>
      <c r="B567" t="n">
        <v/>
      </c>
      <c r="C567" t="inlineStr">
        <is>
          <t>_nums else 1
    new_stn = f"E{</t>
        </is>
      </c>
      <c r="D567" t="n">
        <v/>
      </c>
    </row>
    <row r="568">
      <c r="A568" t="inlineStr">
        <is>
          <t>E0026</t>
        </is>
      </c>
      <c r="B568" t="n">
        <v/>
      </c>
      <c r="C568" t="inlineStr">
        <is>
          <t>ext_</t>
        </is>
      </c>
      <c r="D568" t="n">
        <v/>
      </c>
    </row>
    <row r="569">
      <c r="A569" t="inlineStr">
        <is>
          <t>E0026</t>
        </is>
      </c>
      <c r="B569" t="n">
        <v/>
      </c>
      <c r="C569" t="inlineStr">
        <is>
          <t>d:04d}"
    st.subheader(f"Nouvel Identifiant : **</t>
        </is>
      </c>
      <c r="D569" t="n">
        <v/>
      </c>
    </row>
    <row r="570">
      <c r="A570" t="inlineStr">
        <is>
          <t>E0026</t>
        </is>
      </c>
      <c r="B570" t="n">
        <v/>
      </c>
      <c r="C570" t="inlineStr">
        <is>
          <t>new_</t>
        </is>
      </c>
      <c r="D570" t="n">
        <v/>
      </c>
    </row>
    <row r="571">
      <c r="A571" t="inlineStr">
        <is>
          <t>E0026</t>
        </is>
      </c>
      <c r="B571" t="n">
        <v/>
      </c>
      <c r="C571" t="inlineStr">
        <is>
          <t>tn}**")
    # --- 2. Helper pour les dropdown</t>
        </is>
      </c>
      <c r="D571" t="n">
        <v/>
      </c>
    </row>
    <row r="572">
      <c r="A572" t="inlineStr">
        <is>
          <t>E0026</t>
        </is>
      </c>
      <c r="B572" t="n">
        <v/>
      </c>
      <c r="C572" t="inlineStr">
        <is>
          <t xml:space="preserve"> "Autre" ---
    def get_optio</t>
        </is>
      </c>
      <c r="D572" t="n">
        <v/>
      </c>
    </row>
    <row r="573">
      <c r="A573" t="inlineStr">
        <is>
          <t>E0026</t>
        </is>
      </c>
      <c r="B573" t="n">
        <v/>
      </c>
      <c r="C573" t="inlineStr">
        <is>
          <t xml:space="preserve">s(col_name):
      </t>
        </is>
      </c>
      <c r="D573" t="n">
        <v/>
      </c>
    </row>
    <row r="574">
      <c r="A574" t="inlineStr">
        <is>
          <t>E0026</t>
        </is>
      </c>
      <c r="B574" t="n">
        <v/>
      </c>
      <c r="C574" t="inlineStr">
        <is>
          <t xml:space="preserve"> opts = [""]
        if col_name in df_</t>
        </is>
      </c>
      <c r="D574" t="n">
        <v/>
      </c>
    </row>
    <row r="575">
      <c r="A575" t="inlineStr">
        <is>
          <t>E0026</t>
        </is>
      </c>
      <c r="B575" t="n">
        <v/>
      </c>
      <c r="C575" t="inlineStr">
        <is>
          <t>nrl.columns:
            opts += sorted([str(x) for x in df_gnrl[col_name].dropna().unique() if str(x).st</t>
        </is>
      </c>
      <c r="D575" t="n">
        <v/>
      </c>
    </row>
    <row r="576">
      <c r="A576" t="inlineStr">
        <is>
          <t>E0026</t>
        </is>
      </c>
      <c r="B576" t="n">
        <v/>
      </c>
      <c r="C576" t="inlineStr">
        <is>
          <t>ip() != ""])
        opts.append("➕ Autr</t>
        </is>
      </c>
      <c r="D576" t="n">
        <v/>
      </c>
    </row>
    <row r="577">
      <c r="A577" t="inlineStr">
        <is>
          <t>E0026</t>
        </is>
      </c>
      <c r="B577" t="n">
        <v/>
      </c>
      <c r="C577" t="inlineStr">
        <is>
          <t xml:space="preserve"> (nouveau)")
      </t>
        </is>
      </c>
      <c r="D577" t="n">
        <v/>
      </c>
    </row>
    <row r="578">
      <c r="A578" t="inlineStr">
        <is>
          <t>E0026</t>
        </is>
      </c>
      <c r="B578" t="n">
        <v/>
      </c>
      <c r="C578" t="inlineStr"/>
      <c r="D578" t="n">
        <v/>
      </c>
    </row>
    <row r="579">
      <c r="A579" t="inlineStr">
        <is>
          <t>E0026</t>
        </is>
      </c>
      <c r="B579" t="n">
        <v/>
      </c>
      <c r="C579" t="inlineStr">
        <is>
          <t>return opts
    # --- 3. Formulaire (sans st.form pour permettre le re-run dynamique des d</t>
        </is>
      </c>
      <c r="D579" t="n">
        <v/>
      </c>
    </row>
    <row r="580">
      <c r="A580" t="inlineStr">
        <is>
          <t>E0026</t>
        </is>
      </c>
      <c r="B580" t="n">
        <v/>
      </c>
      <c r="C580" t="inlineStr">
        <is>
          <t xml:space="preserve">opdowns) ---
    colA, colB = </t>
        </is>
      </c>
      <c r="D580" t="n">
        <v/>
      </c>
    </row>
    <row r="581">
      <c r="A581" t="inlineStr">
        <is>
          <t>E0026</t>
        </is>
      </c>
      <c r="B581" t="n">
        <v/>
      </c>
      <c r="C581" t="inlineStr">
        <is>
          <t>t.co</t>
        </is>
      </c>
      <c r="D581" t="n">
        <v/>
      </c>
    </row>
    <row r="582">
      <c r="A582" t="inlineStr">
        <is>
          <t>E0026</t>
        </is>
      </c>
      <c r="B582" t="n">
        <v/>
      </c>
      <c r="C582" t="inlineStr">
        <is>
          <t xml:space="preserve">umns(2)
 </t>
        </is>
      </c>
      <c r="D582" t="n">
        <v/>
      </c>
    </row>
    <row r="583">
      <c r="A583" t="inlineStr">
        <is>
          <t>E0026</t>
        </is>
      </c>
      <c r="B583" t="n">
        <v/>
      </c>
      <c r="C583" t="inlineStr">
        <is>
          <t xml:space="preserve">  with colA:
        </t>
        </is>
      </c>
      <c r="D583" t="n">
        <v/>
      </c>
    </row>
    <row r="584">
      <c r="A584" t="inlineStr">
        <is>
          <t>E0026</t>
        </is>
      </c>
      <c r="B584" t="n">
        <v/>
      </c>
      <c r="C584" t="inlineStr">
        <is>
          <t xml:space="preserve"> Fournisseur
        sup_opts = get_options("materi</t>
        </is>
      </c>
      <c r="D584" t="n">
        <v/>
      </c>
    </row>
    <row r="585">
      <c r="A585" t="inlineStr">
        <is>
          <t>E0026</t>
        </is>
      </c>
      <c r="B585" t="n">
        <v/>
      </c>
      <c r="C585" t="inlineStr">
        <is>
          <t>l_supplier")
        sel_sup = st.selectbox("Fournisseur (Material Supplier</t>
        </is>
      </c>
      <c r="D585" t="n">
        <v/>
      </c>
    </row>
    <row r="586">
      <c r="A586" t="inlineStr">
        <is>
          <t>E0026</t>
        </is>
      </c>
      <c r="B586" t="n">
        <v/>
      </c>
      <c r="C586" t="inlineStr">
        <is>
          <t>", sup_opts)
        final_sup = st.text_input("Saisir le nouveau fournisseur", key="new_sup") if sel_sup == "➕ Autre (nouveau)"</t>
        </is>
      </c>
      <c r="D586" t="n">
        <v/>
      </c>
    </row>
    <row r="587">
      <c r="A587" t="inlineStr">
        <is>
          <t>E0026</t>
        </is>
      </c>
      <c r="B587" t="n">
        <v/>
      </c>
      <c r="C587" t="inlineStr">
        <is>
          <t>else sel</t>
        </is>
      </c>
      <c r="D587" t="n">
        <v/>
      </c>
    </row>
    <row r="588">
      <c r="A588" t="inlineStr">
        <is>
          <t>E0026</t>
        </is>
      </c>
      <c r="B588" t="n">
        <v/>
      </c>
      <c r="C588" t="inlineStr">
        <is>
          <t xml:space="preserve">sup
    </t>
        </is>
      </c>
      <c r="D588" t="n">
        <v/>
      </c>
    </row>
    <row r="589">
      <c r="A589" t="inlineStr">
        <is>
          <t>E0026</t>
        </is>
      </c>
      <c r="B589" t="n">
        <v/>
      </c>
      <c r="C589" t="inlineStr">
        <is>
          <t xml:space="preserve">   # Famille
        fam_opts = get_options("mate</t>
        </is>
      </c>
      <c r="D589" t="n">
        <v/>
      </c>
    </row>
    <row r="590">
      <c r="A590" t="inlineStr">
        <is>
          <t>E0026</t>
        </is>
      </c>
      <c r="B590" t="n">
        <v/>
      </c>
      <c r="C590" t="inlineStr">
        <is>
          <t>ial_family")
        sel_fam = st.selectbox("Famille (Material Family</t>
        </is>
      </c>
      <c r="D590" t="n">
        <v/>
      </c>
    </row>
    <row r="591">
      <c r="A591" t="inlineStr">
        <is>
          <t>E0026</t>
        </is>
      </c>
      <c r="B591" t="n">
        <v/>
      </c>
      <c r="C591" t="inlineStr">
        <is>
          <t>", fam_opts)
        final_fam = st.text_input("Saisir la nouvelle famille", key="new_fam") if sel_fam == "➕ Autre (nouveau)"</t>
        </is>
      </c>
      <c r="D591" t="n">
        <v/>
      </c>
    </row>
    <row r="592">
      <c r="A592" t="inlineStr">
        <is>
          <t>E0026</t>
        </is>
      </c>
      <c r="B592" t="n">
        <v/>
      </c>
      <c r="C592" t="inlineStr">
        <is>
          <t>else sel</t>
        </is>
      </c>
      <c r="D592" t="n">
        <v/>
      </c>
    </row>
    <row r="593">
      <c r="A593" t="inlineStr">
        <is>
          <t>E0026</t>
        </is>
      </c>
      <c r="B593" t="n">
        <v/>
      </c>
      <c r="C593" t="inlineStr">
        <is>
          <t xml:space="preserve">fam
       </t>
        </is>
      </c>
      <c r="D593" t="n">
        <v/>
      </c>
    </row>
    <row r="594">
      <c r="A594" t="inlineStr">
        <is>
          <t>E0026</t>
        </is>
      </c>
      <c r="B594" t="n">
        <v/>
      </c>
      <c r="C594" t="inlineStr">
        <is>
          <t># Trim Level
        trim_opts = get_options(</t>
        </is>
      </c>
      <c r="D594" t="n">
        <v/>
      </c>
    </row>
    <row r="595">
      <c r="A595" t="inlineStr">
        <is>
          <t>E0026</t>
        </is>
      </c>
      <c r="B595" t="n">
        <v/>
      </c>
      <c r="C595" t="inlineStr">
        <is>
          <t>trim_level")
        sel_trim = st.selectbox("Trim Level</t>
        </is>
      </c>
      <c r="D595" t="n">
        <v/>
      </c>
    </row>
    <row r="596">
      <c r="A596" t="inlineStr">
        <is>
          <t>E0026</t>
        </is>
      </c>
      <c r="B596" t="n">
        <v/>
      </c>
      <c r="C596" t="inlineStr">
        <is>
          <t xml:space="preserve">, trim_opts)
        final_trim = st.text_input("Saisir le nouveau Trim Level", key="new_trim") if sel_trim == "➕ Autre (nouveau)" </t>
        </is>
      </c>
      <c r="D596" t="n">
        <v/>
      </c>
    </row>
    <row r="597">
      <c r="A597" t="inlineStr">
        <is>
          <t>E0026</t>
        </is>
      </c>
      <c r="B597" t="n">
        <v/>
      </c>
      <c r="C597" t="inlineStr"/>
      <c r="D597" t="n">
        <v/>
      </c>
    </row>
    <row r="598">
      <c r="A598" t="inlineStr">
        <is>
          <t>E0026</t>
        </is>
      </c>
      <c r="B598" t="n">
        <v/>
      </c>
      <c r="C598" t="inlineStr">
        <is>
          <t xml:space="preserve">se sel_trim
 </t>
        </is>
      </c>
      <c r="D598" t="n">
        <v/>
      </c>
    </row>
    <row r="599">
      <c r="A599" t="inlineStr">
        <is>
          <t>E0026</t>
        </is>
      </c>
      <c r="B599" t="n">
        <v/>
      </c>
      <c r="C599" t="inlineStr">
        <is>
          <t xml:space="preserve">  with colB:
        # Mas</t>
        </is>
      </c>
      <c r="D599" t="n">
        <v/>
      </c>
    </row>
    <row r="600">
      <c r="A600" t="inlineStr">
        <is>
          <t>E0026</t>
        </is>
      </c>
      <c r="B600" t="n">
        <v/>
      </c>
      <c r="C600" t="inlineStr">
        <is>
          <t>e Surfacique
        final_mass = st.number_input("Masse Surfacique (g/m²)", min_value=0.</t>
        </is>
      </c>
      <c r="D600" t="n">
        <v/>
      </c>
    </row>
    <row r="601">
      <c r="A601" t="inlineStr">
        <is>
          <t>E0026</t>
        </is>
      </c>
      <c r="B601" t="n">
        <v/>
      </c>
      <c r="C601" t="inlineStr">
        <is>
          <t>, step=1</t>
        </is>
      </c>
      <c r="D601" t="n">
        <v/>
      </c>
    </row>
    <row r="602">
      <c r="A602" t="inlineStr">
        <is>
          <t>E0026</t>
        </is>
      </c>
      <c r="B602" t="n">
        <v/>
      </c>
      <c r="C602" t="inlineStr">
        <is>
          <t xml:space="preserve">.0)
      </t>
        </is>
      </c>
      <c r="D602" t="n">
        <v/>
      </c>
    </row>
    <row r="603">
      <c r="A603" t="inlineStr">
        <is>
          <t>E0026</t>
        </is>
      </c>
      <c r="B603" t="n">
        <v/>
      </c>
      <c r="C603" t="inlineStr">
        <is>
          <t xml:space="preserve"> # Épaisseur
        thick_opts = get_options("t</t>
        </is>
      </c>
      <c r="D603" t="n">
        <v/>
      </c>
    </row>
    <row r="604">
      <c r="A604" t="inlineStr">
        <is>
          <t>E0026</t>
        </is>
      </c>
      <c r="B604" t="n">
        <v/>
      </c>
      <c r="C604" t="inlineStr">
        <is>
          <t>ickness_mm")
        sel_thick = st.selectbox("Épaisseur (mm)"</t>
        </is>
      </c>
      <c r="D604" t="n">
        <v/>
      </c>
    </row>
    <row r="605">
      <c r="A605" t="inlineStr">
        <is>
          <t>E0026</t>
        </is>
      </c>
      <c r="B605" t="n">
        <v/>
      </c>
      <c r="C605" t="inlineStr">
        <is>
          <t xml:space="preserve"> thick_opts)
        final_thick = st.number_input("Saisir la nouvelle épaisseur (mm)", min_value=0.0, step=0.5, key="new_thick") if sel_thick == "➕ Autre (nouveau)" e</t>
        </is>
      </c>
      <c r="D605" t="n">
        <v/>
      </c>
    </row>
    <row r="606">
      <c r="A606" t="inlineStr">
        <is>
          <t>E0026</t>
        </is>
      </c>
      <c r="B606" t="n">
        <v/>
      </c>
      <c r="C606" t="inlineStr">
        <is>
          <t>se sel_t</t>
        </is>
      </c>
      <c r="D606" t="n">
        <v/>
      </c>
    </row>
    <row r="607">
      <c r="A607" t="inlineStr">
        <is>
          <t>E0026</t>
        </is>
      </c>
      <c r="B607" t="n">
        <v/>
      </c>
      <c r="C607" t="inlineStr">
        <is>
          <t>ick
        # Descript</t>
        </is>
      </c>
      <c r="D607" t="n">
        <v/>
      </c>
    </row>
    <row r="608">
      <c r="A608" t="inlineStr">
        <is>
          <t>E0026</t>
        </is>
      </c>
      <c r="B608" t="n">
        <v/>
      </c>
      <c r="C608" t="inlineStr">
        <is>
          <t>on détaillée
        final_desc = st.text_input("Description Détaillée (ex: 1</t>
        </is>
      </c>
      <c r="D608" t="n">
        <v/>
      </c>
    </row>
    <row r="609">
      <c r="A609" t="inlineStr">
        <is>
          <t>E0026</t>
        </is>
      </c>
      <c r="B609" t="n">
        <v/>
      </c>
      <c r="C609" t="inlineStr"/>
      <c r="D609" t="n">
        <v/>
      </c>
    </row>
    <row r="610">
      <c r="A610" t="inlineStr">
        <is>
          <t>E0026</t>
        </is>
      </c>
      <c r="B610" t="n">
        <v/>
      </c>
      <c r="C610" t="inlineStr">
        <is>
          <t>ayer PET)")
    st.ma</t>
        </is>
      </c>
      <c r="D610" t="n">
        <v/>
      </c>
    </row>
    <row r="611">
      <c r="A611" t="inlineStr">
        <is>
          <t>E0026</t>
        </is>
      </c>
      <c r="B611" t="n">
        <v/>
      </c>
      <c r="C611" t="inlineStr">
        <is>
          <t>kdown("---")
    st.subheader("📊 Données</t>
        </is>
      </c>
      <c r="D611" t="n">
        <v/>
      </c>
    </row>
    <row r="612">
      <c r="A612" t="inlineStr">
        <is>
          <t>E0026</t>
        </is>
      </c>
      <c r="B612" t="n">
        <v/>
      </c>
      <c r="C612" t="inlineStr">
        <is>
          <t>Acou</t>
        </is>
      </c>
      <c r="D612" t="n">
        <v/>
      </c>
    </row>
    <row r="613">
      <c r="A613" t="inlineStr">
        <is>
          <t>E0026</t>
        </is>
      </c>
      <c r="B613" t="n">
        <v/>
      </c>
      <c r="C613" t="inlineStr">
        <is>
          <t>tiques")
    # Grille de saisie des fréquen</t>
        </is>
      </c>
      <c r="D613" t="n">
        <v/>
      </c>
    </row>
    <row r="614">
      <c r="A614" t="inlineStr">
        <is>
          <t>E0026</t>
        </is>
      </c>
      <c r="B614" t="n">
        <v/>
      </c>
      <c r="C614" t="inlineStr">
        <is>
          <t>es par défaut
    default_freqs = [200, 250, 315, 400, 500, 630, 800, 1000, 1250, 1600, 2000, 2500, 3150, 4000, 5000, 6300</t>
        </is>
      </c>
      <c r="D614" t="n">
        <v/>
      </c>
    </row>
    <row r="615">
      <c r="A615" t="inlineStr">
        <is>
          <t>E0026</t>
        </is>
      </c>
      <c r="B615" t="n">
        <v/>
      </c>
      <c r="C615" t="inlineStr">
        <is>
          <t xml:space="preserve"> 8000, 10000]
    input_df = </t>
        </is>
      </c>
      <c r="D615" t="n">
        <v/>
      </c>
    </row>
    <row r="616">
      <c r="A616" t="inlineStr">
        <is>
          <t>E0026</t>
        </is>
      </c>
      <c r="B616" t="n">
        <v/>
      </c>
      <c r="C616" t="inlineStr">
        <is>
          <t xml:space="preserve">d.DataFrame({
        "Frequency": </t>
        </is>
      </c>
      <c r="D616" t="n">
        <v/>
      </c>
    </row>
    <row r="617">
      <c r="A617" t="inlineStr">
        <is>
          <t>E0026</t>
        </is>
      </c>
      <c r="B617" t="n">
        <v/>
      </c>
      <c r="C617" t="inlineStr">
        <is>
          <t>efault_freqs,
        "Alpha Cabin": [None] * len(d</t>
        </is>
      </c>
      <c r="D617" t="n">
        <v/>
      </c>
    </row>
    <row r="618">
      <c r="A618" t="inlineStr">
        <is>
          <t>E0026</t>
        </is>
      </c>
      <c r="B618" t="n">
        <v/>
      </c>
      <c r="C618" t="inlineStr">
        <is>
          <t>fault_freqs),
        "Alpha Kundt": [None] * len(d</t>
        </is>
      </c>
      <c r="D618" t="n">
        <v/>
      </c>
    </row>
    <row r="619">
      <c r="A619" t="inlineStr">
        <is>
          <t>E0026</t>
        </is>
      </c>
      <c r="B619" t="n">
        <v/>
      </c>
      <c r="C619" t="inlineStr">
        <is>
          <t>fault_freqs),
        "STL (dB)": [None] * len(</t>
        </is>
      </c>
      <c r="D619" t="n">
        <v/>
      </c>
    </row>
    <row r="620">
      <c r="A620" t="inlineStr">
        <is>
          <t>E0026</t>
        </is>
      </c>
      <c r="B620" t="n">
        <v/>
      </c>
      <c r="C620" t="inlineStr">
        <is>
          <t>efault</t>
        </is>
      </c>
      <c r="D620" t="n">
        <v/>
      </c>
    </row>
    <row r="621">
      <c r="A621" t="inlineStr">
        <is>
          <t>E0026</t>
        </is>
      </c>
      <c r="B621" t="n">
        <v/>
      </c>
      <c r="C621" t="inlineStr">
        <is>
          <t>freq</t>
        </is>
      </c>
      <c r="D621" t="n">
        <v/>
      </c>
    </row>
    <row r="622">
      <c r="A622" t="inlineStr">
        <is>
          <t>E0026</t>
        </is>
      </c>
      <c r="B622" t="n">
        <v/>
      </c>
      <c r="C622" t="inlineStr">
        <is>
          <t>)
    })
    st.info("💡 Saisissez vos valeurs ci-dessous. Laissez vide si la donnée n'est pa</t>
        </is>
      </c>
      <c r="D622" t="n">
        <v/>
      </c>
    </row>
    <row r="623">
      <c r="A623" t="inlineStr">
        <is>
          <t>E0026</t>
        </is>
      </c>
      <c r="B623" t="n">
        <v/>
      </c>
      <c r="C623" t="inlineStr">
        <is>
          <t xml:space="preserve"> disponible.")
    edited_data = st.data_editor(input_df, num_rows="dynamic", use_contai</t>
        </is>
      </c>
      <c r="D623" t="n">
        <v/>
      </c>
    </row>
    <row r="624">
      <c r="A624" t="inlineStr">
        <is>
          <t>E0026</t>
        </is>
      </c>
      <c r="B624" t="n">
        <v/>
      </c>
      <c r="C624" t="inlineStr"/>
      <c r="D624" t="n">
        <v/>
      </c>
    </row>
    <row r="625">
      <c r="A625" t="inlineStr">
        <is>
          <t>E0026</t>
        </is>
      </c>
      <c r="B625" t="n">
        <v/>
      </c>
      <c r="C625" t="inlineStr">
        <is>
          <t>r_width=True)
    # --- 4. Logique de sauvegarde (Écriture Excel vi</t>
        </is>
      </c>
      <c r="D625" t="n">
        <v/>
      </c>
    </row>
    <row r="626">
      <c r="A626" t="inlineStr">
        <is>
          <t>E0026</t>
        </is>
      </c>
      <c r="B626" t="n">
        <v/>
      </c>
      <c r="C626" t="inlineStr">
        <is>
          <t xml:space="preserve"> Openpyxl) ---
    if st.button("💾 Sauvegarder l'échantillon et mettre à jour le serveur", </t>
        </is>
      </c>
      <c r="D626" t="n">
        <v/>
      </c>
    </row>
    <row r="627">
      <c r="A627" t="inlineStr">
        <is>
          <t>E0026</t>
        </is>
      </c>
      <c r="B627" t="n">
        <v/>
      </c>
      <c r="C627" t="inlineStr">
        <is>
          <t>ype="primary"):
        with st.spinner("Ouverture et modification du fic</t>
        </is>
      </c>
      <c r="D627" t="n">
        <v/>
      </c>
    </row>
    <row r="628">
      <c r="A628" t="inlineStr">
        <is>
          <t>E0026</t>
        </is>
      </c>
      <c r="B628" t="n">
        <v/>
      </c>
      <c r="C628" t="inlineStr">
        <is>
          <t xml:space="preserve">ier Excel..."):
</t>
        </is>
      </c>
      <c r="D628" t="n">
        <v/>
      </c>
    </row>
    <row r="629">
      <c r="A629" t="inlineStr">
        <is>
          <t>E0026</t>
        </is>
      </c>
      <c r="B629" t="n">
        <v/>
      </c>
      <c r="C629" t="inlineStr">
        <is>
          <t xml:space="preserve">           try:
                # Chargement du classeur </t>
        </is>
      </c>
      <c r="D629" t="n">
        <v/>
      </c>
    </row>
    <row r="630">
      <c r="A630" t="inlineStr">
        <is>
          <t>E0026</t>
        </is>
      </c>
      <c r="B630" t="n">
        <v/>
      </c>
      <c r="C630" t="inlineStr">
        <is>
          <t>xcel en mémoire
                wb = openpyxl.load_workbook(io.Byte</t>
        </is>
      </c>
      <c r="D630" t="n">
        <v/>
      </c>
    </row>
    <row r="631">
      <c r="A631" t="inlineStr">
        <is>
          <t>E0026</t>
        </is>
      </c>
      <c r="B631" t="n">
        <v/>
      </c>
      <c r="C631" t="inlineStr">
        <is>
          <t xml:space="preserve">IO(excel_data))
</t>
        </is>
      </c>
      <c r="D631" t="n">
        <v/>
      </c>
    </row>
    <row r="632">
      <c r="A632" t="inlineStr">
        <is>
          <t>E0026</t>
        </is>
      </c>
      <c r="B632" t="n">
        <v/>
      </c>
      <c r="C632" t="inlineStr">
        <is>
          <t xml:space="preserve">               
                # Ajout dans</t>
        </is>
      </c>
      <c r="D632" t="n">
        <v/>
      </c>
    </row>
    <row r="633">
      <c r="A633" t="inlineStr">
        <is>
          <t>E0026</t>
        </is>
      </c>
      <c r="B633" t="n">
        <v/>
      </c>
      <c r="C633" t="inlineStr">
        <is>
          <t>la feuille GNRL
                if sheet_names["GNRL"] i</t>
        </is>
      </c>
      <c r="D633" t="n">
        <v/>
      </c>
    </row>
    <row r="634">
      <c r="A634" t="inlineStr">
        <is>
          <t>E0026</t>
        </is>
      </c>
      <c r="B634" t="n">
        <v/>
      </c>
      <c r="C634" t="inlineStr">
        <is>
          <t xml:space="preserve"> wb.sheetnames:
                    ws_gnrl = wb[shee</t>
        </is>
      </c>
      <c r="D634" t="n">
        <v/>
      </c>
    </row>
    <row r="635">
      <c r="A635" t="inlineStr">
        <is>
          <t>E0026</t>
        </is>
      </c>
      <c r="B635" t="n">
        <v/>
      </c>
      <c r="C635" t="inlineStr">
        <is>
          <t xml:space="preserve">_names["GNRL"]]
                    # Trouver la colonne d'en-tête (on cherche la </t>
        </is>
      </c>
      <c r="D635" t="n">
        <v/>
      </c>
    </row>
    <row r="636">
      <c r="A636" t="inlineStr">
        <is>
          <t>E0026</t>
        </is>
      </c>
      <c r="B636" t="n">
        <v/>
      </c>
      <c r="C636" t="inlineStr">
        <is>
          <t>igne d'en-tête)
                    heade</t>
        </is>
      </c>
      <c r="D636" t="n">
        <v/>
      </c>
    </row>
    <row r="637">
      <c r="A637" t="inlineStr">
        <is>
          <t>E0026</t>
        </is>
      </c>
      <c r="B637" t="n">
        <v/>
      </c>
      <c r="C637" t="inlineStr">
        <is>
          <t>_row_idx = None
                    for row_idx, row in enumerate(ws_gnrl.iter_rows(values</t>
        </is>
      </c>
      <c r="D637" t="n">
        <v/>
      </c>
    </row>
    <row r="638">
      <c r="A638" t="inlineStr">
        <is>
          <t>E0026</t>
        </is>
      </c>
      <c r="B638" t="n">
        <v/>
      </c>
      <c r="C638" t="inlineStr">
        <is>
          <t xml:space="preserve">only=True), 1):
                        if any(str(cell).lower().find("sample") != -1 for cell </t>
        </is>
      </c>
      <c r="D638" t="n">
        <v/>
      </c>
    </row>
    <row r="639">
      <c r="A639" t="inlineStr">
        <is>
          <t>E0026</t>
        </is>
      </c>
      <c r="B639" t="n">
        <v/>
      </c>
      <c r="C639" t="inlineStr">
        <is>
          <t>n row if cell):
                            header_r</t>
        </is>
      </c>
      <c r="D639" t="n">
        <v/>
      </c>
    </row>
    <row r="640">
      <c r="A640" t="inlineStr">
        <is>
          <t>E0026</t>
        </is>
      </c>
      <c r="B640" t="n">
        <v/>
      </c>
      <c r="C640" t="inlineStr">
        <is>
          <t xml:space="preserve">w_idx = row_idx
                            headers_gnrl = [str(cell).strip().lower() </t>
        </is>
      </c>
      <c r="D640" t="n">
        <v/>
      </c>
    </row>
    <row r="641">
      <c r="A641" t="inlineStr">
        <is>
          <t>E0026</t>
        </is>
      </c>
      <c r="B641" t="n">
        <v/>
      </c>
      <c r="C641" t="inlineStr">
        <is>
          <t xml:space="preserve">or cell in row]
                 </t>
        </is>
      </c>
      <c r="D641" t="n">
        <v/>
      </c>
    </row>
    <row r="642">
      <c r="A642" t="inlineStr">
        <is>
          <t>E0026</t>
        </is>
      </c>
      <c r="B642" t="n">
        <v/>
      </c>
      <c r="C642" t="inlineStr">
        <is>
          <t xml:space="preserve">          break
    </t>
        </is>
      </c>
      <c r="D642" t="n">
        <v/>
      </c>
    </row>
    <row r="643">
      <c r="A643" t="inlineStr">
        <is>
          <t>E0026</t>
        </is>
      </c>
      <c r="B643" t="n">
        <v/>
      </c>
      <c r="C643" t="inlineStr">
        <is>
          <t xml:space="preserve">               
                    if</t>
        </is>
      </c>
      <c r="D643" t="n">
        <v/>
      </c>
    </row>
    <row r="644">
      <c r="A644" t="inlineStr">
        <is>
          <t>E0026</t>
        </is>
      </c>
      <c r="B644" t="n">
        <v/>
      </c>
      <c r="C644" t="inlineStr">
        <is>
          <t>header_row_idx:
                        new_row = [""] * l</t>
        </is>
      </c>
      <c r="D644" t="n">
        <v/>
      </c>
    </row>
    <row r="645">
      <c r="A645" t="inlineStr">
        <is>
          <t>E0026</t>
        </is>
      </c>
      <c r="B645" t="n">
        <v/>
      </c>
      <c r="C645" t="inlineStr">
        <is>
          <t xml:space="preserve">n(headers_gnrl)
        </t>
        </is>
      </c>
      <c r="D645" t="n">
        <v/>
      </c>
    </row>
    <row r="646">
      <c r="A646" t="inlineStr">
        <is>
          <t>E0026</t>
        </is>
      </c>
      <c r="B646" t="n">
        <v/>
      </c>
      <c r="C646" t="inlineStr">
        <is>
          <t xml:space="preserve">               
                        def fill_col(co</t>
        </is>
      </c>
      <c r="D646" t="n">
        <v/>
      </c>
    </row>
    <row r="647">
      <c r="A647" t="inlineStr">
        <is>
          <t>E0026</t>
        </is>
      </c>
      <c r="B647" t="n">
        <v/>
      </c>
      <c r="C647" t="inlineStr">
        <is>
          <t>_keyword, val):
                            for i, h in enumerat</t>
        </is>
      </c>
      <c r="D647" t="n">
        <v/>
      </c>
    </row>
    <row r="648">
      <c r="A648" t="inlineStr">
        <is>
          <t>E0026</t>
        </is>
      </c>
      <c r="B648" t="n">
        <v/>
      </c>
      <c r="C648" t="inlineStr">
        <is>
          <t>(headers_gnrl):
                                if h and col_keyword in h: new_row</t>
        </is>
      </c>
      <c r="D648" t="n">
        <v/>
      </c>
    </row>
    <row r="649">
      <c r="A649" t="inlineStr">
        <is>
          <t>E0026</t>
        </is>
      </c>
      <c r="B649" t="n">
        <v/>
      </c>
      <c r="C649" t="inlineStr">
        <is>
          <t xml:space="preserve">i] = val; break
        </t>
        </is>
      </c>
      <c r="D649" t="n">
        <v/>
      </c>
    </row>
    <row r="650">
      <c r="A650" t="inlineStr">
        <is>
          <t>E0026</t>
        </is>
      </c>
      <c r="B650" t="n">
        <v/>
      </c>
      <c r="C650" t="inlineStr">
        <is>
          <t xml:space="preserve">               
                        # Remplis</t>
        </is>
      </c>
      <c r="D650" t="n">
        <v/>
      </c>
    </row>
    <row r="651">
      <c r="A651" t="inlineStr">
        <is>
          <t>E0026</t>
        </is>
      </c>
      <c r="B651" t="n">
        <v/>
      </c>
      <c r="C651" t="inlineStr">
        <is>
          <t>age des données
                        fill_col("sample n</t>
        </is>
      </c>
      <c r="D651" t="n">
        <v/>
      </c>
    </row>
    <row r="652">
      <c r="A652" t="inlineStr">
        <is>
          <t>E0026</t>
        </is>
      </c>
      <c r="B652" t="n">
        <v/>
      </c>
      <c r="C652" t="inlineStr">
        <is>
          <t>mber", new_stn)
                        fill_col</t>
        </is>
      </c>
      <c r="D652" t="n">
        <v/>
      </c>
    </row>
    <row r="653">
      <c r="A653" t="inlineStr">
        <is>
          <t>E0026</t>
        </is>
      </c>
      <c r="B653" t="n">
        <v/>
      </c>
      <c r="C653" t="inlineStr">
        <is>
          <t>"stn", new_stn)
                        fill_col("suppl</t>
        </is>
      </c>
      <c r="D653" t="n">
        <v/>
      </c>
    </row>
    <row r="654">
      <c r="A654" t="inlineStr">
        <is>
          <t>E0026</t>
        </is>
      </c>
      <c r="B654" t="n">
        <v/>
      </c>
      <c r="C654" t="inlineStr">
        <is>
          <t>er", final_sup)
                        fill_col("fam</t>
        </is>
      </c>
      <c r="D654" t="n">
        <v/>
      </c>
    </row>
    <row r="655">
      <c r="A655" t="inlineStr">
        <is>
          <t>E0026</t>
        </is>
      </c>
      <c r="B655" t="n">
        <v/>
      </c>
      <c r="C655" t="inlineStr">
        <is>
          <t>ly", final_fam)
                        fill_col("tr</t>
        </is>
      </c>
      <c r="D655" t="n">
        <v/>
      </c>
    </row>
    <row r="656">
      <c r="A656" t="inlineStr">
        <is>
          <t>E0026</t>
        </is>
      </c>
      <c r="B656" t="n">
        <v/>
      </c>
      <c r="C656" t="inlineStr">
        <is>
          <t>m", final_trim)
                        fill_col("ma</t>
        </is>
      </c>
      <c r="D656" t="n">
        <v/>
      </c>
    </row>
    <row r="657">
      <c r="A657" t="inlineStr">
        <is>
          <t>E0026</t>
        </is>
      </c>
      <c r="B657" t="n">
        <v/>
      </c>
      <c r="C657" t="inlineStr">
        <is>
          <t>s", final_mass)
                        fill_col("thicknes</t>
        </is>
      </c>
      <c r="D657" t="n">
        <v/>
      </c>
    </row>
    <row r="658">
      <c r="A658" t="inlineStr">
        <is>
          <t>E0026</t>
        </is>
      </c>
      <c r="B658" t="n">
        <v/>
      </c>
      <c r="C658" t="inlineStr">
        <is>
          <t>", final_thick)
                        fill_col("descripti</t>
        </is>
      </c>
      <c r="D658" t="n">
        <v/>
      </c>
    </row>
    <row r="659">
      <c r="A659" t="inlineStr">
        <is>
          <t>E0026</t>
        </is>
      </c>
      <c r="B659" t="n">
        <v/>
      </c>
      <c r="C659" t="inlineStr">
        <is>
          <t>n", final_desc)
                        fill_col("date", pd.Timestamp.now().strft</t>
        </is>
      </c>
      <c r="D659" t="n">
        <v/>
      </c>
    </row>
    <row r="660">
      <c r="A660" t="inlineStr">
        <is>
          <t>E0026</t>
        </is>
      </c>
      <c r="B660" t="n">
        <v/>
      </c>
      <c r="C660" t="inlineStr">
        <is>
          <t xml:space="preserve">me("%Y-%m-%d"))
        </t>
        </is>
      </c>
      <c r="D660" t="n">
        <v/>
      </c>
    </row>
    <row r="661">
      <c r="A661" t="inlineStr">
        <is>
          <t>E0026</t>
        </is>
      </c>
      <c r="B661" t="n">
        <v/>
      </c>
      <c r="C661" t="inlineStr">
        <is>
          <t xml:space="preserve">               
                        ws_gnrl</t>
        </is>
      </c>
      <c r="D661" t="n">
        <v/>
      </c>
    </row>
    <row r="662">
      <c r="A662" t="inlineStr">
        <is>
          <t>E0026</t>
        </is>
      </c>
      <c r="B662" t="n">
        <v/>
      </c>
      <c r="C662" t="inlineStr"/>
      <c r="D662" t="n">
        <v/>
      </c>
    </row>
    <row r="663">
      <c r="A663" t="inlineStr">
        <is>
          <t>E0026</t>
        </is>
      </c>
      <c r="B663" t="n">
        <v/>
      </c>
      <c r="C663" t="inlineStr">
        <is>
          <t>ppend(new_row)
                # Ajout dans la fe</t>
        </is>
      </c>
      <c r="D663" t="n">
        <v/>
      </c>
    </row>
    <row r="664">
      <c r="A664" t="inlineStr">
        <is>
          <t>E0026</t>
        </is>
      </c>
      <c r="B664" t="n">
        <v/>
      </c>
      <c r="C664" t="inlineStr">
        <is>
          <t>ille ABSORPTION
                if sheet_names["ABS"] i</t>
        </is>
      </c>
      <c r="D664" t="n">
        <v/>
      </c>
    </row>
    <row r="665">
      <c r="A665" t="inlineStr">
        <is>
          <t>E0026</t>
        </is>
      </c>
      <c r="B665" t="n">
        <v/>
      </c>
      <c r="C665" t="inlineStr">
        <is>
          <t xml:space="preserve"> wb.sheetnames:
                    ws_abs = wb[she</t>
        </is>
      </c>
      <c r="D665" t="n">
        <v/>
      </c>
    </row>
    <row r="666">
      <c r="A666" t="inlineStr">
        <is>
          <t>E0026</t>
        </is>
      </c>
      <c r="B666" t="n">
        <v/>
      </c>
      <c r="C666" t="inlineStr">
        <is>
          <t>t_names["ABS"]]
                    for _, row in edited_</t>
        </is>
      </c>
      <c r="D666" t="n">
        <v/>
      </c>
    </row>
    <row r="667">
      <c r="A667" t="inlineStr">
        <is>
          <t>E0026</t>
        </is>
      </c>
      <c r="B667" t="n">
        <v/>
      </c>
      <c r="C667" t="inlineStr">
        <is>
          <t>ata.iterrows():
                        if pd.notna(row["Alpha Cabin"]) or pd.notna(row[</t>
        </is>
      </c>
      <c r="D667" t="n">
        <v/>
      </c>
    </row>
    <row r="668">
      <c r="A668" t="inlineStr">
        <is>
          <t>E0026</t>
        </is>
      </c>
      <c r="B668" t="n">
        <v/>
      </c>
      <c r="C668" t="inlineStr">
        <is>
          <t>Alpha Kundt"]):
                            ws_abs.append([new_stn, row["Frequency"], row["Alpha Cabin"], row[</t>
        </is>
      </c>
      <c r="D668" t="n">
        <v/>
      </c>
    </row>
    <row r="669">
      <c r="A669" t="inlineStr">
        <is>
          <t>E0026</t>
        </is>
      </c>
      <c r="B669" t="n">
        <v/>
      </c>
      <c r="C669" t="inlineStr">
        <is>
          <t xml:space="preserve">Alpha Kundt"]])
            </t>
        </is>
      </c>
      <c r="D669" t="n">
        <v/>
      </c>
    </row>
    <row r="670">
      <c r="A670" t="inlineStr">
        <is>
          <t>E0026</t>
        </is>
      </c>
      <c r="B670" t="n">
        <v/>
      </c>
      <c r="C670" t="inlineStr">
        <is>
          <t xml:space="preserve">               
                # Ajout dan</t>
        </is>
      </c>
      <c r="D670" t="n">
        <v/>
      </c>
    </row>
    <row r="671">
      <c r="A671" t="inlineStr">
        <is>
          <t>E0026</t>
        </is>
      </c>
      <c r="B671" t="n">
        <v/>
      </c>
      <c r="C671" t="inlineStr">
        <is>
          <t xml:space="preserve"> la feuille STL
                if sheet_names["STL"] i</t>
        </is>
      </c>
      <c r="D671" t="n">
        <v/>
      </c>
    </row>
    <row r="672">
      <c r="A672" t="inlineStr">
        <is>
          <t>E0026</t>
        </is>
      </c>
      <c r="B672" t="n">
        <v/>
      </c>
      <c r="C672" t="inlineStr">
        <is>
          <t xml:space="preserve"> wb.sheetnames:
                    ws_stl = wb[she</t>
        </is>
      </c>
      <c r="D672" t="n">
        <v/>
      </c>
    </row>
    <row r="673">
      <c r="A673" t="inlineStr">
        <is>
          <t>E0026</t>
        </is>
      </c>
      <c r="B673" t="n">
        <v/>
      </c>
      <c r="C673" t="inlineStr">
        <is>
          <t>t_names["STL"]]
                    for _, row in edited_</t>
        </is>
      </c>
      <c r="D673" t="n">
        <v/>
      </c>
    </row>
    <row r="674">
      <c r="A674" t="inlineStr">
        <is>
          <t>E0026</t>
        </is>
      </c>
      <c r="B674" t="n">
        <v/>
      </c>
      <c r="C674" t="inlineStr">
        <is>
          <t>ata.iterrows():
                        if pd.notna(r</t>
        </is>
      </c>
      <c r="D674" t="n">
        <v/>
      </c>
    </row>
    <row r="675">
      <c r="A675" t="inlineStr">
        <is>
          <t>E0026</t>
        </is>
      </c>
      <c r="B675" t="n">
        <v/>
      </c>
      <c r="C675" t="inlineStr">
        <is>
          <t>w["STL (dB)"]):
                            # Format classique STL : S</t>
        </is>
      </c>
      <c r="D675" t="n">
        <v/>
      </c>
    </row>
    <row r="676">
      <c r="A676" t="inlineStr">
        <is>
          <t>E0026</t>
        </is>
      </c>
      <c r="B676" t="n">
        <v/>
      </c>
      <c r="C676" t="inlineStr">
        <is>
          <t>N, Freq, Valeur
                            ws_stl.append([new_stn, row["Frequency"], r</t>
        </is>
      </c>
      <c r="D676" t="n">
        <v/>
      </c>
    </row>
    <row r="677">
      <c r="A677" t="inlineStr">
        <is>
          <t>E0026</t>
        </is>
      </c>
      <c r="B677" t="n">
        <v/>
      </c>
      <c r="C677" t="inlineStr"/>
      <c r="D677" t="n">
        <v/>
      </c>
    </row>
    <row r="678">
      <c r="A678" t="inlineStr">
        <is>
          <t>E0026</t>
        </is>
      </c>
      <c r="B678" t="n">
        <v/>
      </c>
      <c r="C678" t="inlineStr">
        <is>
          <t>["STL (dB)"]])
                # Sauvegarde du nouveau fi</t>
        </is>
      </c>
      <c r="D678" t="n">
        <v/>
      </c>
    </row>
    <row r="679">
      <c r="A679" t="inlineStr">
        <is>
          <t>E0026</t>
        </is>
      </c>
      <c r="B679" t="n">
        <v/>
      </c>
      <c r="C679" t="inlineStr">
        <is>
          <t>hier en mémoire
                output_buffe</t>
        </is>
      </c>
      <c r="D679" t="n">
        <v/>
      </c>
    </row>
    <row r="680">
      <c r="A680" t="inlineStr">
        <is>
          <t>E0026</t>
        </is>
      </c>
      <c r="B680" t="n">
        <v/>
      </c>
      <c r="C680" t="inlineStr">
        <is>
          <t xml:space="preserve"> = io.BytesIO()
                wb.sav</t>
        </is>
      </c>
      <c r="D680" t="n">
        <v/>
      </c>
    </row>
    <row r="681">
      <c r="A681" t="inlineStr">
        <is>
          <t>E0026</t>
        </is>
      </c>
      <c r="B681" t="n">
        <v/>
      </c>
      <c r="C681" t="inlineStr">
        <is>
          <t>(output_buffer)
                new_excel_bytes = output_b</t>
        </is>
      </c>
      <c r="D681" t="n">
        <v/>
      </c>
    </row>
    <row r="682">
      <c r="A682" t="inlineStr">
        <is>
          <t>E0026</t>
        </is>
      </c>
      <c r="B682" t="n">
        <v/>
      </c>
      <c r="C682" t="inlineStr"/>
      <c r="D682" t="n">
        <v/>
      </c>
    </row>
    <row r="683">
      <c r="A683" t="inlineStr">
        <is>
          <t>E0026</t>
        </is>
      </c>
      <c r="B683" t="n">
        <v/>
      </c>
      <c r="C683" t="inlineStr">
        <is>
          <t>fer.getvalue()
                # E</t>
        </is>
      </c>
      <c r="D683" t="n">
        <v/>
      </c>
    </row>
    <row r="684">
      <c r="A684" t="inlineStr">
        <is>
          <t>E0026</t>
        </is>
      </c>
      <c r="B684" t="n">
        <v/>
      </c>
      <c r="C684" t="inlineStr">
        <is>
          <t>voi vers GitHub
                commit_msg = f"Ajout du nouvel échantillon {new_stn} via l'inte</t>
        </is>
      </c>
      <c r="D684" t="n">
        <v/>
      </c>
    </row>
    <row r="685">
      <c r="A685" t="inlineStr">
        <is>
          <t>E0026</t>
        </is>
      </c>
      <c r="B685" t="n">
        <v/>
      </c>
      <c r="C685" t="inlineStr">
        <is>
          <t xml:space="preserve">face Streamlit"
                if upload_new_excel_to_github(current_filename, new_excel_bytes, </t>
        </is>
      </c>
      <c r="D685" t="n">
        <v/>
      </c>
    </row>
    <row r="686">
      <c r="A686" t="inlineStr">
        <is>
          <t>E0026</t>
        </is>
      </c>
      <c r="B686" t="n">
        <v/>
      </c>
      <c r="C686" t="inlineStr">
        <is>
          <t>ommit_message):
                    st.success(f"✅ L'échantillon {new_stn} a été ajouté avec succès ! La page va</t>
        </is>
      </c>
      <c r="D686" t="n">
        <v/>
      </c>
    </row>
    <row r="687">
      <c r="A687" t="inlineStr">
        <is>
          <t>E0026</t>
        </is>
      </c>
      <c r="B687" t="n">
        <v/>
      </c>
      <c r="C687" t="inlineStr">
        <is>
          <t xml:space="preserve">s'actualiser.")
               </t>
        </is>
      </c>
      <c r="D687" t="n">
        <v/>
      </c>
    </row>
    <row r="688">
      <c r="A688" t="inlineStr">
        <is>
          <t>E0026</t>
        </is>
      </c>
      <c r="B688" t="n">
        <v/>
      </c>
      <c r="C688" t="inlineStr">
        <is>
          <t xml:space="preserve">    import time
                 </t>
        </is>
      </c>
      <c r="D688" t="n">
        <v/>
      </c>
    </row>
    <row r="689">
      <c r="A689" t="inlineStr">
        <is>
          <t>E0026</t>
        </is>
      </c>
      <c r="B689" t="n">
        <v/>
      </c>
      <c r="C689" t="inlineStr">
        <is>
          <t xml:space="preserve">  time.sleep(2)
                    st.ca</t>
        </is>
      </c>
      <c r="D689" t="n">
        <v/>
      </c>
    </row>
    <row r="690">
      <c r="A690" t="inlineStr">
        <is>
          <t>E0026</t>
        </is>
      </c>
      <c r="B690" t="n">
        <v/>
      </c>
      <c r="C690" t="inlineStr">
        <is>
          <t xml:space="preserve">he_data.clear()
              </t>
        </is>
      </c>
      <c r="D690" t="n">
        <v/>
      </c>
    </row>
    <row r="691">
      <c r="A691" t="inlineStr">
        <is>
          <t>E0026</t>
        </is>
      </c>
      <c r="B691" t="n">
        <v/>
      </c>
      <c r="C691" t="inlineStr"/>
      <c r="D691" t="n">
        <v/>
      </c>
    </row>
    <row r="692">
      <c r="A692" t="inlineStr">
        <is>
          <t>E0026</t>
        </is>
      </c>
      <c r="B692" t="n">
        <v/>
      </c>
      <c r="C692" t="inlineStr">
        <is>
          <t xml:space="preserve">    st.rerun()
            except</t>
        </is>
      </c>
      <c r="D692" t="n">
        <v/>
      </c>
    </row>
    <row r="693">
      <c r="A693" t="inlineStr">
        <is>
          <t>E0026</t>
        </is>
      </c>
      <c r="B693" t="n">
        <v/>
      </c>
      <c r="C693" t="inlineStr">
        <is>
          <t>Exception as e:
                st.error(f"❌ Erreur lors de la modification de l'Excel : {e}")</t>
        </is>
      </c>
      <c r="D693" t="n">
        <v/>
      </c>
    </row>
  </sheetData>
  <mergeCells count="26">
    <mergeCell ref="A236:A253"/>
    <mergeCell ref="A74:A91"/>
    <mergeCell ref="A164:A181"/>
    <mergeCell ref="A56:A73"/>
    <mergeCell ref="A272:A289"/>
    <mergeCell ref="A434:A451"/>
    <mergeCell ref="A2:A19"/>
    <mergeCell ref="A254:A271"/>
    <mergeCell ref="A290:A307"/>
    <mergeCell ref="A20:A37"/>
    <mergeCell ref="A380:A397"/>
    <mergeCell ref="A200:A217"/>
    <mergeCell ref="A38:A55"/>
    <mergeCell ref="A308:A325"/>
    <mergeCell ref="A344:A361"/>
    <mergeCell ref="A416:A433"/>
    <mergeCell ref="A92:A109"/>
    <mergeCell ref="A362:A379"/>
    <mergeCell ref="A182:A199"/>
    <mergeCell ref="A110:A127"/>
    <mergeCell ref="A452:A469"/>
    <mergeCell ref="A146:A163"/>
    <mergeCell ref="A218:A235"/>
    <mergeCell ref="A398:A415"/>
    <mergeCell ref="A128:A145"/>
    <mergeCell ref="A326:A343"/>
  </mergeCells>
  <conditionalFormatting sqref="B470:B1048576 C1:C469">
    <cfRule type="colorScale" priority="113">
      <colorScale>
        <cfvo type="min"/>
        <cfvo type="max"/>
        <color rgb="FFFCFCFF"/>
        <color rgb="FF63BE7B"/>
      </colorScale>
    </cfRule>
  </conditionalFormatting>
  <conditionalFormatting sqref="C3 C20:C253">
    <cfRule type="colorScale" priority="118">
      <colorScale>
        <cfvo type="min"/>
        <cfvo type="max"/>
        <color rgb="FFFCFCFF"/>
        <color rgb="FF63BE7B"/>
      </colorScale>
    </cfRule>
  </conditionalFormatting>
  <conditionalFormatting sqref="C146">
    <cfRule type="containsBlanks" priority="76" dxfId="1">
      <formula>LEN(TRIM(C146))=0</formula>
    </cfRule>
    <cfRule type="colorScale" priority="91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74" dxfId="0">
      <formula>LEN(TRIM(C146))&gt;0</formula>
    </cfRule>
  </conditionalFormatting>
  <conditionalFormatting sqref="C148:C163">
    <cfRule type="containsBlanks" priority="70" dxfId="1">
      <formula>LEN(TRIM(C148))=0</formula>
    </cfRule>
    <cfRule type="notContainsBlanks" priority="69" dxfId="0">
      <formula>LEN(TRIM(C148))&gt;0</formula>
    </cfRule>
    <cfRule type="colorScale" priority="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66:C181">
    <cfRule type="containsBlanks" priority="58" dxfId="1">
      <formula>LEN(TRIM(C166))=0</formula>
    </cfRule>
    <cfRule type="notContainsBlanks" priority="57" dxfId="0">
      <formula>LEN(TRIM(C166))&gt;0</formula>
    </cfRule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84:C199">
    <cfRule type="containsBlanks" priority="49" dxfId="1">
      <formula>LEN(TRIM(C184))=0</formula>
    </cfRule>
    <cfRule type="colorScale" priority="47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48" dxfId="0">
      <formula>LEN(TRIM(C184))&gt;0</formula>
    </cfRule>
  </conditionalFormatting>
  <conditionalFormatting sqref="C200">
    <cfRule type="colorScale" priority="94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38" dxfId="0">
      <formula>LEN(TRIM(C200))&gt;0</formula>
    </cfRule>
    <cfRule type="containsBlanks" priority="40" dxfId="1">
      <formula>LEN(TRIM(C200))=0</formula>
    </cfRule>
  </conditionalFormatting>
  <conditionalFormatting sqref="C202:C217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33" dxfId="0">
      <formula>LEN(TRIM(C202))&gt;0</formula>
    </cfRule>
    <cfRule type="containsBlanks" priority="34" dxfId="1">
      <formula>LEN(TRIM(C202))=0</formula>
    </cfRule>
  </conditionalFormatting>
  <conditionalFormatting sqref="C218">
    <cfRule type="colorScale" priority="9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26" dxfId="0">
      <formula>LEN(TRIM(C218))&gt;0</formula>
    </cfRule>
    <cfRule type="containsBlanks" priority="28" dxfId="1">
      <formula>LEN(TRIM(C218))=0</formula>
    </cfRule>
  </conditionalFormatting>
  <conditionalFormatting sqref="C220:C235">
    <cfRule type="notContainsBlanks" priority="21" dxfId="0">
      <formula>LEN(TRIM(C220))&gt;0</formula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priority="22" dxfId="1">
      <formula>LEN(TRIM(C220))=0</formula>
    </cfRule>
  </conditionalFormatting>
  <conditionalFormatting sqref="C236">
    <cfRule type="containsBlanks" priority="16" dxfId="1">
      <formula>LEN(TRIM(C236))=0</formula>
    </cfRule>
    <cfRule type="notContainsBlanks" priority="14" dxfId="0">
      <formula>LEN(TRIM(C236))&gt;0</formula>
    </cfRule>
    <cfRule type="colorScale" priority="9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38:C253">
    <cfRule type="containsBlanks" priority="10" dxfId="1">
      <formula>LEN(TRIM(C238))=0</formula>
    </cfRule>
    <cfRule type="notContainsBlanks" priority="9" dxfId="0">
      <formula>LEN(TRIM(C238))&gt;0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70:C1048576 D1:D469">
    <cfRule type="colorScale" priority="123">
      <colorScale>
        <cfvo type="min"/>
        <cfvo type="max"/>
        <color rgb="FFFCFCFF"/>
        <color rgb="FF63BE7B"/>
      </colorScale>
    </cfRule>
  </conditionalFormatting>
  <conditionalFormatting sqref="C164:D164">
    <cfRule type="notContainsBlanks" priority="62" dxfId="0">
      <formula>LEN(TRIM(C164))&gt;0</formula>
    </cfRule>
    <cfRule type="colorScale" priority="92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priority="64" dxfId="1">
      <formula>LEN(TRIM(C164))=0</formula>
    </cfRule>
  </conditionalFormatting>
  <conditionalFormatting sqref="C182:D182">
    <cfRule type="notContainsBlanks" priority="53" dxfId="0">
      <formula>LEN(TRIM(C182))&gt;0</formula>
    </cfRule>
    <cfRule type="colorScale" priority="93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priority="55" dxfId="1">
      <formula>LEN(TRIM(C182))=0</formula>
    </cfRule>
  </conditionalFormatting>
  <conditionalFormatting sqref="D18:D253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130" dxfId="0">
      <formula>LEN(TRIM(D18))&gt;0</formula>
    </cfRule>
    <cfRule type="containsBlanks" priority="131" dxfId="1">
      <formula>LEN(TRIM(D18))=0</formula>
    </cfRule>
  </conditionalFormatting>
  <conditionalFormatting sqref="D146:D161"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priority="66" dxfId="0">
      <formula>LEN(TRIM(D146))&gt;0</formula>
    </cfRule>
    <cfRule type="containsBlanks" priority="67" dxfId="1">
      <formula>LEN(TRIM(D146))=0</formula>
    </cfRule>
  </conditionalFormatting>
  <conditionalFormatting sqref="D200:D215">
    <cfRule type="containsBlanks" priority="31" dxfId="1">
      <formula>LEN(TRIM(D200))=0</formula>
    </cfRule>
    <cfRule type="notContainsBlanks" priority="30" dxfId="0">
      <formula>LEN(TRIM(D200))&gt;0</formula>
    </cfRule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18:D233">
    <cfRule type="containsBlanks" priority="19" dxfId="1">
      <formula>LEN(TRIM(D218))=0</formula>
    </cfRule>
    <cfRule type="notContainsBlanks" priority="18" dxfId="0">
      <formula>LEN(TRIM(D218))&gt;0</formula>
    </cfRule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36:D251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priority="7" dxfId="1">
      <formula>LEN(TRIM(D236))=0</formula>
    </cfRule>
    <cfRule type="notContainsBlanks" priority="6" dxfId="0">
      <formula>LEN(TRIM(D236))&gt;0</formula>
    </cfRule>
  </conditionalFormatting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1"/>
  <sheetViews>
    <sheetView topLeftCell="A450" zoomScale="85" zoomScaleNormal="85" workbookViewId="0">
      <selection activeCell="Q10" sqref="Q10"/>
    </sheetView>
  </sheetViews>
  <sheetFormatPr baseColWidth="8" defaultColWidth="11.42578125" defaultRowHeight="15"/>
  <cols>
    <col width="26.7109375" bestFit="1" customWidth="1" min="1" max="1"/>
    <col width="15.28515625" bestFit="1" customWidth="1" min="2" max="2"/>
    <col width="15.7109375" bestFit="1" customWidth="1" min="3" max="3"/>
  </cols>
  <sheetData>
    <row r="1">
      <c r="A1" s="13" t="inlineStr">
        <is>
          <t>Sampl+A1:D361e Number (STN)</t>
        </is>
      </c>
      <c r="B1" s="14" t="inlineStr">
        <is>
          <t>Frequency</t>
        </is>
      </c>
      <c r="C1" s="16" t="inlineStr">
        <is>
          <t>Alpha cabin STL</t>
        </is>
      </c>
    </row>
    <row r="2">
      <c r="A2" s="32" t="inlineStr">
        <is>
          <t>E0001</t>
        </is>
      </c>
      <c r="B2" s="28" t="n">
        <v>315</v>
      </c>
      <c r="C2" t="n">
        <v>29.3345</v>
      </c>
    </row>
    <row r="3">
      <c r="A3" s="33" t="n"/>
      <c r="B3" s="29" t="n">
        <v>400</v>
      </c>
      <c r="C3" t="n">
        <v>32.4183</v>
      </c>
    </row>
    <row r="4">
      <c r="A4" s="33" t="n"/>
      <c r="B4" s="29" t="n">
        <v>500</v>
      </c>
      <c r="C4" t="n">
        <v>33.8405</v>
      </c>
    </row>
    <row r="5">
      <c r="A5" s="33" t="n"/>
      <c r="B5" s="29" t="n">
        <v>630</v>
      </c>
      <c r="C5" t="n">
        <v>32.2206</v>
      </c>
    </row>
    <row r="6">
      <c r="A6" s="33" t="n"/>
      <c r="B6" s="29" t="n">
        <v>800</v>
      </c>
      <c r="C6" t="n">
        <v>33.991</v>
      </c>
    </row>
    <row r="7">
      <c r="A7" s="33" t="n"/>
      <c r="B7" s="29" t="n">
        <v>1000</v>
      </c>
      <c r="C7" t="n">
        <v>34.6801</v>
      </c>
    </row>
    <row r="8">
      <c r="A8" s="33" t="n"/>
      <c r="B8" s="29" t="n">
        <v>1250</v>
      </c>
      <c r="C8" t="n">
        <v>36.4395</v>
      </c>
    </row>
    <row r="9">
      <c r="A9" s="33" t="n"/>
      <c r="B9" s="29" t="n">
        <v>1600</v>
      </c>
      <c r="C9" t="n">
        <v>36.9347</v>
      </c>
    </row>
    <row r="10">
      <c r="A10" s="33" t="n"/>
      <c r="B10" s="29" t="n">
        <v>2000</v>
      </c>
      <c r="C10" t="n">
        <v>38.1385</v>
      </c>
    </row>
    <row r="11">
      <c r="A11" s="33" t="n"/>
      <c r="B11" s="29" t="n">
        <v>2500</v>
      </c>
      <c r="C11" t="n">
        <v>41.6664</v>
      </c>
    </row>
    <row r="12">
      <c r="A12" s="33" t="n"/>
      <c r="B12" s="29" t="n">
        <v>3150</v>
      </c>
      <c r="C12" t="n">
        <v>43.9116</v>
      </c>
    </row>
    <row r="13">
      <c r="A13" s="33" t="n"/>
      <c r="B13" s="29" t="n">
        <v>4000</v>
      </c>
      <c r="C13" t="n">
        <v>45.1517</v>
      </c>
    </row>
    <row r="14">
      <c r="A14" s="33" t="n"/>
      <c r="B14" s="29" t="n">
        <v>5000</v>
      </c>
      <c r="C14" t="n">
        <v>45.9096</v>
      </c>
    </row>
    <row r="15">
      <c r="A15" s="33" t="n"/>
      <c r="B15" s="29" t="n">
        <v>6300</v>
      </c>
      <c r="C15" t="n">
        <v>45.1285</v>
      </c>
    </row>
    <row r="16">
      <c r="A16" s="33" t="n"/>
      <c r="B16" s="29" t="n">
        <v>8000</v>
      </c>
      <c r="C16" t="n">
        <v>45.5749</v>
      </c>
    </row>
    <row r="17">
      <c r="A17" s="33" t="n"/>
      <c r="B17" s="29" t="n">
        <v>10000</v>
      </c>
      <c r="C17" t="n">
        <v>41.12</v>
      </c>
    </row>
    <row r="18">
      <c r="A18" s="33" t="n"/>
      <c r="B18" s="29" t="n">
        <v>12700</v>
      </c>
      <c r="C18" t="n">
        <v>32.5912</v>
      </c>
    </row>
    <row r="19">
      <c r="A19" s="34" t="n"/>
      <c r="B19" s="30" t="n"/>
      <c r="C19" s="31" t="n"/>
    </row>
    <row r="20">
      <c r="A20" s="32" t="inlineStr">
        <is>
          <t>E0002</t>
        </is>
      </c>
      <c r="B20" s="28" t="n">
        <v>315</v>
      </c>
      <c r="C20" t="n">
        <v>38.0492</v>
      </c>
    </row>
    <row r="21">
      <c r="A21" s="33" t="n"/>
      <c r="B21" s="29" t="n">
        <v>400</v>
      </c>
      <c r="C21" t="n">
        <v>41.1651</v>
      </c>
    </row>
    <row r="22">
      <c r="A22" s="33" t="n"/>
      <c r="B22" s="29" t="n">
        <v>500</v>
      </c>
      <c r="C22" t="n">
        <v>42.6982</v>
      </c>
    </row>
    <row r="23">
      <c r="A23" s="33" t="n"/>
      <c r="B23" s="29" t="n">
        <v>630</v>
      </c>
      <c r="C23" t="n">
        <v>41.7936</v>
      </c>
    </row>
    <row r="24">
      <c r="A24" s="33" t="n"/>
      <c r="B24" s="29" t="n">
        <v>800</v>
      </c>
      <c r="C24" t="n">
        <v>42.0748</v>
      </c>
    </row>
    <row r="25">
      <c r="A25" s="33" t="n"/>
      <c r="B25" s="29" t="n">
        <v>1000</v>
      </c>
      <c r="C25" t="n">
        <v>41.7371</v>
      </c>
    </row>
    <row r="26">
      <c r="A26" s="33" t="n"/>
      <c r="B26" s="29" t="n">
        <v>1250</v>
      </c>
      <c r="C26" t="n">
        <v>40.9498</v>
      </c>
    </row>
    <row r="27">
      <c r="A27" s="33" t="n"/>
      <c r="B27" s="29" t="n">
        <v>1600</v>
      </c>
      <c r="C27" t="n">
        <v>37.8619</v>
      </c>
    </row>
    <row r="28">
      <c r="A28" s="33" t="n"/>
      <c r="B28" s="29" t="n">
        <v>2000</v>
      </c>
      <c r="C28" t="n">
        <v>40.1772</v>
      </c>
    </row>
    <row r="29">
      <c r="A29" s="33" t="n"/>
      <c r="B29" s="29" t="n">
        <v>2500</v>
      </c>
      <c r="C29" t="n">
        <v>44.7132</v>
      </c>
    </row>
    <row r="30">
      <c r="A30" s="33" t="n"/>
      <c r="B30" s="29" t="n">
        <v>3150</v>
      </c>
      <c r="C30" t="n">
        <v>47.0296</v>
      </c>
    </row>
    <row r="31">
      <c r="A31" s="33" t="n"/>
      <c r="B31" s="29" t="n">
        <v>4000</v>
      </c>
      <c r="C31" t="n">
        <v>49.7222</v>
      </c>
    </row>
    <row r="32">
      <c r="A32" s="33" t="n"/>
      <c r="B32" s="29" t="n">
        <v>5000</v>
      </c>
      <c r="C32" t="n">
        <v>51.9869</v>
      </c>
    </row>
    <row r="33">
      <c r="A33" s="33" t="n"/>
      <c r="B33" s="29" t="n">
        <v>6300</v>
      </c>
      <c r="C33" t="n">
        <v>50.4708</v>
      </c>
    </row>
    <row r="34">
      <c r="A34" s="33" t="n"/>
      <c r="B34" s="29" t="n">
        <v>8000</v>
      </c>
      <c r="C34" t="n">
        <v>47.0821</v>
      </c>
    </row>
    <row r="35">
      <c r="A35" s="33" t="n"/>
      <c r="B35" s="29" t="n">
        <v>10000</v>
      </c>
      <c r="C35" t="n">
        <v>41.1533</v>
      </c>
    </row>
    <row r="36">
      <c r="A36" s="33" t="n"/>
      <c r="B36" s="29" t="n">
        <v>12700</v>
      </c>
      <c r="C36" t="n">
        <v>32.5912</v>
      </c>
    </row>
    <row r="37">
      <c r="A37" s="34" t="n"/>
      <c r="B37" s="30" t="n"/>
      <c r="C37" s="31" t="n"/>
    </row>
    <row r="38">
      <c r="A38" s="32" t="inlineStr">
        <is>
          <t>E0003</t>
        </is>
      </c>
      <c r="B38" s="28" t="n">
        <v>315</v>
      </c>
      <c r="C38" s="23" t="n"/>
    </row>
    <row r="39">
      <c r="A39" s="33" t="n"/>
      <c r="B39" s="29" t="n">
        <v>400</v>
      </c>
      <c r="C39" s="23" t="n"/>
    </row>
    <row r="40">
      <c r="A40" s="33" t="n"/>
      <c r="B40" s="29" t="n">
        <v>500</v>
      </c>
      <c r="C40" s="23" t="n"/>
    </row>
    <row r="41">
      <c r="A41" s="33" t="n"/>
      <c r="B41" s="29" t="n">
        <v>630</v>
      </c>
      <c r="C41" s="23" t="n"/>
    </row>
    <row r="42">
      <c r="A42" s="33" t="n"/>
      <c r="B42" s="29" t="n">
        <v>800</v>
      </c>
      <c r="C42" s="23" t="n"/>
    </row>
    <row r="43">
      <c r="A43" s="33" t="n"/>
      <c r="B43" s="29" t="n">
        <v>1000</v>
      </c>
      <c r="C43" s="23" t="n"/>
    </row>
    <row r="44">
      <c r="A44" s="33" t="n"/>
      <c r="B44" s="29" t="n">
        <v>1250</v>
      </c>
      <c r="C44" s="23" t="n"/>
    </row>
    <row r="45">
      <c r="A45" s="33" t="n"/>
      <c r="B45" s="29" t="n">
        <v>1600</v>
      </c>
      <c r="C45" s="23" t="n"/>
    </row>
    <row r="46">
      <c r="A46" s="33" t="n"/>
      <c r="B46" s="29" t="n">
        <v>2000</v>
      </c>
      <c r="C46" s="23" t="n"/>
    </row>
    <row r="47">
      <c r="A47" s="33" t="n"/>
      <c r="B47" s="29" t="n">
        <v>2500</v>
      </c>
      <c r="C47" s="23" t="n"/>
    </row>
    <row r="48">
      <c r="A48" s="33" t="n"/>
      <c r="B48" s="29" t="n">
        <v>3150</v>
      </c>
      <c r="C48" s="23" t="n"/>
    </row>
    <row r="49">
      <c r="A49" s="33" t="n"/>
      <c r="B49" s="29" t="n">
        <v>4000</v>
      </c>
      <c r="C49" s="23" t="n"/>
    </row>
    <row r="50">
      <c r="A50" s="33" t="n"/>
      <c r="B50" s="29" t="n">
        <v>5000</v>
      </c>
      <c r="C50" s="23" t="n"/>
    </row>
    <row r="51">
      <c r="A51" s="33" t="n"/>
      <c r="B51" s="29" t="n">
        <v>6300</v>
      </c>
      <c r="C51" s="23" t="n"/>
    </row>
    <row r="52">
      <c r="A52" s="33" t="n"/>
      <c r="B52" s="29" t="n">
        <v>8000</v>
      </c>
      <c r="C52" s="23" t="n"/>
    </row>
    <row r="53">
      <c r="A53" s="33" t="n"/>
      <c r="B53" s="29" t="n">
        <v>10000</v>
      </c>
      <c r="C53" s="23" t="n"/>
    </row>
    <row r="54">
      <c r="A54" s="33" t="n"/>
      <c r="B54" s="29" t="n">
        <v>12700</v>
      </c>
      <c r="C54" s="23" t="n"/>
    </row>
    <row r="55">
      <c r="A55" s="34" t="n"/>
      <c r="B55" s="30" t="n"/>
      <c r="C55" s="31" t="n"/>
    </row>
    <row r="56">
      <c r="A56" s="32" t="inlineStr">
        <is>
          <t>E0004</t>
        </is>
      </c>
      <c r="B56" s="28" t="n">
        <v>315</v>
      </c>
      <c r="C56" s="23" t="n"/>
    </row>
    <row r="57">
      <c r="A57" s="33" t="n"/>
      <c r="B57" s="29" t="n">
        <v>400</v>
      </c>
      <c r="C57" s="23" t="n"/>
    </row>
    <row r="58">
      <c r="A58" s="33" t="n"/>
      <c r="B58" s="29" t="n">
        <v>500</v>
      </c>
      <c r="C58" s="23" t="n"/>
    </row>
    <row r="59">
      <c r="A59" s="33" t="n"/>
      <c r="B59" s="29" t="n">
        <v>630</v>
      </c>
      <c r="C59" s="23" t="n"/>
    </row>
    <row r="60">
      <c r="A60" s="33" t="n"/>
      <c r="B60" s="29" t="n">
        <v>800</v>
      </c>
      <c r="C60" s="23" t="n"/>
    </row>
    <row r="61">
      <c r="A61" s="33" t="n"/>
      <c r="B61" s="29" t="n">
        <v>1000</v>
      </c>
      <c r="C61" s="23" t="n"/>
    </row>
    <row r="62">
      <c r="A62" s="33" t="n"/>
      <c r="B62" s="29" t="n">
        <v>1250</v>
      </c>
      <c r="C62" s="23" t="n"/>
    </row>
    <row r="63">
      <c r="A63" s="33" t="n"/>
      <c r="B63" s="29" t="n">
        <v>1600</v>
      </c>
      <c r="C63" s="23" t="n"/>
    </row>
    <row r="64">
      <c r="A64" s="33" t="n"/>
      <c r="B64" s="29" t="n">
        <v>2000</v>
      </c>
      <c r="C64" s="23" t="n"/>
    </row>
    <row r="65">
      <c r="A65" s="33" t="n"/>
      <c r="B65" s="29" t="n">
        <v>2500</v>
      </c>
      <c r="C65" s="23" t="n"/>
    </row>
    <row r="66">
      <c r="A66" s="33" t="n"/>
      <c r="B66" s="29" t="n">
        <v>3150</v>
      </c>
      <c r="C66" s="23" t="n"/>
    </row>
    <row r="67">
      <c r="A67" s="33" t="n"/>
      <c r="B67" s="29" t="n">
        <v>4000</v>
      </c>
      <c r="C67" s="23" t="n"/>
    </row>
    <row r="68">
      <c r="A68" s="33" t="n"/>
      <c r="B68" s="29" t="n">
        <v>5000</v>
      </c>
      <c r="C68" s="23" t="n"/>
    </row>
    <row r="69">
      <c r="A69" s="33" t="n"/>
      <c r="B69" s="29" t="n">
        <v>6300</v>
      </c>
      <c r="C69" s="23" t="n"/>
    </row>
    <row r="70">
      <c r="A70" s="33" t="n"/>
      <c r="B70" s="29" t="n">
        <v>8000</v>
      </c>
      <c r="C70" s="23" t="n"/>
    </row>
    <row r="71">
      <c r="A71" s="33" t="n"/>
      <c r="B71" s="29" t="n">
        <v>10000</v>
      </c>
      <c r="C71" s="23" t="n"/>
    </row>
    <row r="72">
      <c r="A72" s="33" t="n"/>
      <c r="B72" s="29" t="n">
        <v>12700</v>
      </c>
      <c r="C72" s="23" t="n"/>
    </row>
    <row r="73">
      <c r="A73" s="34" t="n"/>
      <c r="B73" s="30" t="n"/>
      <c r="C73" s="31" t="n"/>
    </row>
    <row r="74">
      <c r="A74" s="32" t="inlineStr">
        <is>
          <t>E0005</t>
        </is>
      </c>
      <c r="B74" s="28" t="n">
        <v>315</v>
      </c>
      <c r="C74" s="23" t="n"/>
    </row>
    <row r="75">
      <c r="A75" s="33" t="n"/>
      <c r="B75" s="29" t="n">
        <v>400</v>
      </c>
      <c r="C75" s="23" t="n"/>
    </row>
    <row r="76">
      <c r="A76" s="33" t="n"/>
      <c r="B76" s="29" t="n">
        <v>500</v>
      </c>
      <c r="C76" s="23" t="n"/>
    </row>
    <row r="77">
      <c r="A77" s="33" t="n"/>
      <c r="B77" s="29" t="n">
        <v>630</v>
      </c>
      <c r="C77" s="23" t="n"/>
    </row>
    <row r="78">
      <c r="A78" s="33" t="n"/>
      <c r="B78" s="29" t="n">
        <v>800</v>
      </c>
      <c r="C78" s="23" t="n"/>
    </row>
    <row r="79">
      <c r="A79" s="33" t="n"/>
      <c r="B79" s="29" t="n">
        <v>1000</v>
      </c>
      <c r="C79" s="23" t="n"/>
    </row>
    <row r="80">
      <c r="A80" s="33" t="n"/>
      <c r="B80" s="29" t="n">
        <v>1250</v>
      </c>
      <c r="C80" s="23" t="n"/>
    </row>
    <row r="81">
      <c r="A81" s="33" t="n"/>
      <c r="B81" s="29" t="n">
        <v>1600</v>
      </c>
      <c r="C81" s="23" t="n"/>
    </row>
    <row r="82">
      <c r="A82" s="33" t="n"/>
      <c r="B82" s="29" t="n">
        <v>2000</v>
      </c>
      <c r="C82" s="23" t="n"/>
    </row>
    <row r="83">
      <c r="A83" s="33" t="n"/>
      <c r="B83" s="29" t="n">
        <v>2500</v>
      </c>
      <c r="C83" s="23" t="n"/>
    </row>
    <row r="84">
      <c r="A84" s="33" t="n"/>
      <c r="B84" s="29" t="n">
        <v>3150</v>
      </c>
      <c r="C84" s="23" t="n"/>
    </row>
    <row r="85">
      <c r="A85" s="33" t="n"/>
      <c r="B85" s="29" t="n">
        <v>4000</v>
      </c>
      <c r="C85" s="23" t="n"/>
    </row>
    <row r="86">
      <c r="A86" s="33" t="n"/>
      <c r="B86" s="29" t="n">
        <v>5000</v>
      </c>
      <c r="C86" s="23" t="n"/>
    </row>
    <row r="87">
      <c r="A87" s="33" t="n"/>
      <c r="B87" s="29" t="n">
        <v>6300</v>
      </c>
      <c r="C87" s="23" t="n"/>
    </row>
    <row r="88">
      <c r="A88" s="33" t="n"/>
      <c r="B88" s="29" t="n">
        <v>8000</v>
      </c>
      <c r="C88" s="23" t="n"/>
    </row>
    <row r="89">
      <c r="A89" s="33" t="n"/>
      <c r="B89" s="29" t="n">
        <v>10000</v>
      </c>
      <c r="C89" s="23" t="n"/>
    </row>
    <row r="90">
      <c r="A90" s="33" t="n"/>
      <c r="B90" s="29" t="n">
        <v>12700</v>
      </c>
      <c r="C90" s="23" t="n"/>
    </row>
    <row r="91">
      <c r="A91" s="34" t="n"/>
      <c r="B91" s="30" t="n"/>
      <c r="C91" s="31" t="n"/>
    </row>
    <row r="92">
      <c r="A92" s="32" t="inlineStr">
        <is>
          <t>E0006</t>
        </is>
      </c>
      <c r="B92" s="28" t="n">
        <v>315</v>
      </c>
      <c r="C92" s="23" t="n"/>
    </row>
    <row r="93">
      <c r="A93" s="33" t="n"/>
      <c r="B93" s="29" t="n">
        <v>400</v>
      </c>
      <c r="C93" s="23" t="n"/>
    </row>
    <row r="94">
      <c r="A94" s="33" t="n"/>
      <c r="B94" s="29" t="n">
        <v>500</v>
      </c>
      <c r="C94" s="23" t="n"/>
    </row>
    <row r="95">
      <c r="A95" s="33" t="n"/>
      <c r="B95" s="29" t="n">
        <v>630</v>
      </c>
      <c r="C95" s="23" t="n"/>
    </row>
    <row r="96">
      <c r="A96" s="33" t="n"/>
      <c r="B96" s="29" t="n">
        <v>800</v>
      </c>
      <c r="C96" s="23" t="n"/>
    </row>
    <row r="97">
      <c r="A97" s="33" t="n"/>
      <c r="B97" s="29" t="n">
        <v>1000</v>
      </c>
      <c r="C97" s="23" t="n"/>
    </row>
    <row r="98">
      <c r="A98" s="33" t="n"/>
      <c r="B98" s="29" t="n">
        <v>1250</v>
      </c>
      <c r="C98" s="23" t="n"/>
    </row>
    <row r="99">
      <c r="A99" s="33" t="n"/>
      <c r="B99" s="29" t="n">
        <v>1600</v>
      </c>
      <c r="C99" s="23" t="n"/>
    </row>
    <row r="100">
      <c r="A100" s="33" t="n"/>
      <c r="B100" s="29" t="n">
        <v>2000</v>
      </c>
      <c r="C100" s="23" t="n"/>
    </row>
    <row r="101">
      <c r="A101" s="33" t="n"/>
      <c r="B101" s="29" t="n">
        <v>2500</v>
      </c>
      <c r="C101" s="23" t="n"/>
    </row>
    <row r="102">
      <c r="A102" s="33" t="n"/>
      <c r="B102" s="29" t="n">
        <v>3150</v>
      </c>
      <c r="C102" s="23" t="n"/>
    </row>
    <row r="103">
      <c r="A103" s="33" t="n"/>
      <c r="B103" s="29" t="n">
        <v>4000</v>
      </c>
      <c r="C103" s="23" t="n"/>
    </row>
    <row r="104">
      <c r="A104" s="33" t="n"/>
      <c r="B104" s="29" t="n">
        <v>5000</v>
      </c>
      <c r="C104" s="23" t="n"/>
    </row>
    <row r="105">
      <c r="A105" s="33" t="n"/>
      <c r="B105" s="29" t="n">
        <v>6300</v>
      </c>
      <c r="C105" s="23" t="n"/>
    </row>
    <row r="106">
      <c r="A106" s="33" t="n"/>
      <c r="B106" s="29" t="n">
        <v>8000</v>
      </c>
      <c r="C106" s="23" t="n"/>
    </row>
    <row r="107">
      <c r="A107" s="33" t="n"/>
      <c r="B107" s="29" t="n">
        <v>10000</v>
      </c>
      <c r="C107" s="23" t="n"/>
    </row>
    <row r="108">
      <c r="A108" s="33" t="n"/>
      <c r="B108" s="29" t="n">
        <v>12700</v>
      </c>
      <c r="C108" s="23" t="n"/>
    </row>
    <row r="109">
      <c r="A109" s="34" t="n"/>
      <c r="B109" s="30" t="n"/>
      <c r="C109" s="31" t="n"/>
    </row>
    <row r="110">
      <c r="A110" s="32" t="inlineStr">
        <is>
          <t>E0007</t>
        </is>
      </c>
      <c r="B110" s="28" t="n">
        <v>315</v>
      </c>
      <c r="C110" s="23" t="n"/>
    </row>
    <row r="111">
      <c r="A111" s="33" t="n"/>
      <c r="B111" s="29" t="n">
        <v>400</v>
      </c>
      <c r="C111" s="23" t="n"/>
    </row>
    <row r="112">
      <c r="A112" s="33" t="n"/>
      <c r="B112" s="29" t="n">
        <v>500</v>
      </c>
      <c r="C112" s="23" t="n"/>
    </row>
    <row r="113">
      <c r="A113" s="33" t="n"/>
      <c r="B113" s="29" t="n">
        <v>630</v>
      </c>
      <c r="C113" s="23" t="n"/>
    </row>
    <row r="114">
      <c r="A114" s="33" t="n"/>
      <c r="B114" s="29" t="n">
        <v>800</v>
      </c>
      <c r="C114" s="23" t="n"/>
    </row>
    <row r="115">
      <c r="A115" s="33" t="n"/>
      <c r="B115" s="29" t="n">
        <v>1000</v>
      </c>
      <c r="C115" s="23" t="n"/>
    </row>
    <row r="116">
      <c r="A116" s="33" t="n"/>
      <c r="B116" s="29" t="n">
        <v>1250</v>
      </c>
      <c r="C116" s="23" t="n"/>
    </row>
    <row r="117">
      <c r="A117" s="33" t="n"/>
      <c r="B117" s="29" t="n">
        <v>1600</v>
      </c>
      <c r="C117" s="23" t="n"/>
    </row>
    <row r="118">
      <c r="A118" s="33" t="n"/>
      <c r="B118" s="29" t="n">
        <v>2000</v>
      </c>
      <c r="C118" s="23" t="n"/>
    </row>
    <row r="119">
      <c r="A119" s="33" t="n"/>
      <c r="B119" s="29" t="n">
        <v>2500</v>
      </c>
      <c r="C119" s="23" t="n"/>
    </row>
    <row r="120">
      <c r="A120" s="33" t="n"/>
      <c r="B120" s="29" t="n">
        <v>3150</v>
      </c>
      <c r="C120" s="23" t="n"/>
    </row>
    <row r="121">
      <c r="A121" s="33" t="n"/>
      <c r="B121" s="29" t="n">
        <v>4000</v>
      </c>
      <c r="C121" s="23" t="n"/>
    </row>
    <row r="122">
      <c r="A122" s="33" t="n"/>
      <c r="B122" s="29" t="n">
        <v>5000</v>
      </c>
      <c r="C122" s="23" t="n"/>
    </row>
    <row r="123">
      <c r="A123" s="33" t="n"/>
      <c r="B123" s="29" t="n">
        <v>6300</v>
      </c>
      <c r="C123" s="23" t="n"/>
    </row>
    <row r="124">
      <c r="A124" s="33" t="n"/>
      <c r="B124" s="29" t="n">
        <v>8000</v>
      </c>
      <c r="C124" s="23" t="n"/>
    </row>
    <row r="125">
      <c r="A125" s="33" t="n"/>
      <c r="B125" s="29" t="n">
        <v>10000</v>
      </c>
      <c r="C125" s="23" t="n"/>
    </row>
    <row r="126">
      <c r="A126" s="33" t="n"/>
      <c r="B126" s="29" t="n">
        <v>12700</v>
      </c>
      <c r="C126" s="23" t="n"/>
    </row>
    <row r="127">
      <c r="A127" s="34" t="n"/>
      <c r="B127" s="30" t="n"/>
      <c r="C127" s="31" t="n"/>
    </row>
    <row r="128" ht="14.25" customFormat="1" customHeight="1" s="2">
      <c r="A128" s="32" t="inlineStr">
        <is>
          <t>E0008</t>
        </is>
      </c>
      <c r="B128" s="28" t="n">
        <v>315</v>
      </c>
      <c r="C128" s="23" t="n"/>
    </row>
    <row r="129">
      <c r="A129" s="33" t="n"/>
      <c r="B129" s="29" t="n">
        <v>400</v>
      </c>
      <c r="C129" s="23" t="n"/>
    </row>
    <row r="130">
      <c r="A130" s="33" t="n"/>
      <c r="B130" s="29" t="n">
        <v>500</v>
      </c>
      <c r="C130" s="23" t="n"/>
    </row>
    <row r="131">
      <c r="A131" s="33" t="n"/>
      <c r="B131" s="29" t="n">
        <v>630</v>
      </c>
      <c r="C131" s="23" t="n"/>
    </row>
    <row r="132">
      <c r="A132" s="33" t="n"/>
      <c r="B132" s="29" t="n">
        <v>800</v>
      </c>
      <c r="C132" s="23" t="n"/>
    </row>
    <row r="133">
      <c r="A133" s="33" t="n"/>
      <c r="B133" s="29" t="n">
        <v>1000</v>
      </c>
      <c r="C133" s="23" t="n"/>
    </row>
    <row r="134">
      <c r="A134" s="33" t="n"/>
      <c r="B134" s="29" t="n">
        <v>1250</v>
      </c>
      <c r="C134" s="23" t="n"/>
    </row>
    <row r="135">
      <c r="A135" s="33" t="n"/>
      <c r="B135" s="29" t="n">
        <v>1600</v>
      </c>
      <c r="C135" s="23" t="n"/>
    </row>
    <row r="136">
      <c r="A136" s="33" t="n"/>
      <c r="B136" s="29" t="n">
        <v>2000</v>
      </c>
      <c r="C136" s="23" t="n"/>
    </row>
    <row r="137">
      <c r="A137" s="33" t="n"/>
      <c r="B137" s="29" t="n">
        <v>2500</v>
      </c>
      <c r="C137" s="23" t="n"/>
    </row>
    <row r="138">
      <c r="A138" s="33" t="n"/>
      <c r="B138" s="29" t="n">
        <v>3150</v>
      </c>
      <c r="C138" s="23" t="n"/>
    </row>
    <row r="139">
      <c r="A139" s="33" t="n"/>
      <c r="B139" s="29" t="n">
        <v>4000</v>
      </c>
      <c r="C139" s="23" t="n"/>
    </row>
    <row r="140">
      <c r="A140" s="33" t="n"/>
      <c r="B140" s="29" t="n">
        <v>5000</v>
      </c>
      <c r="C140" s="23" t="n"/>
    </row>
    <row r="141">
      <c r="A141" s="33" t="n"/>
      <c r="B141" s="29" t="n">
        <v>6300</v>
      </c>
      <c r="C141" s="23" t="n"/>
    </row>
    <row r="142">
      <c r="A142" s="33" t="n"/>
      <c r="B142" s="29" t="n">
        <v>8000</v>
      </c>
      <c r="C142" s="23" t="n"/>
    </row>
    <row r="143">
      <c r="A143" s="33" t="n"/>
      <c r="B143" s="29" t="n">
        <v>10000</v>
      </c>
      <c r="C143" s="23" t="n"/>
    </row>
    <row r="144">
      <c r="A144" s="33" t="n"/>
      <c r="B144" s="29" t="n">
        <v>12700</v>
      </c>
      <c r="C144" s="23" t="n"/>
    </row>
    <row r="145">
      <c r="A145" s="34" t="n"/>
      <c r="B145" s="30" t="n"/>
      <c r="C145" s="31" t="n"/>
    </row>
    <row r="146" ht="14.25" customFormat="1" customHeight="1" s="2">
      <c r="A146" s="32" t="inlineStr">
        <is>
          <t>E0009</t>
        </is>
      </c>
      <c r="B146" s="28" t="n">
        <v>315</v>
      </c>
      <c r="C146" s="23" t="n"/>
    </row>
    <row r="147">
      <c r="A147" s="33" t="n"/>
      <c r="B147" s="29" t="n">
        <v>400</v>
      </c>
      <c r="C147" s="23" t="n"/>
    </row>
    <row r="148">
      <c r="A148" s="33" t="n"/>
      <c r="B148" s="29" t="n">
        <v>500</v>
      </c>
      <c r="C148" s="23" t="n"/>
    </row>
    <row r="149">
      <c r="A149" s="33" t="n"/>
      <c r="B149" s="29" t="n">
        <v>630</v>
      </c>
      <c r="C149" s="23" t="n"/>
    </row>
    <row r="150">
      <c r="A150" s="33" t="n"/>
      <c r="B150" s="29" t="n">
        <v>800</v>
      </c>
      <c r="C150" s="23" t="n"/>
    </row>
    <row r="151">
      <c r="A151" s="33" t="n"/>
      <c r="B151" s="29" t="n">
        <v>1000</v>
      </c>
      <c r="C151" s="23" t="n"/>
    </row>
    <row r="152">
      <c r="A152" s="33" t="n"/>
      <c r="B152" s="29" t="n">
        <v>1250</v>
      </c>
      <c r="C152" s="23" t="n"/>
    </row>
    <row r="153">
      <c r="A153" s="33" t="n"/>
      <c r="B153" s="29" t="n">
        <v>1600</v>
      </c>
      <c r="C153" s="23" t="n"/>
    </row>
    <row r="154">
      <c r="A154" s="33" t="n"/>
      <c r="B154" s="29" t="n">
        <v>2000</v>
      </c>
      <c r="C154" s="23" t="n"/>
    </row>
    <row r="155">
      <c r="A155" s="33" t="n"/>
      <c r="B155" s="29" t="n">
        <v>2500</v>
      </c>
      <c r="C155" s="23" t="n"/>
    </row>
    <row r="156">
      <c r="A156" s="33" t="n"/>
      <c r="B156" s="29" t="n">
        <v>3150</v>
      </c>
      <c r="C156" s="23" t="n"/>
    </row>
    <row r="157">
      <c r="A157" s="33" t="n"/>
      <c r="B157" s="29" t="n">
        <v>4000</v>
      </c>
      <c r="C157" s="23" t="n"/>
    </row>
    <row r="158">
      <c r="A158" s="33" t="n"/>
      <c r="B158" s="29" t="n">
        <v>5000</v>
      </c>
      <c r="C158" s="23" t="n"/>
    </row>
    <row r="159">
      <c r="A159" s="33" t="n"/>
      <c r="B159" s="29" t="n">
        <v>6300</v>
      </c>
      <c r="C159" s="23" t="n"/>
    </row>
    <row r="160">
      <c r="A160" s="33" t="n"/>
      <c r="B160" s="29" t="n">
        <v>8000</v>
      </c>
      <c r="C160" s="23" t="n"/>
    </row>
    <row r="161">
      <c r="A161" s="33" t="n"/>
      <c r="B161" s="29" t="n">
        <v>10000</v>
      </c>
      <c r="C161" s="23" t="n"/>
    </row>
    <row r="162">
      <c r="A162" s="33" t="n"/>
      <c r="B162" s="29" t="n">
        <v>12700</v>
      </c>
      <c r="C162" s="23" t="n"/>
    </row>
    <row r="163">
      <c r="A163" s="34" t="n"/>
      <c r="B163" s="30" t="n"/>
      <c r="C163" s="31" t="n"/>
    </row>
    <row r="164" ht="14.25" customFormat="1" customHeight="1" s="2">
      <c r="A164" s="32" t="inlineStr">
        <is>
          <t>E0010</t>
        </is>
      </c>
      <c r="B164" s="28" t="n">
        <v>315</v>
      </c>
      <c r="C164" s="23" t="n"/>
    </row>
    <row r="165">
      <c r="A165" s="33" t="n"/>
      <c r="B165" s="29" t="n">
        <v>400</v>
      </c>
      <c r="C165" s="23" t="n"/>
    </row>
    <row r="166">
      <c r="A166" s="33" t="n"/>
      <c r="B166" s="29" t="n">
        <v>500</v>
      </c>
      <c r="C166" s="23" t="n"/>
    </row>
    <row r="167">
      <c r="A167" s="33" t="n"/>
      <c r="B167" s="29" t="n">
        <v>630</v>
      </c>
      <c r="C167" s="23" t="n"/>
    </row>
    <row r="168">
      <c r="A168" s="33" t="n"/>
      <c r="B168" s="29" t="n">
        <v>800</v>
      </c>
      <c r="C168" s="23" t="n"/>
    </row>
    <row r="169">
      <c r="A169" s="33" t="n"/>
      <c r="B169" s="29" t="n">
        <v>1000</v>
      </c>
      <c r="C169" s="23" t="n"/>
    </row>
    <row r="170">
      <c r="A170" s="33" t="n"/>
      <c r="B170" s="29" t="n">
        <v>1250</v>
      </c>
      <c r="C170" s="23" t="n"/>
    </row>
    <row r="171">
      <c r="A171" s="33" t="n"/>
      <c r="B171" s="29" t="n">
        <v>1600</v>
      </c>
      <c r="C171" s="23" t="n"/>
    </row>
    <row r="172">
      <c r="A172" s="33" t="n"/>
      <c r="B172" s="29" t="n">
        <v>2000</v>
      </c>
      <c r="C172" s="23" t="n"/>
    </row>
    <row r="173">
      <c r="A173" s="33" t="n"/>
      <c r="B173" s="29" t="n">
        <v>2500</v>
      </c>
      <c r="C173" s="23" t="n"/>
    </row>
    <row r="174">
      <c r="A174" s="33" t="n"/>
      <c r="B174" s="29" t="n">
        <v>3150</v>
      </c>
      <c r="C174" s="23" t="n"/>
    </row>
    <row r="175">
      <c r="A175" s="33" t="n"/>
      <c r="B175" s="29" t="n">
        <v>4000</v>
      </c>
      <c r="C175" s="23" t="n"/>
    </row>
    <row r="176">
      <c r="A176" s="33" t="n"/>
      <c r="B176" s="29" t="n">
        <v>5000</v>
      </c>
      <c r="C176" s="23" t="n"/>
    </row>
    <row r="177">
      <c r="A177" s="33" t="n"/>
      <c r="B177" s="29" t="n">
        <v>6300</v>
      </c>
      <c r="C177" s="23" t="n"/>
    </row>
    <row r="178">
      <c r="A178" s="33" t="n"/>
      <c r="B178" s="29" t="n">
        <v>8000</v>
      </c>
      <c r="C178" s="23" t="n"/>
    </row>
    <row r="179">
      <c r="A179" s="33" t="n"/>
      <c r="B179" s="29" t="n">
        <v>10000</v>
      </c>
      <c r="C179" s="23" t="n"/>
    </row>
    <row r="180">
      <c r="A180" s="33" t="n"/>
      <c r="B180" s="29" t="n">
        <v>12700</v>
      </c>
      <c r="C180" s="23" t="n"/>
    </row>
    <row r="181">
      <c r="A181" s="34" t="n"/>
      <c r="B181" s="30" t="n"/>
      <c r="C181" s="31" t="n"/>
    </row>
    <row r="182" ht="14.25" customFormat="1" customHeight="1" s="2">
      <c r="A182" s="32" t="inlineStr">
        <is>
          <t>E0011</t>
        </is>
      </c>
      <c r="B182" s="28" t="n">
        <v>315</v>
      </c>
      <c r="C182" s="23" t="n"/>
    </row>
    <row r="183">
      <c r="A183" s="33" t="n"/>
      <c r="B183" s="29" t="n">
        <v>400</v>
      </c>
      <c r="C183" s="23" t="n"/>
    </row>
    <row r="184">
      <c r="A184" s="33" t="n"/>
      <c r="B184" s="29" t="n">
        <v>500</v>
      </c>
      <c r="C184" s="23" t="n"/>
    </row>
    <row r="185">
      <c r="A185" s="33" t="n"/>
      <c r="B185" s="29" t="n">
        <v>630</v>
      </c>
      <c r="C185" s="23" t="n"/>
    </row>
    <row r="186">
      <c r="A186" s="33" t="n"/>
      <c r="B186" s="29" t="n">
        <v>800</v>
      </c>
      <c r="C186" s="23" t="n"/>
    </row>
    <row r="187">
      <c r="A187" s="33" t="n"/>
      <c r="B187" s="29" t="n">
        <v>1000</v>
      </c>
      <c r="C187" s="23" t="n"/>
    </row>
    <row r="188">
      <c r="A188" s="33" t="n"/>
      <c r="B188" s="29" t="n">
        <v>1250</v>
      </c>
      <c r="C188" s="23" t="n"/>
    </row>
    <row r="189">
      <c r="A189" s="33" t="n"/>
      <c r="B189" s="29" t="n">
        <v>1600</v>
      </c>
      <c r="C189" s="23" t="n"/>
    </row>
    <row r="190">
      <c r="A190" s="33" t="n"/>
      <c r="B190" s="29" t="n">
        <v>2000</v>
      </c>
      <c r="C190" s="23" t="n"/>
    </row>
    <row r="191">
      <c r="A191" s="33" t="n"/>
      <c r="B191" s="29" t="n">
        <v>2500</v>
      </c>
      <c r="C191" s="23" t="n"/>
    </row>
    <row r="192">
      <c r="A192" s="33" t="n"/>
      <c r="B192" s="29" t="n">
        <v>3150</v>
      </c>
      <c r="C192" s="23" t="n"/>
    </row>
    <row r="193">
      <c r="A193" s="33" t="n"/>
      <c r="B193" s="29" t="n">
        <v>4000</v>
      </c>
      <c r="C193" s="23" t="n"/>
    </row>
    <row r="194">
      <c r="A194" s="33" t="n"/>
      <c r="B194" s="29" t="n">
        <v>5000</v>
      </c>
      <c r="C194" s="23" t="n"/>
    </row>
    <row r="195">
      <c r="A195" s="33" t="n"/>
      <c r="B195" s="29" t="n">
        <v>6300</v>
      </c>
      <c r="C195" s="23" t="n"/>
    </row>
    <row r="196">
      <c r="A196" s="33" t="n"/>
      <c r="B196" s="29" t="n">
        <v>8000</v>
      </c>
      <c r="C196" s="23" t="n"/>
    </row>
    <row r="197">
      <c r="A197" s="33" t="n"/>
      <c r="B197" s="29" t="n">
        <v>10000</v>
      </c>
      <c r="C197" s="23" t="n"/>
    </row>
    <row r="198">
      <c r="A198" s="33" t="n"/>
      <c r="B198" s="29" t="n">
        <v>12700</v>
      </c>
      <c r="C198" s="23" t="n"/>
    </row>
    <row r="199">
      <c r="A199" s="34" t="n"/>
      <c r="B199" s="30" t="n"/>
      <c r="C199" s="31" t="n"/>
    </row>
    <row r="200" ht="14.25" customFormat="1" customHeight="1" s="2">
      <c r="A200" s="32" t="inlineStr">
        <is>
          <t>E0012</t>
        </is>
      </c>
      <c r="B200" s="28" t="n">
        <v>315</v>
      </c>
      <c r="C200" s="23" t="n"/>
    </row>
    <row r="201">
      <c r="A201" s="33" t="n"/>
      <c r="B201" s="29" t="n">
        <v>400</v>
      </c>
      <c r="C201" s="23" t="n"/>
    </row>
    <row r="202">
      <c r="A202" s="33" t="n"/>
      <c r="B202" s="29" t="n">
        <v>500</v>
      </c>
      <c r="C202" s="23" t="n"/>
    </row>
    <row r="203">
      <c r="A203" s="33" t="n"/>
      <c r="B203" s="29" t="n">
        <v>630</v>
      </c>
      <c r="C203" s="23" t="n"/>
    </row>
    <row r="204">
      <c r="A204" s="33" t="n"/>
      <c r="B204" s="29" t="n">
        <v>800</v>
      </c>
      <c r="C204" s="23" t="n"/>
    </row>
    <row r="205">
      <c r="A205" s="33" t="n"/>
      <c r="B205" s="29" t="n">
        <v>1000</v>
      </c>
      <c r="C205" s="23" t="n"/>
    </row>
    <row r="206">
      <c r="A206" s="33" t="n"/>
      <c r="B206" s="29" t="n">
        <v>1250</v>
      </c>
      <c r="C206" s="23" t="n"/>
    </row>
    <row r="207">
      <c r="A207" s="33" t="n"/>
      <c r="B207" s="29" t="n">
        <v>1600</v>
      </c>
      <c r="C207" s="23" t="n"/>
    </row>
    <row r="208">
      <c r="A208" s="33" t="n"/>
      <c r="B208" s="29" t="n">
        <v>2000</v>
      </c>
      <c r="C208" s="23" t="n"/>
    </row>
    <row r="209">
      <c r="A209" s="33" t="n"/>
      <c r="B209" s="29" t="n">
        <v>2500</v>
      </c>
      <c r="C209" s="23" t="n"/>
    </row>
    <row r="210">
      <c r="A210" s="33" t="n"/>
      <c r="B210" s="29" t="n">
        <v>3150</v>
      </c>
      <c r="C210" s="23" t="n"/>
    </row>
    <row r="211">
      <c r="A211" s="33" t="n"/>
      <c r="B211" s="29" t="n">
        <v>4000</v>
      </c>
      <c r="C211" s="23" t="n"/>
    </row>
    <row r="212">
      <c r="A212" s="33" t="n"/>
      <c r="B212" s="29" t="n">
        <v>5000</v>
      </c>
      <c r="C212" s="23" t="n"/>
    </row>
    <row r="213">
      <c r="A213" s="33" t="n"/>
      <c r="B213" s="29" t="n">
        <v>6300</v>
      </c>
      <c r="C213" s="23" t="n"/>
    </row>
    <row r="214">
      <c r="A214" s="33" t="n"/>
      <c r="B214" s="29" t="n">
        <v>8000</v>
      </c>
      <c r="C214" s="23" t="n"/>
    </row>
    <row r="215">
      <c r="A215" s="33" t="n"/>
      <c r="B215" s="29" t="n">
        <v>10000</v>
      </c>
      <c r="C215" s="23" t="n"/>
    </row>
    <row r="216">
      <c r="A216" s="33" t="n"/>
      <c r="B216" s="29" t="n">
        <v>12700</v>
      </c>
      <c r="C216" s="23" t="n"/>
    </row>
    <row r="217">
      <c r="A217" s="34" t="n"/>
      <c r="B217" s="30" t="n"/>
      <c r="C217" s="31" t="n"/>
    </row>
    <row r="218" ht="13.9" customFormat="1" customHeight="1" s="2">
      <c r="A218" s="32" t="inlineStr">
        <is>
          <t>E0013</t>
        </is>
      </c>
      <c r="B218" s="28" t="n">
        <v>315</v>
      </c>
      <c r="C218" s="23" t="n"/>
    </row>
    <row r="219">
      <c r="A219" s="33" t="n"/>
      <c r="B219" s="29" t="n">
        <v>400</v>
      </c>
      <c r="C219" s="23" t="n"/>
    </row>
    <row r="220">
      <c r="A220" s="33" t="n"/>
      <c r="B220" s="29" t="n">
        <v>500</v>
      </c>
      <c r="C220" s="23" t="n"/>
    </row>
    <row r="221">
      <c r="A221" s="33" t="n"/>
      <c r="B221" s="29" t="n">
        <v>630</v>
      </c>
      <c r="C221" s="23" t="n"/>
    </row>
    <row r="222">
      <c r="A222" s="33" t="n"/>
      <c r="B222" s="29" t="n">
        <v>800</v>
      </c>
      <c r="C222" s="23" t="n"/>
    </row>
    <row r="223">
      <c r="A223" s="33" t="n"/>
      <c r="B223" s="29" t="n">
        <v>1000</v>
      </c>
      <c r="C223" s="23" t="n"/>
    </row>
    <row r="224">
      <c r="A224" s="33" t="n"/>
      <c r="B224" s="29" t="n">
        <v>1250</v>
      </c>
      <c r="C224" s="23" t="n"/>
    </row>
    <row r="225">
      <c r="A225" s="33" t="n"/>
      <c r="B225" s="29" t="n">
        <v>1600</v>
      </c>
      <c r="C225" s="23" t="n"/>
    </row>
    <row r="226">
      <c r="A226" s="33" t="n"/>
      <c r="B226" s="29" t="n">
        <v>2000</v>
      </c>
      <c r="C226" s="23" t="n"/>
    </row>
    <row r="227">
      <c r="A227" s="33" t="n"/>
      <c r="B227" s="29" t="n">
        <v>2500</v>
      </c>
      <c r="C227" s="23" t="n"/>
    </row>
    <row r="228">
      <c r="A228" s="33" t="n"/>
      <c r="B228" s="29" t="n">
        <v>3150</v>
      </c>
      <c r="C228" s="23" t="n"/>
    </row>
    <row r="229">
      <c r="A229" s="33" t="n"/>
      <c r="B229" s="29" t="n">
        <v>4000</v>
      </c>
      <c r="C229" s="23" t="n"/>
    </row>
    <row r="230">
      <c r="A230" s="33" t="n"/>
      <c r="B230" s="29" t="n">
        <v>5000</v>
      </c>
      <c r="C230" s="23" t="n"/>
    </row>
    <row r="231">
      <c r="A231" s="33" t="n"/>
      <c r="B231" s="29" t="n">
        <v>6300</v>
      </c>
      <c r="C231" s="23" t="n"/>
    </row>
    <row r="232">
      <c r="A232" s="33" t="n"/>
      <c r="B232" s="29" t="n">
        <v>8000</v>
      </c>
      <c r="C232" s="23" t="n"/>
    </row>
    <row r="233">
      <c r="A233" s="33" t="n"/>
      <c r="B233" s="29" t="n">
        <v>10000</v>
      </c>
      <c r="C233" s="23" t="n"/>
    </row>
    <row r="234">
      <c r="A234" s="33" t="n"/>
      <c r="B234" s="29" t="n">
        <v>12700</v>
      </c>
      <c r="C234" s="23" t="n"/>
    </row>
    <row r="235">
      <c r="A235" s="34" t="n"/>
      <c r="B235" s="30" t="n"/>
      <c r="C235" s="31" t="n"/>
    </row>
    <row r="236">
      <c r="A236" s="32" t="inlineStr">
        <is>
          <t>E0014</t>
        </is>
      </c>
      <c r="B236" s="28" t="n">
        <v>315</v>
      </c>
      <c r="C236" s="23" t="n"/>
    </row>
    <row r="237">
      <c r="A237" s="33" t="n"/>
      <c r="B237" s="29" t="n">
        <v>400</v>
      </c>
      <c r="C237" s="23" t="n"/>
    </row>
    <row r="238">
      <c r="A238" s="33" t="n"/>
      <c r="B238" s="29" t="n">
        <v>500</v>
      </c>
      <c r="C238" s="23" t="n"/>
    </row>
    <row r="239">
      <c r="A239" s="33" t="n"/>
      <c r="B239" s="29" t="n">
        <v>630</v>
      </c>
      <c r="C239" s="23" t="n"/>
    </row>
    <row r="240">
      <c r="A240" s="33" t="n"/>
      <c r="B240" s="29" t="n">
        <v>800</v>
      </c>
      <c r="C240" s="23" t="n"/>
    </row>
    <row r="241">
      <c r="A241" s="33" t="n"/>
      <c r="B241" s="29" t="n">
        <v>1000</v>
      </c>
      <c r="C241" s="23" t="n"/>
    </row>
    <row r="242">
      <c r="A242" s="33" t="n"/>
      <c r="B242" s="29" t="n">
        <v>1250</v>
      </c>
      <c r="C242" s="23" t="n"/>
    </row>
    <row r="243">
      <c r="A243" s="33" t="n"/>
      <c r="B243" s="29" t="n">
        <v>1600</v>
      </c>
      <c r="C243" s="23" t="n"/>
    </row>
    <row r="244">
      <c r="A244" s="33" t="n"/>
      <c r="B244" s="29" t="n">
        <v>2000</v>
      </c>
      <c r="C244" s="23" t="n"/>
    </row>
    <row r="245">
      <c r="A245" s="33" t="n"/>
      <c r="B245" s="29" t="n">
        <v>2500</v>
      </c>
      <c r="C245" s="23" t="n"/>
    </row>
    <row r="246">
      <c r="A246" s="33" t="n"/>
      <c r="B246" s="29" t="n">
        <v>3150</v>
      </c>
      <c r="C246" s="23" t="n"/>
    </row>
    <row r="247">
      <c r="A247" s="33" t="n"/>
      <c r="B247" s="29" t="n">
        <v>4000</v>
      </c>
      <c r="C247" s="23" t="n"/>
    </row>
    <row r="248">
      <c r="A248" s="33" t="n"/>
      <c r="B248" s="29" t="n">
        <v>5000</v>
      </c>
      <c r="C248" s="23" t="n"/>
    </row>
    <row r="249">
      <c r="A249" s="33" t="n"/>
      <c r="B249" s="29" t="n">
        <v>6300</v>
      </c>
      <c r="C249" s="23" t="n"/>
    </row>
    <row r="250">
      <c r="A250" s="33" t="n"/>
      <c r="B250" s="29" t="n">
        <v>8000</v>
      </c>
      <c r="C250" s="23" t="n"/>
    </row>
    <row r="251">
      <c r="A251" s="33" t="n"/>
      <c r="B251" s="29" t="n">
        <v>10000</v>
      </c>
      <c r="C251" s="23" t="n"/>
    </row>
    <row r="252">
      <c r="A252" s="33" t="n"/>
      <c r="B252" s="29" t="n">
        <v>12700</v>
      </c>
      <c r="C252" s="23" t="n"/>
    </row>
    <row r="253">
      <c r="A253" s="34" t="n"/>
      <c r="B253" s="30" t="n"/>
      <c r="C253" s="31" t="n"/>
    </row>
    <row r="254">
      <c r="A254" s="32" t="inlineStr">
        <is>
          <t>E0015</t>
        </is>
      </c>
      <c r="B254" s="28" t="n">
        <v>315</v>
      </c>
      <c r="C254" s="23" t="n"/>
    </row>
    <row r="255">
      <c r="A255" s="33" t="n"/>
      <c r="B255" s="29" t="n">
        <v>400</v>
      </c>
      <c r="C255" s="23" t="n"/>
    </row>
    <row r="256">
      <c r="A256" s="33" t="n"/>
      <c r="B256" s="29" t="n">
        <v>500</v>
      </c>
      <c r="C256" s="23" t="n"/>
    </row>
    <row r="257">
      <c r="A257" s="33" t="n"/>
      <c r="B257" s="29" t="n">
        <v>630</v>
      </c>
      <c r="C257" s="23" t="n"/>
    </row>
    <row r="258">
      <c r="A258" s="33" t="n"/>
      <c r="B258" s="29" t="n">
        <v>800</v>
      </c>
      <c r="C258" s="23" t="n"/>
    </row>
    <row r="259">
      <c r="A259" s="33" t="n"/>
      <c r="B259" s="29" t="n">
        <v>1000</v>
      </c>
      <c r="C259" s="23" t="n"/>
    </row>
    <row r="260">
      <c r="A260" s="33" t="n"/>
      <c r="B260" s="29" t="n">
        <v>1250</v>
      </c>
      <c r="C260" s="23" t="n"/>
    </row>
    <row r="261">
      <c r="A261" s="33" t="n"/>
      <c r="B261" s="29" t="n">
        <v>1600</v>
      </c>
      <c r="C261" s="23" t="n"/>
    </row>
    <row r="262">
      <c r="A262" s="33" t="n"/>
      <c r="B262" s="29" t="n">
        <v>2000</v>
      </c>
      <c r="C262" s="23" t="n"/>
    </row>
    <row r="263">
      <c r="A263" s="33" t="n"/>
      <c r="B263" s="29" t="n">
        <v>2500</v>
      </c>
      <c r="C263" s="23" t="n"/>
    </row>
    <row r="264">
      <c r="A264" s="33" t="n"/>
      <c r="B264" s="29" t="n">
        <v>3150</v>
      </c>
      <c r="C264" s="23" t="n"/>
    </row>
    <row r="265">
      <c r="A265" s="33" t="n"/>
      <c r="B265" s="29" t="n">
        <v>4000</v>
      </c>
      <c r="C265" s="23" t="n"/>
    </row>
    <row r="266">
      <c r="A266" s="33" t="n"/>
      <c r="B266" s="29" t="n">
        <v>5000</v>
      </c>
      <c r="C266" s="23" t="n"/>
    </row>
    <row r="267">
      <c r="A267" s="33" t="n"/>
      <c r="B267" s="29" t="n">
        <v>6300</v>
      </c>
      <c r="C267" s="23" t="n"/>
    </row>
    <row r="268">
      <c r="A268" s="33" t="n"/>
      <c r="B268" s="29" t="n">
        <v>8000</v>
      </c>
      <c r="C268" s="23" t="n"/>
    </row>
    <row r="269">
      <c r="A269" s="33" t="n"/>
      <c r="B269" s="29" t="n">
        <v>10000</v>
      </c>
      <c r="C269" s="23" t="n"/>
    </row>
    <row r="270">
      <c r="A270" s="33" t="n"/>
      <c r="B270" s="29" t="n">
        <v>12700</v>
      </c>
      <c r="C270" s="23" t="n"/>
    </row>
    <row r="271">
      <c r="A271" s="34" t="n"/>
      <c r="B271" s="30" t="n"/>
      <c r="C271" s="31" t="n"/>
    </row>
    <row r="272">
      <c r="A272" s="32" t="inlineStr">
        <is>
          <t>E0016</t>
        </is>
      </c>
      <c r="B272" s="28" t="n">
        <v>315</v>
      </c>
      <c r="C272" s="23" t="n"/>
    </row>
    <row r="273">
      <c r="A273" s="33" t="n"/>
      <c r="B273" s="29" t="n">
        <v>400</v>
      </c>
      <c r="C273" s="23" t="n"/>
    </row>
    <row r="274">
      <c r="A274" s="33" t="n"/>
      <c r="B274" s="29" t="n">
        <v>500</v>
      </c>
      <c r="C274" s="23" t="n"/>
    </row>
    <row r="275">
      <c r="A275" s="33" t="n"/>
      <c r="B275" s="29" t="n">
        <v>630</v>
      </c>
      <c r="C275" s="23" t="n"/>
    </row>
    <row r="276">
      <c r="A276" s="33" t="n"/>
      <c r="B276" s="29" t="n">
        <v>800</v>
      </c>
      <c r="C276" s="23" t="n"/>
    </row>
    <row r="277">
      <c r="A277" s="33" t="n"/>
      <c r="B277" s="29" t="n">
        <v>1000</v>
      </c>
      <c r="C277" s="23" t="n"/>
    </row>
    <row r="278">
      <c r="A278" s="33" t="n"/>
      <c r="B278" s="29" t="n">
        <v>1250</v>
      </c>
      <c r="C278" s="23" t="n"/>
    </row>
    <row r="279">
      <c r="A279" s="33" t="n"/>
      <c r="B279" s="29" t="n">
        <v>1600</v>
      </c>
      <c r="C279" s="23" t="n"/>
    </row>
    <row r="280">
      <c r="A280" s="33" t="n"/>
      <c r="B280" s="29" t="n">
        <v>2000</v>
      </c>
      <c r="C280" s="23" t="n"/>
    </row>
    <row r="281">
      <c r="A281" s="33" t="n"/>
      <c r="B281" s="29" t="n">
        <v>2500</v>
      </c>
      <c r="C281" s="23" t="n"/>
    </row>
    <row r="282">
      <c r="A282" s="33" t="n"/>
      <c r="B282" s="29" t="n">
        <v>3150</v>
      </c>
      <c r="C282" s="23" t="n"/>
    </row>
    <row r="283">
      <c r="A283" s="33" t="n"/>
      <c r="B283" s="29" t="n">
        <v>4000</v>
      </c>
      <c r="C283" s="23" t="n"/>
    </row>
    <row r="284">
      <c r="A284" s="33" t="n"/>
      <c r="B284" s="29" t="n">
        <v>5000</v>
      </c>
      <c r="C284" s="23" t="n"/>
    </row>
    <row r="285">
      <c r="A285" s="33" t="n"/>
      <c r="B285" s="29" t="n">
        <v>6300</v>
      </c>
      <c r="C285" s="23" t="n"/>
    </row>
    <row r="286">
      <c r="A286" s="33" t="n"/>
      <c r="B286" s="29" t="n">
        <v>8000</v>
      </c>
      <c r="C286" s="23" t="n"/>
    </row>
    <row r="287">
      <c r="A287" s="33" t="n"/>
      <c r="B287" s="29" t="n">
        <v>10000</v>
      </c>
      <c r="C287" s="23" t="n"/>
    </row>
    <row r="288">
      <c r="A288" s="33" t="n"/>
      <c r="B288" s="29" t="n">
        <v>12700</v>
      </c>
      <c r="C288" s="23" t="n"/>
    </row>
    <row r="289">
      <c r="A289" s="34" t="n"/>
      <c r="B289" s="30" t="n"/>
      <c r="C289" s="31" t="n"/>
    </row>
    <row r="290">
      <c r="A290" s="32" t="inlineStr">
        <is>
          <t>E0017</t>
        </is>
      </c>
      <c r="B290" s="28" t="n">
        <v>315</v>
      </c>
      <c r="C290" s="23" t="n"/>
    </row>
    <row r="291">
      <c r="A291" s="33" t="n"/>
      <c r="B291" s="29" t="n">
        <v>400</v>
      </c>
      <c r="C291" s="23" t="n"/>
    </row>
    <row r="292">
      <c r="A292" s="33" t="n"/>
      <c r="B292" s="29" t="n">
        <v>500</v>
      </c>
      <c r="C292" s="23" t="n"/>
    </row>
    <row r="293">
      <c r="A293" s="33" t="n"/>
      <c r="B293" s="29" t="n">
        <v>630</v>
      </c>
      <c r="C293" s="23" t="n"/>
    </row>
    <row r="294">
      <c r="A294" s="33" t="n"/>
      <c r="B294" s="29" t="n">
        <v>800</v>
      </c>
      <c r="C294" s="23" t="n"/>
    </row>
    <row r="295">
      <c r="A295" s="33" t="n"/>
      <c r="B295" s="29" t="n">
        <v>1000</v>
      </c>
      <c r="C295" s="23" t="n"/>
    </row>
    <row r="296">
      <c r="A296" s="33" t="n"/>
      <c r="B296" s="29" t="n">
        <v>1250</v>
      </c>
      <c r="C296" s="23" t="n"/>
    </row>
    <row r="297">
      <c r="A297" s="33" t="n"/>
      <c r="B297" s="29" t="n">
        <v>1600</v>
      </c>
      <c r="C297" s="23" t="n"/>
    </row>
    <row r="298">
      <c r="A298" s="33" t="n"/>
      <c r="B298" s="29" t="n">
        <v>2000</v>
      </c>
      <c r="C298" s="23" t="n"/>
    </row>
    <row r="299">
      <c r="A299" s="33" t="n"/>
      <c r="B299" s="29" t="n">
        <v>2500</v>
      </c>
      <c r="C299" s="23" t="n"/>
    </row>
    <row r="300">
      <c r="A300" s="33" t="n"/>
      <c r="B300" s="29" t="n">
        <v>3150</v>
      </c>
      <c r="C300" s="23" t="n"/>
    </row>
    <row r="301">
      <c r="A301" s="33" t="n"/>
      <c r="B301" s="29" t="n">
        <v>4000</v>
      </c>
      <c r="C301" s="23" t="n"/>
    </row>
    <row r="302">
      <c r="A302" s="33" t="n"/>
      <c r="B302" s="29" t="n">
        <v>5000</v>
      </c>
      <c r="C302" s="23" t="n"/>
    </row>
    <row r="303">
      <c r="A303" s="33" t="n"/>
      <c r="B303" s="29" t="n">
        <v>6300</v>
      </c>
      <c r="C303" s="23" t="n"/>
    </row>
    <row r="304">
      <c r="A304" s="33" t="n"/>
      <c r="B304" s="29" t="n">
        <v>8000</v>
      </c>
      <c r="C304" s="23" t="n"/>
    </row>
    <row r="305">
      <c r="A305" s="33" t="n"/>
      <c r="B305" s="29" t="n">
        <v>10000</v>
      </c>
      <c r="C305" s="23" t="n"/>
    </row>
    <row r="306">
      <c r="A306" s="33" t="n"/>
      <c r="B306" s="29" t="n">
        <v>12700</v>
      </c>
      <c r="C306" s="23" t="n"/>
    </row>
    <row r="307">
      <c r="A307" s="34" t="n"/>
      <c r="B307" s="30" t="n"/>
      <c r="C307" s="31" t="n"/>
    </row>
    <row r="308">
      <c r="A308" s="32" t="inlineStr">
        <is>
          <t>E0018</t>
        </is>
      </c>
      <c r="B308" s="28" t="n">
        <v>315</v>
      </c>
      <c r="C308" s="23" t="n"/>
    </row>
    <row r="309">
      <c r="A309" s="33" t="n"/>
      <c r="B309" s="29" t="n">
        <v>400</v>
      </c>
      <c r="C309" s="23" t="n"/>
    </row>
    <row r="310">
      <c r="A310" s="33" t="n"/>
      <c r="B310" s="29" t="n">
        <v>500</v>
      </c>
      <c r="C310" s="23" t="n"/>
    </row>
    <row r="311">
      <c r="A311" s="33" t="n"/>
      <c r="B311" s="29" t="n">
        <v>630</v>
      </c>
      <c r="C311" s="23" t="n"/>
    </row>
    <row r="312">
      <c r="A312" s="33" t="n"/>
      <c r="B312" s="29" t="n">
        <v>800</v>
      </c>
      <c r="C312" s="23" t="n"/>
    </row>
    <row r="313">
      <c r="A313" s="33" t="n"/>
      <c r="B313" s="29" t="n">
        <v>1000</v>
      </c>
      <c r="C313" s="23" t="n"/>
    </row>
    <row r="314">
      <c r="A314" s="33" t="n"/>
      <c r="B314" s="29" t="n">
        <v>1250</v>
      </c>
      <c r="C314" s="23" t="n"/>
    </row>
    <row r="315">
      <c r="A315" s="33" t="n"/>
      <c r="B315" s="29" t="n">
        <v>1600</v>
      </c>
      <c r="C315" s="23" t="n"/>
    </row>
    <row r="316">
      <c r="A316" s="33" t="n"/>
      <c r="B316" s="29" t="n">
        <v>2000</v>
      </c>
      <c r="C316" s="23" t="n"/>
    </row>
    <row r="317">
      <c r="A317" s="33" t="n"/>
      <c r="B317" s="29" t="n">
        <v>2500</v>
      </c>
      <c r="C317" s="23" t="n"/>
    </row>
    <row r="318">
      <c r="A318" s="33" t="n"/>
      <c r="B318" s="29" t="n">
        <v>3150</v>
      </c>
      <c r="C318" s="23" t="n"/>
    </row>
    <row r="319">
      <c r="A319" s="33" t="n"/>
      <c r="B319" s="29" t="n">
        <v>4000</v>
      </c>
      <c r="C319" s="23" t="n"/>
    </row>
    <row r="320">
      <c r="A320" s="33" t="n"/>
      <c r="B320" s="29" t="n">
        <v>5000</v>
      </c>
      <c r="C320" s="23" t="n"/>
    </row>
    <row r="321">
      <c r="A321" s="33" t="n"/>
      <c r="B321" s="29" t="n">
        <v>6300</v>
      </c>
      <c r="C321" s="23" t="n"/>
    </row>
    <row r="322">
      <c r="A322" s="33" t="n"/>
      <c r="B322" s="29" t="n">
        <v>8000</v>
      </c>
      <c r="C322" s="23" t="n"/>
    </row>
    <row r="323">
      <c r="A323" s="33" t="n"/>
      <c r="B323" s="29" t="n">
        <v>10000</v>
      </c>
      <c r="C323" s="23" t="n"/>
    </row>
    <row r="324">
      <c r="A324" s="33" t="n"/>
      <c r="B324" s="29" t="n">
        <v>12700</v>
      </c>
      <c r="C324" s="23" t="n"/>
    </row>
    <row r="325">
      <c r="A325" s="34" t="n"/>
      <c r="B325" s="30" t="n"/>
      <c r="C325" s="31" t="n"/>
    </row>
    <row r="326">
      <c r="A326" s="32" t="inlineStr">
        <is>
          <t>E0019</t>
        </is>
      </c>
      <c r="B326" s="28" t="n">
        <v>314.98</v>
      </c>
      <c r="C326" s="23" t="n"/>
    </row>
    <row r="327">
      <c r="A327" s="33" t="n"/>
      <c r="B327" s="29" t="n">
        <v>396.85</v>
      </c>
      <c r="C327" s="23" t="n"/>
    </row>
    <row r="328">
      <c r="A328" s="33" t="n"/>
      <c r="B328" s="29" t="n">
        <v>500</v>
      </c>
      <c r="C328" s="23" t="n"/>
    </row>
    <row r="329">
      <c r="A329" s="33" t="n"/>
      <c r="B329" s="29" t="n">
        <v>629.961</v>
      </c>
      <c r="C329" s="23" t="n"/>
    </row>
    <row r="330">
      <c r="A330" s="33" t="n"/>
      <c r="B330" s="29" t="n">
        <v>793.701</v>
      </c>
      <c r="C330" s="23" t="n"/>
    </row>
    <row r="331">
      <c r="A331" s="33" t="n"/>
      <c r="B331" s="29" t="n">
        <v>1000</v>
      </c>
      <c r="C331" s="23" t="n"/>
    </row>
    <row r="332">
      <c r="A332" s="33" t="n"/>
      <c r="B332" s="29" t="n">
        <v>1259.92</v>
      </c>
      <c r="C332" s="23" t="n"/>
    </row>
    <row r="333">
      <c r="A333" s="33" t="n"/>
      <c r="B333" s="29" t="n">
        <v>1587.4</v>
      </c>
      <c r="C333" s="23" t="n"/>
    </row>
    <row r="334">
      <c r="A334" s="33" t="n"/>
      <c r="B334" s="29" t="n">
        <v>2000</v>
      </c>
      <c r="C334" s="23" t="n"/>
    </row>
    <row r="335">
      <c r="A335" s="33" t="n"/>
      <c r="B335" s="29" t="n">
        <v>2519.84</v>
      </c>
      <c r="C335" s="23" t="n"/>
    </row>
    <row r="336">
      <c r="A336" s="33" t="n"/>
      <c r="B336" s="29" t="n">
        <v>3174.8</v>
      </c>
      <c r="C336" s="23" t="n"/>
    </row>
    <row r="337">
      <c r="A337" s="33" t="n"/>
      <c r="B337" s="29" t="n">
        <v>4000</v>
      </c>
      <c r="C337" s="23" t="n"/>
    </row>
    <row r="338">
      <c r="A338" s="33" t="n"/>
      <c r="B338" s="29" t="n">
        <v>5039.68</v>
      </c>
      <c r="C338" s="23" t="n"/>
    </row>
    <row r="339">
      <c r="A339" s="33" t="n"/>
      <c r="B339" s="29" t="n">
        <v>6349.6</v>
      </c>
      <c r="C339" s="23" t="n"/>
    </row>
    <row r="340">
      <c r="A340" s="33" t="n"/>
      <c r="B340" s="29" t="n">
        <v>8000</v>
      </c>
      <c r="C340" s="23" t="n"/>
    </row>
    <row r="341">
      <c r="A341" s="33" t="n"/>
      <c r="B341" s="29" t="n">
        <v>10079.4</v>
      </c>
      <c r="C341" s="23" t="n"/>
    </row>
    <row r="342">
      <c r="A342" s="33" t="n"/>
      <c r="B342" s="29" t="n">
        <v>12699.2</v>
      </c>
      <c r="C342" s="23" t="n"/>
    </row>
    <row r="343">
      <c r="A343" s="34" t="n"/>
      <c r="B343" s="30" t="n"/>
      <c r="C343" s="31" t="n"/>
    </row>
    <row r="344">
      <c r="A344" s="32" t="inlineStr">
        <is>
          <t>E0020</t>
        </is>
      </c>
      <c r="B344" s="28" t="n">
        <v>314.98</v>
      </c>
      <c r="C344" s="23" t="n"/>
    </row>
    <row r="345">
      <c r="A345" s="33" t="n"/>
      <c r="B345" s="29" t="n">
        <v>396.85</v>
      </c>
      <c r="C345" s="23" t="n"/>
    </row>
    <row r="346">
      <c r="A346" s="33" t="n"/>
      <c r="B346" s="29" t="n">
        <v>500</v>
      </c>
      <c r="C346" s="23" t="n"/>
    </row>
    <row r="347">
      <c r="A347" s="33" t="n"/>
      <c r="B347" s="29" t="n">
        <v>629.961</v>
      </c>
      <c r="C347" s="23" t="n"/>
    </row>
    <row r="348">
      <c r="A348" s="33" t="n"/>
      <c r="B348" s="29" t="n">
        <v>793.701</v>
      </c>
      <c r="C348" s="23" t="n"/>
    </row>
    <row r="349">
      <c r="A349" s="33" t="n"/>
      <c r="B349" s="29" t="n">
        <v>1000</v>
      </c>
      <c r="C349" s="23" t="n"/>
    </row>
    <row r="350">
      <c r="A350" s="33" t="n"/>
      <c r="B350" s="29" t="n">
        <v>1259.92</v>
      </c>
      <c r="C350" s="23" t="n"/>
    </row>
    <row r="351">
      <c r="A351" s="33" t="n"/>
      <c r="B351" s="29" t="n">
        <v>1587.4</v>
      </c>
      <c r="C351" s="23" t="n"/>
    </row>
    <row r="352">
      <c r="A352" s="33" t="n"/>
      <c r="B352" s="29" t="n">
        <v>2000</v>
      </c>
      <c r="C352" s="23" t="n"/>
    </row>
    <row r="353">
      <c r="A353" s="33" t="n"/>
      <c r="B353" s="29" t="n">
        <v>2519.84</v>
      </c>
      <c r="C353" s="23" t="n"/>
    </row>
    <row r="354">
      <c r="A354" s="33" t="n"/>
      <c r="B354" s="29" t="n">
        <v>3174.8</v>
      </c>
      <c r="C354" s="23" t="n"/>
    </row>
    <row r="355">
      <c r="A355" s="33" t="n"/>
      <c r="B355" s="29" t="n">
        <v>4000</v>
      </c>
      <c r="C355" s="23" t="n"/>
    </row>
    <row r="356">
      <c r="A356" s="33" t="n"/>
      <c r="B356" s="29" t="n">
        <v>5039.68</v>
      </c>
      <c r="C356" s="23" t="n"/>
    </row>
    <row r="357">
      <c r="A357" s="33" t="n"/>
      <c r="B357" s="29" t="n">
        <v>6349.6</v>
      </c>
      <c r="C357" s="23" t="n"/>
    </row>
    <row r="358">
      <c r="A358" s="33" t="n"/>
      <c r="B358" s="29" t="n">
        <v>8000</v>
      </c>
      <c r="C358" s="23" t="n"/>
    </row>
    <row r="359">
      <c r="A359" s="33" t="n"/>
      <c r="B359" s="29" t="n">
        <v>10079.4</v>
      </c>
      <c r="C359" s="23" t="n"/>
    </row>
    <row r="360">
      <c r="A360" s="33" t="n"/>
      <c r="B360" s="29" t="n">
        <v>12699.2</v>
      </c>
      <c r="C360" s="23" t="n"/>
    </row>
    <row r="361">
      <c r="A361" s="34" t="n"/>
      <c r="B361" s="30" t="n"/>
      <c r="C361" s="31" t="n"/>
    </row>
    <row r="362">
      <c r="A362" s="32" t="inlineStr">
        <is>
          <t>E0021</t>
        </is>
      </c>
      <c r="B362" s="28" t="n">
        <v>314.98</v>
      </c>
      <c r="C362" s="23" t="n"/>
    </row>
    <row r="363">
      <c r="A363" s="33" t="n"/>
      <c r="B363" s="29" t="n">
        <v>396.85</v>
      </c>
      <c r="C363" s="23" t="n"/>
    </row>
    <row r="364">
      <c r="A364" s="33" t="n"/>
      <c r="B364" s="29" t="n">
        <v>500</v>
      </c>
      <c r="C364" s="23" t="n"/>
    </row>
    <row r="365">
      <c r="A365" s="33" t="n"/>
      <c r="B365" s="29" t="n">
        <v>629.961</v>
      </c>
      <c r="C365" s="23" t="n"/>
    </row>
    <row r="366">
      <c r="A366" s="33" t="n"/>
      <c r="B366" s="29" t="n">
        <v>793.701</v>
      </c>
      <c r="C366" s="23" t="n"/>
    </row>
    <row r="367">
      <c r="A367" s="33" t="n"/>
      <c r="B367" s="29" t="n">
        <v>1000</v>
      </c>
      <c r="C367" s="23" t="n"/>
    </row>
    <row r="368">
      <c r="A368" s="33" t="n"/>
      <c r="B368" s="29" t="n">
        <v>1259.92</v>
      </c>
      <c r="C368" s="23" t="n"/>
    </row>
    <row r="369">
      <c r="A369" s="33" t="n"/>
      <c r="B369" s="29" t="n">
        <v>1587.4</v>
      </c>
      <c r="C369" s="23" t="n"/>
    </row>
    <row r="370">
      <c r="A370" s="33" t="n"/>
      <c r="B370" s="29" t="n">
        <v>2000</v>
      </c>
      <c r="C370" s="23" t="n"/>
    </row>
    <row r="371">
      <c r="A371" s="33" t="n"/>
      <c r="B371" s="29" t="n">
        <v>2519.84</v>
      </c>
      <c r="C371" s="23" t="n"/>
    </row>
    <row r="372">
      <c r="A372" s="33" t="n"/>
      <c r="B372" s="29" t="n">
        <v>3174.8</v>
      </c>
      <c r="C372" s="23" t="n"/>
    </row>
    <row r="373">
      <c r="A373" s="33" t="n"/>
      <c r="B373" s="29" t="n">
        <v>4000</v>
      </c>
      <c r="C373" s="23" t="n"/>
    </row>
    <row r="374">
      <c r="A374" s="33" t="n"/>
      <c r="B374" s="29" t="n">
        <v>5039.68</v>
      </c>
      <c r="C374" s="23" t="n"/>
    </row>
    <row r="375">
      <c r="A375" s="33" t="n"/>
      <c r="B375" s="29" t="n">
        <v>6349.6</v>
      </c>
      <c r="C375" s="23" t="n"/>
    </row>
    <row r="376">
      <c r="A376" s="33" t="n"/>
      <c r="B376" s="29" t="n">
        <v>8000</v>
      </c>
      <c r="C376" s="23" t="n"/>
    </row>
    <row r="377">
      <c r="A377" s="33" t="n"/>
      <c r="B377" s="29" t="n">
        <v>10079.4</v>
      </c>
      <c r="C377" s="23" t="n"/>
    </row>
    <row r="378">
      <c r="A378" s="33" t="n"/>
      <c r="B378" s="29" t="n">
        <v>12699.2</v>
      </c>
      <c r="C378" s="23" t="n"/>
    </row>
    <row r="379">
      <c r="A379" s="34" t="n"/>
      <c r="B379" s="30" t="n"/>
      <c r="C379" s="31" t="n"/>
    </row>
    <row r="380">
      <c r="A380" s="32" t="inlineStr">
        <is>
          <t>E0022</t>
        </is>
      </c>
      <c r="B380" s="28" t="n">
        <v>314.98</v>
      </c>
      <c r="C380" s="23" t="n"/>
    </row>
    <row r="381">
      <c r="A381" s="33" t="n"/>
      <c r="B381" s="29" t="n">
        <v>396.85</v>
      </c>
      <c r="C381" s="23" t="n"/>
    </row>
    <row r="382">
      <c r="A382" s="33" t="n"/>
      <c r="B382" s="29" t="n">
        <v>500</v>
      </c>
      <c r="C382" s="23" t="n"/>
    </row>
    <row r="383">
      <c r="A383" s="33" t="n"/>
      <c r="B383" s="29" t="n">
        <v>629.961</v>
      </c>
      <c r="C383" s="23" t="n"/>
    </row>
    <row r="384">
      <c r="A384" s="33" t="n"/>
      <c r="B384" s="29" t="n">
        <v>793.701</v>
      </c>
      <c r="C384" s="23" t="n"/>
    </row>
    <row r="385">
      <c r="A385" s="33" t="n"/>
      <c r="B385" s="29" t="n">
        <v>1000</v>
      </c>
      <c r="C385" s="23" t="n"/>
    </row>
    <row r="386">
      <c r="A386" s="33" t="n"/>
      <c r="B386" s="29" t="n">
        <v>1259.92</v>
      </c>
      <c r="C386" s="23" t="n"/>
    </row>
    <row r="387">
      <c r="A387" s="33" t="n"/>
      <c r="B387" s="29" t="n">
        <v>1587.4</v>
      </c>
      <c r="C387" s="23" t="n"/>
    </row>
    <row r="388">
      <c r="A388" s="33" t="n"/>
      <c r="B388" s="29" t="n">
        <v>2000</v>
      </c>
      <c r="C388" s="23" t="n"/>
    </row>
    <row r="389">
      <c r="A389" s="33" t="n"/>
      <c r="B389" s="29" t="n">
        <v>2519.84</v>
      </c>
      <c r="C389" s="23" t="n"/>
    </row>
    <row r="390">
      <c r="A390" s="33" t="n"/>
      <c r="B390" s="29" t="n">
        <v>3174.8</v>
      </c>
      <c r="C390" s="23" t="n"/>
    </row>
    <row r="391">
      <c r="A391" s="33" t="n"/>
      <c r="B391" s="29" t="n">
        <v>4000</v>
      </c>
      <c r="C391" s="23" t="n"/>
    </row>
    <row r="392">
      <c r="A392" s="33" t="n"/>
      <c r="B392" s="29" t="n">
        <v>5039.68</v>
      </c>
      <c r="C392" s="23" t="n"/>
    </row>
    <row r="393">
      <c r="A393" s="33" t="n"/>
      <c r="B393" s="29" t="n">
        <v>6349.6</v>
      </c>
      <c r="C393" s="23" t="n"/>
    </row>
    <row r="394">
      <c r="A394" s="33" t="n"/>
      <c r="B394" s="29" t="n">
        <v>8000</v>
      </c>
      <c r="C394" s="23" t="n"/>
    </row>
    <row r="395">
      <c r="A395" s="33" t="n"/>
      <c r="B395" s="29" t="n">
        <v>10079.4</v>
      </c>
      <c r="C395" s="23" t="n"/>
    </row>
    <row r="396">
      <c r="A396" s="33" t="n"/>
      <c r="B396" s="29" t="n">
        <v>12699.2</v>
      </c>
      <c r="C396" s="23" t="n"/>
    </row>
    <row r="397">
      <c r="A397" s="34" t="n"/>
      <c r="B397" s="30" t="n"/>
      <c r="C397" s="31" t="n"/>
    </row>
    <row r="398">
      <c r="A398" s="32" t="inlineStr">
        <is>
          <t>E0023</t>
        </is>
      </c>
      <c r="B398" s="28" t="n">
        <v>315</v>
      </c>
      <c r="C398" s="23" t="n"/>
    </row>
    <row r="399">
      <c r="A399" s="33" t="n"/>
      <c r="B399" s="29" t="n">
        <v>400</v>
      </c>
      <c r="C399" s="23" t="n"/>
    </row>
    <row r="400">
      <c r="A400" s="33" t="n"/>
      <c r="B400" s="29" t="n">
        <v>500</v>
      </c>
      <c r="C400" s="23" t="n"/>
    </row>
    <row r="401">
      <c r="A401" s="33" t="n"/>
      <c r="B401" s="29" t="n">
        <v>630</v>
      </c>
      <c r="C401" s="23" t="n"/>
    </row>
    <row r="402">
      <c r="A402" s="33" t="n"/>
      <c r="B402" s="29" t="n">
        <v>800</v>
      </c>
      <c r="C402" s="23" t="n"/>
    </row>
    <row r="403">
      <c r="A403" s="33" t="n"/>
      <c r="B403" s="29" t="n">
        <v>1000</v>
      </c>
      <c r="C403" s="23" t="n"/>
    </row>
    <row r="404">
      <c r="A404" s="33" t="n"/>
      <c r="B404" s="29" t="n">
        <v>1250</v>
      </c>
      <c r="C404" s="23" t="n"/>
    </row>
    <row r="405">
      <c r="A405" s="33" t="n"/>
      <c r="B405" s="29" t="n">
        <v>1600</v>
      </c>
      <c r="C405" s="23" t="n"/>
    </row>
    <row r="406">
      <c r="A406" s="33" t="n"/>
      <c r="B406" s="29" t="n">
        <v>2000</v>
      </c>
      <c r="C406" s="23" t="n"/>
    </row>
    <row r="407">
      <c r="A407" s="33" t="n"/>
      <c r="B407" s="29" t="n">
        <v>2500</v>
      </c>
      <c r="C407" s="23" t="n"/>
    </row>
    <row r="408">
      <c r="A408" s="33" t="n"/>
      <c r="B408" s="29" t="n">
        <v>3150</v>
      </c>
      <c r="C408" s="23" t="n"/>
    </row>
    <row r="409">
      <c r="A409" s="33" t="n"/>
      <c r="B409" s="29" t="n">
        <v>4000</v>
      </c>
      <c r="C409" s="23" t="n"/>
    </row>
    <row r="410">
      <c r="A410" s="33" t="n"/>
      <c r="B410" s="29" t="n">
        <v>5000</v>
      </c>
      <c r="C410" s="23" t="n"/>
    </row>
    <row r="411">
      <c r="A411" s="33" t="n"/>
      <c r="B411" s="29" t="n">
        <v>6300</v>
      </c>
      <c r="C411" s="23" t="n"/>
    </row>
    <row r="412">
      <c r="A412" s="33" t="n"/>
      <c r="B412" s="29" t="n">
        <v>8000</v>
      </c>
      <c r="C412" s="23" t="n"/>
    </row>
    <row r="413">
      <c r="A413" s="33" t="n"/>
      <c r="B413" s="29" t="n">
        <v>10000</v>
      </c>
      <c r="C413" s="23" t="n"/>
    </row>
    <row r="414">
      <c r="A414" s="33" t="n"/>
      <c r="B414" s="29" t="n">
        <v>12700</v>
      </c>
      <c r="C414" s="23" t="n"/>
    </row>
    <row r="415">
      <c r="A415" s="34" t="n"/>
      <c r="B415" s="30" t="n"/>
      <c r="C415" s="31" t="n"/>
    </row>
    <row r="416">
      <c r="A416" s="32" t="inlineStr">
        <is>
          <t>REF SCANIA</t>
        </is>
      </c>
      <c r="B416" s="28" t="n">
        <v>315</v>
      </c>
      <c r="C416" s="23" t="n">
        <v>18</v>
      </c>
    </row>
    <row r="417">
      <c r="A417" s="33" t="n"/>
      <c r="B417" s="29" t="n">
        <v>400</v>
      </c>
      <c r="C417" s="23" t="n">
        <v>20</v>
      </c>
    </row>
    <row r="418">
      <c r="A418" s="33" t="n"/>
      <c r="B418" s="29" t="n">
        <v>500</v>
      </c>
      <c r="C418" s="23" t="n">
        <v>22</v>
      </c>
    </row>
    <row r="419">
      <c r="A419" s="33" t="n"/>
      <c r="B419" s="29" t="n">
        <v>630</v>
      </c>
      <c r="C419" s="23" t="n">
        <v>24</v>
      </c>
    </row>
    <row r="420">
      <c r="A420" s="33" t="n"/>
      <c r="B420" s="29" t="n">
        <v>800</v>
      </c>
      <c r="C420" s="23" t="n">
        <v>26</v>
      </c>
    </row>
    <row r="421">
      <c r="A421" s="33" t="n"/>
      <c r="B421" s="29" t="n">
        <v>1000</v>
      </c>
      <c r="C421" s="23" t="n">
        <v>27</v>
      </c>
    </row>
    <row r="422">
      <c r="A422" s="33" t="n"/>
      <c r="B422" s="29" t="n">
        <v>1250</v>
      </c>
      <c r="C422" s="23" t="n">
        <v>29</v>
      </c>
    </row>
    <row r="423">
      <c r="A423" s="33" t="n"/>
      <c r="B423" s="29" t="n">
        <v>1600</v>
      </c>
      <c r="C423" s="23" t="n">
        <v>32</v>
      </c>
    </row>
    <row r="424">
      <c r="A424" s="33" t="n"/>
      <c r="B424" s="29" t="n">
        <v>2000</v>
      </c>
      <c r="C424" s="23" t="n">
        <v>33</v>
      </c>
    </row>
    <row r="425">
      <c r="A425" s="33" t="n"/>
      <c r="B425" s="29" t="n">
        <v>2500</v>
      </c>
      <c r="C425" s="23" t="n">
        <v>35</v>
      </c>
    </row>
    <row r="426">
      <c r="A426" s="33" t="n"/>
      <c r="B426" s="29" t="n">
        <v>3150</v>
      </c>
      <c r="C426" s="23" t="n">
        <v>38</v>
      </c>
    </row>
    <row r="427">
      <c r="A427" s="33" t="n"/>
      <c r="B427" s="29" t="n">
        <v>4000</v>
      </c>
      <c r="C427" s="23" t="n">
        <v>40</v>
      </c>
    </row>
    <row r="428">
      <c r="A428" s="33" t="n"/>
      <c r="B428" s="29" t="n">
        <v>5000</v>
      </c>
      <c r="C428" s="23" t="n">
        <v>42</v>
      </c>
    </row>
    <row r="429">
      <c r="A429" s="33" t="n"/>
      <c r="B429" s="29" t="n">
        <v>6300</v>
      </c>
      <c r="C429" s="23" t="n">
        <v>42</v>
      </c>
    </row>
    <row r="430">
      <c r="A430" s="33" t="n"/>
      <c r="B430" s="29" t="n">
        <v>8000</v>
      </c>
      <c r="C430" s="23" t="n">
        <v>42</v>
      </c>
    </row>
    <row r="431">
      <c r="A431" s="33" t="n"/>
      <c r="B431" s="29" t="n">
        <v>10000</v>
      </c>
      <c r="C431" s="23" t="n">
        <v>42</v>
      </c>
    </row>
    <row r="432">
      <c r="A432" s="33" t="n"/>
      <c r="B432" s="29" t="n">
        <v>12700</v>
      </c>
      <c r="C432" s="23" t="n">
        <v>42</v>
      </c>
    </row>
    <row r="433">
      <c r="A433" s="34" t="n"/>
      <c r="B433" s="30" t="n"/>
      <c r="C433" s="31" t="n"/>
    </row>
    <row r="434">
      <c r="A434" s="32" t="inlineStr">
        <is>
          <t>E0024</t>
        </is>
      </c>
      <c r="B434" s="28" t="n">
        <v>315</v>
      </c>
      <c r="C434" s="23" t="n"/>
    </row>
    <row r="435">
      <c r="A435" s="33" t="n"/>
      <c r="B435" s="29" t="n">
        <v>400</v>
      </c>
      <c r="C435" s="23" t="n"/>
    </row>
    <row r="436">
      <c r="A436" s="33" t="n"/>
      <c r="B436" s="29" t="n">
        <v>500</v>
      </c>
      <c r="C436" s="23" t="n"/>
    </row>
    <row r="437">
      <c r="A437" s="33" t="n"/>
      <c r="B437" s="29" t="n">
        <v>630</v>
      </c>
      <c r="C437" s="23" t="n"/>
    </row>
    <row r="438">
      <c r="A438" s="33" t="n"/>
      <c r="B438" s="29" t="n">
        <v>800</v>
      </c>
      <c r="C438" s="23" t="n"/>
    </row>
    <row r="439">
      <c r="A439" s="33" t="n"/>
      <c r="B439" s="29" t="n">
        <v>1000</v>
      </c>
      <c r="C439" s="23" t="n"/>
    </row>
    <row r="440">
      <c r="A440" s="33" t="n"/>
      <c r="B440" s="29" t="n">
        <v>1250</v>
      </c>
      <c r="C440" s="23" t="n"/>
    </row>
    <row r="441">
      <c r="A441" s="33" t="n"/>
      <c r="B441" s="29" t="n">
        <v>1600</v>
      </c>
      <c r="C441" s="23" t="n"/>
    </row>
    <row r="442">
      <c r="A442" s="33" t="n"/>
      <c r="B442" s="29" t="n">
        <v>2000</v>
      </c>
      <c r="C442" s="23" t="n"/>
    </row>
    <row r="443">
      <c r="A443" s="33" t="n"/>
      <c r="B443" s="29" t="n">
        <v>2500</v>
      </c>
      <c r="C443" s="23" t="n"/>
    </row>
    <row r="444">
      <c r="A444" s="33" t="n"/>
      <c r="B444" s="29" t="n">
        <v>3150</v>
      </c>
      <c r="C444" s="23" t="n"/>
    </row>
    <row r="445">
      <c r="A445" s="33" t="n"/>
      <c r="B445" s="29" t="n">
        <v>4000</v>
      </c>
      <c r="C445" s="23" t="n"/>
    </row>
    <row r="446">
      <c r="A446" s="33" t="n"/>
      <c r="B446" s="29" t="n">
        <v>5000</v>
      </c>
      <c r="C446" s="23" t="n"/>
    </row>
    <row r="447">
      <c r="A447" s="33" t="n"/>
      <c r="B447" s="29" t="n">
        <v>6300</v>
      </c>
      <c r="C447" s="23" t="n"/>
    </row>
    <row r="448">
      <c r="A448" s="33" t="n"/>
      <c r="B448" s="29" t="n">
        <v>8000</v>
      </c>
      <c r="C448" s="23" t="n"/>
    </row>
    <row r="449">
      <c r="A449" s="33" t="n"/>
      <c r="B449" s="29" t="n">
        <v>10000</v>
      </c>
      <c r="C449" s="23" t="n"/>
    </row>
    <row r="450">
      <c r="A450" s="33" t="n"/>
      <c r="B450" s="29" t="n">
        <v>12700</v>
      </c>
      <c r="C450" s="23" t="n"/>
    </row>
    <row r="451">
      <c r="A451" s="34" t="n"/>
      <c r="B451" s="30" t="n"/>
      <c r="C451" s="31" t="n"/>
    </row>
    <row r="452">
      <c r="A452" s="32" t="inlineStr">
        <is>
          <t>E0025</t>
        </is>
      </c>
      <c r="B452" s="28" t="n">
        <v>315</v>
      </c>
      <c r="C452" s="23" t="n"/>
    </row>
    <row r="453">
      <c r="A453" s="33" t="n"/>
      <c r="B453" s="29" t="n">
        <v>400</v>
      </c>
      <c r="C453" s="23" t="n"/>
    </row>
    <row r="454">
      <c r="A454" s="33" t="n"/>
      <c r="B454" s="29" t="n">
        <v>500</v>
      </c>
      <c r="C454" s="23" t="n"/>
    </row>
    <row r="455">
      <c r="A455" s="33" t="n"/>
      <c r="B455" s="29" t="n">
        <v>630</v>
      </c>
      <c r="C455" s="23" t="n"/>
    </row>
    <row r="456">
      <c r="A456" s="33" t="n"/>
      <c r="B456" s="29" t="n">
        <v>800</v>
      </c>
      <c r="C456" s="23" t="n"/>
    </row>
    <row r="457">
      <c r="A457" s="33" t="n"/>
      <c r="B457" s="29" t="n">
        <v>1000</v>
      </c>
      <c r="C457" s="23" t="n"/>
    </row>
    <row r="458">
      <c r="A458" s="33" t="n"/>
      <c r="B458" s="29" t="n">
        <v>1250</v>
      </c>
      <c r="C458" s="23" t="n"/>
    </row>
    <row r="459">
      <c r="A459" s="33" t="n"/>
      <c r="B459" s="29" t="n">
        <v>1600</v>
      </c>
      <c r="C459" s="23" t="n"/>
    </row>
    <row r="460">
      <c r="A460" s="33" t="n"/>
      <c r="B460" s="29" t="n">
        <v>2000</v>
      </c>
      <c r="C460" s="23" t="n"/>
    </row>
    <row r="461">
      <c r="A461" s="33" t="n"/>
      <c r="B461" s="29" t="n">
        <v>2500</v>
      </c>
      <c r="C461" s="23" t="n"/>
    </row>
    <row r="462">
      <c r="A462" s="33" t="n"/>
      <c r="B462" s="29" t="n">
        <v>3150</v>
      </c>
      <c r="C462" s="23" t="n"/>
    </row>
    <row r="463">
      <c r="A463" s="33" t="n"/>
      <c r="B463" s="29" t="n">
        <v>4000</v>
      </c>
      <c r="C463" s="23" t="n"/>
    </row>
    <row r="464">
      <c r="A464" s="33" t="n"/>
      <c r="B464" s="29" t="n">
        <v>5000</v>
      </c>
      <c r="C464" s="23" t="n"/>
    </row>
    <row r="465">
      <c r="A465" s="33" t="n"/>
      <c r="B465" s="29" t="n">
        <v>6300</v>
      </c>
      <c r="C465" s="23" t="n"/>
    </row>
    <row r="466">
      <c r="A466" s="33" t="n"/>
      <c r="B466" s="29" t="n">
        <v>8000</v>
      </c>
      <c r="C466" s="23" t="n"/>
    </row>
    <row r="467">
      <c r="A467" s="33" t="n"/>
      <c r="B467" s="29" t="n">
        <v>10000</v>
      </c>
      <c r="C467" s="23" t="n"/>
    </row>
    <row r="468">
      <c r="A468" s="33" t="n"/>
      <c r="B468" s="29" t="n">
        <v>12700</v>
      </c>
      <c r="C468" s="23" t="n"/>
    </row>
    <row r="469">
      <c r="A469" s="34" t="n"/>
      <c r="B469" s="30" t="n"/>
      <c r="C469" s="31" t="n"/>
    </row>
    <row r="470">
      <c r="B470" s="28" t="n"/>
    </row>
    <row r="471">
      <c r="B471" s="29" t="n"/>
    </row>
    <row r="472">
      <c r="B472" s="29" t="n"/>
    </row>
    <row r="473">
      <c r="B473" s="29" t="n"/>
    </row>
    <row r="474">
      <c r="B474" s="29" t="n"/>
    </row>
    <row r="475">
      <c r="B475" s="29" t="n"/>
    </row>
    <row r="476">
      <c r="B476" s="29" t="n"/>
    </row>
    <row r="477">
      <c r="B477" s="29" t="n"/>
    </row>
    <row r="478">
      <c r="B478" s="29" t="n"/>
    </row>
    <row r="479">
      <c r="B479" s="29" t="n"/>
    </row>
    <row r="480">
      <c r="B480" s="29" t="n"/>
    </row>
    <row r="481">
      <c r="B481" s="29" t="n"/>
    </row>
    <row r="482">
      <c r="B482" s="29" t="n"/>
    </row>
    <row r="483">
      <c r="B483" s="29" t="n"/>
    </row>
    <row r="484">
      <c r="B484" s="29" t="n"/>
    </row>
    <row r="485">
      <c r="B485" s="29" t="n"/>
    </row>
    <row r="486">
      <c r="B486" s="29" t="n"/>
    </row>
    <row r="487">
      <c r="B487" s="30" t="n"/>
    </row>
    <row r="488">
      <c r="B488" s="28" t="n"/>
    </row>
    <row r="489">
      <c r="B489" s="29" t="n"/>
    </row>
    <row r="490">
      <c r="B490" s="29" t="n"/>
    </row>
    <row r="491">
      <c r="B491" s="29" t="n"/>
    </row>
    <row r="492">
      <c r="B492" s="29" t="n"/>
    </row>
    <row r="493">
      <c r="B493" s="29" t="n"/>
    </row>
    <row r="494">
      <c r="B494" s="29" t="n"/>
    </row>
    <row r="495">
      <c r="B495" s="29" t="n"/>
    </row>
    <row r="496">
      <c r="B496" s="29" t="n"/>
    </row>
    <row r="497">
      <c r="B497" s="29" t="n"/>
    </row>
    <row r="498">
      <c r="B498" s="29" t="n"/>
    </row>
    <row r="499">
      <c r="B499" s="29" t="n"/>
    </row>
    <row r="500">
      <c r="B500" s="29" t="n"/>
    </row>
    <row r="501">
      <c r="B501" s="29" t="n"/>
    </row>
    <row r="502">
      <c r="B502" s="29" t="n"/>
    </row>
    <row r="503">
      <c r="B503" s="29" t="n"/>
    </row>
    <row r="504">
      <c r="B504" s="29" t="n"/>
    </row>
    <row r="505">
      <c r="B505" s="30" t="n"/>
    </row>
    <row r="506">
      <c r="B506" s="28" t="n"/>
    </row>
    <row r="507">
      <c r="B507" s="29" t="n"/>
    </row>
    <row r="508">
      <c r="B508" s="29" t="n"/>
    </row>
    <row r="509">
      <c r="B509" s="29" t="n"/>
    </row>
    <row r="510">
      <c r="B510" s="29" t="n"/>
    </row>
    <row r="511">
      <c r="B511" s="29" t="n"/>
    </row>
    <row r="512">
      <c r="B512" s="29" t="n"/>
    </row>
    <row r="513">
      <c r="B513" s="29" t="n"/>
    </row>
    <row r="514">
      <c r="B514" s="29" t="n"/>
    </row>
    <row r="515">
      <c r="B515" s="29" t="n"/>
    </row>
    <row r="516">
      <c r="B516" s="29" t="n"/>
    </row>
    <row r="517">
      <c r="B517" s="29" t="n"/>
    </row>
    <row r="518">
      <c r="B518" s="29" t="n"/>
    </row>
    <row r="519">
      <c r="B519" s="29" t="n"/>
    </row>
    <row r="520">
      <c r="B520" s="29" t="n"/>
    </row>
    <row r="521">
      <c r="B521" s="29" t="n"/>
    </row>
    <row r="522">
      <c r="B522" s="29" t="n"/>
    </row>
    <row r="523">
      <c r="B523" s="30" t="n"/>
    </row>
    <row r="524">
      <c r="B524" s="28" t="n"/>
    </row>
    <row r="525">
      <c r="B525" s="29" t="n"/>
    </row>
    <row r="526">
      <c r="B526" s="29" t="n"/>
    </row>
    <row r="527">
      <c r="B527" s="29" t="n"/>
    </row>
    <row r="528">
      <c r="B528" s="29" t="n"/>
    </row>
    <row r="529">
      <c r="B529" s="29" t="n"/>
    </row>
    <row r="530">
      <c r="B530" s="29" t="n"/>
    </row>
    <row r="531">
      <c r="B531" s="29" t="n"/>
    </row>
    <row r="532">
      <c r="B532" s="29" t="n"/>
    </row>
    <row r="533">
      <c r="B533" s="29" t="n"/>
    </row>
    <row r="534">
      <c r="B534" s="29" t="n"/>
    </row>
    <row r="535">
      <c r="B535" s="29" t="n"/>
    </row>
    <row r="536">
      <c r="B536" s="29" t="n"/>
    </row>
    <row r="537">
      <c r="B537" s="29" t="n"/>
    </row>
    <row r="538">
      <c r="B538" s="29" t="n"/>
    </row>
    <row r="539">
      <c r="B539" s="29" t="n"/>
    </row>
    <row r="540">
      <c r="B540" s="29" t="n"/>
    </row>
    <row r="541">
      <c r="B541" s="30" t="n"/>
    </row>
    <row r="542">
      <c r="B542" s="28" t="n"/>
    </row>
    <row r="543">
      <c r="B543" s="29" t="n"/>
    </row>
    <row r="544">
      <c r="B544" s="29" t="n"/>
    </row>
    <row r="545">
      <c r="B545" s="29" t="n"/>
    </row>
    <row r="546">
      <c r="B546" s="29" t="n"/>
    </row>
    <row r="547">
      <c r="B547" s="29" t="n"/>
    </row>
    <row r="548">
      <c r="B548" s="29" t="n"/>
    </row>
    <row r="549">
      <c r="B549" s="29" t="n"/>
    </row>
    <row r="550">
      <c r="B550" s="29" t="n"/>
    </row>
    <row r="551">
      <c r="B551" s="29" t="n"/>
    </row>
    <row r="552">
      <c r="B552" s="29" t="n"/>
    </row>
    <row r="553">
      <c r="B553" s="29" t="n"/>
    </row>
    <row r="554">
      <c r="B554" s="29" t="n"/>
    </row>
    <row r="555">
      <c r="B555" s="29" t="n"/>
    </row>
    <row r="556">
      <c r="B556" s="29" t="n"/>
    </row>
    <row r="557">
      <c r="B557" s="29" t="n"/>
    </row>
    <row r="558">
      <c r="B558" s="29" t="n"/>
    </row>
    <row r="559">
      <c r="B559" s="30" t="n"/>
    </row>
    <row r="560">
      <c r="B560" s="28" t="n"/>
    </row>
    <row r="561">
      <c r="B561" s="29" t="n"/>
    </row>
    <row r="562">
      <c r="B562" s="29" t="n"/>
    </row>
    <row r="563">
      <c r="B563" s="29" t="n"/>
    </row>
    <row r="564">
      <c r="B564" s="29" t="n"/>
    </row>
    <row r="565">
      <c r="B565" s="29" t="n"/>
    </row>
    <row r="566">
      <c r="B566" s="29" t="n"/>
    </row>
    <row r="567">
      <c r="B567" s="29" t="n"/>
    </row>
    <row r="568">
      <c r="B568" s="29" t="n"/>
    </row>
    <row r="569">
      <c r="B569" s="29" t="n"/>
    </row>
    <row r="570">
      <c r="B570" s="29" t="n"/>
    </row>
    <row r="571">
      <c r="B571" s="29" t="n"/>
    </row>
    <row r="572">
      <c r="B572" s="29" t="n"/>
    </row>
    <row r="573">
      <c r="B573" s="29" t="n"/>
    </row>
    <row r="574">
      <c r="B574" s="29" t="n"/>
    </row>
    <row r="575">
      <c r="B575" s="29" t="n"/>
    </row>
    <row r="576">
      <c r="B576" s="29" t="n"/>
    </row>
    <row r="577">
      <c r="B577" s="30" t="n"/>
    </row>
    <row r="578">
      <c r="B578" s="28" t="n"/>
    </row>
    <row r="579">
      <c r="B579" s="29" t="n"/>
    </row>
    <row r="580">
      <c r="B580" s="29" t="n"/>
    </row>
    <row r="581">
      <c r="B581" s="29" t="n"/>
    </row>
    <row r="582">
      <c r="B582" s="29" t="n"/>
    </row>
    <row r="583">
      <c r="B583" s="29" t="n"/>
    </row>
    <row r="584">
      <c r="B584" s="29" t="n"/>
    </row>
    <row r="585">
      <c r="B585" s="29" t="n"/>
    </row>
    <row r="586">
      <c r="B586" s="29" t="n"/>
    </row>
    <row r="587">
      <c r="B587" s="29" t="n"/>
    </row>
    <row r="588">
      <c r="B588" s="29" t="n"/>
    </row>
    <row r="589">
      <c r="B589" s="29" t="n"/>
    </row>
    <row r="590">
      <c r="B590" s="29" t="n"/>
    </row>
    <row r="591">
      <c r="B591" s="29" t="n"/>
    </row>
    <row r="592">
      <c r="B592" s="29" t="n"/>
    </row>
    <row r="593">
      <c r="B593" s="29" t="n"/>
    </row>
    <row r="594">
      <c r="B594" s="29" t="n"/>
    </row>
    <row r="595">
      <c r="B595" s="30" t="n"/>
    </row>
    <row r="596">
      <c r="B596" s="28" t="n"/>
    </row>
    <row r="597">
      <c r="B597" s="29" t="n"/>
    </row>
    <row r="598">
      <c r="B598" s="29" t="n"/>
    </row>
    <row r="599">
      <c r="B599" s="29" t="n"/>
    </row>
    <row r="600">
      <c r="B600" s="29" t="n"/>
    </row>
    <row r="601">
      <c r="B601" s="29" t="n"/>
    </row>
    <row r="602">
      <c r="B602" s="29" t="n"/>
    </row>
    <row r="603">
      <c r="B603" s="29" t="n"/>
    </row>
    <row r="604">
      <c r="B604" s="29" t="n"/>
    </row>
    <row r="605">
      <c r="B605" s="29" t="n"/>
    </row>
    <row r="606">
      <c r="B606" s="29" t="n"/>
    </row>
    <row r="607">
      <c r="B607" s="29" t="n"/>
    </row>
    <row r="608">
      <c r="B608" s="29" t="n"/>
    </row>
    <row r="609">
      <c r="B609" s="29" t="n"/>
    </row>
    <row r="610">
      <c r="B610" s="29" t="n"/>
    </row>
    <row r="611">
      <c r="B611" s="29" t="n"/>
    </row>
    <row r="612">
      <c r="B612" s="29" t="n"/>
    </row>
    <row r="613">
      <c r="B613" s="30" t="n"/>
    </row>
    <row r="614">
      <c r="B614" s="28" t="n"/>
    </row>
    <row r="615">
      <c r="B615" s="29" t="n"/>
    </row>
    <row r="616">
      <c r="B616" s="29" t="n"/>
    </row>
    <row r="617">
      <c r="B617" s="29" t="n"/>
    </row>
    <row r="618">
      <c r="B618" s="29" t="n"/>
    </row>
    <row r="619">
      <c r="B619" s="29" t="n"/>
    </row>
    <row r="620">
      <c r="B620" s="29" t="n"/>
    </row>
    <row r="621">
      <c r="B621" s="29" t="n"/>
    </row>
    <row r="622">
      <c r="B622" s="29" t="n"/>
    </row>
    <row r="623">
      <c r="B623" s="29" t="n"/>
    </row>
    <row r="624">
      <c r="B624" s="29" t="n"/>
    </row>
    <row r="625">
      <c r="B625" s="29" t="n"/>
    </row>
    <row r="626">
      <c r="B626" s="29" t="n"/>
    </row>
    <row r="627">
      <c r="B627" s="29" t="n"/>
    </row>
    <row r="628">
      <c r="B628" s="29" t="n"/>
    </row>
    <row r="629">
      <c r="B629" s="29" t="n"/>
    </row>
    <row r="630">
      <c r="B630" s="29" t="n"/>
    </row>
    <row r="631">
      <c r="B631" s="30" t="n"/>
    </row>
  </sheetData>
  <mergeCells count="26">
    <mergeCell ref="A236:A253"/>
    <mergeCell ref="A74:A91"/>
    <mergeCell ref="A164:A181"/>
    <mergeCell ref="A56:A73"/>
    <mergeCell ref="A272:A289"/>
    <mergeCell ref="A434:A451"/>
    <mergeCell ref="A2:A19"/>
    <mergeCell ref="A254:A271"/>
    <mergeCell ref="A290:A307"/>
    <mergeCell ref="A20:A37"/>
    <mergeCell ref="A380:A397"/>
    <mergeCell ref="A200:A217"/>
    <mergeCell ref="A38:A55"/>
    <mergeCell ref="A308:A325"/>
    <mergeCell ref="A344:A361"/>
    <mergeCell ref="A416:A433"/>
    <mergeCell ref="A92:A109"/>
    <mergeCell ref="A362:A379"/>
    <mergeCell ref="A182:A199"/>
    <mergeCell ref="A110:A127"/>
    <mergeCell ref="A452:A469"/>
    <mergeCell ref="A146:A163"/>
    <mergeCell ref="A218:A235"/>
    <mergeCell ref="A398:A415"/>
    <mergeCell ref="A128:A145"/>
    <mergeCell ref="A326:A343"/>
  </mergeCells>
  <conditionalFormatting sqref="B632:B1048576 C1 C19 C37:C469">
    <cfRule type="colorScale" priority="1">
      <colorScale>
        <cfvo type="min"/>
        <cfvo type="max"/>
        <color rgb="FFFCFCFF"/>
        <color rgb="FF63BE7B"/>
      </colorScale>
    </cfRule>
  </conditionalFormatting>
  <conditionalFormatting sqref="C19 C37 C39:C55 C57:C73 C75:C91 C93:C109 C111:C127 C129:C145 C147:C163 C165:C181 C183:C199 C201:C217 C219:C235 C237:C253 C255:C271 C273:C289 C291:C307 C309:C325 C327:C343 C345:C361 C363:C379 C381:C397 C399:C415 C417:C433 C435:C451 C453:C469">
    <cfRule type="colorScale" priority="2">
      <colorScale>
        <cfvo type="min"/>
        <cfvo type="max"/>
        <color rgb="FFFCFCFF"/>
        <color rgb="FF63BE7B"/>
      </colorScale>
    </cfRule>
  </conditionalFormatting>
  <conditionalFormatting sqref="C470:C1048576">
    <cfRule type="colorScale" priority="3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Lino Conord</dc:creator>
  <dcterms:created xsi:type="dcterms:W3CDTF">2024-02-08T15:39:31Z</dcterms:created>
  <dcterms:modified xsi:type="dcterms:W3CDTF">2026-06-25T12:26:30Z</dcterms:modified>
  <cp:lastModifiedBy>Lino Conord</cp:lastModifiedBy>
</cp:coreProperties>
</file>