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Scoping - PEOPLE" sheetId="1" r:id="rId5"/>
    <sheet state="visible" name="Networks" sheetId="2" r:id="rId6"/>
    <sheet state="visible" name="Initial Scoping - EXPERIMENTS" sheetId="3" r:id="rId7"/>
    <sheet state="visible" name="Community Pool and totals" sheetId="4" r:id="rId8"/>
    <sheet state="visible" name="Flows" sheetId="5" r:id="rId9"/>
    <sheet state="visible" name="experiement thought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tc={561cae0b-7c91-4dfa-8e3b-332244e06288}</author>
  </authors>
  <commentList>
    <comment authorId="0" xr:uid="{561cae0b-7c91-4dfa-8e3b-332244e06288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 Budlong - Limicon
Brandon Nørgaard - multi (CTA / WWW / Metamodern)
Tibet Sprague - Hylo
James Baker - Limicon
Danielle Johnson - Limicon
Christine Callo - VillageCo
Jason Sears - VillageCo
Daniel Lindenberger - Limicon
Jeff Paret - Hylo
Clare Broduer - Hylo
Aaron Broduer - Hylo
Thomas Watson - Hylo
Ronald Jean Toussaint - indie
Kaliya Young - IIW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tc={8dd13ac9-a328-4664-86f2-90a6bde19db9}</author>
  </authors>
  <commentList>
    <comment authorId="0" xr:uid="{8dd13ac9-a328-4664-86f2-90a6bde19db9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do we show projects that - like legal - would pay experts who are 'out of network'?
</t>
      </text>
    </comment>
  </commentList>
</comments>
</file>

<file path=xl/sharedStrings.xml><?xml version="1.0" encoding="utf-8"?>
<sst xmlns="http://schemas.openxmlformats.org/spreadsheetml/2006/main" count="141" uniqueCount="128">
  <si>
    <t>ThresholdID</t>
  </si>
  <si>
    <t>Name</t>
  </si>
  <si>
    <t>Net Comfort</t>
  </si>
  <si>
    <t>Net Minimum</t>
  </si>
  <si>
    <t>NETWORK NAME ? Monthly Comfort</t>
  </si>
  <si>
    <t>NETWORK NAME ? Monthly Minimum</t>
  </si>
  <si>
    <t>Forward Flows</t>
  </si>
  <si>
    <t>Min-Comfort Pool Fund 5%</t>
  </si>
  <si>
    <t>Over Max Pool Fund 25%</t>
  </si>
  <si>
    <t>Dylan Tull</t>
  </si>
  <si>
    <t>DON'T FILL THIS IN YET - JUST LIST PEOPLE</t>
  </si>
  <si>
    <t>Josh Field</t>
  </si>
  <si>
    <t>Corey Gouker</t>
  </si>
  <si>
    <t>Christina Bowen</t>
  </si>
  <si>
    <t>Michael Garfield</t>
  </si>
  <si>
    <t>Simon Quarmby</t>
  </si>
  <si>
    <t>David Rug</t>
  </si>
  <si>
    <t>Kevin Triplett</t>
  </si>
  <si>
    <t>Shawn Anderson</t>
  </si>
  <si>
    <t>Jeff Emmett</t>
  </si>
  <si>
    <t>Roberto Valenti</t>
  </si>
  <si>
    <t>Aleksa Stojanovic</t>
  </si>
  <si>
    <t>(holons)</t>
  </si>
  <si>
    <t>Andrew Alan</t>
  </si>
  <si>
    <t>Darren Zal</t>
  </si>
  <si>
    <t>Jeremy Akers</t>
  </si>
  <si>
    <t>Eve Marenghi</t>
  </si>
  <si>
    <t>Vincent Arena</t>
  </si>
  <si>
    <t>Carolina</t>
  </si>
  <si>
    <t>Godfree</t>
  </si>
  <si>
    <t>Xen</t>
  </si>
  <si>
    <t>Nicolas Luck</t>
  </si>
  <si>
    <t>James Weir</t>
  </si>
  <si>
    <t>James + Ven</t>
  </si>
  <si>
    <t>Julian Fleck</t>
  </si>
  <si>
    <t>Hank</t>
  </si>
  <si>
    <t>Michel Bauwens</t>
  </si>
  <si>
    <t>Rory + Ollie</t>
  </si>
  <si>
    <t>Sopheon</t>
  </si>
  <si>
    <t xml:space="preserve">Zargham + ? </t>
  </si>
  <si>
    <t>Wendy McLean</t>
  </si>
  <si>
    <t>Steve + Zeke</t>
  </si>
  <si>
    <t>Josh + Carlos</t>
  </si>
  <si>
    <t>Daniel Friedman</t>
  </si>
  <si>
    <t>Zach Marlow</t>
  </si>
  <si>
    <t>Patricia</t>
  </si>
  <si>
    <t>Thomas Vander Wal</t>
  </si>
  <si>
    <t>Tiani Jones</t>
  </si>
  <si>
    <t>Lauren Hebert</t>
  </si>
  <si>
    <t xml:space="preserve">Tani Olhanoski </t>
  </si>
  <si>
    <t>Laurence Curry-Clark</t>
  </si>
  <si>
    <t>Andrea Farias</t>
  </si>
  <si>
    <t>Kenneth B</t>
  </si>
  <si>
    <t>(only avail after May)</t>
  </si>
  <si>
    <t>Elliot Bayev</t>
  </si>
  <si>
    <t xml:space="preserve">Sarah </t>
  </si>
  <si>
    <t>ex COO of regen network</t>
  </si>
  <si>
    <t>Jessica Zartler</t>
  </si>
  <si>
    <t>Will Ruddick</t>
  </si>
  <si>
    <t>Benjamin Life</t>
  </si>
  <si>
    <t xml:space="preserve">NEW PEOPLE ONCE WE HAVE FLOWS </t>
  </si>
  <si>
    <t>Jakob Possert-Bienzle</t>
  </si>
  <si>
    <t>Day Waterbury</t>
  </si>
  <si>
    <t>Tree Willard</t>
  </si>
  <si>
    <t>Alex Lion</t>
  </si>
  <si>
    <t>Landon(elryan)</t>
  </si>
  <si>
    <t>Mari Budlong - Limicon</t>
  </si>
  <si>
    <t>This is likely also a separate, bounded network</t>
  </si>
  <si>
    <t>Malaga nerds from the NAO (some may be repeated here)</t>
  </si>
  <si>
    <t>? - add to experiments sheet?</t>
  </si>
  <si>
    <t xml:space="preserve">Thom? </t>
  </si>
  <si>
    <t>NETWORK NAME ? Boundary? - Comfort</t>
  </si>
  <si>
    <t>NETWORK NAME ? Boundary?  Minimum</t>
  </si>
  <si>
    <t xml:space="preserve">Atlas Research Group (ARG) </t>
  </si>
  <si>
    <t xml:space="preserve">MycoFi / Mycopunks? </t>
  </si>
  <si>
    <t>Limicon</t>
  </si>
  <si>
    <t>ARG - Legal sprint</t>
  </si>
  <si>
    <t xml:space="preserve">Dylan, ? ? </t>
  </si>
  <si>
    <t xml:space="preserve">MycoFi - TBFF MVP prototype and product research </t>
  </si>
  <si>
    <t xml:space="preserve">Shawn, Jeff, Simon... </t>
  </si>
  <si>
    <t>ARG - GuildNet</t>
  </si>
  <si>
    <t>ARG - Hardware Commons</t>
  </si>
  <si>
    <t>?</t>
  </si>
  <si>
    <t>ARG - The Commons Cloud</t>
  </si>
  <si>
    <t>ARG - SPOR Mapping</t>
  </si>
  <si>
    <t>Holons - webapp</t>
  </si>
  <si>
    <t xml:space="preserve">can this break out into the 3 various functions in future experiments? (tasks, funding flows, data flows) </t>
  </si>
  <si>
    <t>Fractal P&amp;L accounting system MVP</t>
  </si>
  <si>
    <t>Simon</t>
  </si>
  <si>
    <t xml:space="preserve">Payment platform MVP </t>
  </si>
  <si>
    <t>Dylan</t>
  </si>
  <si>
    <t xml:space="preserve">NAO - ??? </t>
  </si>
  <si>
    <t xml:space="preserve">Verifiable credentials? </t>
  </si>
  <si>
    <t xml:space="preserve">identity? </t>
  </si>
  <si>
    <t>NEEDED for next 6 months</t>
  </si>
  <si>
    <t>Current Balance</t>
  </si>
  <si>
    <t>Community Pool</t>
  </si>
  <si>
    <t>Flow Rates</t>
  </si>
  <si>
    <t>SIMPLE RULES</t>
  </si>
  <si>
    <t>everyone has same initial min / max</t>
  </si>
  <si>
    <t>community pool has resources for initial # of people to meet min for 6 months</t>
  </si>
  <si>
    <t>people can be added (suggestions pile up in a queue) ONLY based on community pool funds available for 6 months of new person min</t>
  </si>
  <si>
    <t xml:space="preserve">everyone over their min flows min (first $500/ m ?) of their funds into community pool </t>
  </si>
  <si>
    <t>anyone can flow new funds as well as overflows to anywhere</t>
  </si>
  <si>
    <t>you get your min met for at least 6 m</t>
  </si>
  <si>
    <t>NEXT</t>
  </si>
  <si>
    <t xml:space="preserve">Christina will draft an experiment and invitation </t>
  </si>
  <si>
    <t xml:space="preserve">Christina and Dylan are mocking up a simple UI </t>
  </si>
  <si>
    <t>THOUGHTS and further RESEARCH</t>
  </si>
  <si>
    <t xml:space="preserve">basic decision / governance process needed for changing these rules / jumping the line (ie we all really need a xyz skilled person...) </t>
  </si>
  <si>
    <t>look at commitment pooling</t>
  </si>
  <si>
    <t xml:space="preserve">projects can have their own constraints on members? </t>
  </si>
  <si>
    <t xml:space="preserve">if network flows don't return to community pool, everyone monthly drops slowly  - becomes a signal to get resources in (talk with Ken about this math) </t>
  </si>
  <si>
    <t>need way of gathering stories as we go</t>
  </si>
  <si>
    <t>need a way to mute the popularity contest</t>
  </si>
  <si>
    <t xml:space="preserve">need a way to explore / fund experiments people you trust want to do </t>
  </si>
  <si>
    <t>community pool needs clear allocation process for any available funds</t>
  </si>
  <si>
    <t>SIMON's</t>
  </si>
  <si>
    <t>Where $ is received is important - person - project - network</t>
  </si>
  <si>
    <t>same rules applies to all nodes</t>
  </si>
  <si>
    <t>max threshhold for a person never is exceeded</t>
  </si>
  <si>
    <t>federation can be defined by data sharing and membrane rules - data flowing</t>
  </si>
  <si>
    <t>people need to define their own min / max threshholds</t>
  </si>
  <si>
    <t xml:space="preserve"> </t>
  </si>
  <si>
    <t>DYLAN</t>
  </si>
  <si>
    <t xml:space="preserve">what is the outcome you care about? </t>
  </si>
  <si>
    <t xml:space="preserve">what are the skills you have? </t>
  </si>
  <si>
    <t xml:space="preserve">can we flow funding to make space for future needed skills (ie: design / UX) via experiments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</si>
</sst>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164" xfId="0" applyAlignment="1" applyFont="1" applyNumberForma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shrinkToFit="0" wrapText="1"/>
    </xf>
    <xf borderId="0" fillId="3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ristina Bowen" id="{142d4947-3f9c-45b2-969e-cd00692e586e}" providerId="google-sheets"/>
  <x18tc:person displayName="Kevin Triplett" id="{4992cf29-f085-4b55-996c-5a42f072ff1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0" dT="2026-01-23T20:51:08.00" personId="{4992cf29-f085-4b55-996c-5a42f072ff17}" id="{561cae0b-7c91-4dfa-8e3b-332244e06288}" done="0">
    <x18tc:text xml:space="preserve">Mari Budlong - Limicon
Brandon Nørgaard - multi (CTA / WWW / Metamodern)
Tibet Sprague - Hylo
James Baker - Limicon
Danielle Johnson - Limicon
Christine Callo - VillageCo
Jason Sears - VillageCo
Daniel Lindenberger - Limicon
Jeff Paret - Hylo
Clare Broduer - Hylo
Aaron Broduer - Hylo
Thomas Watson - Hylo
Ronald Jean Toussaint - indie
Kaliya Young - IIW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6-01-16T23:00:16.00" personId="{142d4947-3f9c-45b2-969e-cd00692e586e}" id="{8dd13ac9-a328-4664-86f2-90a6bde19db9}" done="0">
    <x18tc:text xml:space="preserve">how do we show projects that - like legal - would pay experts who are 'out of network'?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75"/>
    <col customWidth="1" min="2" max="2" width="18.0"/>
    <col customWidth="1" min="3" max="3" width="25.25"/>
    <col customWidth="1" min="4" max="4" width="23.5"/>
    <col customWidth="1" min="5" max="5" width="18.63"/>
    <col customWidth="1" min="6" max="6" width="18.5"/>
    <col customWidth="1" min="7" max="7" width="15.63"/>
    <col customWidth="1" min="8" max="8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5" t="s">
        <v>9</v>
      </c>
      <c r="C2" s="6" t="s">
        <v>10</v>
      </c>
      <c r="D2" s="7"/>
      <c r="E2" s="8">
        <v>6000.0</v>
      </c>
      <c r="F2" s="9">
        <v>3000.0</v>
      </c>
    </row>
    <row r="3">
      <c r="B3" s="5" t="s">
        <v>11</v>
      </c>
      <c r="C3" s="10"/>
      <c r="D3" s="10"/>
      <c r="E3" s="9">
        <v>6000.0</v>
      </c>
      <c r="F3" s="9">
        <v>3000.0</v>
      </c>
    </row>
    <row r="4">
      <c r="B4" s="5" t="s">
        <v>12</v>
      </c>
      <c r="C4" s="10"/>
      <c r="D4" s="10"/>
      <c r="E4" s="9">
        <v>6000.0</v>
      </c>
      <c r="F4" s="9">
        <v>3000.0</v>
      </c>
    </row>
    <row r="5">
      <c r="B5" s="5" t="s">
        <v>13</v>
      </c>
      <c r="C5" s="10"/>
      <c r="D5" s="10"/>
      <c r="E5" s="9">
        <v>6000.0</v>
      </c>
      <c r="F5" s="9">
        <v>3000.0</v>
      </c>
    </row>
    <row r="6">
      <c r="B6" s="5" t="s">
        <v>14</v>
      </c>
      <c r="C6" s="10"/>
      <c r="D6" s="10"/>
      <c r="E6" s="9">
        <v>6000.0</v>
      </c>
      <c r="F6" s="9">
        <v>3000.0</v>
      </c>
    </row>
    <row r="7">
      <c r="B7" s="5" t="s">
        <v>15</v>
      </c>
      <c r="C7" s="10"/>
      <c r="D7" s="10"/>
      <c r="E7" s="9">
        <v>6000.0</v>
      </c>
      <c r="F7" s="9">
        <v>3000.0</v>
      </c>
    </row>
    <row r="8">
      <c r="B8" s="5" t="s">
        <v>16</v>
      </c>
      <c r="C8" s="10"/>
      <c r="D8" s="10"/>
      <c r="E8" s="9">
        <v>6000.0</v>
      </c>
      <c r="F8" s="9">
        <v>3000.0</v>
      </c>
    </row>
    <row r="9">
      <c r="B9" s="5" t="s">
        <v>17</v>
      </c>
      <c r="C9" s="10"/>
      <c r="D9" s="10"/>
      <c r="E9" s="9">
        <v>6000.0</v>
      </c>
      <c r="F9" s="9">
        <v>3000.0</v>
      </c>
    </row>
    <row r="10">
      <c r="B10" s="5" t="s">
        <v>18</v>
      </c>
      <c r="C10" s="10"/>
      <c r="D10" s="10"/>
      <c r="E10" s="9">
        <v>6000.0</v>
      </c>
      <c r="F10" s="9">
        <v>3000.0</v>
      </c>
    </row>
    <row r="11">
      <c r="B11" s="5" t="s">
        <v>19</v>
      </c>
      <c r="C11" s="10"/>
      <c r="D11" s="10"/>
      <c r="E11" s="9">
        <v>6000.0</v>
      </c>
      <c r="F11" s="9">
        <v>3000.0</v>
      </c>
    </row>
    <row r="12">
      <c r="B12" s="5" t="s">
        <v>20</v>
      </c>
      <c r="C12" s="10"/>
      <c r="D12" s="10"/>
      <c r="E12" s="9">
        <v>6000.0</v>
      </c>
      <c r="F12" s="9">
        <v>3000.0</v>
      </c>
    </row>
    <row r="13">
      <c r="B13" s="5" t="s">
        <v>21</v>
      </c>
      <c r="C13" s="10"/>
      <c r="D13" s="11" t="s">
        <v>22</v>
      </c>
      <c r="E13" s="9">
        <v>6000.0</v>
      </c>
      <c r="F13" s="9">
        <v>3000.0</v>
      </c>
    </row>
    <row r="14">
      <c r="B14" s="5" t="s">
        <v>23</v>
      </c>
      <c r="C14" s="10"/>
      <c r="D14" s="10"/>
      <c r="E14" s="9">
        <v>6000.0</v>
      </c>
      <c r="F14" s="9">
        <v>3000.0</v>
      </c>
    </row>
    <row r="15">
      <c r="B15" s="5" t="s">
        <v>24</v>
      </c>
      <c r="C15" s="10"/>
      <c r="D15" s="10"/>
      <c r="E15" s="9">
        <v>6000.0</v>
      </c>
      <c r="F15" s="9">
        <v>3000.0</v>
      </c>
    </row>
    <row r="16">
      <c r="B16" s="5" t="s">
        <v>25</v>
      </c>
      <c r="C16" s="10"/>
      <c r="D16" s="10"/>
      <c r="E16" s="9">
        <v>6000.0</v>
      </c>
      <c r="F16" s="9">
        <v>3000.0</v>
      </c>
    </row>
    <row r="17">
      <c r="B17" s="5" t="s">
        <v>26</v>
      </c>
      <c r="C17" s="10"/>
      <c r="D17" s="10"/>
      <c r="E17" s="9">
        <v>6000.0</v>
      </c>
      <c r="F17" s="9">
        <v>3000.0</v>
      </c>
    </row>
    <row r="18">
      <c r="B18" s="5" t="s">
        <v>27</v>
      </c>
      <c r="C18" s="10"/>
      <c r="D18" s="10"/>
      <c r="E18" s="9">
        <v>6000.0</v>
      </c>
      <c r="F18" s="9">
        <v>3000.0</v>
      </c>
    </row>
    <row r="19">
      <c r="B19" s="5" t="s">
        <v>28</v>
      </c>
      <c r="C19" s="10"/>
      <c r="D19" s="10"/>
      <c r="E19" s="9">
        <v>6000.0</v>
      </c>
      <c r="F19" s="9">
        <v>3000.0</v>
      </c>
    </row>
    <row r="20">
      <c r="B20" s="5" t="s">
        <v>29</v>
      </c>
      <c r="C20" s="10"/>
      <c r="D20" s="10"/>
      <c r="E20" s="9">
        <v>6000.0</v>
      </c>
      <c r="F20" s="9">
        <v>3000.0</v>
      </c>
    </row>
    <row r="21">
      <c r="B21" s="5" t="s">
        <v>30</v>
      </c>
      <c r="C21" s="10"/>
      <c r="D21" s="10"/>
      <c r="E21" s="9">
        <v>6000.0</v>
      </c>
      <c r="F21" s="9">
        <v>3000.0</v>
      </c>
    </row>
    <row r="22">
      <c r="B22" s="5" t="s">
        <v>31</v>
      </c>
      <c r="C22" s="10"/>
      <c r="D22" s="10"/>
      <c r="E22" s="9">
        <v>6000.0</v>
      </c>
      <c r="F22" s="9">
        <v>3000.0</v>
      </c>
    </row>
    <row r="23">
      <c r="B23" s="5" t="s">
        <v>32</v>
      </c>
      <c r="C23" s="10"/>
      <c r="D23" s="10"/>
      <c r="E23" s="9">
        <v>6000.0</v>
      </c>
      <c r="F23" s="9">
        <v>3000.0</v>
      </c>
    </row>
    <row r="24">
      <c r="A24" s="12"/>
      <c r="B24" s="13"/>
      <c r="C24" s="12"/>
      <c r="D24" s="12"/>
      <c r="E24" s="12"/>
      <c r="F24" s="14"/>
      <c r="G24" s="14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B25" s="5" t="s">
        <v>33</v>
      </c>
      <c r="C25" s="10"/>
      <c r="D25" s="10"/>
      <c r="F25" s="9">
        <v>3000.0</v>
      </c>
    </row>
    <row r="26">
      <c r="B26" s="5" t="s">
        <v>34</v>
      </c>
      <c r="C26" s="10"/>
      <c r="D26" s="10"/>
      <c r="F26" s="9">
        <v>3000.0</v>
      </c>
    </row>
    <row r="27">
      <c r="B27" s="5" t="s">
        <v>35</v>
      </c>
      <c r="C27" s="10"/>
      <c r="D27" s="10"/>
      <c r="F27" s="9">
        <v>3000.0</v>
      </c>
    </row>
    <row r="28">
      <c r="B28" s="5" t="s">
        <v>36</v>
      </c>
      <c r="C28" s="10"/>
      <c r="D28" s="10"/>
      <c r="F28" s="9">
        <v>3000.0</v>
      </c>
    </row>
    <row r="29">
      <c r="B29" s="5" t="s">
        <v>37</v>
      </c>
      <c r="C29" s="10"/>
      <c r="D29" s="10"/>
      <c r="F29" s="9">
        <v>3000.0</v>
      </c>
    </row>
    <row r="30">
      <c r="B30" s="5" t="s">
        <v>38</v>
      </c>
      <c r="C30" s="10"/>
      <c r="D30" s="10"/>
      <c r="F30" s="9">
        <v>3000.0</v>
      </c>
    </row>
    <row r="31">
      <c r="B31" s="5" t="s">
        <v>39</v>
      </c>
      <c r="C31" s="10"/>
      <c r="D31" s="10"/>
      <c r="F31" s="9">
        <v>3000.0</v>
      </c>
    </row>
    <row r="32">
      <c r="B32" s="5" t="s">
        <v>40</v>
      </c>
      <c r="C32" s="10"/>
      <c r="D32" s="10"/>
      <c r="F32" s="9">
        <v>3000.0</v>
      </c>
    </row>
    <row r="33">
      <c r="B33" s="5" t="s">
        <v>41</v>
      </c>
      <c r="C33" s="10"/>
      <c r="D33" s="10"/>
      <c r="F33" s="9">
        <v>3000.0</v>
      </c>
    </row>
    <row r="34">
      <c r="B34" s="5" t="s">
        <v>42</v>
      </c>
      <c r="C34" s="10"/>
      <c r="D34" s="10"/>
      <c r="F34" s="9">
        <v>3000.0</v>
      </c>
    </row>
    <row r="35">
      <c r="B35" s="5" t="s">
        <v>43</v>
      </c>
      <c r="C35" s="10"/>
      <c r="D35" s="10"/>
      <c r="F35" s="9">
        <v>3000.0</v>
      </c>
    </row>
    <row r="36">
      <c r="B36" s="5" t="s">
        <v>44</v>
      </c>
      <c r="C36" s="10"/>
      <c r="D36" s="10"/>
      <c r="F36" s="9">
        <v>3000.0</v>
      </c>
    </row>
    <row r="37">
      <c r="B37" s="5" t="s">
        <v>45</v>
      </c>
      <c r="C37" s="10"/>
      <c r="D37" s="10"/>
      <c r="F37" s="9">
        <v>3000.0</v>
      </c>
    </row>
    <row r="38">
      <c r="B38" s="5" t="s">
        <v>46</v>
      </c>
      <c r="C38" s="10"/>
      <c r="D38" s="10"/>
      <c r="F38" s="9">
        <v>3000.0</v>
      </c>
    </row>
    <row r="39">
      <c r="B39" s="5" t="s">
        <v>47</v>
      </c>
      <c r="C39" s="10"/>
      <c r="D39" s="10"/>
      <c r="F39" s="9">
        <v>3000.0</v>
      </c>
    </row>
    <row r="40">
      <c r="B40" s="5" t="s">
        <v>48</v>
      </c>
      <c r="C40" s="10"/>
      <c r="D40" s="10"/>
      <c r="F40" s="9">
        <v>3000.0</v>
      </c>
    </row>
    <row r="41">
      <c r="B41" s="5" t="s">
        <v>49</v>
      </c>
      <c r="C41" s="10"/>
      <c r="D41" s="10"/>
      <c r="F41" s="9">
        <v>3000.0</v>
      </c>
    </row>
    <row r="42">
      <c r="B42" s="5" t="s">
        <v>50</v>
      </c>
      <c r="C42" s="10"/>
      <c r="D42" s="10"/>
      <c r="F42" s="9">
        <v>3000.0</v>
      </c>
    </row>
    <row r="43">
      <c r="B43" s="5" t="s">
        <v>51</v>
      </c>
      <c r="C43" s="10"/>
      <c r="D43" s="10"/>
      <c r="F43" s="9">
        <v>3000.0</v>
      </c>
    </row>
    <row r="44">
      <c r="B44" s="5" t="s">
        <v>52</v>
      </c>
      <c r="C44" s="10"/>
      <c r="D44" s="10"/>
      <c r="E44" s="15" t="s">
        <v>53</v>
      </c>
      <c r="F44" s="9">
        <v>3000.0</v>
      </c>
    </row>
    <row r="45">
      <c r="B45" s="5" t="s">
        <v>16</v>
      </c>
      <c r="C45" s="10"/>
      <c r="D45" s="10"/>
      <c r="F45" s="9">
        <v>3000.0</v>
      </c>
    </row>
    <row r="46">
      <c r="B46" s="5" t="s">
        <v>54</v>
      </c>
      <c r="C46" s="10"/>
      <c r="D46" s="10"/>
      <c r="F46" s="9">
        <v>3000.0</v>
      </c>
    </row>
    <row r="47">
      <c r="B47" s="5" t="s">
        <v>55</v>
      </c>
      <c r="C47" s="11" t="s">
        <v>56</v>
      </c>
      <c r="D47" s="10"/>
      <c r="F47" s="9">
        <v>3000.0</v>
      </c>
    </row>
    <row r="48">
      <c r="B48" s="5" t="s">
        <v>57</v>
      </c>
      <c r="C48" s="10"/>
      <c r="D48" s="10"/>
      <c r="F48" s="9">
        <v>3000.0</v>
      </c>
    </row>
    <row r="49">
      <c r="B49" s="5" t="s">
        <v>58</v>
      </c>
      <c r="C49" s="10"/>
      <c r="D49" s="10"/>
      <c r="F49" s="9">
        <v>3000.0</v>
      </c>
    </row>
    <row r="50">
      <c r="B50" s="5" t="s">
        <v>59</v>
      </c>
      <c r="C50" s="10"/>
      <c r="D50" s="10"/>
      <c r="F50" s="9">
        <v>3000.0</v>
      </c>
    </row>
    <row r="51">
      <c r="A51" s="16"/>
      <c r="B51" s="17"/>
      <c r="C51" s="16"/>
      <c r="D51" s="16"/>
      <c r="E51" s="16"/>
      <c r="F51" s="18"/>
      <c r="G51" s="18"/>
      <c r="H51" s="18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5" t="s">
        <v>60</v>
      </c>
      <c r="B52" s="5"/>
      <c r="C52" s="10"/>
      <c r="D52" s="10"/>
      <c r="E52" s="15"/>
      <c r="F52" s="9"/>
    </row>
    <row r="53">
      <c r="B53" s="5"/>
      <c r="C53" s="10"/>
      <c r="D53" s="10"/>
      <c r="F53" s="9"/>
    </row>
    <row r="54">
      <c r="B54" s="5" t="s">
        <v>61</v>
      </c>
      <c r="C54" s="10"/>
      <c r="D54" s="10"/>
      <c r="E54" s="9"/>
      <c r="F54" s="9"/>
    </row>
    <row r="55">
      <c r="B55" s="5" t="s">
        <v>62</v>
      </c>
      <c r="C55" s="10"/>
      <c r="D55" s="10"/>
      <c r="F55" s="9"/>
    </row>
    <row r="56">
      <c r="B56" s="5" t="s">
        <v>63</v>
      </c>
      <c r="C56" s="10"/>
      <c r="D56" s="10"/>
      <c r="F56" s="19"/>
    </row>
    <row r="57">
      <c r="B57" s="5" t="s">
        <v>64</v>
      </c>
      <c r="C57" s="10"/>
      <c r="D57" s="10"/>
      <c r="F57" s="19"/>
    </row>
    <row r="58">
      <c r="B58" s="5" t="s">
        <v>65</v>
      </c>
      <c r="C58" s="10"/>
      <c r="D58" s="10"/>
      <c r="F58" s="19"/>
    </row>
    <row r="59">
      <c r="B59" s="15" t="s">
        <v>66</v>
      </c>
      <c r="C59" s="10"/>
      <c r="D59" s="10"/>
      <c r="F59" s="19"/>
    </row>
    <row r="60">
      <c r="B60" s="20"/>
      <c r="C60" s="10"/>
      <c r="D60" s="10"/>
      <c r="F60" s="19"/>
    </row>
    <row r="61">
      <c r="A61" s="5" t="s">
        <v>67</v>
      </c>
      <c r="B61" s="5" t="s">
        <v>68</v>
      </c>
      <c r="C61" s="10"/>
      <c r="D61" s="10"/>
      <c r="E61" s="15" t="s">
        <v>69</v>
      </c>
      <c r="F61" s="9"/>
    </row>
    <row r="62">
      <c r="B62" s="5" t="s">
        <v>70</v>
      </c>
      <c r="C62" s="10"/>
      <c r="D62" s="10"/>
      <c r="F62" s="9"/>
    </row>
    <row r="63">
      <c r="B63" s="20"/>
      <c r="F63" s="19"/>
    </row>
    <row r="64">
      <c r="B64" s="20"/>
      <c r="F64" s="19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  <row r="1001">
      <c r="B1001" s="20"/>
    </row>
    <row r="1002">
      <c r="B1002" s="20"/>
    </row>
    <row r="1003">
      <c r="B1003" s="20"/>
    </row>
    <row r="1004">
      <c r="B1004" s="20"/>
    </row>
    <row r="1005">
      <c r="B1005" s="20"/>
    </row>
    <row r="1006">
      <c r="B1006" s="20"/>
    </row>
    <row r="1007">
      <c r="B1007" s="20"/>
    </row>
    <row r="1008">
      <c r="B1008" s="20"/>
    </row>
    <row r="1009">
      <c r="B1009" s="20"/>
    </row>
    <row r="1010">
      <c r="B1010" s="20"/>
    </row>
    <row r="1011">
      <c r="B1011" s="20"/>
    </row>
    <row r="1012">
      <c r="B1012" s="20"/>
    </row>
    <row r="1013">
      <c r="B1013" s="20"/>
    </row>
    <row r="1014">
      <c r="B1014" s="20"/>
    </row>
    <row r="1015">
      <c r="B1015" s="20"/>
    </row>
    <row r="1016">
      <c r="B1016" s="20"/>
    </row>
    <row r="1017">
      <c r="B1017" s="20"/>
    </row>
    <row r="1018">
      <c r="B1018" s="20"/>
    </row>
    <row r="1019">
      <c r="B1019" s="20"/>
    </row>
    <row r="1020">
      <c r="B1020" s="20"/>
    </row>
    <row r="1021">
      <c r="B1021" s="20"/>
    </row>
    <row r="1022">
      <c r="B1022" s="2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5.88"/>
    <col customWidth="1" min="4" max="4" width="17.0"/>
    <col customWidth="1" min="5" max="5" width="36.5"/>
    <col customWidth="1" min="6" max="6" width="37.13"/>
    <col customWidth="1" min="7" max="7" width="19.6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2" t="s">
        <v>71</v>
      </c>
      <c r="F1" s="22" t="s">
        <v>72</v>
      </c>
      <c r="G1" s="21" t="s">
        <v>6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B2" s="15" t="s">
        <v>73</v>
      </c>
    </row>
    <row r="3">
      <c r="B3" s="15" t="s">
        <v>74</v>
      </c>
    </row>
    <row r="4">
      <c r="B4" s="15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5"/>
    <col customWidth="1" min="5" max="5" width="37.25"/>
    <col customWidth="1" min="6" max="6" width="36.0"/>
    <col customWidth="1" min="7" max="7" width="28.25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2" t="s">
        <v>71</v>
      </c>
      <c r="F1" s="22" t="s">
        <v>72</v>
      </c>
      <c r="G1" s="21" t="s">
        <v>6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B2" s="15" t="s">
        <v>76</v>
      </c>
      <c r="C2" s="19"/>
      <c r="D2" s="19"/>
      <c r="E2" s="9">
        <v>120000.0</v>
      </c>
      <c r="F2" s="9">
        <v>60000.0</v>
      </c>
      <c r="G2" s="15" t="s">
        <v>77</v>
      </c>
    </row>
    <row r="3">
      <c r="B3" s="15" t="s">
        <v>78</v>
      </c>
      <c r="C3" s="19"/>
      <c r="D3" s="19"/>
      <c r="E3" s="9">
        <v>100000.0</v>
      </c>
      <c r="F3" s="9">
        <v>50000.0</v>
      </c>
      <c r="G3" s="15" t="s">
        <v>79</v>
      </c>
    </row>
    <row r="4">
      <c r="B4" s="15" t="s">
        <v>80</v>
      </c>
      <c r="C4" s="19"/>
      <c r="D4" s="19"/>
      <c r="E4" s="9">
        <v>300000.0</v>
      </c>
      <c r="F4" s="9">
        <v>150000.0</v>
      </c>
    </row>
    <row r="5">
      <c r="B5" s="15" t="s">
        <v>81</v>
      </c>
      <c r="E5" s="9">
        <v>160000.0</v>
      </c>
      <c r="F5" s="9">
        <v>80000.0</v>
      </c>
      <c r="G5" s="15" t="s">
        <v>82</v>
      </c>
    </row>
    <row r="6">
      <c r="B6" s="15" t="s">
        <v>83</v>
      </c>
      <c r="C6" s="19"/>
      <c r="D6" s="19"/>
      <c r="E6" s="9">
        <v>60000.0</v>
      </c>
      <c r="F6" s="9">
        <v>30000.0</v>
      </c>
    </row>
    <row r="7">
      <c r="B7" s="15" t="s">
        <v>84</v>
      </c>
      <c r="C7" s="19"/>
      <c r="D7" s="19"/>
      <c r="E7" s="9">
        <v>300000.0</v>
      </c>
      <c r="F7" s="9">
        <v>150000.0</v>
      </c>
    </row>
    <row r="8">
      <c r="B8" s="15" t="s">
        <v>85</v>
      </c>
      <c r="C8" s="19"/>
      <c r="D8" s="19"/>
      <c r="E8" s="9"/>
      <c r="F8" s="19"/>
      <c r="H8" s="15" t="s">
        <v>86</v>
      </c>
    </row>
    <row r="9">
      <c r="B9" s="15" t="s">
        <v>87</v>
      </c>
      <c r="C9" s="19"/>
      <c r="D9" s="19"/>
      <c r="E9" s="9"/>
      <c r="F9" s="19"/>
      <c r="G9" s="15" t="s">
        <v>88</v>
      </c>
    </row>
    <row r="10">
      <c r="B10" s="15" t="s">
        <v>89</v>
      </c>
      <c r="C10" s="19"/>
      <c r="D10" s="19"/>
      <c r="E10" s="9"/>
      <c r="F10" s="19"/>
      <c r="G10" s="15" t="s">
        <v>90</v>
      </c>
    </row>
    <row r="11">
      <c r="B11" s="15" t="s">
        <v>91</v>
      </c>
      <c r="C11" s="19"/>
      <c r="D11" s="19"/>
      <c r="E11" s="9"/>
      <c r="F11" s="19"/>
    </row>
    <row r="12">
      <c r="B12" s="15" t="s">
        <v>92</v>
      </c>
      <c r="C12" s="19"/>
      <c r="D12" s="19"/>
      <c r="E12" s="9"/>
      <c r="F12" s="19"/>
    </row>
    <row r="13">
      <c r="B13" s="15" t="s">
        <v>93</v>
      </c>
      <c r="C13" s="19"/>
      <c r="D13" s="19"/>
      <c r="E13" s="9"/>
      <c r="F13" s="19"/>
    </row>
    <row r="14">
      <c r="C14" s="19"/>
      <c r="D14" s="19"/>
      <c r="E14" s="9"/>
      <c r="F14" s="19"/>
    </row>
    <row r="15">
      <c r="C15" s="19"/>
      <c r="D15" s="19"/>
      <c r="E15" s="9"/>
      <c r="F15" s="19"/>
    </row>
    <row r="16">
      <c r="C16" s="19"/>
      <c r="D16" s="19"/>
      <c r="E16" s="9"/>
      <c r="F16" s="19"/>
    </row>
    <row r="17">
      <c r="C17" s="19"/>
      <c r="D17" s="19"/>
      <c r="E17" s="9"/>
      <c r="F17" s="19"/>
    </row>
    <row r="18">
      <c r="C18" s="19"/>
      <c r="D18" s="19"/>
      <c r="E18" s="9"/>
      <c r="F18" s="19"/>
    </row>
    <row r="19">
      <c r="C19" s="19"/>
      <c r="D19" s="19"/>
      <c r="E19" s="9"/>
      <c r="F19" s="19"/>
    </row>
    <row r="20">
      <c r="C20" s="19"/>
      <c r="D20" s="19"/>
      <c r="E20" s="9"/>
      <c r="F20" s="19"/>
    </row>
    <row r="21">
      <c r="C21" s="19"/>
      <c r="D21" s="19"/>
      <c r="E21" s="9"/>
      <c r="F21" s="19"/>
    </row>
    <row r="22">
      <c r="C22" s="19"/>
      <c r="D22" s="19"/>
      <c r="E22" s="9"/>
      <c r="F22" s="19"/>
    </row>
    <row r="23">
      <c r="C23" s="19"/>
      <c r="D23" s="19"/>
      <c r="E23" s="19"/>
      <c r="F23" s="19"/>
    </row>
    <row r="24">
      <c r="C24" s="19"/>
      <c r="D24" s="19"/>
      <c r="E24" s="19"/>
      <c r="F24" s="19"/>
    </row>
    <row r="25">
      <c r="C25" s="19"/>
      <c r="D25" s="19"/>
      <c r="E25" s="19"/>
      <c r="F25" s="19"/>
    </row>
    <row r="26">
      <c r="C26" s="19"/>
      <c r="D26" s="19"/>
      <c r="E26" s="19"/>
      <c r="F26" s="19"/>
    </row>
    <row r="27">
      <c r="C27" s="19"/>
      <c r="D27" s="19"/>
      <c r="E27" s="19"/>
      <c r="F27" s="19"/>
    </row>
    <row r="28">
      <c r="C28" s="19"/>
      <c r="D28" s="19"/>
      <c r="E28" s="19"/>
      <c r="F28" s="19"/>
    </row>
    <row r="29">
      <c r="C29" s="19"/>
      <c r="D29" s="19"/>
      <c r="E29" s="19"/>
      <c r="F29" s="19"/>
    </row>
    <row r="30">
      <c r="C30" s="19"/>
      <c r="D30" s="19"/>
      <c r="E30" s="19"/>
      <c r="F30" s="19"/>
    </row>
    <row r="31">
      <c r="C31" s="19"/>
      <c r="D31" s="19"/>
      <c r="E31" s="19"/>
      <c r="F31" s="19"/>
    </row>
    <row r="32">
      <c r="C32" s="19"/>
      <c r="D32" s="19"/>
      <c r="E32" s="19"/>
      <c r="F32" s="19"/>
    </row>
    <row r="33">
      <c r="C33" s="19"/>
      <c r="D33" s="19"/>
      <c r="E33" s="19"/>
      <c r="F33" s="19"/>
    </row>
    <row r="34">
      <c r="C34" s="19"/>
      <c r="D34" s="19"/>
      <c r="E34" s="19"/>
      <c r="F34" s="19"/>
    </row>
    <row r="35">
      <c r="C35" s="19"/>
      <c r="D35" s="19"/>
      <c r="E35" s="19"/>
      <c r="F35" s="19"/>
    </row>
    <row r="36">
      <c r="C36" s="19"/>
      <c r="D36" s="19"/>
      <c r="E36" s="19"/>
      <c r="F36" s="19"/>
    </row>
    <row r="37">
      <c r="C37" s="19"/>
      <c r="D37" s="19"/>
      <c r="E37" s="19"/>
      <c r="F37" s="19"/>
    </row>
    <row r="38">
      <c r="C38" s="19"/>
      <c r="D38" s="19"/>
      <c r="E38" s="19"/>
      <c r="F38" s="19"/>
    </row>
    <row r="39">
      <c r="C39" s="19"/>
      <c r="D39" s="19"/>
      <c r="E39" s="19"/>
    </row>
    <row r="40">
      <c r="C40" s="19"/>
      <c r="D40" s="19"/>
      <c r="E40" s="19"/>
    </row>
    <row r="41">
      <c r="C41" s="19"/>
      <c r="D41" s="19"/>
      <c r="E41" s="19"/>
    </row>
    <row r="42">
      <c r="C42" s="19"/>
      <c r="D42" s="19"/>
      <c r="E42" s="19"/>
    </row>
    <row r="43">
      <c r="C43" s="19"/>
      <c r="D43" s="19"/>
      <c r="E43" s="19"/>
    </row>
    <row r="44">
      <c r="C44" s="19"/>
      <c r="D44" s="19"/>
      <c r="E44" s="19"/>
    </row>
    <row r="45">
      <c r="C45" s="19"/>
      <c r="D45" s="19"/>
      <c r="E45" s="19"/>
    </row>
    <row r="46">
      <c r="C46" s="19"/>
      <c r="D46" s="19"/>
      <c r="E46" s="19"/>
    </row>
    <row r="47">
      <c r="C47" s="19"/>
      <c r="D47" s="19"/>
      <c r="E47" s="19"/>
    </row>
    <row r="48">
      <c r="C48" s="19"/>
      <c r="D48" s="19"/>
      <c r="E48" s="19"/>
    </row>
    <row r="49">
      <c r="C49" s="19"/>
      <c r="D49" s="19"/>
      <c r="E49" s="19"/>
    </row>
    <row r="50">
      <c r="C50" s="19"/>
      <c r="D50" s="19"/>
      <c r="E50" s="19"/>
    </row>
    <row r="51">
      <c r="C51" s="19"/>
      <c r="D51" s="19"/>
      <c r="E51" s="19"/>
    </row>
    <row r="52">
      <c r="C52" s="19"/>
      <c r="D52" s="19"/>
      <c r="E52" s="19"/>
    </row>
    <row r="53">
      <c r="C53" s="19"/>
      <c r="D53" s="19"/>
      <c r="E53" s="19"/>
    </row>
    <row r="54">
      <c r="C54" s="19"/>
      <c r="D54" s="19"/>
      <c r="E54" s="19"/>
    </row>
    <row r="55">
      <c r="C55" s="19"/>
      <c r="D55" s="19"/>
      <c r="E55" s="19"/>
    </row>
    <row r="56">
      <c r="C56" s="19"/>
      <c r="D56" s="19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4.5"/>
  </cols>
  <sheetData>
    <row r="1">
      <c r="A1" s="24"/>
      <c r="B1" s="24" t="s">
        <v>94</v>
      </c>
      <c r="C1" s="24" t="s">
        <v>95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5" t="s">
        <v>96</v>
      </c>
      <c r="B2" s="19">
        <f>PRODUCT(6,SUM('Initial Scoping - PEOPLE'!F2:F1001))</f>
        <v>864000</v>
      </c>
      <c r="C2" s="1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98</v>
      </c>
    </row>
    <row r="2">
      <c r="A2" s="15" t="s">
        <v>99</v>
      </c>
    </row>
    <row r="3">
      <c r="A3" s="15" t="s">
        <v>100</v>
      </c>
    </row>
    <row r="4">
      <c r="A4" s="15" t="s">
        <v>101</v>
      </c>
    </row>
    <row r="5">
      <c r="A5" s="15" t="s">
        <v>102</v>
      </c>
    </row>
    <row r="6">
      <c r="A6" s="15" t="s">
        <v>103</v>
      </c>
    </row>
    <row r="7">
      <c r="A7" s="15" t="s">
        <v>104</v>
      </c>
    </row>
    <row r="9">
      <c r="A9" s="15" t="s">
        <v>105</v>
      </c>
    </row>
    <row r="10">
      <c r="A10" s="24" t="s">
        <v>106</v>
      </c>
    </row>
    <row r="11">
      <c r="A11" s="24" t="s">
        <v>107</v>
      </c>
    </row>
    <row r="13">
      <c r="A13" s="15" t="s">
        <v>108</v>
      </c>
    </row>
    <row r="14">
      <c r="A14" s="15" t="s">
        <v>109</v>
      </c>
    </row>
    <row r="15">
      <c r="A15" s="15" t="s">
        <v>110</v>
      </c>
    </row>
    <row r="16">
      <c r="A16" s="15" t="s">
        <v>111</v>
      </c>
    </row>
    <row r="17">
      <c r="A17" s="15" t="s">
        <v>112</v>
      </c>
    </row>
    <row r="18">
      <c r="A18" s="15" t="s">
        <v>113</v>
      </c>
    </row>
    <row r="19">
      <c r="A19" s="15" t="s">
        <v>114</v>
      </c>
    </row>
    <row r="20">
      <c r="A20" s="15" t="s">
        <v>115</v>
      </c>
    </row>
    <row r="21">
      <c r="A21" s="15" t="s">
        <v>116</v>
      </c>
    </row>
    <row r="25">
      <c r="A25" s="15" t="s">
        <v>117</v>
      </c>
    </row>
    <row r="26">
      <c r="A26" s="15" t="s">
        <v>118</v>
      </c>
    </row>
    <row r="27">
      <c r="A27" s="15" t="s">
        <v>119</v>
      </c>
    </row>
    <row r="28">
      <c r="A28" s="15" t="s">
        <v>120</v>
      </c>
    </row>
    <row r="29">
      <c r="A29" s="15" t="s">
        <v>121</v>
      </c>
    </row>
    <row r="30">
      <c r="A30" s="15" t="s">
        <v>122</v>
      </c>
    </row>
    <row r="31">
      <c r="A31" s="15" t="s">
        <v>123</v>
      </c>
    </row>
    <row r="32">
      <c r="A32" s="15" t="s">
        <v>124</v>
      </c>
    </row>
    <row r="33">
      <c r="A33" s="15" t="s">
        <v>125</v>
      </c>
    </row>
    <row r="34">
      <c r="A34" s="15" t="s">
        <v>126</v>
      </c>
    </row>
    <row r="35">
      <c r="A35" s="15" t="s">
        <v>127</v>
      </c>
    </row>
  </sheetData>
  <drawing r:id="rId1"/>
</worksheet>
</file>