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user\"/>
    </mc:Choice>
  </mc:AlternateContent>
  <xr:revisionPtr revIDLastSave="0" documentId="13_ncr:1_{A97C3742-C9B0-4428-8EAC-860A5249ED1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YORO EXPERIMENTATION LOGS" sheetId="1" r:id="rId1"/>
    <sheet name="CATAPANG EXPERIMENTATION LOGS" sheetId="2" r:id="rId2"/>
    <sheet name="BALONDO EXPERIMENTATION LOGS" sheetId="3" r:id="rId3"/>
  </sheets>
  <calcPr calcId="0"/>
</workbook>
</file>

<file path=xl/sharedStrings.xml><?xml version="1.0" encoding="utf-8"?>
<sst xmlns="http://schemas.openxmlformats.org/spreadsheetml/2006/main" count="180" uniqueCount="112">
  <si>
    <t>YORO Hyperparameters: num_train_epochs, weight_decay, test_size</t>
  </si>
  <si>
    <t>Run ID</t>
  </si>
  <si>
    <t>Member</t>
  </si>
  <si>
    <t>Date</t>
  </si>
  <si>
    <t>Time</t>
  </si>
  <si>
    <t>num_train_epochs</t>
  </si>
  <si>
    <t>weight_decay</t>
  </si>
  <si>
    <t>test_size</t>
  </si>
  <si>
    <t>runtime</t>
  </si>
  <si>
    <t>MRR</t>
  </si>
  <si>
    <t>Top 1</t>
  </si>
  <si>
    <t>Top 3</t>
  </si>
  <si>
    <t>Top 5</t>
  </si>
  <si>
    <t>Observations</t>
  </si>
  <si>
    <t>YORO</t>
  </si>
  <si>
    <t>3 mins</t>
  </si>
  <si>
    <t>baseline model</t>
  </si>
  <si>
    <t>4 mins, 22 secs</t>
  </si>
  <si>
    <t>better than baseline</t>
  </si>
  <si>
    <t>2 mins, 25 secs</t>
  </si>
  <si>
    <t>underfitting; undertrained</t>
  </si>
  <si>
    <t>6 mins, 56 secs</t>
  </si>
  <si>
    <t>strong improvement</t>
  </si>
  <si>
    <t>7 mins, 5 secs</t>
  </si>
  <si>
    <t>slight drop; no decay affected</t>
  </si>
  <si>
    <t>4 mins, 29 secs</t>
  </si>
  <si>
    <t>weaker than WD 0.01</t>
  </si>
  <si>
    <t>4 mins, 31 sec</t>
  </si>
  <si>
    <t>higher decay, no benefit</t>
  </si>
  <si>
    <t>5 mins, 1 sec</t>
  </si>
  <si>
    <t>over-regularized</t>
  </si>
  <si>
    <t>8 mins, 30 secs</t>
  </si>
  <si>
    <t>best so far at .1 test_size</t>
  </si>
  <si>
    <t>11 mins</t>
  </si>
  <si>
    <t>overfitting begins</t>
  </si>
  <si>
    <t>8 mins, 12 secs</t>
  </si>
  <si>
    <t>larger test_size, still strong performance</t>
  </si>
  <si>
    <t>YORO BEST MODEL</t>
  </si>
  <si>
    <t>7 mins, 10 secs</t>
  </si>
  <si>
    <t>highest overall scores</t>
  </si>
  <si>
    <t>6 mins, 11 secs</t>
  </si>
  <si>
    <t>slight dip from .3 test_size; still good</t>
  </si>
  <si>
    <t>CATAPANG Hyperparameters: learning_rate, warmup_steps, f16</t>
  </si>
  <si>
    <t>ar</t>
  </si>
  <si>
    <t>learning_rate</t>
  </si>
  <si>
    <t>warmup_steps</t>
  </si>
  <si>
    <t>f16</t>
  </si>
  <si>
    <t>CATAPANG</t>
  </si>
  <si>
    <t>2:13 AM</t>
  </si>
  <si>
    <t>3e-5</t>
  </si>
  <si>
    <t>2:22</t>
  </si>
  <si>
    <t>baseline test; decent MRR but slightly lower Top-1 accuracy</t>
  </si>
  <si>
    <t>2:16 AM</t>
  </si>
  <si>
    <t>2:26</t>
  </si>
  <si>
    <t>reduced warmup improved MRR; better generalization</t>
  </si>
  <si>
    <t>2:23 AM</t>
  </si>
  <si>
    <t>2:25</t>
  </si>
  <si>
    <t>longer warmup gave similar performance; stable results</t>
  </si>
  <si>
    <t xml:space="preserve">CATAPANG BEST </t>
  </si>
  <si>
    <t>2:31 AM</t>
  </si>
  <si>
    <t>2e-5</t>
  </si>
  <si>
    <t>lower LR improved MRR; best balance so far</t>
  </si>
  <si>
    <t>2:40 AM</t>
  </si>
  <si>
    <t>5e-5</t>
  </si>
  <si>
    <t>2:21</t>
  </si>
  <si>
    <t>higher LR caused slight drop; learning too aggressive</t>
  </si>
  <si>
    <t>2:45 AM</t>
  </si>
  <si>
    <t>2:32</t>
  </si>
  <si>
    <t>disabling fp16 made runtime slower; accuracy steady</t>
  </si>
  <si>
    <t>2:49 AM</t>
  </si>
  <si>
    <t>2:34</t>
  </si>
  <si>
    <t>consistent result; confirms previous stable setup</t>
  </si>
  <si>
    <t>2:52 AM</t>
  </si>
  <si>
    <t>short warmup + high LR = still stable, but no gain</t>
  </si>
  <si>
    <t>2:56 AM</t>
  </si>
  <si>
    <t>2:30</t>
  </si>
  <si>
    <t>long warmup kept same accuracy; LR still dominant factor</t>
  </si>
  <si>
    <t>3:01 AM</t>
  </si>
  <si>
    <t>higher LR with long warmup surprisingly balanced; strong closing run</t>
  </si>
  <si>
    <t>BALONDO Hyperparameters: per_device_train_batch_size, logging_steps, shuffle</t>
  </si>
  <si>
    <t>per_device_train_batch_size</t>
  </si>
  <si>
    <t>logging_steps</t>
  </si>
  <si>
    <t>shuffle</t>
  </si>
  <si>
    <t>BALONDO</t>
  </si>
  <si>
    <t>2mins 30secs</t>
  </si>
  <si>
    <t>Small batch, shuffle ON -high accuracy</t>
  </si>
  <si>
    <t>Larger batch but same result as batch 8</t>
  </si>
  <si>
    <t>BALONDO BEST MODEL</t>
  </si>
  <si>
    <t>2mins 20secs</t>
  </si>
  <si>
    <t>Highest batch size, still very high accuracy</t>
  </si>
  <si>
    <t>2mins 19secs</t>
  </si>
  <si>
    <t>Lower logging, no performance drop</t>
  </si>
  <si>
    <t>2mins 15secs</t>
  </si>
  <si>
    <t>Same pattern: shuffle TRUE = high MRR</t>
  </si>
  <si>
    <t>2mins 36secs</t>
  </si>
  <si>
    <t>Shuffle OFF noticeably lowers MRR</t>
  </si>
  <si>
    <t>2mins 41secs</t>
  </si>
  <si>
    <t>Higher logging mildly improves over Run 6</t>
  </si>
  <si>
    <t>3mins 2secs</t>
  </si>
  <si>
    <t>Small batch + no shuffle still performs well</t>
  </si>
  <si>
    <t>Higher logging didn't fix low MRR</t>
  </si>
  <si>
    <t>10;43 PM</t>
  </si>
  <si>
    <t>2mins 40secs</t>
  </si>
  <si>
    <t>Big batch + no shuffle = lowest MRR combo</t>
  </si>
  <si>
    <t>2mins 59secs</t>
  </si>
  <si>
    <t>Small batch counters shuffle OFF effect</t>
  </si>
  <si>
    <t>2mins 51secs</t>
  </si>
  <si>
    <t>Medium batch still performs strong</t>
  </si>
  <si>
    <t>Middle batch + no shuffle slight drop</t>
  </si>
  <si>
    <t>MRR decreases as batch size increases (no shuffle)</t>
  </si>
  <si>
    <t>2mins 42secs</t>
  </si>
  <si>
    <t>Confirmed pattern: big batch no shuffle = 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</si>
</sst>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9" x14ac:knownFonts="1">
    <font>
      <sz val="10"/>
      <color rgb="FF000000"/>
      <name val="Arial"/>
      <scheme val="minor"/>
    </font>
    <font>
      <b/>
      <sz val="29"/>
      <color theme="1"/>
      <name val="Poppins"/>
    </font>
    <font>
      <sz val="10"/>
      <color theme="1"/>
      <name val="Poppins"/>
    </font>
    <font>
      <sz val="10"/>
      <color theme="1"/>
      <name val="Poppins"/>
    </font>
    <font>
      <sz val="11"/>
      <color rgb="FF1F1F1F"/>
      <name val="Poppins"/>
    </font>
    <font>
      <sz val="11"/>
      <color rgb="FF000000"/>
      <name val="Poppins"/>
    </font>
    <font>
      <sz val="11"/>
      <color theme="1"/>
      <name val="Poppins"/>
    </font>
    <font>
      <b/>
      <sz val="11"/>
      <color theme="1"/>
      <name val="Poppins"/>
    </font>
    <font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164" fontId="2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0" xfId="0" applyFont="1" applyAlignment="1"/>
    <xf numFmtId="0" fontId="8" fillId="0" borderId="0" xfId="0" applyFont="1" applyAlignment="1"/>
    <xf numFmtId="18" fontId="6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E20" sqref="E20"/>
    </sheetView>
  </sheetViews>
  <sheetFormatPr defaultColWidth="12.5703125" defaultRowHeight="15.75" customHeight="1" x14ac:dyDescent="0.2"/>
  <cols>
    <col min="1" max="1" width="22.28515625" customWidth="1"/>
    <col min="2" max="2" width="8.7109375" customWidth="1"/>
    <col min="5" max="5" width="12.85546875" customWidth="1"/>
    <col min="6" max="6" width="25.140625" customWidth="1"/>
    <col min="7" max="7" width="17.7109375" customWidth="1"/>
    <col min="8" max="8" width="15.42578125" customWidth="1"/>
    <col min="9" max="9" width="22.140625" customWidth="1"/>
    <col min="10" max="10" width="9.85546875" customWidth="1"/>
    <col min="11" max="11" width="12.85546875" customWidth="1"/>
    <col min="12" max="12" width="13.140625" customWidth="1"/>
    <col min="13" max="13" width="14.42578125" customWidth="1"/>
    <col min="14" max="14" width="48" customWidth="1"/>
  </cols>
  <sheetData>
    <row r="1" spans="1:26" ht="15.7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s="21" customFormat="1" ht="21.75" x14ac:dyDescent="0.6">
      <c r="A5" s="10"/>
      <c r="B5" s="13" t="s">
        <v>1</v>
      </c>
      <c r="C5" s="13" t="s">
        <v>2</v>
      </c>
      <c r="D5" s="13" t="s">
        <v>3</v>
      </c>
      <c r="E5" s="13" t="s">
        <v>4</v>
      </c>
      <c r="F5" s="13" t="s">
        <v>5</v>
      </c>
      <c r="G5" s="13" t="s">
        <v>6</v>
      </c>
      <c r="H5" s="14" t="s">
        <v>7</v>
      </c>
      <c r="I5" s="14" t="s">
        <v>8</v>
      </c>
      <c r="J5" s="13" t="s">
        <v>9</v>
      </c>
      <c r="K5" s="13" t="s">
        <v>10</v>
      </c>
      <c r="L5" s="13" t="s">
        <v>11</v>
      </c>
      <c r="M5" s="14" t="s">
        <v>12</v>
      </c>
      <c r="N5" s="13" t="s">
        <v>13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s="21" customFormat="1" ht="21.75" x14ac:dyDescent="0.6">
      <c r="A6" s="10"/>
      <c r="B6" s="14">
        <v>1</v>
      </c>
      <c r="C6" s="14" t="s">
        <v>14</v>
      </c>
      <c r="D6" s="15">
        <v>45960</v>
      </c>
      <c r="E6" s="22">
        <v>0.98888888888888893</v>
      </c>
      <c r="F6" s="14">
        <v>3</v>
      </c>
      <c r="G6" s="14">
        <v>0.01</v>
      </c>
      <c r="H6" s="14">
        <v>0.1</v>
      </c>
      <c r="I6" s="14" t="s">
        <v>15</v>
      </c>
      <c r="J6" s="14">
        <v>0.90590000000000004</v>
      </c>
      <c r="K6" s="14">
        <v>0.8548</v>
      </c>
      <c r="L6" s="14">
        <v>0.9677</v>
      </c>
      <c r="M6" s="14">
        <v>1</v>
      </c>
      <c r="N6" s="14" t="s">
        <v>16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s="21" customFormat="1" ht="21.75" x14ac:dyDescent="0.6">
      <c r="A7" s="10"/>
      <c r="B7" s="14">
        <v>2</v>
      </c>
      <c r="C7" s="14" t="s">
        <v>14</v>
      </c>
      <c r="D7" s="15">
        <v>45960</v>
      </c>
      <c r="E7" s="22">
        <v>0.9916666666666667</v>
      </c>
      <c r="F7" s="14">
        <v>5</v>
      </c>
      <c r="G7" s="14">
        <v>0.01</v>
      </c>
      <c r="H7" s="14">
        <v>0.1</v>
      </c>
      <c r="I7" s="14" t="s">
        <v>17</v>
      </c>
      <c r="J7" s="14">
        <v>0.9274</v>
      </c>
      <c r="K7" s="14">
        <v>0.871</v>
      </c>
      <c r="L7" s="14">
        <v>1</v>
      </c>
      <c r="M7" s="14">
        <v>1</v>
      </c>
      <c r="N7" s="14" t="s">
        <v>18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s="21" customFormat="1" ht="21.75" x14ac:dyDescent="0.6">
      <c r="A8" s="10"/>
      <c r="B8" s="14">
        <v>3</v>
      </c>
      <c r="C8" s="14" t="s">
        <v>14</v>
      </c>
      <c r="D8" s="15">
        <v>45960</v>
      </c>
      <c r="E8" s="22">
        <v>0.99444444444444446</v>
      </c>
      <c r="F8" s="14">
        <v>2</v>
      </c>
      <c r="G8" s="14">
        <v>0.01</v>
      </c>
      <c r="H8" s="14">
        <v>0.1</v>
      </c>
      <c r="I8" s="14" t="s">
        <v>19</v>
      </c>
      <c r="J8" s="14">
        <v>0.88880000000000003</v>
      </c>
      <c r="K8" s="14">
        <v>0.8387</v>
      </c>
      <c r="L8" s="14">
        <v>0.9355</v>
      </c>
      <c r="M8" s="14">
        <v>0.9839</v>
      </c>
      <c r="N8" s="14" t="s">
        <v>20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s="21" customFormat="1" ht="21.75" x14ac:dyDescent="0.6">
      <c r="A9" s="10"/>
      <c r="B9" s="14">
        <v>4</v>
      </c>
      <c r="C9" s="14" t="s">
        <v>14</v>
      </c>
      <c r="D9" s="15">
        <v>45960</v>
      </c>
      <c r="E9" s="22">
        <v>0.99652777777777779</v>
      </c>
      <c r="F9" s="14">
        <v>8</v>
      </c>
      <c r="G9" s="14">
        <v>0.01</v>
      </c>
      <c r="H9" s="14">
        <v>0.1</v>
      </c>
      <c r="I9" s="14" t="s">
        <v>21</v>
      </c>
      <c r="J9" s="14">
        <v>0.94089999999999996</v>
      </c>
      <c r="K9" s="14">
        <v>0.8871</v>
      </c>
      <c r="L9" s="14">
        <v>1</v>
      </c>
      <c r="M9" s="14">
        <v>1</v>
      </c>
      <c r="N9" s="14" t="s">
        <v>22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s="21" customFormat="1" ht="21.75" x14ac:dyDescent="0.6">
      <c r="B10" s="14">
        <v>5</v>
      </c>
      <c r="C10" s="14" t="s">
        <v>14</v>
      </c>
      <c r="D10" s="15">
        <v>45961</v>
      </c>
      <c r="E10" s="22">
        <v>1.3888888888888889E-3</v>
      </c>
      <c r="F10" s="14">
        <v>8</v>
      </c>
      <c r="G10" s="14">
        <v>0</v>
      </c>
      <c r="H10" s="14">
        <v>0.1</v>
      </c>
      <c r="I10" s="14" t="s">
        <v>23</v>
      </c>
      <c r="J10" s="14">
        <v>0.93820000000000003</v>
      </c>
      <c r="K10" s="14">
        <v>0.8871</v>
      </c>
      <c r="L10" s="14">
        <v>1</v>
      </c>
      <c r="M10" s="14">
        <v>1</v>
      </c>
      <c r="N10" s="14" t="s">
        <v>24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s="21" customFormat="1" ht="21.75" x14ac:dyDescent="0.6">
      <c r="A11" s="10"/>
      <c r="B11" s="14">
        <v>6</v>
      </c>
      <c r="C11" s="14" t="s">
        <v>14</v>
      </c>
      <c r="D11" s="15">
        <v>45961</v>
      </c>
      <c r="E11" s="22">
        <v>3.472222222222222E-3</v>
      </c>
      <c r="F11" s="14">
        <v>5</v>
      </c>
      <c r="G11" s="14">
        <v>0</v>
      </c>
      <c r="H11" s="14">
        <v>0.1</v>
      </c>
      <c r="I11" s="14" t="s">
        <v>25</v>
      </c>
      <c r="J11" s="14">
        <v>0.93279999999999996</v>
      </c>
      <c r="K11" s="14">
        <v>0.871</v>
      </c>
      <c r="L11" s="14">
        <v>1</v>
      </c>
      <c r="M11" s="14">
        <v>1</v>
      </c>
      <c r="N11" s="14" t="s">
        <v>26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s="21" customFormat="1" ht="21.75" x14ac:dyDescent="0.6">
      <c r="A12" s="10"/>
      <c r="B12" s="14">
        <v>7</v>
      </c>
      <c r="C12" s="14" t="s">
        <v>14</v>
      </c>
      <c r="D12" s="15">
        <v>45961</v>
      </c>
      <c r="E12" s="22">
        <v>5.5555555555555558E-3</v>
      </c>
      <c r="F12" s="14">
        <v>5</v>
      </c>
      <c r="G12" s="14">
        <v>0.05</v>
      </c>
      <c r="H12" s="14">
        <v>0.1</v>
      </c>
      <c r="I12" s="14" t="s">
        <v>27</v>
      </c>
      <c r="J12" s="14">
        <v>0.9274</v>
      </c>
      <c r="K12" s="14">
        <v>0.871</v>
      </c>
      <c r="L12" s="14">
        <v>1</v>
      </c>
      <c r="M12" s="14">
        <v>1</v>
      </c>
      <c r="N12" s="14" t="s">
        <v>28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s="21" customFormat="1" ht="21.75" x14ac:dyDescent="0.6">
      <c r="A13" s="10"/>
      <c r="B13" s="14">
        <v>8</v>
      </c>
      <c r="C13" s="14" t="s">
        <v>14</v>
      </c>
      <c r="D13" s="15">
        <v>45961</v>
      </c>
      <c r="E13" s="22">
        <v>9.7222222222222224E-3</v>
      </c>
      <c r="F13" s="14">
        <v>5</v>
      </c>
      <c r="G13" s="14">
        <v>0.1</v>
      </c>
      <c r="H13" s="14">
        <v>0.1</v>
      </c>
      <c r="I13" s="14" t="s">
        <v>29</v>
      </c>
      <c r="J13" s="14">
        <v>0.9274</v>
      </c>
      <c r="K13" s="14">
        <v>0.871</v>
      </c>
      <c r="L13" s="14">
        <v>1</v>
      </c>
      <c r="M13" s="14">
        <v>1</v>
      </c>
      <c r="N13" s="14" t="s">
        <v>30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s="21" customFormat="1" ht="21.75" x14ac:dyDescent="0.6">
      <c r="A14" s="10"/>
      <c r="B14" s="14">
        <v>9</v>
      </c>
      <c r="C14" s="14" t="s">
        <v>14</v>
      </c>
      <c r="D14" s="15">
        <v>45961</v>
      </c>
      <c r="E14" s="22">
        <v>1.2500000000000001E-2</v>
      </c>
      <c r="F14" s="14">
        <v>10</v>
      </c>
      <c r="G14" s="14">
        <v>0.01</v>
      </c>
      <c r="H14" s="14">
        <v>0.1</v>
      </c>
      <c r="I14" s="14" t="s">
        <v>31</v>
      </c>
      <c r="J14" s="14">
        <v>0.94350000000000001</v>
      </c>
      <c r="K14" s="14">
        <v>0.8871</v>
      </c>
      <c r="L14" s="14">
        <v>1</v>
      </c>
      <c r="M14" s="14">
        <v>1</v>
      </c>
      <c r="N14" s="14" t="s">
        <v>32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s="21" customFormat="1" ht="21.75" x14ac:dyDescent="0.6">
      <c r="A15" s="11"/>
      <c r="B15" s="14">
        <v>10</v>
      </c>
      <c r="C15" s="14" t="s">
        <v>14</v>
      </c>
      <c r="D15" s="15">
        <v>45964</v>
      </c>
      <c r="E15" s="22">
        <v>4.4444444444444446E-2</v>
      </c>
      <c r="F15" s="14">
        <v>12</v>
      </c>
      <c r="G15" s="14">
        <v>0.01</v>
      </c>
      <c r="H15" s="14">
        <v>0.1</v>
      </c>
      <c r="I15" s="14" t="s">
        <v>33</v>
      </c>
      <c r="J15" s="14">
        <v>0.93279999999999996</v>
      </c>
      <c r="K15" s="14">
        <v>0.871</v>
      </c>
      <c r="L15" s="14">
        <v>1</v>
      </c>
      <c r="M15" s="14">
        <v>1</v>
      </c>
      <c r="N15" s="14" t="s">
        <v>34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s="21" customFormat="1" ht="21.75" x14ac:dyDescent="0.6">
      <c r="A16" s="11"/>
      <c r="B16" s="14">
        <v>11</v>
      </c>
      <c r="C16" s="14" t="s">
        <v>14</v>
      </c>
      <c r="D16" s="15">
        <v>45964</v>
      </c>
      <c r="E16" s="22">
        <v>5.4166666666666669E-2</v>
      </c>
      <c r="F16" s="14">
        <v>10</v>
      </c>
      <c r="G16" s="14">
        <v>0.01</v>
      </c>
      <c r="H16" s="14">
        <v>0.2</v>
      </c>
      <c r="I16" s="14" t="s">
        <v>35</v>
      </c>
      <c r="J16" s="14">
        <v>0.95469999999999999</v>
      </c>
      <c r="K16" s="14">
        <v>0.9123</v>
      </c>
      <c r="L16" s="14">
        <v>1</v>
      </c>
      <c r="M16" s="14">
        <v>1</v>
      </c>
      <c r="N16" s="14" t="s">
        <v>36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s="21" customFormat="1" ht="21.75" x14ac:dyDescent="0.6">
      <c r="A17" s="18" t="s">
        <v>37</v>
      </c>
      <c r="B17" s="19">
        <v>12</v>
      </c>
      <c r="C17" s="14" t="s">
        <v>14</v>
      </c>
      <c r="D17" s="15">
        <v>45964</v>
      </c>
      <c r="E17" s="22">
        <v>6.458333333333334E-2</v>
      </c>
      <c r="F17" s="14">
        <v>10</v>
      </c>
      <c r="G17" s="14">
        <v>0.01</v>
      </c>
      <c r="H17" s="14">
        <v>0.3</v>
      </c>
      <c r="I17" s="14" t="s">
        <v>38</v>
      </c>
      <c r="J17" s="14">
        <v>0.96760000000000002</v>
      </c>
      <c r="K17" s="14">
        <v>0.94510000000000005</v>
      </c>
      <c r="L17" s="14">
        <v>0.99390000000000001</v>
      </c>
      <c r="M17" s="14">
        <v>0.99390000000000001</v>
      </c>
      <c r="N17" s="14" t="s">
        <v>39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s="21" customFormat="1" ht="21.75" x14ac:dyDescent="0.6">
      <c r="A18" s="10"/>
      <c r="B18" s="14">
        <v>13</v>
      </c>
      <c r="C18" s="14" t="s">
        <v>14</v>
      </c>
      <c r="D18" s="15">
        <v>45964</v>
      </c>
      <c r="E18" s="22">
        <v>7.013888888888889E-2</v>
      </c>
      <c r="F18" s="14">
        <v>10</v>
      </c>
      <c r="G18" s="14">
        <v>0.01</v>
      </c>
      <c r="H18" s="14">
        <v>0.4</v>
      </c>
      <c r="I18" s="14" t="s">
        <v>40</v>
      </c>
      <c r="J18" s="14">
        <v>0.95940000000000003</v>
      </c>
      <c r="K18" s="14">
        <v>0.93330000000000002</v>
      </c>
      <c r="L18" s="14">
        <v>0.98970000000000002</v>
      </c>
      <c r="M18" s="14">
        <v>0.99490000000000001</v>
      </c>
      <c r="N18" s="14" t="s">
        <v>41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6"/>
      <c r="K19" s="6"/>
      <c r="L19" s="6"/>
      <c r="M19" s="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N4"/>
  </mergeCells>
  <conditionalFormatting sqref="J6:J18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L6:L18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K6:K18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M6:M18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zoomScaleNormal="100" workbookViewId="0">
      <selection activeCell="F17" sqref="F17"/>
    </sheetView>
  </sheetViews>
  <sheetFormatPr defaultColWidth="12.5703125" defaultRowHeight="15.75" customHeight="1" x14ac:dyDescent="0.2"/>
  <cols>
    <col min="1" max="1" width="20.7109375" customWidth="1"/>
    <col min="2" max="2" width="8.7109375" customWidth="1"/>
    <col min="3" max="3" width="15.42578125" customWidth="1"/>
    <col min="5" max="5" width="12.85546875" customWidth="1"/>
    <col min="6" max="6" width="19.85546875" customWidth="1"/>
    <col min="7" max="7" width="18.7109375" customWidth="1"/>
    <col min="8" max="8" width="15.42578125" customWidth="1"/>
    <col min="9" max="9" width="10.28515625" customWidth="1"/>
    <col min="10" max="10" width="9.85546875" customWidth="1"/>
    <col min="11" max="11" width="12.85546875" customWidth="1"/>
    <col min="12" max="12" width="13.140625" customWidth="1"/>
    <col min="13" max="13" width="10.5703125" customWidth="1"/>
    <col min="14" max="14" width="80.7109375" customWidth="1"/>
  </cols>
  <sheetData>
    <row r="1" spans="1:26" ht="15.75" customHeight="1" x14ac:dyDescent="0.25">
      <c r="A1" s="8" t="s">
        <v>42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75" x14ac:dyDescent="0.6">
      <c r="A5" s="10"/>
      <c r="B5" s="13" t="s">
        <v>43</v>
      </c>
      <c r="C5" s="13" t="s">
        <v>2</v>
      </c>
      <c r="D5" s="13" t="s">
        <v>3</v>
      </c>
      <c r="E5" s="13" t="s">
        <v>4</v>
      </c>
      <c r="F5" s="13" t="s">
        <v>44</v>
      </c>
      <c r="G5" s="13" t="s">
        <v>45</v>
      </c>
      <c r="H5" s="14" t="s">
        <v>46</v>
      </c>
      <c r="I5" s="14" t="s">
        <v>8</v>
      </c>
      <c r="J5" s="13" t="s">
        <v>9</v>
      </c>
      <c r="K5" s="13" t="s">
        <v>10</v>
      </c>
      <c r="L5" s="13" t="s">
        <v>11</v>
      </c>
      <c r="M5" s="14" t="s">
        <v>12</v>
      </c>
      <c r="N5" s="13" t="s">
        <v>13</v>
      </c>
      <c r="O5" s="3"/>
      <c r="P5" s="3"/>
      <c r="Q5" s="3"/>
      <c r="R5" s="4"/>
      <c r="S5" s="4"/>
      <c r="T5" s="4"/>
      <c r="U5" s="4"/>
      <c r="V5" s="4"/>
      <c r="W5" s="4"/>
      <c r="X5" s="4"/>
      <c r="Y5" s="4"/>
      <c r="Z5" s="4"/>
    </row>
    <row r="6" spans="1:26" ht="21.75" x14ac:dyDescent="0.6">
      <c r="A6" s="10"/>
      <c r="B6" s="14">
        <v>1</v>
      </c>
      <c r="C6" s="14" t="s">
        <v>47</v>
      </c>
      <c r="D6" s="15">
        <v>45965</v>
      </c>
      <c r="E6" s="16" t="s">
        <v>48</v>
      </c>
      <c r="F6" s="16" t="s">
        <v>49</v>
      </c>
      <c r="G6" s="14">
        <v>500</v>
      </c>
      <c r="H6" s="14" t="b">
        <v>1</v>
      </c>
      <c r="I6" s="16" t="s">
        <v>50</v>
      </c>
      <c r="J6" s="17">
        <v>0.9073</v>
      </c>
      <c r="K6" s="14">
        <v>0.8548</v>
      </c>
      <c r="L6" s="14">
        <v>0.9839</v>
      </c>
      <c r="M6" s="17">
        <v>1</v>
      </c>
      <c r="N6" s="14" t="s">
        <v>51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.75" x14ac:dyDescent="0.6">
      <c r="A7" s="10"/>
      <c r="B7" s="14">
        <v>2</v>
      </c>
      <c r="C7" s="14" t="s">
        <v>47</v>
      </c>
      <c r="D7" s="15">
        <v>45965</v>
      </c>
      <c r="E7" s="16" t="s">
        <v>52</v>
      </c>
      <c r="F7" s="16" t="s">
        <v>49</v>
      </c>
      <c r="G7" s="14">
        <v>200</v>
      </c>
      <c r="H7" s="14" t="b">
        <v>1</v>
      </c>
      <c r="I7" s="16" t="s">
        <v>53</v>
      </c>
      <c r="J7" s="14">
        <v>0.93279999999999996</v>
      </c>
      <c r="K7" s="14">
        <v>0.871</v>
      </c>
      <c r="L7" s="14">
        <v>1</v>
      </c>
      <c r="M7" s="14">
        <v>1</v>
      </c>
      <c r="N7" s="14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.75" x14ac:dyDescent="0.6">
      <c r="A8" s="10"/>
      <c r="B8" s="14">
        <v>3</v>
      </c>
      <c r="C8" s="14" t="s">
        <v>47</v>
      </c>
      <c r="D8" s="15">
        <v>45965</v>
      </c>
      <c r="E8" s="16" t="s">
        <v>55</v>
      </c>
      <c r="F8" s="16" t="s">
        <v>49</v>
      </c>
      <c r="G8" s="14">
        <v>1000</v>
      </c>
      <c r="H8" s="14" t="b">
        <v>1</v>
      </c>
      <c r="I8" s="16" t="s">
        <v>56</v>
      </c>
      <c r="J8" s="14">
        <v>0.93279999999999996</v>
      </c>
      <c r="K8" s="14">
        <v>0.871</v>
      </c>
      <c r="L8" s="14">
        <v>1</v>
      </c>
      <c r="M8" s="14">
        <v>1</v>
      </c>
      <c r="N8" s="14" t="s">
        <v>57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x14ac:dyDescent="0.6">
      <c r="A9" s="18" t="s">
        <v>58</v>
      </c>
      <c r="B9" s="19">
        <v>4</v>
      </c>
      <c r="C9" s="14" t="s">
        <v>47</v>
      </c>
      <c r="D9" s="15">
        <v>45965</v>
      </c>
      <c r="E9" s="16" t="s">
        <v>59</v>
      </c>
      <c r="F9" s="16" t="s">
        <v>60</v>
      </c>
      <c r="G9" s="14">
        <v>500</v>
      </c>
      <c r="H9" s="14" t="b">
        <v>1</v>
      </c>
      <c r="I9" s="16" t="s">
        <v>56</v>
      </c>
      <c r="J9" s="14">
        <v>0.94350000000000001</v>
      </c>
      <c r="K9" s="14">
        <v>0.8871</v>
      </c>
      <c r="L9" s="14">
        <v>1</v>
      </c>
      <c r="M9" s="14">
        <v>1</v>
      </c>
      <c r="N9" s="14" t="s">
        <v>61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.75" x14ac:dyDescent="0.6">
      <c r="A10" s="12"/>
      <c r="B10" s="14">
        <v>5</v>
      </c>
      <c r="C10" s="14" t="s">
        <v>47</v>
      </c>
      <c r="D10" s="15">
        <v>45965</v>
      </c>
      <c r="E10" s="16" t="s">
        <v>62</v>
      </c>
      <c r="F10" s="16" t="s">
        <v>63</v>
      </c>
      <c r="G10" s="14">
        <v>500</v>
      </c>
      <c r="H10" s="14" t="b">
        <v>1</v>
      </c>
      <c r="I10" s="16" t="s">
        <v>64</v>
      </c>
      <c r="J10" s="14">
        <v>0.91400000000000003</v>
      </c>
      <c r="K10" s="14">
        <v>0.8548</v>
      </c>
      <c r="L10" s="14">
        <v>1</v>
      </c>
      <c r="M10" s="14">
        <v>1</v>
      </c>
      <c r="N10" s="14" t="s">
        <v>65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75" x14ac:dyDescent="0.6">
      <c r="A11" s="10"/>
      <c r="B11" s="14">
        <v>6</v>
      </c>
      <c r="C11" s="14" t="s">
        <v>47</v>
      </c>
      <c r="D11" s="15">
        <v>45965</v>
      </c>
      <c r="E11" s="16" t="s">
        <v>66</v>
      </c>
      <c r="F11" s="16" t="s">
        <v>60</v>
      </c>
      <c r="G11" s="14">
        <v>500</v>
      </c>
      <c r="H11" s="14" t="b">
        <v>0</v>
      </c>
      <c r="I11" s="16" t="s">
        <v>67</v>
      </c>
      <c r="J11" s="14">
        <v>0.93279999999999996</v>
      </c>
      <c r="K11" s="17">
        <v>0.871</v>
      </c>
      <c r="L11" s="14">
        <v>1</v>
      </c>
      <c r="M11" s="14">
        <v>1</v>
      </c>
      <c r="N11" s="14" t="s">
        <v>68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.75" x14ac:dyDescent="0.6">
      <c r="A12" s="10"/>
      <c r="B12" s="14">
        <v>7</v>
      </c>
      <c r="C12" s="14" t="s">
        <v>47</v>
      </c>
      <c r="D12" s="15">
        <v>45965</v>
      </c>
      <c r="E12" s="16" t="s">
        <v>69</v>
      </c>
      <c r="F12" s="16" t="s">
        <v>49</v>
      </c>
      <c r="G12" s="14">
        <v>500</v>
      </c>
      <c r="H12" s="14" t="b">
        <v>1</v>
      </c>
      <c r="I12" s="16" t="s">
        <v>70</v>
      </c>
      <c r="J12" s="14">
        <v>0.93279999999999996</v>
      </c>
      <c r="K12" s="17">
        <v>0.871</v>
      </c>
      <c r="L12" s="14">
        <v>1</v>
      </c>
      <c r="M12" s="14">
        <v>1</v>
      </c>
      <c r="N12" s="14" t="s">
        <v>71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.75" x14ac:dyDescent="0.6">
      <c r="A13" s="10"/>
      <c r="B13" s="14">
        <v>8</v>
      </c>
      <c r="C13" s="14" t="s">
        <v>47</v>
      </c>
      <c r="D13" s="15">
        <v>45965</v>
      </c>
      <c r="E13" s="16" t="s">
        <v>72</v>
      </c>
      <c r="F13" s="16" t="s">
        <v>63</v>
      </c>
      <c r="G13" s="14">
        <v>200</v>
      </c>
      <c r="H13" s="14" t="b">
        <v>1</v>
      </c>
      <c r="I13" s="16" t="s">
        <v>67</v>
      </c>
      <c r="J13" s="17">
        <v>0.93010000000000004</v>
      </c>
      <c r="K13" s="17">
        <v>0.871</v>
      </c>
      <c r="L13" s="14">
        <v>1</v>
      </c>
      <c r="M13" s="14">
        <v>1</v>
      </c>
      <c r="N13" s="14" t="s">
        <v>73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.75" x14ac:dyDescent="0.6">
      <c r="A14" s="10"/>
      <c r="B14" s="14">
        <v>9</v>
      </c>
      <c r="C14" s="14" t="s">
        <v>47</v>
      </c>
      <c r="D14" s="15">
        <v>45965</v>
      </c>
      <c r="E14" s="16" t="s">
        <v>74</v>
      </c>
      <c r="F14" s="16" t="s">
        <v>60</v>
      </c>
      <c r="G14" s="14">
        <v>1000</v>
      </c>
      <c r="H14" s="14" t="b">
        <v>1</v>
      </c>
      <c r="I14" s="16" t="s">
        <v>75</v>
      </c>
      <c r="J14" s="17">
        <v>0.93279999999999996</v>
      </c>
      <c r="K14" s="17">
        <v>0.871</v>
      </c>
      <c r="L14" s="14">
        <v>1</v>
      </c>
      <c r="M14" s="14">
        <v>1</v>
      </c>
      <c r="N14" s="14" t="s">
        <v>76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.75" x14ac:dyDescent="0.6">
      <c r="A15" s="11"/>
      <c r="B15" s="14">
        <v>10</v>
      </c>
      <c r="C15" s="14" t="s">
        <v>47</v>
      </c>
      <c r="D15" s="15">
        <v>45965</v>
      </c>
      <c r="E15" s="16" t="s">
        <v>77</v>
      </c>
      <c r="F15" s="16" t="s">
        <v>63</v>
      </c>
      <c r="G15" s="14">
        <v>1000</v>
      </c>
      <c r="H15" s="14" t="b">
        <v>1</v>
      </c>
      <c r="I15" s="16" t="s">
        <v>53</v>
      </c>
      <c r="J15" s="17">
        <v>0.94089999999999996</v>
      </c>
      <c r="K15" s="17">
        <v>0.871</v>
      </c>
      <c r="L15" s="14">
        <v>1</v>
      </c>
      <c r="M15" s="14">
        <v>1</v>
      </c>
      <c r="N15" s="14" t="s">
        <v>78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2"/>
      <c r="B16" s="2"/>
      <c r="C16" s="5"/>
      <c r="D16" s="7"/>
      <c r="E16" s="7"/>
      <c r="F16" s="7"/>
      <c r="G16" s="7"/>
      <c r="H16" s="7"/>
      <c r="I16" s="7"/>
      <c r="J16" s="7"/>
      <c r="K16" s="7"/>
      <c r="L16" s="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N4"/>
  </mergeCells>
  <conditionalFormatting sqref="J6:J15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K6:K15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L6:L15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6:M15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abSelected="1" workbookViewId="0">
      <selection activeCell="K28" sqref="K28"/>
    </sheetView>
  </sheetViews>
  <sheetFormatPr defaultColWidth="12.5703125" defaultRowHeight="15.75" customHeight="1" x14ac:dyDescent="0.2"/>
  <cols>
    <col min="1" max="1" width="25.42578125" customWidth="1"/>
    <col min="2" max="2" width="8.7109375" customWidth="1"/>
    <col min="5" max="5" width="12.85546875" customWidth="1"/>
    <col min="6" max="6" width="36.140625" customWidth="1"/>
    <col min="7" max="7" width="19.85546875" customWidth="1"/>
    <col min="8" max="8" width="15.42578125" customWidth="1"/>
    <col min="9" max="9" width="20.7109375" customWidth="1"/>
    <col min="10" max="10" width="9.85546875" customWidth="1"/>
    <col min="11" max="11" width="12.85546875" customWidth="1"/>
    <col min="12" max="12" width="13.140625" customWidth="1"/>
    <col min="13" max="13" width="12" customWidth="1"/>
    <col min="14" max="14" width="58.5703125" customWidth="1"/>
  </cols>
  <sheetData>
    <row r="1" spans="1:26" ht="15.75" customHeight="1" x14ac:dyDescent="0.25">
      <c r="A1" s="8" t="s">
        <v>79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s="21" customFormat="1" ht="21.75" x14ac:dyDescent="0.6">
      <c r="A5" s="10"/>
      <c r="B5" s="13" t="s">
        <v>1</v>
      </c>
      <c r="C5" s="13" t="s">
        <v>2</v>
      </c>
      <c r="D5" s="13" t="s">
        <v>3</v>
      </c>
      <c r="E5" s="13" t="s">
        <v>4</v>
      </c>
      <c r="F5" s="13" t="s">
        <v>80</v>
      </c>
      <c r="G5" s="13" t="s">
        <v>81</v>
      </c>
      <c r="H5" s="14" t="s">
        <v>82</v>
      </c>
      <c r="I5" s="14" t="s">
        <v>8</v>
      </c>
      <c r="J5" s="13" t="s">
        <v>9</v>
      </c>
      <c r="K5" s="13" t="s">
        <v>10</v>
      </c>
      <c r="L5" s="13" t="s">
        <v>11</v>
      </c>
      <c r="M5" s="14" t="s">
        <v>12</v>
      </c>
      <c r="N5" s="13" t="s">
        <v>13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s="21" customFormat="1" ht="21.75" x14ac:dyDescent="0.6">
      <c r="A6" s="10"/>
      <c r="B6" s="14">
        <v>1</v>
      </c>
      <c r="C6" s="14" t="s">
        <v>83</v>
      </c>
      <c r="D6" s="15">
        <v>45965</v>
      </c>
      <c r="E6" s="22">
        <v>0.91012583333213115</v>
      </c>
      <c r="F6" s="14">
        <v>8</v>
      </c>
      <c r="G6" s="14">
        <v>100</v>
      </c>
      <c r="H6" s="14" t="b">
        <v>1</v>
      </c>
      <c r="I6" s="14" t="s">
        <v>84</v>
      </c>
      <c r="J6" s="14">
        <v>0.93279999999999996</v>
      </c>
      <c r="K6" s="14">
        <v>0.871</v>
      </c>
      <c r="L6" s="14">
        <v>1</v>
      </c>
      <c r="M6" s="14">
        <v>1</v>
      </c>
      <c r="N6" s="14" t="s">
        <v>85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s="21" customFormat="1" ht="21.75" x14ac:dyDescent="0.6">
      <c r="A7" s="10"/>
      <c r="B7" s="14">
        <v>2</v>
      </c>
      <c r="C7" s="14" t="s">
        <v>83</v>
      </c>
      <c r="D7" s="15">
        <v>45965</v>
      </c>
      <c r="E7" s="22">
        <v>0.9136442361123045</v>
      </c>
      <c r="F7" s="14">
        <v>32</v>
      </c>
      <c r="G7" s="14">
        <v>100</v>
      </c>
      <c r="H7" s="14" t="b">
        <v>1</v>
      </c>
      <c r="I7" s="14" t="s">
        <v>84</v>
      </c>
      <c r="J7" s="14">
        <v>0.93279999999999996</v>
      </c>
      <c r="K7" s="14">
        <v>0.871</v>
      </c>
      <c r="L7" s="14">
        <v>1</v>
      </c>
      <c r="M7" s="14">
        <v>1</v>
      </c>
      <c r="N7" s="14" t="s">
        <v>86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s="21" customFormat="1" ht="21.75" x14ac:dyDescent="0.6">
      <c r="A8" s="18" t="s">
        <v>87</v>
      </c>
      <c r="B8" s="19">
        <v>3</v>
      </c>
      <c r="C8" s="14" t="s">
        <v>83</v>
      </c>
      <c r="D8" s="15">
        <v>45965</v>
      </c>
      <c r="E8" s="22">
        <v>0.9145833333333333</v>
      </c>
      <c r="F8" s="14">
        <v>64</v>
      </c>
      <c r="G8" s="14">
        <v>100</v>
      </c>
      <c r="H8" s="14" t="b">
        <v>1</v>
      </c>
      <c r="I8" s="14" t="s">
        <v>88</v>
      </c>
      <c r="J8" s="14">
        <v>0.9355</v>
      </c>
      <c r="K8" s="14">
        <v>0.871</v>
      </c>
      <c r="L8" s="14">
        <v>1</v>
      </c>
      <c r="M8" s="14">
        <v>1</v>
      </c>
      <c r="N8" s="14" t="s">
        <v>89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s="21" customFormat="1" ht="21.75" x14ac:dyDescent="0.6">
      <c r="A9" s="10"/>
      <c r="B9" s="14">
        <v>4</v>
      </c>
      <c r="C9" s="14" t="s">
        <v>83</v>
      </c>
      <c r="D9" s="15">
        <v>45965</v>
      </c>
      <c r="E9" s="22">
        <v>0.91903527778049465</v>
      </c>
      <c r="F9" s="14">
        <v>16</v>
      </c>
      <c r="G9" s="14">
        <v>50</v>
      </c>
      <c r="H9" s="14" t="b">
        <v>1</v>
      </c>
      <c r="I9" s="14" t="s">
        <v>90</v>
      </c>
      <c r="J9" s="14">
        <v>0.93279999999999996</v>
      </c>
      <c r="K9" s="14">
        <v>0.871</v>
      </c>
      <c r="L9" s="14">
        <v>1</v>
      </c>
      <c r="M9" s="14">
        <v>1</v>
      </c>
      <c r="N9" s="14" t="s">
        <v>91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s="21" customFormat="1" ht="21.75" x14ac:dyDescent="0.6">
      <c r="A10" s="12"/>
      <c r="B10" s="14">
        <v>5</v>
      </c>
      <c r="C10" s="14" t="s">
        <v>83</v>
      </c>
      <c r="D10" s="15">
        <v>45965</v>
      </c>
      <c r="E10" s="22">
        <v>0.93598752314574085</v>
      </c>
      <c r="F10" s="14">
        <v>8</v>
      </c>
      <c r="G10" s="14">
        <v>50</v>
      </c>
      <c r="H10" s="14" t="b">
        <v>1</v>
      </c>
      <c r="I10" s="14" t="s">
        <v>92</v>
      </c>
      <c r="J10" s="14">
        <v>0.93010000000000004</v>
      </c>
      <c r="K10" s="14">
        <v>0.871</v>
      </c>
      <c r="L10" s="14">
        <v>1</v>
      </c>
      <c r="M10" s="14">
        <v>1</v>
      </c>
      <c r="N10" s="14" t="s">
        <v>93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s="21" customFormat="1" ht="21.75" x14ac:dyDescent="0.6">
      <c r="A11" s="10"/>
      <c r="B11" s="14">
        <v>6</v>
      </c>
      <c r="C11" s="14" t="s">
        <v>83</v>
      </c>
      <c r="D11" s="15">
        <v>45965</v>
      </c>
      <c r="E11" s="22">
        <v>0.94039927083213115</v>
      </c>
      <c r="F11" s="14">
        <v>32</v>
      </c>
      <c r="G11" s="14">
        <v>100</v>
      </c>
      <c r="H11" s="14" t="b">
        <v>0</v>
      </c>
      <c r="I11" s="14" t="s">
        <v>94</v>
      </c>
      <c r="J11" s="14">
        <v>0.88770000000000004</v>
      </c>
      <c r="K11" s="14">
        <v>0.8387</v>
      </c>
      <c r="L11" s="14">
        <v>0.9355</v>
      </c>
      <c r="M11" s="14">
        <v>0.9839</v>
      </c>
      <c r="N11" s="14" t="s">
        <v>95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s="21" customFormat="1" ht="21.75" x14ac:dyDescent="0.6">
      <c r="A12" s="10"/>
      <c r="B12" s="14">
        <v>7</v>
      </c>
      <c r="C12" s="14" t="s">
        <v>83</v>
      </c>
      <c r="D12" s="15">
        <v>45965</v>
      </c>
      <c r="E12" s="22">
        <v>0.94166666666666665</v>
      </c>
      <c r="F12" s="14">
        <v>16</v>
      </c>
      <c r="G12" s="14">
        <v>500</v>
      </c>
      <c r="H12" s="14" t="b">
        <v>0</v>
      </c>
      <c r="I12" s="14" t="s">
        <v>96</v>
      </c>
      <c r="J12" s="14">
        <v>0.9073</v>
      </c>
      <c r="K12" s="14">
        <v>0.8548</v>
      </c>
      <c r="L12" s="14">
        <v>0.9839</v>
      </c>
      <c r="M12" s="14">
        <v>1</v>
      </c>
      <c r="N12" s="14" t="s">
        <v>97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s="21" customFormat="1" ht="21.75" x14ac:dyDescent="0.6">
      <c r="A13" s="20"/>
      <c r="B13" s="14">
        <v>8</v>
      </c>
      <c r="C13" s="14" t="s">
        <v>83</v>
      </c>
      <c r="D13" s="15">
        <v>45965</v>
      </c>
      <c r="E13" s="22">
        <v>0.94374999999999998</v>
      </c>
      <c r="F13" s="14">
        <v>8</v>
      </c>
      <c r="G13" s="14">
        <v>100</v>
      </c>
      <c r="H13" s="14" t="b">
        <v>0</v>
      </c>
      <c r="I13" s="14" t="s">
        <v>98</v>
      </c>
      <c r="J13" s="14">
        <v>0.93010000000000004</v>
      </c>
      <c r="K13" s="14">
        <v>0.871</v>
      </c>
      <c r="L13" s="14">
        <v>1</v>
      </c>
      <c r="M13" s="14">
        <v>1</v>
      </c>
      <c r="N13" s="14" t="s">
        <v>99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s="21" customFormat="1" ht="21.75" x14ac:dyDescent="0.6">
      <c r="A14" s="20"/>
      <c r="B14" s="14">
        <v>9</v>
      </c>
      <c r="C14" s="14" t="s">
        <v>83</v>
      </c>
      <c r="D14" s="15">
        <v>45965</v>
      </c>
      <c r="E14" s="22">
        <v>0.94513888888888886</v>
      </c>
      <c r="F14" s="14">
        <v>32</v>
      </c>
      <c r="G14" s="14">
        <v>300</v>
      </c>
      <c r="H14" s="14" t="b">
        <v>0</v>
      </c>
      <c r="I14" s="14" t="s">
        <v>96</v>
      </c>
      <c r="J14" s="14">
        <v>0.88770000000000004</v>
      </c>
      <c r="K14" s="14">
        <v>0.8387</v>
      </c>
      <c r="L14" s="14">
        <v>0.9355</v>
      </c>
      <c r="M14" s="23">
        <v>0.9839</v>
      </c>
      <c r="N14" s="14" t="s">
        <v>100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s="21" customFormat="1" ht="21.75" x14ac:dyDescent="0.6">
      <c r="A15" s="11"/>
      <c r="B15" s="14">
        <v>10</v>
      </c>
      <c r="C15" s="14" t="s">
        <v>83</v>
      </c>
      <c r="D15" s="15">
        <v>45965</v>
      </c>
      <c r="E15" s="14" t="s">
        <v>101</v>
      </c>
      <c r="F15" s="14">
        <v>64</v>
      </c>
      <c r="G15" s="14">
        <v>100</v>
      </c>
      <c r="H15" s="14" t="b">
        <v>0</v>
      </c>
      <c r="I15" s="14" t="s">
        <v>102</v>
      </c>
      <c r="J15" s="14">
        <v>0.88770000000000004</v>
      </c>
      <c r="K15" s="14">
        <v>0.8387</v>
      </c>
      <c r="L15" s="14">
        <v>0.9355</v>
      </c>
      <c r="M15" s="23">
        <v>0.9839</v>
      </c>
      <c r="N15" s="14" t="s">
        <v>103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s="21" customFormat="1" ht="21.75" x14ac:dyDescent="0.6">
      <c r="A16" s="11"/>
      <c r="B16" s="14">
        <v>11</v>
      </c>
      <c r="C16" s="14" t="s">
        <v>83</v>
      </c>
      <c r="D16" s="15">
        <v>45965</v>
      </c>
      <c r="E16" s="22">
        <v>0.94791666666666663</v>
      </c>
      <c r="F16" s="14">
        <v>8</v>
      </c>
      <c r="G16" s="14">
        <v>50</v>
      </c>
      <c r="H16" s="14" t="b">
        <v>0</v>
      </c>
      <c r="I16" s="14" t="s">
        <v>104</v>
      </c>
      <c r="J16" s="14">
        <v>0.93010000000000004</v>
      </c>
      <c r="K16" s="14">
        <v>0.871</v>
      </c>
      <c r="L16" s="14">
        <v>1</v>
      </c>
      <c r="M16" s="14">
        <v>1</v>
      </c>
      <c r="N16" s="14" t="s">
        <v>105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s="21" customFormat="1" ht="21.75" x14ac:dyDescent="0.6">
      <c r="A17" s="20"/>
      <c r="B17" s="14">
        <v>12</v>
      </c>
      <c r="C17" s="14" t="s">
        <v>83</v>
      </c>
      <c r="D17" s="15">
        <v>45965</v>
      </c>
      <c r="E17" s="22">
        <v>0.94930555555555551</v>
      </c>
      <c r="F17" s="14">
        <v>12</v>
      </c>
      <c r="G17" s="14">
        <v>75</v>
      </c>
      <c r="H17" s="24" t="b">
        <v>0</v>
      </c>
      <c r="I17" s="14" t="s">
        <v>106</v>
      </c>
      <c r="J17" s="14">
        <v>0.92069999999999996</v>
      </c>
      <c r="K17" s="14">
        <v>0.871</v>
      </c>
      <c r="L17" s="14">
        <v>0.9839</v>
      </c>
      <c r="M17" s="14">
        <v>1</v>
      </c>
      <c r="N17" s="14" t="s">
        <v>107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s="21" customFormat="1" ht="21.75" x14ac:dyDescent="0.6">
      <c r="A18" s="20"/>
      <c r="B18" s="14">
        <v>13</v>
      </c>
      <c r="C18" s="14" t="s">
        <v>83</v>
      </c>
      <c r="D18" s="15">
        <v>45965</v>
      </c>
      <c r="E18" s="22">
        <v>0.9506944444444444</v>
      </c>
      <c r="F18" s="14">
        <v>20</v>
      </c>
      <c r="G18" s="14">
        <v>100</v>
      </c>
      <c r="H18" s="24" t="b">
        <v>0</v>
      </c>
      <c r="I18" s="14" t="s">
        <v>96</v>
      </c>
      <c r="J18" s="14">
        <v>0.8992</v>
      </c>
      <c r="K18" s="14">
        <v>0.8387</v>
      </c>
      <c r="L18" s="14">
        <v>0.9839</v>
      </c>
      <c r="M18" s="14">
        <v>1</v>
      </c>
      <c r="N18" s="14" t="s">
        <v>108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s="21" customFormat="1" ht="21.75" x14ac:dyDescent="0.6">
      <c r="A19" s="10"/>
      <c r="B19" s="14">
        <v>14</v>
      </c>
      <c r="C19" s="14" t="s">
        <v>83</v>
      </c>
      <c r="D19" s="15">
        <v>45965</v>
      </c>
      <c r="E19" s="22">
        <v>0.95208333333333328</v>
      </c>
      <c r="F19" s="14">
        <v>24</v>
      </c>
      <c r="G19" s="14">
        <v>125</v>
      </c>
      <c r="H19" s="24" t="b">
        <v>0</v>
      </c>
      <c r="I19" s="14" t="s">
        <v>96</v>
      </c>
      <c r="J19" s="14">
        <v>0.89219999999999999</v>
      </c>
      <c r="K19" s="14">
        <v>0.8387</v>
      </c>
      <c r="L19" s="14">
        <v>0.9516</v>
      </c>
      <c r="M19" s="14">
        <v>1</v>
      </c>
      <c r="N19" s="14" t="s">
        <v>109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s="21" customFormat="1" ht="21.75" x14ac:dyDescent="0.6">
      <c r="A20" s="10"/>
      <c r="B20" s="14">
        <v>15</v>
      </c>
      <c r="C20" s="14" t="s">
        <v>83</v>
      </c>
      <c r="D20" s="15">
        <v>45965</v>
      </c>
      <c r="E20" s="22">
        <v>0.95347222222222228</v>
      </c>
      <c r="F20" s="14">
        <v>32</v>
      </c>
      <c r="G20" s="14">
        <v>150</v>
      </c>
      <c r="H20" s="24" t="b">
        <v>0</v>
      </c>
      <c r="I20" s="14" t="s">
        <v>110</v>
      </c>
      <c r="J20" s="14">
        <v>0.88770000000000004</v>
      </c>
      <c r="K20" s="14">
        <v>0.8387</v>
      </c>
      <c r="L20" s="14">
        <v>0.9355</v>
      </c>
      <c r="M20" s="14">
        <v>0.9839</v>
      </c>
      <c r="N20" s="14" t="s">
        <v>111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7"/>
      <c r="K21" s="7"/>
      <c r="L21" s="7"/>
      <c r="M21" s="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O4"/>
  </mergeCells>
  <conditionalFormatting sqref="J6:J20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K6:K20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L6:L20 M6:M20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YORO EXPERIMENTATION LOGS</vt:lpstr>
      <vt:lpstr>CATAPANG EXPERIMENTATION LOGS</vt:lpstr>
      <vt:lpstr>BALONDO EXPERIMENTATION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Lio</cp:lastModifiedBy>
  <dcterms:modified xsi:type="dcterms:W3CDTF">2025-11-05T14:59:49Z</dcterms:modified>
</cp:coreProperties>
</file>