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685814-67A8-4D0E-8608-903894C8A913}" xr6:coauthVersionLast="47" xr6:coauthVersionMax="47" xr10:uidLastSave="{00000000-0000-0000-0000-000000000000}"/>
  <bookViews>
    <workbookView xWindow="-108" yWindow="-108" windowWidth="23256" windowHeight="12456" tabRatio="914" activeTab="1" xr2:uid="{921D2F10-4137-4B9E-9A18-83AECEAB7301}"/>
  </bookViews>
  <sheets>
    <sheet name="CIES" sheetId="37" r:id="rId1"/>
    <sheet name="3-4 ans mercredi" sheetId="5" r:id="rId2"/>
    <sheet name="5-6 ans mercredi" sheetId="6" r:id="rId3"/>
    <sheet name="HH1" sheetId="8" r:id="rId4"/>
    <sheet name="HH2" sheetId="9" r:id="rId5"/>
    <sheet name="HH3" sheetId="10" r:id="rId6"/>
    <sheet name="HH4" sheetId="11" r:id="rId7"/>
    <sheet name="HH5" sheetId="12" r:id="rId8"/>
    <sheet name="HH6 " sheetId="13" r:id="rId9"/>
    <sheet name="CL 1 et 2" sheetId="14" r:id="rId10"/>
    <sheet name="CL 3" sheetId="15" r:id="rId11"/>
    <sheet name="JAZZ 1 et 2 " sheetId="17" r:id="rId12"/>
    <sheet name="JAZZ 3" sheetId="18" r:id="rId13"/>
    <sheet name="JAZZ 4" sheetId="19" r:id="rId14"/>
    <sheet name="JAZZ 5" sheetId="47" r:id="rId15"/>
    <sheet name="Contempo" sheetId="43" r:id="rId16"/>
    <sheet name="STREET JAZZ" sheetId="42" r:id="rId17"/>
    <sheet name="R 1" sheetId="20" r:id="rId18"/>
    <sheet name="R 2" sheetId="21" r:id="rId19"/>
    <sheet name="R 3" sheetId="22" r:id="rId20"/>
    <sheet name="R 4" sheetId="46" r:id="rId21"/>
    <sheet name="GIRLY" sheetId="23" r:id="rId22"/>
    <sheet name="Girly dimanche" sheetId="45" r:id="rId23"/>
    <sheet name="POMDANCE" sheetId="35" r:id="rId24"/>
    <sheet name="BREAK  " sheetId="24" r:id="rId25"/>
    <sheet name="ROX Contempo" sheetId="26" r:id="rId26"/>
    <sheet name="ROX Hiphop" sheetId="27" r:id="rId27"/>
    <sheet name="ROX Girly" sheetId="28" r:id="rId28"/>
    <sheet name="ROX Ragga " sheetId="29" r:id="rId29"/>
    <sheet name="BERTRIX HH 9 - 12 ans" sheetId="30" r:id="rId30"/>
    <sheet name="BERTRIX HH +13 ans" sheetId="31" r:id="rId31"/>
    <sheet name="ADULTES Jazz " sheetId="32" r:id="rId32"/>
    <sheet name="ADULTES HH" sheetId="33" r:id="rId33"/>
    <sheet name="POLE DANCE" sheetId="39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7" l="1"/>
  <c r="A6" i="47" s="1"/>
  <c r="A7" i="47" s="1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23" i="28"/>
  <c r="A5" i="46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5" i="35"/>
  <c r="A6" i="35" s="1"/>
  <c r="A5" i="5"/>
  <c r="A6" i="5"/>
  <c r="A20" i="37"/>
  <c r="A21" i="37"/>
  <c r="A22" i="37" s="1"/>
  <c r="A43" i="37"/>
  <c r="A44" i="37" s="1"/>
  <c r="A45" i="37" s="1"/>
  <c r="A5" i="32"/>
  <c r="A6" i="32" s="1"/>
  <c r="A7" i="32" s="1"/>
  <c r="A6" i="14"/>
  <c r="A7" i="14" s="1"/>
  <c r="A8" i="14" s="1"/>
  <c r="A9" i="14" s="1"/>
  <c r="A5" i="23" l="1"/>
  <c r="A6" i="23" s="1"/>
  <c r="B38" i="39"/>
  <c r="B39" i="39" s="1"/>
  <c r="B40" i="39" s="1"/>
  <c r="B41" i="39" s="1"/>
  <c r="B42" i="39" s="1"/>
  <c r="B43" i="39" s="1"/>
  <c r="B44" i="39" s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A26" i="33" l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6" i="30" l="1"/>
  <c r="A7" i="30" s="1"/>
  <c r="A8" i="30" s="1"/>
  <c r="A9" i="30" s="1"/>
  <c r="A10" i="30" s="1"/>
  <c r="A11" i="30" s="1"/>
  <c r="A12" i="30" s="1"/>
  <c r="A13" i="30" s="1"/>
  <c r="A14" i="30" s="1"/>
  <c r="A15" i="30" s="1"/>
  <c r="A6" i="45" l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5" i="43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5" i="42" l="1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10" i="14"/>
  <c r="A11" i="14" s="1"/>
  <c r="A12" i="14" s="1"/>
  <c r="A13" i="14" s="1"/>
  <c r="A14" i="14" s="1"/>
  <c r="A31" i="17" l="1"/>
  <c r="A32" i="17" s="1"/>
  <c r="A33" i="17" s="1"/>
  <c r="A17" i="14" l="1"/>
  <c r="A18" i="14" s="1"/>
  <c r="A19" i="14" s="1"/>
  <c r="A20" i="14" s="1"/>
  <c r="A21" i="14" s="1"/>
  <c r="A22" i="14" s="1"/>
  <c r="A46" i="37"/>
  <c r="A47" i="37" s="1"/>
  <c r="A48" i="37" s="1"/>
  <c r="A49" i="37" s="1"/>
  <c r="A50" i="37" s="1"/>
  <c r="A51" i="37" s="1"/>
  <c r="A52" i="37" s="1"/>
  <c r="A53" i="37" s="1"/>
  <c r="A54" i="37" s="1"/>
  <c r="A23" i="37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6" i="33"/>
  <c r="A7" i="33" s="1"/>
  <c r="A8" i="33" s="1"/>
  <c r="A9" i="33" s="1"/>
  <c r="A8" i="32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5" i="3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5" i="29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5" i="28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4" i="27"/>
  <c r="A5" i="27" s="1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5" i="24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7" i="35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7" i="23"/>
  <c r="A5" i="22"/>
  <c r="A6" i="22" s="1"/>
  <c r="A7" i="22" s="1"/>
  <c r="A8" i="22" s="1"/>
  <c r="A9" i="22" s="1"/>
  <c r="A10" i="22" s="1"/>
  <c r="A6" i="2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6" i="20"/>
  <c r="A5" i="19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5" i="18"/>
  <c r="A34" i="17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6" i="17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6" i="27" l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8" i="23"/>
  <c r="A9" i="23" s="1"/>
  <c r="A10" i="23" s="1"/>
  <c r="A11" i="23" s="1"/>
  <c r="A12" i="23" s="1"/>
  <c r="A13" i="23" s="1"/>
  <c r="A14" i="23" s="1"/>
  <c r="A15" i="23" s="1"/>
  <c r="A10" i="33"/>
  <c r="A7" i="17"/>
  <c r="A8" i="17" s="1"/>
  <c r="A9" i="17" s="1"/>
  <c r="A10" i="17" s="1"/>
  <c r="A11" i="17" s="1"/>
  <c r="A11" i="33" l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12" i="17"/>
  <c r="A13" i="17" s="1"/>
  <c r="A14" i="17" s="1"/>
  <c r="A15" i="17" s="1"/>
  <c r="A16" i="17" s="1"/>
  <c r="A17" i="17" s="1"/>
  <c r="A18" i="17" s="1"/>
  <c r="A19" i="17" s="1"/>
  <c r="A20" i="17" s="1"/>
  <c r="A21" i="17" s="1"/>
</calcChain>
</file>

<file path=xl/sharedStrings.xml><?xml version="1.0" encoding="utf-8"?>
<sst xmlns="http://schemas.openxmlformats.org/spreadsheetml/2006/main" count="6093" uniqueCount="2455">
  <si>
    <t>HH 4</t>
  </si>
  <si>
    <t xml:space="preserve"> </t>
  </si>
  <si>
    <t>HH 6</t>
  </si>
  <si>
    <t>Jazz 3</t>
  </si>
  <si>
    <t>Jazz 4</t>
  </si>
  <si>
    <t>Pauline</t>
  </si>
  <si>
    <t>Jade</t>
  </si>
  <si>
    <t>Maya</t>
  </si>
  <si>
    <t>Charlotte</t>
  </si>
  <si>
    <t>Nina</t>
  </si>
  <si>
    <t>Zoé</t>
  </si>
  <si>
    <t>Margaux</t>
  </si>
  <si>
    <t>Janis</t>
  </si>
  <si>
    <t>Maurine</t>
  </si>
  <si>
    <t>Loreen</t>
  </si>
  <si>
    <t>Ragga 1</t>
  </si>
  <si>
    <t>ADK MOOVE</t>
  </si>
  <si>
    <t>ADK UNITY</t>
  </si>
  <si>
    <t>ADK TEAM</t>
  </si>
  <si>
    <t>Mercredi de 16 à 17h</t>
  </si>
  <si>
    <t>NOM</t>
  </si>
  <si>
    <t>PRENOM</t>
  </si>
  <si>
    <t>ADRESSE</t>
  </si>
  <si>
    <t xml:space="preserve">TEL </t>
  </si>
  <si>
    <t>MAIL</t>
  </si>
  <si>
    <t>5 - 6 ANS</t>
  </si>
  <si>
    <t>Mercredi de 15 à 16h</t>
  </si>
  <si>
    <t>Mardi de 17 à 18h</t>
  </si>
  <si>
    <t xml:space="preserve">HH 5 </t>
  </si>
  <si>
    <t>Samedi de 11 à 12h</t>
  </si>
  <si>
    <t xml:space="preserve">Jazz 1 </t>
  </si>
  <si>
    <t>Jazz 2</t>
  </si>
  <si>
    <t>Mercredi de 17 à 18h</t>
  </si>
  <si>
    <t>Ragga 2</t>
  </si>
  <si>
    <t>Ragga 3</t>
  </si>
  <si>
    <t>Girly</t>
  </si>
  <si>
    <t>Pomdance</t>
  </si>
  <si>
    <t>Jeudi de 19 à 20h</t>
  </si>
  <si>
    <t>ROX Contempo</t>
  </si>
  <si>
    <t>Samedi de 16 à 18h</t>
  </si>
  <si>
    <t>ROX Hiphop</t>
  </si>
  <si>
    <t>Samedi de 14 à 16h</t>
  </si>
  <si>
    <t>ROX Girly</t>
  </si>
  <si>
    <t xml:space="preserve">ROX  Ragga </t>
  </si>
  <si>
    <t>Samedi de de 13h30 à 15h30</t>
  </si>
  <si>
    <t>Samedi de 15h30 à 17h30</t>
  </si>
  <si>
    <t>Adultes Jazz</t>
  </si>
  <si>
    <t>Mercredi de 20 à 21h</t>
  </si>
  <si>
    <t>Adultes HH - Ragga</t>
  </si>
  <si>
    <t>Pole Dance</t>
  </si>
  <si>
    <t>Valérie Laurent</t>
  </si>
  <si>
    <t>laurent-valerie05@hotmail.com</t>
  </si>
  <si>
    <t>Maëlly</t>
  </si>
  <si>
    <t>rue du Horlay 7 - 6810 Pin</t>
  </si>
  <si>
    <t xml:space="preserve">0492 / 16 67 44 </t>
  </si>
  <si>
    <t>Tressy Maelis</t>
  </si>
  <si>
    <t>ansiauxtressy28@gmail.com</t>
  </si>
  <si>
    <t>Charlie</t>
  </si>
  <si>
    <t>rue de la résistance 15 - 6740 Etalle</t>
  </si>
  <si>
    <t>0496 / 02 06 89</t>
  </si>
  <si>
    <t>Sayana Picard</t>
  </si>
  <si>
    <t>HOORENS</t>
  </si>
  <si>
    <t>sayanapicard3@gmail.com</t>
  </si>
  <si>
    <t>Adeline</t>
  </si>
  <si>
    <t>MARINO</t>
  </si>
  <si>
    <t>Alexandre</t>
  </si>
  <si>
    <t>Valée des Forges - 6739 Gérouville</t>
  </si>
  <si>
    <t xml:space="preserve">0497 / 49 61 28 </t>
  </si>
  <si>
    <t>Vicky Poulet</t>
  </si>
  <si>
    <t>orsara_1@hotmail.com</t>
  </si>
  <si>
    <t>COLLIN</t>
  </si>
  <si>
    <t>rue de la Rosière 271 - 6730 Bellefontaine</t>
  </si>
  <si>
    <t>Louise Leruste</t>
  </si>
  <si>
    <t>lerustelouise@gmail.com</t>
  </si>
  <si>
    <t>DENIS</t>
  </si>
  <si>
    <t>Clemence</t>
  </si>
  <si>
    <t>Radru 32 A - 6767 Lamorteau</t>
  </si>
  <si>
    <t xml:space="preserve">0471 / 35 32 33 </t>
  </si>
  <si>
    <t>Clemence Denis</t>
  </si>
  <si>
    <t>clem.denis05@gmail.com</t>
  </si>
  <si>
    <t>Flore</t>
  </si>
  <si>
    <t>place du Tilleul 22 A - 6769 Gérouville</t>
  </si>
  <si>
    <t>0497 / 93 87 23</t>
  </si>
  <si>
    <t>Sophe Thibert</t>
  </si>
  <si>
    <t>sof.kalle@gmail.com</t>
  </si>
  <si>
    <t>GILLARDIN</t>
  </si>
  <si>
    <t>Harmony</t>
  </si>
  <si>
    <t>rue du centre 80 C - 6730 Rossignol</t>
  </si>
  <si>
    <t xml:space="preserve">0478 / 19 95 74 </t>
  </si>
  <si>
    <t>harmonymagagnin@gmail.com</t>
  </si>
  <si>
    <t>Eléa</t>
  </si>
  <si>
    <t>rue du Pont 57 - 6730 Breuvanne</t>
  </si>
  <si>
    <t xml:space="preserve">0476 / 69 18 58 </t>
  </si>
  <si>
    <t>Tiphanie Clement</t>
  </si>
  <si>
    <t>tiphanie.c@hotmail.com</t>
  </si>
  <si>
    <t>POCHET</t>
  </si>
  <si>
    <t>BLANCO</t>
  </si>
  <si>
    <t>Alice</t>
  </si>
  <si>
    <t xml:space="preserve">0498 / 31 44 37 </t>
  </si>
  <si>
    <t>Perrine Delannoy</t>
  </si>
  <si>
    <t>DYJA</t>
  </si>
  <si>
    <t>rue de la montagne roye 50 D - 6730 Bellefontaine</t>
  </si>
  <si>
    <t>Louna</t>
  </si>
  <si>
    <t>rue de Virton 106 - 6769 Meix dvt Virton</t>
  </si>
  <si>
    <t xml:space="preserve">0497 / 90 14 23 </t>
  </si>
  <si>
    <t>Laetitia Dechamps</t>
  </si>
  <si>
    <t>rouki117@hotmail.com</t>
  </si>
  <si>
    <t>GEIMER</t>
  </si>
  <si>
    <t>Lucie</t>
  </si>
  <si>
    <t xml:space="preserve">0472 / 87 36 33 </t>
  </si>
  <si>
    <t>Kelly Lamotte</t>
  </si>
  <si>
    <t>lamotte.kelly@hotmail.com</t>
  </si>
  <si>
    <t>HARDY</t>
  </si>
  <si>
    <t>VERGER</t>
  </si>
  <si>
    <t>Alix</t>
  </si>
  <si>
    <t>GOFFINET</t>
  </si>
  <si>
    <t>0479 / 62 76 63</t>
  </si>
  <si>
    <t>Amélie Thomas</t>
  </si>
  <si>
    <t>thomasamelie475@gmail.com</t>
  </si>
  <si>
    <t>GODEFROID</t>
  </si>
  <si>
    <t>Giulia</t>
  </si>
  <si>
    <t>rue des Jardins 23 - 6824 Lacuisine</t>
  </si>
  <si>
    <t>0494 / 29 13 54</t>
  </si>
  <si>
    <t>Pauline Perreaux</t>
  </si>
  <si>
    <t>pauline_perreaux@hotmail.com</t>
  </si>
  <si>
    <t>KETELS</t>
  </si>
  <si>
    <t>Océane</t>
  </si>
  <si>
    <t>0493 / 39 33 28</t>
  </si>
  <si>
    <t>oceaneketels@gmail.com</t>
  </si>
  <si>
    <t>Romane</t>
  </si>
  <si>
    <t>GERARD</t>
  </si>
  <si>
    <t>rue de virton 55 - 6810 Valansart</t>
  </si>
  <si>
    <t>0494 / 20 47 39</t>
  </si>
  <si>
    <t>Sophie Zacharie</t>
  </si>
  <si>
    <t>sophie.zacharie@eflchiny.be</t>
  </si>
  <si>
    <t xml:space="preserve">CHEVALIER </t>
  </si>
  <si>
    <t>Ezia</t>
  </si>
  <si>
    <t xml:space="preserve">place Bajot 2 - 6823 Villers dvt Orval </t>
  </si>
  <si>
    <t>Medigane Jacquemin</t>
  </si>
  <si>
    <t>jacquemin.medigane@gmail.com</t>
  </si>
  <si>
    <t>REMY</t>
  </si>
  <si>
    <t>Lyana</t>
  </si>
  <si>
    <t>rue de la Rosière 265 - 6730 Bellefontaine</t>
  </si>
  <si>
    <t xml:space="preserve">0476 / 60 31 34 </t>
  </si>
  <si>
    <t>0474 / 31 13 56</t>
  </si>
  <si>
    <t>Melissa Martin</t>
  </si>
  <si>
    <t>melissa.020889@gmail.com</t>
  </si>
  <si>
    <t>GUILLAUME</t>
  </si>
  <si>
    <t>Olivia</t>
  </si>
  <si>
    <t>Tiffany Fay</t>
  </si>
  <si>
    <t>tiffany.fay@orange.fr</t>
  </si>
  <si>
    <t>PONCELET</t>
  </si>
  <si>
    <t>rue de la Vierre 28 - 6880 Orgeo</t>
  </si>
  <si>
    <t>0459 / 18 57 46</t>
  </si>
  <si>
    <t>Valérie Deprez</t>
  </si>
  <si>
    <t>pon.de.val@live.be</t>
  </si>
  <si>
    <t>chemin de Blofagnu 10 - 6811 Les Bulles</t>
  </si>
  <si>
    <t>0498 / 27 74 46</t>
  </si>
  <si>
    <t>julie.gruselin@hotmail.com</t>
  </si>
  <si>
    <t>WILKIN</t>
  </si>
  <si>
    <t>wilkin.krier@gmail.com</t>
  </si>
  <si>
    <t>PETIT</t>
  </si>
  <si>
    <t>Judith</t>
  </si>
  <si>
    <t>rue de l'Eglise 2 - 6856 Fays-les-veneurs</t>
  </si>
  <si>
    <t>0494 / 47 51 44</t>
  </si>
  <si>
    <t>Charlotte Deom</t>
  </si>
  <si>
    <t>ch.déom@outlook.be</t>
  </si>
  <si>
    <t>DEPIERREUX</t>
  </si>
  <si>
    <t>rue d'Orval 77 - 6820 Florenville</t>
  </si>
  <si>
    <t>0475 / 64 50 45</t>
  </si>
  <si>
    <t>Marie France Englebert</t>
  </si>
  <si>
    <t>marie-France_123@hotmail.com</t>
  </si>
  <si>
    <t>DELCOURT</t>
  </si>
  <si>
    <t>Elisa</t>
  </si>
  <si>
    <t>rue grande 53- 6812 Suxy</t>
  </si>
  <si>
    <t xml:space="preserve">0496 / 97 31 94 </t>
  </si>
  <si>
    <t>Melissa Gallo</t>
  </si>
  <si>
    <t>melissagallo09@hotmail.com</t>
  </si>
  <si>
    <t>LANOTTE</t>
  </si>
  <si>
    <t>Emy</t>
  </si>
  <si>
    <t>rue de la Rulles 60 - 6730 Ansart</t>
  </si>
  <si>
    <t xml:space="preserve">0477 / 49 67 79 </t>
  </si>
  <si>
    <t>Maryse Guillaume</t>
  </si>
  <si>
    <t>marysenoah@hotmail.com</t>
  </si>
  <si>
    <t>MAGAGNIN</t>
  </si>
  <si>
    <t>GRUSELIN</t>
  </si>
  <si>
    <t>Julie</t>
  </si>
  <si>
    <t>DASNOIS</t>
  </si>
  <si>
    <t>Rihana</t>
  </si>
  <si>
    <t>rue des Alouettes 5 - 6880 Bertrix</t>
  </si>
  <si>
    <t xml:space="preserve">0494 / 39 33 56 </t>
  </si>
  <si>
    <t>Laurence Copet</t>
  </si>
  <si>
    <t>copetlolclaurence@gmail.com</t>
  </si>
  <si>
    <t>rue Camille Joset 14 - 6730 Rossignol</t>
  </si>
  <si>
    <t>gaellethiebaut6@gmail.com</t>
  </si>
  <si>
    <t>DION</t>
  </si>
  <si>
    <t>Celya</t>
  </si>
  <si>
    <t>rue de Blézy 63 - 6880 Bertrix</t>
  </si>
  <si>
    <t>0497 / 24 91 12</t>
  </si>
  <si>
    <t>Aurélie Henry</t>
  </si>
  <si>
    <t>aurehenry8@yahoo.fr</t>
  </si>
  <si>
    <t>PECHEUR</t>
  </si>
  <si>
    <t>Louane</t>
  </si>
  <si>
    <t>rue de la Fontaine 12 - 6810 Prouvy</t>
  </si>
  <si>
    <t xml:space="preserve">0471 / 03 90 69 </t>
  </si>
  <si>
    <t>Colette Henricot</t>
  </si>
  <si>
    <t>colettehenricot_13@hotmail.com</t>
  </si>
  <si>
    <t>Lea</t>
  </si>
  <si>
    <t>MOTCH</t>
  </si>
  <si>
    <t>Aline</t>
  </si>
  <si>
    <t>rue des Flonceaux 53 - 6820 Florenville</t>
  </si>
  <si>
    <t>0472 / 99 53 26</t>
  </si>
  <si>
    <t>Florence Noel</t>
  </si>
  <si>
    <t>florence.noel72@gmail.com</t>
  </si>
  <si>
    <t>ECHEMENT</t>
  </si>
  <si>
    <t>Naële</t>
  </si>
  <si>
    <t>rue du Bouillon 16 A - 6810 Bouillon</t>
  </si>
  <si>
    <t xml:space="preserve">0494 / 90 27 94 </t>
  </si>
  <si>
    <t>Emilie Simon</t>
  </si>
  <si>
    <t>simon.emilie@hotmail.com</t>
  </si>
  <si>
    <t>Ninon</t>
  </si>
  <si>
    <t>Capucine</t>
  </si>
  <si>
    <t>DEBBAUT</t>
  </si>
  <si>
    <t>Maïly</t>
  </si>
  <si>
    <t>rue du Pargé 22 - 6769 Meix-dvt-Virton</t>
  </si>
  <si>
    <t>0485 / 74 94 39</t>
  </si>
  <si>
    <t>sabhanoteau@hotmail.com</t>
  </si>
  <si>
    <t>CHIPON</t>
  </si>
  <si>
    <t>rue de Laiche 40h - 6824 Chassepierre</t>
  </si>
  <si>
    <t xml:space="preserve">0470 / 64 29 11 </t>
  </si>
  <si>
    <t>Laurie Pierrard</t>
  </si>
  <si>
    <t>laurie18042@hotmail.fr</t>
  </si>
  <si>
    <t>BEAUMONT</t>
  </si>
  <si>
    <t>Daphnée</t>
  </si>
  <si>
    <t>rue de Mathon 37 - 6767 Dampicourt</t>
  </si>
  <si>
    <t>0495 / 30 77 85</t>
  </si>
  <si>
    <t>Andréa Bouvy</t>
  </si>
  <si>
    <t>andreabouvy@hotmail.com</t>
  </si>
  <si>
    <t>Aleyna</t>
  </si>
  <si>
    <t>rue des rustiques 2 - 08110 Carignan</t>
  </si>
  <si>
    <t xml:space="preserve">0470 / 22 35 65 </t>
  </si>
  <si>
    <t>Aurélie Jean</t>
  </si>
  <si>
    <t>aureliejean1990@hotmail.com</t>
  </si>
  <si>
    <t>KESER</t>
  </si>
  <si>
    <t>Emma</t>
  </si>
  <si>
    <t>rue de Gilbaupont8 - 6730 Poncelle</t>
  </si>
  <si>
    <t>0496 / 81 83 78</t>
  </si>
  <si>
    <t>Sophie Breyer</t>
  </si>
  <si>
    <t>breyersophie77@gmail.com</t>
  </si>
  <si>
    <t>STOFFEL</t>
  </si>
  <si>
    <t>rue J. B. Naviaux 19 - 6812 Suxy</t>
  </si>
  <si>
    <t>0491 / 87 14 65</t>
  </si>
  <si>
    <t>Sylvia Lucchese</t>
  </si>
  <si>
    <t>cacou886@hotmail.com</t>
  </si>
  <si>
    <t>DECHAMPS</t>
  </si>
  <si>
    <t>VALENTE G D</t>
  </si>
  <si>
    <t>Célia</t>
  </si>
  <si>
    <t>rue de Gérouville 45 - 6769 Gérouville</t>
  </si>
  <si>
    <t>0473 / 56 61 01</t>
  </si>
  <si>
    <t>celiaduarte2730@hotmail.com</t>
  </si>
  <si>
    <t>fionathiry@gmail.com</t>
  </si>
  <si>
    <t>THIRY</t>
  </si>
  <si>
    <t>0494 / 58 58 19</t>
  </si>
  <si>
    <t>Clotilde</t>
  </si>
  <si>
    <t>00352 / 621 251 160</t>
  </si>
  <si>
    <t>Gaelle Thiebaut</t>
  </si>
  <si>
    <t>REYROLLE</t>
  </si>
  <si>
    <t>meganne.huaux@gmail.com</t>
  </si>
  <si>
    <t>JEUNEHOMME</t>
  </si>
  <si>
    <t>Iris</t>
  </si>
  <si>
    <t>rue Pinsart 132 - 6730 Rossignol</t>
  </si>
  <si>
    <t>0491 / 08 54 28</t>
  </si>
  <si>
    <t>Denis Jeunehomme</t>
  </si>
  <si>
    <t>denis_jeunehomme@yahoo.fr</t>
  </si>
  <si>
    <t>Camille</t>
  </si>
  <si>
    <t>rue de la chamaillotte 6 - 6820 Florenville</t>
  </si>
  <si>
    <t>0472 / 90 82 37</t>
  </si>
  <si>
    <t>Megan</t>
  </si>
  <si>
    <t>lamottemegan3@gmail.com</t>
  </si>
  <si>
    <t>VAROQUAUX</t>
  </si>
  <si>
    <t>PICKE</t>
  </si>
  <si>
    <t>Janelle</t>
  </si>
  <si>
    <t>rue de la Hazette 7 - 6860 Nivelet</t>
  </si>
  <si>
    <t>0496 / 25 68 60</t>
  </si>
  <si>
    <t>Adèle Mertens</t>
  </si>
  <si>
    <t>adelemertens79@gmail.com</t>
  </si>
  <si>
    <t>g.malorie88@gmail.com</t>
  </si>
  <si>
    <t>rue de la maladrerie 31 - 6810 Romponcelle</t>
  </si>
  <si>
    <t>0488 / 88 78 60</t>
  </si>
  <si>
    <t>Malorie Guillaume</t>
  </si>
  <si>
    <t>Fanny</t>
  </si>
  <si>
    <t>Margot</t>
  </si>
  <si>
    <t>CORNELIS</t>
  </si>
  <si>
    <t>Ophélie</t>
  </si>
  <si>
    <t>rue de la Tannerie 5 - 6810 Jamoigne</t>
  </si>
  <si>
    <t xml:space="preserve">0477 / 03 77 24 </t>
  </si>
  <si>
    <t>ophelie.cornelis@outlook.fr</t>
  </si>
  <si>
    <t xml:space="preserve">Fiona Thiry </t>
  </si>
  <si>
    <t>VERLAINE</t>
  </si>
  <si>
    <t>Sentier d'orval 17 - 6823 Villers dvt Orval</t>
  </si>
  <si>
    <t>Meredith</t>
  </si>
  <si>
    <t>seche comète 54 - 08110 Tremblois les carignan</t>
  </si>
  <si>
    <t xml:space="preserve">0479 / 90 34 27 </t>
  </si>
  <si>
    <t>annelise nanquette</t>
  </si>
  <si>
    <t>annelise_nanquette@hotmail.com</t>
  </si>
  <si>
    <t>ADAM</t>
  </si>
  <si>
    <t>Manon</t>
  </si>
  <si>
    <t>rue des Chasseurs Ardennais 14 - 6810 Izel</t>
  </si>
  <si>
    <t>Lory Bouillon</t>
  </si>
  <si>
    <t>bouillonl@yahoo.fr</t>
  </si>
  <si>
    <t>BOUILLON</t>
  </si>
  <si>
    <t>Fauve</t>
  </si>
  <si>
    <t>rue du briga 28 - 6810 Chiny</t>
  </si>
  <si>
    <t>0475 / 96 81 47</t>
  </si>
  <si>
    <t>Kate Hoogstoel</t>
  </si>
  <si>
    <t>hoogstoelkate@hotmail.com</t>
  </si>
  <si>
    <t>JOSEPHINE</t>
  </si>
  <si>
    <t>Liam</t>
  </si>
  <si>
    <t>Ellyn</t>
  </si>
  <si>
    <t>rue de la Cateleine 5 A - 6810 Valansart</t>
  </si>
  <si>
    <t xml:space="preserve">0472 / 86 04 24 </t>
  </si>
  <si>
    <t>Virginie Payot</t>
  </si>
  <si>
    <t>nini0079@hotmail.com</t>
  </si>
  <si>
    <t>GROLET</t>
  </si>
  <si>
    <t>MAILLARD</t>
  </si>
  <si>
    <t>Juliette</t>
  </si>
  <si>
    <t>rue des Canvières 2 - 6810 Valansart</t>
  </si>
  <si>
    <t>0470 / 92 05 77</t>
  </si>
  <si>
    <t>0499 / 38 33 37</t>
  </si>
  <si>
    <t xml:space="preserve">Hayertz Aurélie </t>
  </si>
  <si>
    <t>maillard.hayertz@gmail.com</t>
  </si>
  <si>
    <t>GROSJEAN</t>
  </si>
  <si>
    <t>Léonie</t>
  </si>
  <si>
    <t>rue de  la Vierre 9 - 6880 Bertrix</t>
  </si>
  <si>
    <t>0486 / 92 79 80</t>
  </si>
  <si>
    <t>andre.flo80@yahoo.fr</t>
  </si>
  <si>
    <t>André Florence</t>
  </si>
  <si>
    <t>RAT</t>
  </si>
  <si>
    <t xml:space="preserve">Lou </t>
  </si>
  <si>
    <t>rue de la Morépire 6 - 6887 Saint Medard</t>
  </si>
  <si>
    <t>0491 / 20 56 24</t>
  </si>
  <si>
    <t>Florence Lemaine</t>
  </si>
  <si>
    <t>lou.rat27@gmail.com</t>
  </si>
  <si>
    <t>EZZINE</t>
  </si>
  <si>
    <t>Lénie</t>
  </si>
  <si>
    <t>chemin des roses 32 - 6767 Harnoncourt</t>
  </si>
  <si>
    <t>0494 / 15 63 20</t>
  </si>
  <si>
    <t>Sophie Genio</t>
  </si>
  <si>
    <t>sophie.eddy.mona@skynet.be</t>
  </si>
  <si>
    <t>MATHIEU</t>
  </si>
  <si>
    <t>Charly</t>
  </si>
  <si>
    <t>rue des Epérires 65 - 6820 Florenville</t>
  </si>
  <si>
    <t>0499 / 18 68 17</t>
  </si>
  <si>
    <t>Sabrina Henricot</t>
  </si>
  <si>
    <t>henricot.sabrina@hotmail.com</t>
  </si>
  <si>
    <t>LAMBERT</t>
  </si>
  <si>
    <t>0496 / 44 08 86</t>
  </si>
  <si>
    <t>genart.alexandra@gmail.com</t>
  </si>
  <si>
    <t>PAUQUAI-RENSONNET</t>
  </si>
  <si>
    <t>rue Camille Joset 20 A - 6730 Rossignol</t>
  </si>
  <si>
    <t>0494 / 78 77 98</t>
  </si>
  <si>
    <t>goffin.julie@hotmail.com</t>
  </si>
  <si>
    <t>Julie Goffin</t>
  </si>
  <si>
    <t>MAURY</t>
  </si>
  <si>
    <t>rue des Epérires 35 - 6820 Florenville</t>
  </si>
  <si>
    <t>00352 621 36 32 97</t>
  </si>
  <si>
    <t>Sylvie</t>
  </si>
  <si>
    <t>sylcol@hotmail.be</t>
  </si>
  <si>
    <t>WENKIN</t>
  </si>
  <si>
    <t>Jeanne</t>
  </si>
  <si>
    <t>0494 / 03 06 19</t>
  </si>
  <si>
    <t xml:space="preserve">Dedriche Catherine </t>
  </si>
  <si>
    <t>dedrichecatherine@hotmail.com</t>
  </si>
  <si>
    <t>JACOBY</t>
  </si>
  <si>
    <t>rue Sainte Anne 26 - 3813 Termes</t>
  </si>
  <si>
    <t>0498 / 10 54 38</t>
  </si>
  <si>
    <t>Arlette Buret</t>
  </si>
  <si>
    <t>aburet1@hotmail.com</t>
  </si>
  <si>
    <t>rue du centre 3 A / 6810 Izel</t>
  </si>
  <si>
    <t>0494 / 87 25 08</t>
  </si>
  <si>
    <t xml:space="preserve">Samia turpin </t>
  </si>
  <si>
    <t>samyturpin@gmail.com</t>
  </si>
  <si>
    <t>CANNATA</t>
  </si>
  <si>
    <t>rue de l'aube 2 - 6730 Bellefontaine</t>
  </si>
  <si>
    <t>0498 / 71 75 54</t>
  </si>
  <si>
    <t xml:space="preserve">Pecoraro Tiziana </t>
  </si>
  <si>
    <t>tiziana.pecoraro28@gmail.com</t>
  </si>
  <si>
    <t>CAILLE</t>
  </si>
  <si>
    <t>0033 / 6 95 89 10 58</t>
  </si>
  <si>
    <t>Caille Romane</t>
  </si>
  <si>
    <t>caille.romane13@gmail.com</t>
  </si>
  <si>
    <t>FRANCK</t>
  </si>
  <si>
    <t>rue des écoles 9 - 08370 Sapogne S/marche</t>
  </si>
  <si>
    <t>0485 / 25 39 49</t>
  </si>
  <si>
    <t xml:space="preserve">Hinque Ophélie </t>
  </si>
  <si>
    <t>ophelie.hinque@gmail.com</t>
  </si>
  <si>
    <t>PIGNOLET</t>
  </si>
  <si>
    <t>Shaya</t>
  </si>
  <si>
    <t>le routeux 98 - 6887 Saint medard</t>
  </si>
  <si>
    <t>0471 / 01 57 02</t>
  </si>
  <si>
    <t xml:space="preserve">Dipalma Fanny </t>
  </si>
  <si>
    <t>fannydipalma@outlook.fr</t>
  </si>
  <si>
    <t>BREDOUMI</t>
  </si>
  <si>
    <t>Leca</t>
  </si>
  <si>
    <t>rue de virton 60 - 6810 Valansart</t>
  </si>
  <si>
    <t>0489 / 51 11 53</t>
  </si>
  <si>
    <t xml:space="preserve">Aiko Josiane Cécile </t>
  </si>
  <si>
    <t>lecabredoumi2009@yahoo.com</t>
  </si>
  <si>
    <t>CATOT</t>
  </si>
  <si>
    <t>Madeline</t>
  </si>
  <si>
    <t xml:space="preserve">rue de la centenaire 13 - 6810 Jamoigne </t>
  </si>
  <si>
    <t>0497 / 83 42 39</t>
  </si>
  <si>
    <t>Catot Gwendoline</t>
  </si>
  <si>
    <t>catotgwen@outlook.com</t>
  </si>
  <si>
    <t>Claire</t>
  </si>
  <si>
    <t>grand rue 100 - 6730 Tintigny</t>
  </si>
  <si>
    <t xml:space="preserve">0479 / 57 61 28 </t>
  </si>
  <si>
    <t>Virginie Denis</t>
  </si>
  <si>
    <t>FILIPUCCI</t>
  </si>
  <si>
    <t>virginiethedentist@gmail.com</t>
  </si>
  <si>
    <t>DANNEAU</t>
  </si>
  <si>
    <t>Céline</t>
  </si>
  <si>
    <t>rue de la gare 7 A - 6730 Saint Vincent</t>
  </si>
  <si>
    <t>0472 / 45 33 11</t>
  </si>
  <si>
    <t>celine.danneau.6814@hersvirton.be</t>
  </si>
  <si>
    <t>rue de la forets 21 - 08110 Matton</t>
  </si>
  <si>
    <t xml:space="preserve">0033 7 70 60 95 20 </t>
  </si>
  <si>
    <t>DELVILLE</t>
  </si>
  <si>
    <t>Anaë</t>
  </si>
  <si>
    <t>rue de genevieve 12 - 54430 Rehon</t>
  </si>
  <si>
    <t>0033 7 68 49 43 33</t>
  </si>
  <si>
    <t>DELVILLE Corinne</t>
  </si>
  <si>
    <t>corinne.delville@free.fr</t>
  </si>
  <si>
    <t>Elena</t>
  </si>
  <si>
    <t>rue de la Chavée 7 - 6810 Romponcelle</t>
  </si>
  <si>
    <t>0498 / 14 40 29</t>
  </si>
  <si>
    <t>Annabelle Ravello</t>
  </si>
  <si>
    <t>ravello.annabelle@gmail.com</t>
  </si>
  <si>
    <t>HOMEL</t>
  </si>
  <si>
    <t>Rafaëlle</t>
  </si>
  <si>
    <t>rue du Faing 31 - 6810 Jamoigne</t>
  </si>
  <si>
    <t xml:space="preserve">0492 / 79 52 84 </t>
  </si>
  <si>
    <t>maelainin.ma@icloud.com</t>
  </si>
  <si>
    <t>Gaël Thiry</t>
  </si>
  <si>
    <t>PIETTE</t>
  </si>
  <si>
    <t>0497 / 86 94 52</t>
  </si>
  <si>
    <t>kimberley111331@gmail.com</t>
  </si>
  <si>
    <t>NEULENS</t>
  </si>
  <si>
    <t>Julia</t>
  </si>
  <si>
    <t>chemin de corbi 2 - 6767 Lamorteau</t>
  </si>
  <si>
    <t>MARTIN</t>
  </si>
  <si>
    <t>Roxy</t>
  </si>
  <si>
    <t>CRAVATTE</t>
  </si>
  <si>
    <t>Emiliano</t>
  </si>
  <si>
    <t xml:space="preserve">rue des chasseurs ardrennais - 6810 </t>
  </si>
  <si>
    <t>0488 / 80 64 46</t>
  </si>
  <si>
    <t>Melissa Ramírez et Michael Cravatte</t>
  </si>
  <si>
    <t>gotademiel34@gmail.com</t>
  </si>
  <si>
    <t>0489 / 15 85 23</t>
  </si>
  <si>
    <t xml:space="preserve">Sinot coralie </t>
  </si>
  <si>
    <t>coralie.sinot@hotmail.fr</t>
  </si>
  <si>
    <t>BASTIN</t>
  </si>
  <si>
    <t>Victoria</t>
  </si>
  <si>
    <t>rue de Blézy 74 - 6880 Bertrix</t>
  </si>
  <si>
    <t>0474 / 39 90 51</t>
  </si>
  <si>
    <t>Richard Sarah</t>
  </si>
  <si>
    <t>richardsarah979@gmail.com</t>
  </si>
  <si>
    <t>Léontine</t>
  </si>
  <si>
    <t>rue de corbuha 1 - 6810 Chiny</t>
  </si>
  <si>
    <t xml:space="preserve">0472 / 66 07 68 </t>
  </si>
  <si>
    <t>Sigrid Guischer</t>
  </si>
  <si>
    <t>guischer.sigrid@gmail.com</t>
  </si>
  <si>
    <t>LEJEUNE</t>
  </si>
  <si>
    <t>DRUON</t>
  </si>
  <si>
    <t>Mathilde</t>
  </si>
  <si>
    <t>0033 7 78 24 68 52</t>
  </si>
  <si>
    <t>mathildenourd@gmail.com</t>
  </si>
  <si>
    <t>THOMAS</t>
  </si>
  <si>
    <t>0496 / 10 48 78</t>
  </si>
  <si>
    <t>didi8501@hotmail.com</t>
  </si>
  <si>
    <t>BURTON</t>
  </si>
  <si>
    <t>Chiara</t>
  </si>
  <si>
    <t>rue aux fleurs 7 - 6760 Bleid</t>
  </si>
  <si>
    <t>0949 / 78 73 71</t>
  </si>
  <si>
    <t>Mélia Soppelsa</t>
  </si>
  <si>
    <t>meliasop@gmail.com</t>
  </si>
  <si>
    <t>Valentine</t>
  </si>
  <si>
    <t>LECERF</t>
  </si>
  <si>
    <t>rue de la cateleine 5 A - 6810 Valansart</t>
  </si>
  <si>
    <t>0470 / 07 89 24</t>
  </si>
  <si>
    <t>groletjulie04@gmail.com</t>
  </si>
  <si>
    <t>HENRARD</t>
  </si>
  <si>
    <t>Emilie</t>
  </si>
  <si>
    <t>0479 / 74 59 47</t>
  </si>
  <si>
    <t>emilie.henrard1997@outlook.fr</t>
  </si>
  <si>
    <t>ANGE</t>
  </si>
  <si>
    <t>rue des combattants 39 - 6880 Bertrix</t>
  </si>
  <si>
    <t>0497 / 41 83 43</t>
  </si>
  <si>
    <t>Christine Duroy</t>
  </si>
  <si>
    <t>ch.duroy@skynet.be</t>
  </si>
  <si>
    <t>COLLETTE</t>
  </si>
  <si>
    <t>Stéphanie</t>
  </si>
  <si>
    <t>collette.stephanie@hotmail.com</t>
  </si>
  <si>
    <t>KALOO</t>
  </si>
  <si>
    <t>Annabelle</t>
  </si>
  <si>
    <t xml:space="preserve">0460 / 94 36 34 </t>
  </si>
  <si>
    <t>annabellekaloo@gmail.com</t>
  </si>
  <si>
    <t>0496 / 84 84 02</t>
  </si>
  <si>
    <t>0485 / 27 03 99</t>
  </si>
  <si>
    <t>Agathe</t>
  </si>
  <si>
    <t>DANSART</t>
  </si>
  <si>
    <t>Cassie</t>
  </si>
  <si>
    <t>rue des Marronnierse 26 - 6810 Moyen</t>
  </si>
  <si>
    <t>0494 / 82 65 76</t>
  </si>
  <si>
    <t>Gérard vanessa</t>
  </si>
  <si>
    <t>g.vanessaa@live.fr</t>
  </si>
  <si>
    <t>GRANDJEAN</t>
  </si>
  <si>
    <t>carolhermitte@yahoo.fr</t>
  </si>
  <si>
    <t>Bérénice</t>
  </si>
  <si>
    <t>rue du Horlay 5 - 6810 Pin</t>
  </si>
  <si>
    <t>0493 / 10 55 12</t>
  </si>
  <si>
    <t>Théa</t>
  </si>
  <si>
    <t>rue de la Tannerie 39 - 6810 Jamoigne</t>
  </si>
  <si>
    <t>Adeline Denis</t>
  </si>
  <si>
    <t>ade.thea1995@gmail.com</t>
  </si>
  <si>
    <t>GENART</t>
  </si>
  <si>
    <t>Alexandra</t>
  </si>
  <si>
    <t>route de Messempré 28 - 08110  Pure</t>
  </si>
  <si>
    <t>KAISER</t>
  </si>
  <si>
    <t>Lou-Anne</t>
  </si>
  <si>
    <t>rue d'Orval 17 - 6810 Valansart</t>
  </si>
  <si>
    <t>0499 / 39 91 23</t>
  </si>
  <si>
    <t>archinpyk@gmail.com</t>
  </si>
  <si>
    <t>Pierre-Yves</t>
  </si>
  <si>
    <t>VASSEUR</t>
  </si>
  <si>
    <t>Flavie</t>
  </si>
  <si>
    <t>rue de Virton 31 - 6810 Valansart</t>
  </si>
  <si>
    <t>0486 / 82 08 82</t>
  </si>
  <si>
    <t xml:space="preserve">Olivier Anaïs </t>
  </si>
  <si>
    <t>olivier.anais1@gmail.com</t>
  </si>
  <si>
    <t>route de Messempre 28 - 08110 pure</t>
  </si>
  <si>
    <t xml:space="preserve">Genart Alexandra </t>
  </si>
  <si>
    <t>rue notre dame 1+/101 - 6880 Orgeo</t>
  </si>
  <si>
    <t>LEFEVRE</t>
  </si>
  <si>
    <t>Nigely 40 - 6820 Fontenoille</t>
  </si>
  <si>
    <t>0479 / 26 73 68</t>
  </si>
  <si>
    <t xml:space="preserve">Didier Sandrine </t>
  </si>
  <si>
    <t>fb414462@skynet.be</t>
  </si>
  <si>
    <t>BALON</t>
  </si>
  <si>
    <t>Angie</t>
  </si>
  <si>
    <t>0478 / 33 42 19</t>
  </si>
  <si>
    <t>angie.balon@gmail.com</t>
  </si>
  <si>
    <t>GERMAIN</t>
  </si>
  <si>
    <t>rue des Cannes 1 Bis - 55600 Montmedy</t>
  </si>
  <si>
    <t>0033 6 62 96 12 07</t>
  </si>
  <si>
    <t xml:space="preserve">Germain Nadège </t>
  </si>
  <si>
    <t>adeline55.germain@orange.fr</t>
  </si>
  <si>
    <t>KLEIN</t>
  </si>
  <si>
    <t>Stecy</t>
  </si>
  <si>
    <t>rue des combattants 37 - 6760 Virton</t>
  </si>
  <si>
    <t>0455 / 17 05 53</t>
  </si>
  <si>
    <t>Delphine Lejour</t>
  </si>
  <si>
    <t>dellej2408@gmail.com</t>
  </si>
  <si>
    <t>GOFFIN</t>
  </si>
  <si>
    <t xml:space="preserve"> France</t>
  </si>
  <si>
    <t>TANCREDI</t>
  </si>
  <si>
    <t>Ilaria</t>
  </si>
  <si>
    <t>reu des Tilleuls 7 - 6880 Leglise</t>
  </si>
  <si>
    <t>0485 / 36 51 18</t>
  </si>
  <si>
    <t>Vicky Batter</t>
  </si>
  <si>
    <t>giacomo_vicky@hotmail.com</t>
  </si>
  <si>
    <t>CAVET</t>
  </si>
  <si>
    <t>voie d'orval 11 - 6810 Prouvy</t>
  </si>
  <si>
    <t xml:space="preserve">0496 / 13 72 30 </t>
  </si>
  <si>
    <t>Jonathan Cavet</t>
  </si>
  <si>
    <t>cavetj@yahoo.fr</t>
  </si>
  <si>
    <t>rue des chasseurs ardennais 32 - 6810 Izel</t>
  </si>
  <si>
    <t xml:space="preserve">0494 / 47 16 37 </t>
  </si>
  <si>
    <t>Marylise Lanotte</t>
  </si>
  <si>
    <t>lanotte.marylise76@gmail.com</t>
  </si>
  <si>
    <t>DELCOMMUNE</t>
  </si>
  <si>
    <t>grande rue 26 - 55600 Velosnes</t>
  </si>
  <si>
    <t>00352 6 61 47 34 23</t>
  </si>
  <si>
    <t>Candy Lambert</t>
  </si>
  <si>
    <t>candy080881@yahoo.fr</t>
  </si>
  <si>
    <t>LOUPPE</t>
  </si>
  <si>
    <t>Vanyhna</t>
  </si>
  <si>
    <t>rue de Grigny 14 - 6810 Jamoigne</t>
  </si>
  <si>
    <t>0478 / 67 38 37</t>
  </si>
  <si>
    <t>Yolande NDRARY</t>
  </si>
  <si>
    <t>yolandendrary@gmail.com</t>
  </si>
  <si>
    <t>JAUMOTTE</t>
  </si>
  <si>
    <t>Noélie</t>
  </si>
  <si>
    <t>rue du lieutenant de crépy 46 - 6811 Les Bulles</t>
  </si>
  <si>
    <t>0498 / 48 07 68</t>
  </si>
  <si>
    <t>Priscilla Honoré</t>
  </si>
  <si>
    <t>jaumotte-honore@hotmail.com</t>
  </si>
  <si>
    <t>15-15-09</t>
  </si>
  <si>
    <t>DETAILLE</t>
  </si>
  <si>
    <t>rue du fossé 5 - 6747 Saint Léger</t>
  </si>
  <si>
    <t>Laetitia Lette</t>
  </si>
  <si>
    <t>00 352 691 194 978</t>
  </si>
  <si>
    <t>laetitia.lette@hotmail.com</t>
  </si>
  <si>
    <t>DERUETTE</t>
  </si>
  <si>
    <t>Solveig</t>
  </si>
  <si>
    <t>rue de la montante roye 4 a - 6730 Bellefontaine</t>
  </si>
  <si>
    <t>0472 / 78 91 05</t>
  </si>
  <si>
    <t>Jennifer Collin</t>
  </si>
  <si>
    <t>jennifer.collin83@gmail.com</t>
  </si>
  <si>
    <t>STORMS</t>
  </si>
  <si>
    <t>Noemie</t>
  </si>
  <si>
    <t>rue du paquis 14 - 6820 Fontenoille</t>
  </si>
  <si>
    <t>0485 / 76 08 36</t>
  </si>
  <si>
    <t>Bénédicte Helsemans</t>
  </si>
  <si>
    <t>bhelsemans@yahoo.fr</t>
  </si>
  <si>
    <t>NELIS</t>
  </si>
  <si>
    <t>DE CONYNCK</t>
  </si>
  <si>
    <t>Louisie</t>
  </si>
  <si>
    <t>rue de la longue haie 7 - 6730 Tintigny</t>
  </si>
  <si>
    <t>0477 / 22 40 75</t>
  </si>
  <si>
    <t>Baude Aurelie</t>
  </si>
  <si>
    <t>baudea@hotmail.com</t>
  </si>
  <si>
    <t>SCHNEDER</t>
  </si>
  <si>
    <t>rue notre dame 8 - 6730 Bellefontaine</t>
  </si>
  <si>
    <t>0474 / 44 32 94</t>
  </si>
  <si>
    <t>v.baude@hotmail.com</t>
  </si>
  <si>
    <t>Virginie Baude</t>
  </si>
  <si>
    <t>NALINNES</t>
  </si>
  <si>
    <t>Mya</t>
  </si>
  <si>
    <t>rue du Boquillon 14 - 6860 Mellier</t>
  </si>
  <si>
    <t>0499 / 17 35 67</t>
  </si>
  <si>
    <t>Leyder Stéphanie</t>
  </si>
  <si>
    <t>steph.leyder@hotmail.be</t>
  </si>
  <si>
    <t>Maeva</t>
  </si>
  <si>
    <t xml:space="preserve">3 - 4 ANS </t>
  </si>
  <si>
    <t xml:space="preserve">Lina </t>
  </si>
  <si>
    <t>Rue des jardins 23 - 6821 Lacuisie</t>
  </si>
  <si>
    <t xml:space="preserve">Perreaux pauline </t>
  </si>
  <si>
    <t xml:space="preserve">Romane </t>
  </si>
  <si>
    <t xml:space="preserve">Jacquemin Louise </t>
  </si>
  <si>
    <t>121 avenue Germain Gilson - 6810 Izel</t>
  </si>
  <si>
    <t>0476 / 68 54 09</t>
  </si>
  <si>
    <t>louise.jacquemin@gmail.com</t>
  </si>
  <si>
    <t>rue du moreau 48 - 6724 Orsinfaing</t>
  </si>
  <si>
    <t>0485 / 94 64 52</t>
  </si>
  <si>
    <t xml:space="preserve">Libres Mélanie </t>
  </si>
  <si>
    <t>melanie.doyen.24@gmail.com</t>
  </si>
  <si>
    <t>11 route de Messempré - 08110 Pure</t>
  </si>
  <si>
    <t>0033 6 35 55 42 03</t>
  </si>
  <si>
    <t>Sarah</t>
  </si>
  <si>
    <t>Marion</t>
  </si>
  <si>
    <t xml:space="preserve">Gourmet  julien </t>
  </si>
  <si>
    <t>julien.gourmet@gmail.com</t>
  </si>
  <si>
    <t>Rue de martué 73 - 6821 Martué</t>
  </si>
  <si>
    <t>0494 / 21 18 35</t>
  </si>
  <si>
    <t xml:space="preserve">ZACHARIE </t>
  </si>
  <si>
    <t xml:space="preserve">GUILLAUME </t>
  </si>
  <si>
    <t>LIBRES</t>
  </si>
  <si>
    <t xml:space="preserve">GOURMET </t>
  </si>
  <si>
    <t>ROTUNNO</t>
  </si>
  <si>
    <t>rue de la Clouterie 6 - 6820 Fontenoille</t>
  </si>
  <si>
    <t>0460 / 96 08 06</t>
  </si>
  <si>
    <t>Nancy Watelet</t>
  </si>
  <si>
    <t>ninarotunno05@gmail.com</t>
  </si>
  <si>
    <t>SLIMANI</t>
  </si>
  <si>
    <t>Mélina</t>
  </si>
  <si>
    <t>rue adrien victor 36 - 6750 Musson</t>
  </si>
  <si>
    <t>00352 6 61 90 90 43</t>
  </si>
  <si>
    <t>Jessica Barhol</t>
  </si>
  <si>
    <t>jessica.barthol@hotmail.com</t>
  </si>
  <si>
    <t>KIKSTRA</t>
  </si>
  <si>
    <t>les hayons 37 - 6820 Florenville</t>
  </si>
  <si>
    <t>0472 / 63 10 08</t>
  </si>
  <si>
    <t>Kikstra Jan Klaas</t>
  </si>
  <si>
    <t>klaas.kikstra@gmail.com</t>
  </si>
  <si>
    <t>rue de fêve Champs 3 - 6810 Izel</t>
  </si>
  <si>
    <t>00352 6 21 33 28 50</t>
  </si>
  <si>
    <t>Pauline Huybrechts</t>
  </si>
  <si>
    <t>paulinehuybrechts@hotmail.com</t>
  </si>
  <si>
    <t>WAUTHIER H.</t>
  </si>
  <si>
    <t>00352 6 21 52 87 17</t>
  </si>
  <si>
    <t>CREPAUX</t>
  </si>
  <si>
    <t>Josephine</t>
  </si>
  <si>
    <t xml:space="preserve">chemin des jardins 1 - 08370 Puilly </t>
  </si>
  <si>
    <t>0033 60 52 63 93 13</t>
  </si>
  <si>
    <t>Elise Baudesson</t>
  </si>
  <si>
    <t>baudesson.elise@outlook.fr</t>
  </si>
  <si>
    <t>GALLEZ</t>
  </si>
  <si>
    <t>Eoline</t>
  </si>
  <si>
    <t>0477 / 93 81 93</t>
  </si>
  <si>
    <t>vincent.gallez@skynet.be</t>
  </si>
  <si>
    <t>france-Goffin@hotmail.com</t>
  </si>
  <si>
    <t>DUPONT</t>
  </si>
  <si>
    <t>route de Meix 23 - 6769 Gérouville</t>
  </si>
  <si>
    <t>0495 / 33 41 49</t>
  </si>
  <si>
    <t>Zoé Dupont</t>
  </si>
  <si>
    <t>flo6610@hotmail.com</t>
  </si>
  <si>
    <t>ZELAZKO</t>
  </si>
  <si>
    <t>Laure</t>
  </si>
  <si>
    <t>chemin de la core - 08110 Mogues</t>
  </si>
  <si>
    <t>0033 7 51 65 52 45</t>
  </si>
  <si>
    <t>Daisy Crippa</t>
  </si>
  <si>
    <t>daisyzelazko@hotmail.com</t>
  </si>
  <si>
    <t>BOLAT</t>
  </si>
  <si>
    <t>Assya</t>
  </si>
  <si>
    <t>rue nouvelle 7 - 6810 Pin</t>
  </si>
  <si>
    <t>0494 / 33 07 30</t>
  </si>
  <si>
    <t>Jessica Fortemps</t>
  </si>
  <si>
    <t>gck2406@gmail.com</t>
  </si>
  <si>
    <t>DRAUX</t>
  </si>
  <si>
    <t>rue de la gare 65 - 6880 Bertrix</t>
  </si>
  <si>
    <t>0472 / 22 58 42</t>
  </si>
  <si>
    <t xml:space="preserve">Hillewaert Manon </t>
  </si>
  <si>
    <t>manon.hillewaert@gmail.com</t>
  </si>
  <si>
    <t>NEYSEN</t>
  </si>
  <si>
    <t>rue du Breux 1 - 08370 Herbeuval</t>
  </si>
  <si>
    <t>0033 6 75 18 11 73</t>
  </si>
  <si>
    <t>Karine Louis</t>
  </si>
  <si>
    <t>louis.karine@orange.fr</t>
  </si>
  <si>
    <t>0033 6 31 11 70 51</t>
  </si>
  <si>
    <t>emma.neysen@orange.fr</t>
  </si>
  <si>
    <t>Cloé</t>
  </si>
  <si>
    <t>MALHAGE</t>
  </si>
  <si>
    <t>Sashane</t>
  </si>
  <si>
    <t>route de Hariha 5 - 6820 Florenville</t>
  </si>
  <si>
    <t>0493 / 37 18 67</t>
  </si>
  <si>
    <t>Jessica Louviaux</t>
  </si>
  <si>
    <t>jessicalouviaux@gmail.com</t>
  </si>
  <si>
    <t xml:space="preserve"> Aude</t>
  </si>
  <si>
    <t>0494 / 47 16 37</t>
  </si>
  <si>
    <t>ROMANI</t>
  </si>
  <si>
    <t>rue saint hubert 128 D - 6730 Tintigny</t>
  </si>
  <si>
    <t>0497 / 60 70 81</t>
  </si>
  <si>
    <t>julieromani2001@outlook.com</t>
  </si>
  <si>
    <t>GOMEZ</t>
  </si>
  <si>
    <t>Luna</t>
  </si>
  <si>
    <t>rue de la tannerie 7 - 6810 Jamoigne</t>
  </si>
  <si>
    <t>0498 / 97 95 47</t>
  </si>
  <si>
    <t xml:space="preserve">Aurélie Baetslé </t>
  </si>
  <si>
    <t>baetsleaurelie@gmail.com</t>
  </si>
  <si>
    <t>ASSELBORN</t>
  </si>
  <si>
    <t>Améline</t>
  </si>
  <si>
    <t>rue des vanniers 5 - 6762 Saint Mard</t>
  </si>
  <si>
    <t>0477 / 45 89 15</t>
  </si>
  <si>
    <t>Nathalie Dubois</t>
  </si>
  <si>
    <t>nanouni86@hotmail.com</t>
  </si>
  <si>
    <t>Charline</t>
  </si>
  <si>
    <t>rue du moulin 28 - 6811 Les Bulles</t>
  </si>
  <si>
    <t>0483 / 29 26 50</t>
  </si>
  <si>
    <t xml:space="preserve">Roulot Bérénice </t>
  </si>
  <si>
    <t>berenice.roulot@gmail.com</t>
  </si>
  <si>
    <t>Louise</t>
  </si>
  <si>
    <t>PONSARD</t>
  </si>
  <si>
    <t>0033 / 6 52 98 25 48</t>
  </si>
  <si>
    <t>ponsardoceane@gmail.com</t>
  </si>
  <si>
    <t>Sabine Hanoteau</t>
  </si>
  <si>
    <t>PEZZUTO</t>
  </si>
  <si>
    <t>Léa</t>
  </si>
  <si>
    <t>rue aux buts 6 - 6740 Ste marie sur semois</t>
  </si>
  <si>
    <t>0495 / 25 52 31</t>
  </si>
  <si>
    <t>Sophie Déom</t>
  </si>
  <si>
    <t>sophiedeom@hotmail.com</t>
  </si>
  <si>
    <t>PERRANG</t>
  </si>
  <si>
    <t>rue jean charle de hugo 52 - 6730 Bellefontaine</t>
  </si>
  <si>
    <t>0497 / 54 42 33</t>
  </si>
  <si>
    <t>Fabienne Hubert</t>
  </si>
  <si>
    <t>fa.hubert@hotmail.com</t>
  </si>
  <si>
    <t>chemin de la ronge 3 - 6820 Florenville</t>
  </si>
  <si>
    <t>delphineponcelet@yahoo.fr</t>
  </si>
  <si>
    <t>0498 / 74 35 45</t>
  </si>
  <si>
    <t>Delphine Poncelet</t>
  </si>
  <si>
    <t>rue haute 12 - les deux villes</t>
  </si>
  <si>
    <t>valentinegerard56@gmail.com</t>
  </si>
  <si>
    <t>Céline Godfrin</t>
  </si>
  <si>
    <t>KAMAGATE</t>
  </si>
  <si>
    <t>Mariama</t>
  </si>
  <si>
    <t>rue d'houdrigny 21 - 6760 Virton</t>
  </si>
  <si>
    <t>amicisskam1985@gmail.com</t>
  </si>
  <si>
    <t>0465 / 88 90 64</t>
  </si>
  <si>
    <t>Aminiata Cisse</t>
  </si>
  <si>
    <t>COTSOGLOU</t>
  </si>
  <si>
    <t>elenbarthel@gmail.com</t>
  </si>
  <si>
    <t>Oscar</t>
  </si>
  <si>
    <t>Lee</t>
  </si>
  <si>
    <t>rue du pont 52 - 6730 Tintigny</t>
  </si>
  <si>
    <t>sylvie.destain@gmail.com</t>
  </si>
  <si>
    <t>0477 / 28 48 71</t>
  </si>
  <si>
    <t>Sylvie Destain</t>
  </si>
  <si>
    <t>DE BUE</t>
  </si>
  <si>
    <t>Norah</t>
  </si>
  <si>
    <t>rue de la longue haie 13 - 6730 Tintigny</t>
  </si>
  <si>
    <t>nathdestain@gmail.com</t>
  </si>
  <si>
    <t>0496 / 41 02 96</t>
  </si>
  <si>
    <t>Nathalie Destain</t>
  </si>
  <si>
    <t>ANDRIANNE</t>
  </si>
  <si>
    <t>Ines</t>
  </si>
  <si>
    <t>rue basse 9 - 6769 Sommethonne</t>
  </si>
  <si>
    <t>andrianne.ines@hotmail.com</t>
  </si>
  <si>
    <t>0477 / 48 37 56</t>
  </si>
  <si>
    <t>0473 / 29 37 38</t>
  </si>
  <si>
    <t xml:space="preserve">Ines </t>
  </si>
  <si>
    <t>sandraromain@hotmail.com</t>
  </si>
  <si>
    <t>0497 / 37 58 43</t>
  </si>
  <si>
    <t>Sandra Romain</t>
  </si>
  <si>
    <t>CLAES</t>
  </si>
  <si>
    <t>Kenza</t>
  </si>
  <si>
    <t>rue du rond 3 - 6740 Ste Marie S/S</t>
  </si>
  <si>
    <t>jlafontaine86@gmail.com</t>
  </si>
  <si>
    <t>0491 / 07 73 24</t>
  </si>
  <si>
    <t>Jennifer Lafontaine</t>
  </si>
  <si>
    <t xml:space="preserve">JULLIEN </t>
  </si>
  <si>
    <t>rue des iles 9 B - 6821 Lacuisine</t>
  </si>
  <si>
    <t>cagivajc@hotmail.com</t>
  </si>
  <si>
    <t>0498 / 03 93 17</t>
  </si>
  <si>
    <t>Julie Boulard</t>
  </si>
  <si>
    <t>AUTHELET</t>
  </si>
  <si>
    <t>rue des chasseurs ardennais 34 - 6810 Izel</t>
  </si>
  <si>
    <t>julie.authelet@hotmail.com</t>
  </si>
  <si>
    <t>0497 / 31 55 40</t>
  </si>
  <si>
    <t>HENEN</t>
  </si>
  <si>
    <t>Oliva</t>
  </si>
  <si>
    <t>oliviahenen@hotmail.com</t>
  </si>
  <si>
    <t>0476 / 56 33 62</t>
  </si>
  <si>
    <t>STROUGMAYER</t>
  </si>
  <si>
    <t>garde de dieu 65 - 6769 Meix dvt virton</t>
  </si>
  <si>
    <t>loquet.charlene@hotmail.com</t>
  </si>
  <si>
    <t>0498 / 68 77 00</t>
  </si>
  <si>
    <t>Charlène Loquet</t>
  </si>
  <si>
    <t>Nolwen</t>
  </si>
  <si>
    <t>grande rue 62 - 55600 Breux</t>
  </si>
  <si>
    <t>Amandine Genin</t>
  </si>
  <si>
    <t>Rose</t>
  </si>
  <si>
    <t>ru du haut Courtil - 6810 Izel</t>
  </si>
  <si>
    <t>0485 / 75 89 36</t>
  </si>
  <si>
    <t>Caroline Six</t>
  </si>
  <si>
    <t>caroline.six@inda.be</t>
  </si>
  <si>
    <t>FRIES</t>
  </si>
  <si>
    <t>Ambre</t>
  </si>
  <si>
    <t>rue du lavoir 3 - 6760 Ruette</t>
  </si>
  <si>
    <t>iamgreg2212@gmail.com</t>
  </si>
  <si>
    <t>0496 / 91 88 74</t>
  </si>
  <si>
    <t>Angélique Robert</t>
  </si>
  <si>
    <t>Anne Sophie Krier</t>
  </si>
  <si>
    <t>Lena</t>
  </si>
  <si>
    <t>rue de Hariha 7 - 6820 Florenville</t>
  </si>
  <si>
    <t>r.pamela3@hotmail.com</t>
  </si>
  <si>
    <t>0497 / 25 46 69</t>
  </si>
  <si>
    <t>Pamela Rosière</t>
  </si>
  <si>
    <t>Lili</t>
  </si>
  <si>
    <t>0473423127</t>
  </si>
  <si>
    <t>maurylili06@yahoo.com</t>
  </si>
  <si>
    <t>Sylvie COLLETTE</t>
  </si>
  <si>
    <t>ROBERT</t>
  </si>
  <si>
    <t>rue Thill Lorrain 21 - 6760 Virton</t>
  </si>
  <si>
    <t>ansolemy@hotmail.com</t>
  </si>
  <si>
    <t>0496 / 67 01 12</t>
  </si>
  <si>
    <t>Laetita Palos</t>
  </si>
  <si>
    <t>FOURNY</t>
  </si>
  <si>
    <t>rue de la Biolette 21 - 6880 Neuvraumont</t>
  </si>
  <si>
    <t>0473 / 42 31 27</t>
  </si>
  <si>
    <t>emeline.mathieu@hotmail.be</t>
  </si>
  <si>
    <t>Emeline Mathieu</t>
  </si>
  <si>
    <t>0479 / 43 90 81</t>
  </si>
  <si>
    <t>TOGNOLLI</t>
  </si>
  <si>
    <t>contact@sainte-ode.net</t>
  </si>
  <si>
    <t>Gwendoline Constant</t>
  </si>
  <si>
    <t>0470 / 80 66 70</t>
  </si>
  <si>
    <t xml:space="preserve">BERTRAND </t>
  </si>
  <si>
    <t>famillebertrand25@gmail.com</t>
  </si>
  <si>
    <t>0460 / 97 69 60</t>
  </si>
  <si>
    <t>Nathalie Gomez</t>
  </si>
  <si>
    <t>rue du Briga 49 - 6810 Chiny</t>
  </si>
  <si>
    <t xml:space="preserve">JUSSERET </t>
  </si>
  <si>
    <t>Violette</t>
  </si>
  <si>
    <t>rue de Martué 76 - 6821 Lacuisine</t>
  </si>
  <si>
    <t>PEMMERS</t>
  </si>
  <si>
    <t>0479 / 39 78 58</t>
  </si>
  <si>
    <t>WATELET</t>
  </si>
  <si>
    <t>Emilia</t>
  </si>
  <si>
    <t>rue des minières 41 - 6730 Tintigny</t>
  </si>
  <si>
    <t>v.abeels@gmail.com</t>
  </si>
  <si>
    <t>0486 / 84 26 56</t>
  </si>
  <si>
    <t>Valérie Abeels</t>
  </si>
  <si>
    <t>CASA</t>
  </si>
  <si>
    <t>Cristina</t>
  </si>
  <si>
    <t>rue de Suxy 6 - 6811 Lesbulles</t>
  </si>
  <si>
    <t>taniastarck74@gmail.com</t>
  </si>
  <si>
    <t>0477 42 98 86</t>
  </si>
  <si>
    <t>Tania Starck</t>
  </si>
  <si>
    <t>DEVILLE</t>
  </si>
  <si>
    <t>Léo</t>
  </si>
  <si>
    <t>rue de Pierrard 1 - 6761 Chenois</t>
  </si>
  <si>
    <t>raquel.deville@gmail.com</t>
  </si>
  <si>
    <t>0485 / 85 47 32</t>
  </si>
  <si>
    <t>Raquel Devillé</t>
  </si>
  <si>
    <t>DEOME WATHY</t>
  </si>
  <si>
    <t>chemin de beaumont 7 - 08110 Mogues</t>
  </si>
  <si>
    <t>0494 / 28 60 84</t>
  </si>
  <si>
    <t>Solène Cady</t>
  </si>
  <si>
    <t>solene_cady@hotmail.be</t>
  </si>
  <si>
    <t>KUBORNE</t>
  </si>
  <si>
    <t>rue sainte Anne 36 - 6813 Termes</t>
  </si>
  <si>
    <t>doloresadam7@gmail.com</t>
  </si>
  <si>
    <t>0499 / 31 51 48</t>
  </si>
  <si>
    <t>Dolores Adam</t>
  </si>
  <si>
    <t>DULIERE</t>
  </si>
  <si>
    <t>Isao</t>
  </si>
  <si>
    <t>rue de la Tannerie 41 - 6810 jamoigne</t>
  </si>
  <si>
    <t>Miu Whitney</t>
  </si>
  <si>
    <t>whitney-miu@hotmail.com</t>
  </si>
  <si>
    <t>0493 / 60 39 92</t>
  </si>
  <si>
    <t>FRANCOIS</t>
  </si>
  <si>
    <t>LIBLANC</t>
  </si>
  <si>
    <t>Maelle</t>
  </si>
  <si>
    <t>rue des courtils 89 B - 6730 Lahage</t>
  </si>
  <si>
    <t>dorot.constant@gmail.com</t>
  </si>
  <si>
    <t>0496 / 05 36 15</t>
  </si>
  <si>
    <t>Dorothée Constant</t>
  </si>
  <si>
    <t>Tous les cours sauf le 2 janvier</t>
  </si>
  <si>
    <t xml:space="preserve">5 cours </t>
  </si>
  <si>
    <t xml:space="preserve">par cours </t>
  </si>
  <si>
    <t>par cours  17 /10 + 7/11 + 5/12 + 16/1 + 27/2 + 10/4</t>
  </si>
  <si>
    <t>Par cours  et absente les 31/10 , 2/1 et le 15/5</t>
  </si>
  <si>
    <t>17 / 10  pour essayer ensuite  31/10 + 21/11 + 5 + 19/12 + 16 + 30/1 + 13 + 27/2 + 13/3</t>
  </si>
  <si>
    <t>Madenn</t>
  </si>
  <si>
    <t>Laurent Marie</t>
  </si>
  <si>
    <t>MUNTEN</t>
  </si>
  <si>
    <t>Rue du Château le Duc 38 - 6833 Ucimont</t>
  </si>
  <si>
    <t>0472 / 26 53 21</t>
  </si>
  <si>
    <t>Malwenn</t>
  </si>
  <si>
    <t>carmaxalval@hotmail.fr</t>
  </si>
  <si>
    <t>KABOLE</t>
  </si>
  <si>
    <t>0496 / 81 87 05</t>
  </si>
  <si>
    <t xml:space="preserve">Léa </t>
  </si>
  <si>
    <t xml:space="preserve">Protin Jennifer </t>
  </si>
  <si>
    <t>jen_0589@hotmail.com</t>
  </si>
  <si>
    <t>GILLET</t>
  </si>
  <si>
    <t>4 rue du Horlay  - 6810 Pin</t>
  </si>
  <si>
    <t>0494 / 80 78 35</t>
  </si>
  <si>
    <t xml:space="preserve">Capucine </t>
  </si>
  <si>
    <t>Defossé Lara</t>
  </si>
  <si>
    <t>defosse_lara@hotmail.com</t>
  </si>
  <si>
    <t>LAFFUT</t>
  </si>
  <si>
    <t>Place des Canadiens 5 - 6820 Florenville</t>
  </si>
  <si>
    <t>0494 / 46 01 72</t>
  </si>
  <si>
    <t>THIRION</t>
  </si>
  <si>
    <t>dechemilie@gmail.com</t>
  </si>
  <si>
    <t>0497 / 66 06 08</t>
  </si>
  <si>
    <t xml:space="preserve">Zélie </t>
  </si>
  <si>
    <t xml:space="preserve">Mamdy clémentine </t>
  </si>
  <si>
    <t>clementine.mamdy@gmail.com</t>
  </si>
  <si>
    <t>Rue de la Fontenelle 49 - 6810 Chiny</t>
  </si>
  <si>
    <t>0478 / 26 93 23</t>
  </si>
  <si>
    <t>Albane</t>
  </si>
  <si>
    <t>Eva</t>
  </si>
  <si>
    <t>GOMEZ sandrine</t>
  </si>
  <si>
    <t>evabaijot@gmail.com</t>
  </si>
  <si>
    <t>BAIJOT</t>
  </si>
  <si>
    <t>Rue nouvelle 10 - 6810 Pin</t>
  </si>
  <si>
    <t>0474/12 25 40</t>
  </si>
  <si>
    <t>carte de 10 cours viendra 1 cours sur 2</t>
  </si>
  <si>
    <t xml:space="preserve">Ellyn </t>
  </si>
  <si>
    <t xml:space="preserve">Keser Agnetha </t>
  </si>
  <si>
    <t>agneta.keser@orange.fr</t>
  </si>
  <si>
    <t>1 rue du Chêne - 55600 Thonne le Thil</t>
  </si>
  <si>
    <t>0033 / 7 71 59 64 59</t>
  </si>
  <si>
    <t>GEOFFROY</t>
  </si>
  <si>
    <t>Zoe</t>
  </si>
  <si>
    <t xml:space="preserve">Julia soulignac </t>
  </si>
  <si>
    <t>juliasoulignac@orange.fr</t>
  </si>
  <si>
    <t>Lola</t>
  </si>
  <si>
    <t>RAMIREZ</t>
  </si>
  <si>
    <t>5 rue des vergers - 54730 ville-houdlemont</t>
  </si>
  <si>
    <t>0033 /6 75 02 45 58</t>
  </si>
  <si>
    <t xml:space="preserve">Emeline </t>
  </si>
  <si>
    <t>cornelis.emeline@gmail.com</t>
  </si>
  <si>
    <t>Route du christ 102 - 6830 Bouillon</t>
  </si>
  <si>
    <t>0490 / 40 06 04</t>
  </si>
  <si>
    <t>rue grande 87 - 6812 Suxy</t>
  </si>
  <si>
    <t>0494 / 13 02 90</t>
  </si>
  <si>
    <t>Elodie Toche</t>
  </si>
  <si>
    <t>elodie.toche@gmail.com</t>
  </si>
  <si>
    <t>place de l'église 109 - 6769 Gérouville</t>
  </si>
  <si>
    <t>0499 / 62 16 49</t>
  </si>
  <si>
    <t>Céline Billion</t>
  </si>
  <si>
    <t>celine_billion91@hotmail.com</t>
  </si>
  <si>
    <t>Enza</t>
  </si>
  <si>
    <t xml:space="preserve">Streit Sèverine </t>
  </si>
  <si>
    <t>streit.severine@gmail.com</t>
  </si>
  <si>
    <t>THENY</t>
  </si>
  <si>
    <t xml:space="preserve">René sérésiat 8 - 6840 Warmifontaine </t>
  </si>
  <si>
    <t>0498 / 23 35 26</t>
  </si>
  <si>
    <t>Chemin de la core 08110 Mogues</t>
  </si>
  <si>
    <t xml:space="preserve">Protin noemie </t>
  </si>
  <si>
    <t>noemieprotin@gmail.com</t>
  </si>
  <si>
    <t>RICHARD</t>
  </si>
  <si>
    <t>Loucia</t>
  </si>
  <si>
    <t>0496 / 48 92 45</t>
  </si>
  <si>
    <t>URSMER</t>
  </si>
  <si>
    <t>URSMER Véronique</t>
  </si>
  <si>
    <t>veronique@vanlerberghe.eu</t>
  </si>
  <si>
    <t>Les Hayons 30 - 6820 Florenville</t>
  </si>
  <si>
    <t>0476 / 20 68 70</t>
  </si>
  <si>
    <t>Eline</t>
  </si>
  <si>
    <t>rue du Mesnil 13 - 6813 Frenois</t>
  </si>
  <si>
    <t>0494 / 21 03 82</t>
  </si>
  <si>
    <t>Marie Frémy</t>
  </si>
  <si>
    <t>marie.fremy@hotmail.com</t>
  </si>
  <si>
    <t>Alyssa</t>
  </si>
  <si>
    <t>alyssasecretin0@gmail.com</t>
  </si>
  <si>
    <t>SECRETIN</t>
  </si>
  <si>
    <t>Des Pâquis 6/4 - 6767 Lamorteau</t>
  </si>
  <si>
    <t>Trinidad Leclou</t>
  </si>
  <si>
    <t>0474 / 93 45 53</t>
  </si>
  <si>
    <t>Anaïs</t>
  </si>
  <si>
    <t xml:space="preserve">Chauvaux Jeremy </t>
  </si>
  <si>
    <t>jeremy.chauvaux.be@gmail.com</t>
  </si>
  <si>
    <t>Chloé</t>
  </si>
  <si>
    <t>Chauvaux Jeremy</t>
  </si>
  <si>
    <t>CHAUVAUX</t>
  </si>
  <si>
    <t>Rue De La Vire 39D - 6761  Chenois</t>
  </si>
  <si>
    <t>Rue De La Vire 39D  - 6761 Chenois</t>
  </si>
  <si>
    <t>00352 691 676 006</t>
  </si>
  <si>
    <t xml:space="preserve">frippiat jennifer </t>
  </si>
  <si>
    <t>solune2409@gmail.com</t>
  </si>
  <si>
    <t>VAZ FELIX</t>
  </si>
  <si>
    <t>59 cité soucou - 6767 Dampicourt</t>
  </si>
  <si>
    <t>0496 / 64 90 95</t>
  </si>
  <si>
    <t>Stéphanie Hemmer</t>
  </si>
  <si>
    <t>steph.hemmer@hotmail.com</t>
  </si>
  <si>
    <t>CHAPELLIER</t>
  </si>
  <si>
    <t>Meï-Lee</t>
  </si>
  <si>
    <t>Rue de la Chapelle 29 b/ 1 - 6810 Prouvy</t>
  </si>
  <si>
    <t>0498 / 62 56 45</t>
  </si>
  <si>
    <t>Jaimie</t>
  </si>
  <si>
    <t>De Troch Stessy - Pitot Nathan</t>
  </si>
  <si>
    <t>PITOT</t>
  </si>
  <si>
    <t>23A rue de carignan - 6820 Florenville</t>
  </si>
  <si>
    <t>0497 / 74 20 14 - 0471 / 28 17 71</t>
  </si>
  <si>
    <t>trina_kyubi@hotmail.com</t>
  </si>
  <si>
    <t>Victoire</t>
  </si>
  <si>
    <t>Mélanie Emond</t>
  </si>
  <si>
    <t>emond.melanie@gmail.com</t>
  </si>
  <si>
    <t>Petites Fromentières 1 -6820 Florenville</t>
  </si>
  <si>
    <t>0472 / 86 79 40</t>
  </si>
  <si>
    <t xml:space="preserve">PEZZUTO </t>
  </si>
  <si>
    <t>Déom Sophie</t>
  </si>
  <si>
    <t>Rue aux Butz, 6 - 6740 St Marie S/s</t>
  </si>
  <si>
    <t xml:space="preserve">Pletain Julia </t>
  </si>
  <si>
    <t>luciecastagnette07@gmail.com</t>
  </si>
  <si>
    <t>SIBRET</t>
  </si>
  <si>
    <t>23 Rue de la Burlanderie - 6820 Florenville</t>
  </si>
  <si>
    <t>0472 / 01 46 92</t>
  </si>
  <si>
    <t xml:space="preserve">Camille </t>
  </si>
  <si>
    <t xml:space="preserve">Aline Fontaine </t>
  </si>
  <si>
    <t>aline.fontaine372@gmail.com</t>
  </si>
  <si>
    <t>175 rue de Longuyon - 6760 Grandcourt</t>
  </si>
  <si>
    <t>0494 / 40 30 08</t>
  </si>
  <si>
    <t>Sophie Robinet</t>
  </si>
  <si>
    <t>sophie.robinet@live.fr</t>
  </si>
  <si>
    <t>PIERRE</t>
  </si>
  <si>
    <t>Les Hayons, 12 - 6820 Florenville</t>
  </si>
  <si>
    <t>0471 / 96 28 72</t>
  </si>
  <si>
    <t>Dubois Bénédicte</t>
  </si>
  <si>
    <t>dubois.benedicte@outlook.com</t>
  </si>
  <si>
    <t>COLLIGNON</t>
  </si>
  <si>
    <t>Rue de Hulaufet 31 - 6724 Marbehan</t>
  </si>
  <si>
    <t>0473 / 63 46 66</t>
  </si>
  <si>
    <t xml:space="preserve">POSTAL </t>
  </si>
  <si>
    <t xml:space="preserve">Jeanne </t>
  </si>
  <si>
    <t xml:space="preserve">Gérard Cathy </t>
  </si>
  <si>
    <t>cathy.gerard@ymail.com</t>
  </si>
  <si>
    <t xml:space="preserve">Ruelle Cochin, 205 - 6769 Gérouville </t>
  </si>
  <si>
    <t>0496 / 37 03 59</t>
  </si>
  <si>
    <t>Nolan</t>
  </si>
  <si>
    <t xml:space="preserve">Dans Christophe </t>
  </si>
  <si>
    <t>claessensmarief@hotmail.com</t>
  </si>
  <si>
    <t>DANS</t>
  </si>
  <si>
    <t>Grand place 34 - 6769 Robelmont</t>
  </si>
  <si>
    <t>0477 / 13 09 03</t>
  </si>
  <si>
    <t xml:space="preserve">Cloé </t>
  </si>
  <si>
    <t>Salaun nathalie</t>
  </si>
  <si>
    <t>salaun-nathalie@orange.fr</t>
  </si>
  <si>
    <t>FONTAINE</t>
  </si>
  <si>
    <t>Les pellières, 18 - 6887 ST Médard</t>
  </si>
  <si>
    <t>0496 / 52 49 19</t>
  </si>
  <si>
    <t>Thea</t>
  </si>
  <si>
    <t xml:space="preserve">Bertrand Gaëlle </t>
  </si>
  <si>
    <t>gaellebertrand81@gmail.com</t>
  </si>
  <si>
    <t>LATOT</t>
  </si>
  <si>
    <t>rue des Déportés 46 - 6880 Bertrix</t>
  </si>
  <si>
    <t>0496 / 32 22 05</t>
  </si>
  <si>
    <t xml:space="preserve">Emy </t>
  </si>
  <si>
    <t>Blaise Valerie</t>
  </si>
  <si>
    <t>valerie.blaise0675@gmail.com</t>
  </si>
  <si>
    <t>CLERCQ</t>
  </si>
  <si>
    <t>45b rue de l’Amérique  - 6810 Pin</t>
  </si>
  <si>
    <t>0033 / 6 86 57 92 08</t>
  </si>
  <si>
    <t>Rossignon Violette</t>
  </si>
  <si>
    <t>violette_rossignon@hotmail.com</t>
  </si>
  <si>
    <t>aux champs montants 17 - 6820 Florenville</t>
  </si>
  <si>
    <t>0497 / 38 55 57</t>
  </si>
  <si>
    <t>HANS</t>
  </si>
  <si>
    <t>Léna</t>
  </si>
  <si>
    <t>Brizion Cathy</t>
  </si>
  <si>
    <t>brizioncathy@yahoo.fr</t>
  </si>
  <si>
    <t>15 rue du marotin - 6730 Tintigny</t>
  </si>
  <si>
    <t>0471 / 61 42 16</t>
  </si>
  <si>
    <t>ANIZET</t>
  </si>
  <si>
    <t>rue G Bodard 57 - 6750 Musson</t>
  </si>
  <si>
    <t>0497 / 86 30 27</t>
  </si>
  <si>
    <t>Roxane Rouyer</t>
  </si>
  <si>
    <t>roxane2886@hotmail.com</t>
  </si>
  <si>
    <t>sylvianeiarimasy@gmail.com</t>
  </si>
  <si>
    <t>LARIMAZY</t>
  </si>
  <si>
    <t>Rue de Libehan 4 - 6830 Bouillon</t>
  </si>
  <si>
    <t>0471 / 89 70 75</t>
  </si>
  <si>
    <t xml:space="preserve">Myroslava </t>
  </si>
  <si>
    <t xml:space="preserve">Voitovych Kseniia </t>
  </si>
  <si>
    <t>kseniia.voitovych@gmail.com</t>
  </si>
  <si>
    <t>VOITOVIYCH</t>
  </si>
  <si>
    <t xml:space="preserve">Rue du Miroir, 34, 6  - 6820 </t>
  </si>
  <si>
    <t>0476 / 05 95 62</t>
  </si>
  <si>
    <t>Xana</t>
  </si>
  <si>
    <t xml:space="preserve">Lemaire Nathalie </t>
  </si>
  <si>
    <t>nathalie.lemaire@skynet.be</t>
  </si>
  <si>
    <t>VERHELPEN</t>
  </si>
  <si>
    <t>Rue d'orval 71 - 6820 Florenville</t>
  </si>
  <si>
    <t>0498 / 81 76 55</t>
  </si>
  <si>
    <t>familledevillet@hotmail.com</t>
  </si>
  <si>
    <t>DEVILLET</t>
  </si>
  <si>
    <t>Rue lieutenant de crepy 15 ? 6811 les bulles</t>
  </si>
  <si>
    <t>Anais Lapraille</t>
  </si>
  <si>
    <t>De Bolster</t>
  </si>
  <si>
    <t>debolsteralice@gmail.com</t>
  </si>
  <si>
    <t>0474 / 98 01 68</t>
  </si>
  <si>
    <t>Lisa</t>
  </si>
  <si>
    <t xml:space="preserve">Lhermitte Caroline </t>
  </si>
  <si>
    <t>Rue sainte Hélène 22 - 6724 Orsinfaing</t>
  </si>
  <si>
    <t>00352 6 21 58 52 63</t>
  </si>
  <si>
    <t>Célia Duarte</t>
  </si>
  <si>
    <t>Gwenaëlle</t>
  </si>
  <si>
    <t>gwen.v@hotmail.com</t>
  </si>
  <si>
    <t>VAEREWYCK</t>
  </si>
  <si>
    <t>Rue de la Gâtine, 3, bte 5 - 6810 Jamoigne</t>
  </si>
  <si>
    <t>0492 / 57 06 93</t>
  </si>
  <si>
    <t>Lisbeth</t>
  </si>
  <si>
    <t>SOGAARD</t>
  </si>
  <si>
    <t>Ellie</t>
  </si>
  <si>
    <t>Wendie Lambert</t>
  </si>
  <si>
    <t>wen.lbt@gmail.com</t>
  </si>
  <si>
    <t>GOFFETTE</t>
  </si>
  <si>
    <t>Rue de la joie 3 - 6723 Habay la vielle</t>
  </si>
  <si>
    <t>0471 / 49 07 94</t>
  </si>
  <si>
    <t xml:space="preserve">Océane </t>
  </si>
  <si>
    <t>oceane_kelner@hotmail.com</t>
  </si>
  <si>
    <t>KELNER</t>
  </si>
  <si>
    <t>0498 / 82 55 35</t>
  </si>
  <si>
    <t xml:space="preserve">Aglaé </t>
  </si>
  <si>
    <t xml:space="preserve">Gigi Bérengère </t>
  </si>
  <si>
    <t>berengerejj1@hotmail.com</t>
  </si>
  <si>
    <t>JACQUES</t>
  </si>
  <si>
    <t>Rue grande 64 - 6760 Gomery</t>
  </si>
  <si>
    <t>0491 / 08 75 09</t>
  </si>
  <si>
    <t>Mangili Maud</t>
  </si>
  <si>
    <t>maudmangili@gmail.com</t>
  </si>
  <si>
    <t>Rue Du couvent 6 - 6810 Jamoigne</t>
  </si>
  <si>
    <t>0472 / 61 44 38</t>
  </si>
  <si>
    <t>Luana</t>
  </si>
  <si>
    <t>luanagerard0077@gmail.com</t>
  </si>
  <si>
    <t>0474 / 40 45 06</t>
  </si>
  <si>
    <t>alinelanotte2@gmail.com</t>
  </si>
  <si>
    <t>ROUTE DU BAN GUILLAUME 22 - 6833 Vivy</t>
  </si>
  <si>
    <t>0472 / 29 67 06</t>
  </si>
  <si>
    <t>carte de 5 cours</t>
  </si>
  <si>
    <t>21 rue de la sentinelle  - 6831</t>
  </si>
  <si>
    <t xml:space="preserve">Savana </t>
  </si>
  <si>
    <t>Kadri ali -bouillon cindy</t>
  </si>
  <si>
    <t>0493217701---0473546869</t>
  </si>
  <si>
    <t>05bouilloncindy@gmail.com</t>
  </si>
  <si>
    <t>Mila</t>
  </si>
  <si>
    <t>0493217701--0473546869</t>
  </si>
  <si>
    <t xml:space="preserve">KADRI </t>
  </si>
  <si>
    <t>D arlon 25 A - 6820 Florenville</t>
  </si>
  <si>
    <t xml:space="preserve">Olivia </t>
  </si>
  <si>
    <t xml:space="preserve">Martin Nathalie </t>
  </si>
  <si>
    <t>nathe_11@hotmail.com</t>
  </si>
  <si>
    <t xml:space="preserve">MOYEN </t>
  </si>
  <si>
    <t>Rue de Renaumont 139 - 6880 Bertrix</t>
  </si>
  <si>
    <t>0498 / 97 37 05</t>
  </si>
  <si>
    <t xml:space="preserve">ICIAKENE </t>
  </si>
  <si>
    <t xml:space="preserve">Mila </t>
  </si>
  <si>
    <t xml:space="preserve">ICIAKENE Amandine </t>
  </si>
  <si>
    <t>+33 631424018</t>
  </si>
  <si>
    <t>amandine.iciakene@gmail.com</t>
  </si>
  <si>
    <t>3, route nationale 43  - 55600 Ire le Sec</t>
  </si>
  <si>
    <t xml:space="preserve">0455 / 17 05 53  </t>
  </si>
  <si>
    <t xml:space="preserve">Milla </t>
  </si>
  <si>
    <t xml:space="preserve">Authelet Christelle </t>
  </si>
  <si>
    <t>autheletchris@yahoo.fr</t>
  </si>
  <si>
    <t>SZYDOLOWSKI</t>
  </si>
  <si>
    <t>Des Chasseurs Ardennais 121 - 6730 St Vincent</t>
  </si>
  <si>
    <t>0485 / 69 10 29</t>
  </si>
  <si>
    <t xml:space="preserve">Rose </t>
  </si>
  <si>
    <t xml:space="preserve">Schneder Catherine </t>
  </si>
  <si>
    <t>catherineschneder@me.com</t>
  </si>
  <si>
    <t>CASEL</t>
  </si>
  <si>
    <t>Rue du tilleul 79a - 6730 Tintigny</t>
  </si>
  <si>
    <t>0477 / 92 47 69</t>
  </si>
  <si>
    <t xml:space="preserve">Noémie </t>
  </si>
  <si>
    <t>Julie Colin</t>
  </si>
  <si>
    <t>Juju2396@hotmail.com</t>
  </si>
  <si>
    <t>DEREMINCE</t>
  </si>
  <si>
    <t>Rue du Tilleul 75 - 6730 Tintigny</t>
  </si>
  <si>
    <t>0498 / 14 22 86</t>
  </si>
  <si>
    <t>Djulyan</t>
  </si>
  <si>
    <t xml:space="preserve">Valton Mélissa </t>
  </si>
  <si>
    <t>camelia08@outlook.fr</t>
  </si>
  <si>
    <t>BEVER</t>
  </si>
  <si>
    <t>5 rue de la fontenelle - 6810 Chiny</t>
  </si>
  <si>
    <t>0033 6 62 04 10 73</t>
  </si>
  <si>
    <t>Burette</t>
  </si>
  <si>
    <t>Florence</t>
  </si>
  <si>
    <t>florenceburette@gmail.Com</t>
  </si>
  <si>
    <t xml:space="preserve">Laperche </t>
  </si>
  <si>
    <t>Alanys</t>
  </si>
  <si>
    <t>a.laperche11@gmail.com</t>
  </si>
  <si>
    <t>0496 / 45 08 73</t>
  </si>
  <si>
    <t>0494 / 36 45 71</t>
  </si>
  <si>
    <t>Lizy</t>
  </si>
  <si>
    <t xml:space="preserve">Emma </t>
  </si>
  <si>
    <t>emma.loutsch@gmail.com</t>
  </si>
  <si>
    <t>LOUTSCH</t>
  </si>
  <si>
    <t>Rue de la tannerie 197 - 6730 Rossignol</t>
  </si>
  <si>
    <t>0479 / 83 07 06</t>
  </si>
  <si>
    <t>Georis Brian</t>
  </si>
  <si>
    <t>mabriste@skynet.be</t>
  </si>
  <si>
    <t>Josie</t>
  </si>
  <si>
    <t>GEORIS</t>
  </si>
  <si>
    <t>Avenue Gilson 70 - 6810 Izel</t>
  </si>
  <si>
    <t>0495 / 41 22 84</t>
  </si>
  <si>
    <t>Lou</t>
  </si>
  <si>
    <t>PIQUARD</t>
  </si>
  <si>
    <t>Lundi de 19 à 20h</t>
  </si>
  <si>
    <t>rue Sainte Anne 26 - 363 Termes</t>
  </si>
  <si>
    <t xml:space="preserve">Florinne </t>
  </si>
  <si>
    <t xml:space="preserve">Tuot Anne-Cécile </t>
  </si>
  <si>
    <t>tuota.c@gmail.com</t>
  </si>
  <si>
    <t>NOEL</t>
  </si>
  <si>
    <t>9 rue de la Cullé - 6811 Les Bulles</t>
  </si>
  <si>
    <t>0473 / 30 68 88</t>
  </si>
  <si>
    <t>GILTAIRE</t>
  </si>
  <si>
    <t xml:space="preserve">Améline </t>
  </si>
  <si>
    <t>Dubois nathalie</t>
  </si>
  <si>
    <t>Rue des vanniers 5 - 6762 Saint Mard</t>
  </si>
  <si>
    <t xml:space="preserve">DEHUT </t>
  </si>
  <si>
    <t xml:space="preserve">THIRY Laetitia </t>
  </si>
  <si>
    <t>laetitiathiry86@hotmail.com</t>
  </si>
  <si>
    <t>Chemin de la Mellée 3 - 6887 Saint Medard</t>
  </si>
  <si>
    <t>0494 / 98 04 68</t>
  </si>
  <si>
    <t>Iden</t>
  </si>
  <si>
    <t>Reding Stephanid</t>
  </si>
  <si>
    <t>stephanie.reding16@gmail.com</t>
  </si>
  <si>
    <t>JADOT</t>
  </si>
  <si>
    <t>Rue des Iles -6821 Lacuisine</t>
  </si>
  <si>
    <t>0495 / 50 45 99</t>
  </si>
  <si>
    <t>DUCHESNE</t>
  </si>
  <si>
    <t>Reding Stephanie</t>
  </si>
  <si>
    <t>Des iles- 6821 Lacuisine</t>
  </si>
  <si>
    <t>Louisa</t>
  </si>
  <si>
    <t>HUBERT</t>
  </si>
  <si>
    <t>Louis</t>
  </si>
  <si>
    <t>route de Messempre 28 - 08110 Pure</t>
  </si>
  <si>
    <t>Alexandra Genard</t>
  </si>
  <si>
    <t>Cuvelier Sylviane</t>
  </si>
  <si>
    <t>cuvelier.sylviane@orange.fr</t>
  </si>
  <si>
    <t xml:space="preserve">3 Rue Neuve - 54260 </t>
  </si>
  <si>
    <t>0033 / 6 38 38 03 26</t>
  </si>
  <si>
    <t>Mélanie Berger</t>
  </si>
  <si>
    <t>bergermelanie1985@hotmail.com</t>
  </si>
  <si>
    <t>ABU JAHRUR</t>
  </si>
  <si>
    <t xml:space="preserve">Léna </t>
  </si>
  <si>
    <t xml:space="preserve">Wagner Marie Christine </t>
  </si>
  <si>
    <t>wagnermarie@hotmail.fr</t>
  </si>
  <si>
    <t>LEROY</t>
  </si>
  <si>
    <t>7 Rue sous l'Église - 55600 Bazeilles</t>
  </si>
  <si>
    <t>0495 / 24 87 75</t>
  </si>
  <si>
    <t xml:space="preserve">CUVELIER </t>
  </si>
  <si>
    <t>Archibald</t>
  </si>
  <si>
    <t>Anna</t>
  </si>
  <si>
    <t xml:space="preserve">Antoine Virginie </t>
  </si>
  <si>
    <t>antoinevirginie@hotmail.com</t>
  </si>
  <si>
    <t>MAROTTE</t>
  </si>
  <si>
    <t>rue de la platinerie 14 - 6769 Gérouville</t>
  </si>
  <si>
    <t>0496 / 95 39 05</t>
  </si>
  <si>
    <t>PERCETTI</t>
  </si>
  <si>
    <t>rue du pont neuf 9 - 6810 Jamoigne</t>
  </si>
  <si>
    <t>0491 / 258 710</t>
  </si>
  <si>
    <t xml:space="preserve">Jade </t>
  </si>
  <si>
    <t>Jasmyne</t>
  </si>
  <si>
    <t>Tara</t>
  </si>
  <si>
    <t>rue de Fourneaux 26 A - 6810 Moyen</t>
  </si>
  <si>
    <t xml:space="preserve">0485 / 63 50 74 </t>
  </si>
  <si>
    <t>Mary Mayorga</t>
  </si>
  <si>
    <t>dic_10@yahoo.es</t>
  </si>
  <si>
    <t xml:space="preserve">GILLIN </t>
  </si>
  <si>
    <t xml:space="preserve">( C'est mon neveu ) </t>
  </si>
  <si>
    <t xml:space="preserve">Iden </t>
  </si>
  <si>
    <t>Habaru 43 - 6860 Leglise</t>
  </si>
  <si>
    <t xml:space="preserve">0497 / 20 74 24 </t>
  </si>
  <si>
    <t>Christine Leonard</t>
  </si>
  <si>
    <t>leochris_78@yahoo.fr</t>
  </si>
  <si>
    <t>ruelle des Chataigniers 4 - 6730 St Vincent</t>
  </si>
  <si>
    <t>0470 / 82 07 27</t>
  </si>
  <si>
    <t>Michael Sogaard</t>
  </si>
  <si>
    <t>soggardm@gmail.com</t>
  </si>
  <si>
    <t>Aude</t>
  </si>
  <si>
    <t>0471 / 10 57 29</t>
  </si>
  <si>
    <t>KLEPPER</t>
  </si>
  <si>
    <t>ARNOULD Laurence</t>
  </si>
  <si>
    <t>l.arnould@icloud.com</t>
  </si>
  <si>
    <t>Rue du Saupont 120 - 6880 Orgéo</t>
  </si>
  <si>
    <t>0498 / 45 58 83</t>
  </si>
  <si>
    <t xml:space="preserve">Ribeaucourt laetitia </t>
  </si>
  <si>
    <t>Laetiribeaucourt@gmail.com</t>
  </si>
  <si>
    <t>BERTHOLET</t>
  </si>
  <si>
    <t>Rue de la Chapelle 67 - 6887 Straimont</t>
  </si>
  <si>
    <t>0479 / 87 26 09</t>
  </si>
  <si>
    <t xml:space="preserve">Philomène </t>
  </si>
  <si>
    <t xml:space="preserve">Poncelet Jean-Christophe </t>
  </si>
  <si>
    <t>poncelet.arquin@gmail.com</t>
  </si>
  <si>
    <t>Rue des Forges, 49 - 6760 Grandcourt</t>
  </si>
  <si>
    <t>00352 6 91 66 02 15</t>
  </si>
  <si>
    <t xml:space="preserve">Madison </t>
  </si>
  <si>
    <t xml:space="preserve">Fontaine Magali </t>
  </si>
  <si>
    <t>malou.fontaine75@gmail.com</t>
  </si>
  <si>
    <t>JACQUEMIN</t>
  </si>
  <si>
    <t>Chemin Morel, 61 - 6762 Saint Mard</t>
  </si>
  <si>
    <t>0474 / 53 77 20</t>
  </si>
  <si>
    <t xml:space="preserve">Chaput Julie </t>
  </si>
  <si>
    <t>chaputjulie@hotmail.be</t>
  </si>
  <si>
    <t>TITEUX</t>
  </si>
  <si>
    <t>Rue de Burhaimont 164  - 6880 Bertrix</t>
  </si>
  <si>
    <t>0495 / 11 46 32</t>
  </si>
  <si>
    <t xml:space="preserve">Alexandre </t>
  </si>
  <si>
    <t xml:space="preserve">Henry vanessa </t>
  </si>
  <si>
    <t>henry.vanessa.boulot@gmail.com</t>
  </si>
  <si>
    <t>MATHUS</t>
  </si>
  <si>
    <t>Riage 47 - 6880 Bertrix</t>
  </si>
  <si>
    <t>0476 / 62 84 79</t>
  </si>
  <si>
    <t>rue de la Hette 25 - 6840 Neufchateau</t>
  </si>
  <si>
    <t>0497 / 70 13 05</t>
  </si>
  <si>
    <t>Severine Vliegen</t>
  </si>
  <si>
    <t>severine.vliegen@gmail.com</t>
  </si>
  <si>
    <t>CLAESSENS</t>
  </si>
  <si>
    <t>LAMOTTE</t>
  </si>
  <si>
    <t>Lola (Helluin)</t>
  </si>
  <si>
    <t xml:space="preserve">commencera en janvier  </t>
  </si>
  <si>
    <t>date</t>
  </si>
  <si>
    <t>cours</t>
  </si>
  <si>
    <t>ass.</t>
  </si>
  <si>
    <t>Absente au 1er cours</t>
  </si>
  <si>
    <t>ABON.</t>
  </si>
  <si>
    <t xml:space="preserve">Sylviane </t>
  </si>
  <si>
    <t>Kayliah</t>
  </si>
  <si>
    <t xml:space="preserve">Weber Agnès </t>
  </si>
  <si>
    <t>aliceberckmans@gmail.com</t>
  </si>
  <si>
    <t>BERCKMANS</t>
  </si>
  <si>
    <t>Rue de la Hette, 10 - 6840 Neuchâteau</t>
  </si>
  <si>
    <t>0493 / 97 01 76</t>
  </si>
  <si>
    <t>Nour</t>
  </si>
  <si>
    <t xml:space="preserve">Kleylein Franziska </t>
  </si>
  <si>
    <t>xena3382@hotmail.com</t>
  </si>
  <si>
    <t>MOUMEN</t>
  </si>
  <si>
    <t>51 rue Saint Hubert - 6730 Lahage</t>
  </si>
  <si>
    <t>0494 / 59 23 09</t>
  </si>
  <si>
    <t xml:space="preserve">0474 / 03 91 42 </t>
  </si>
  <si>
    <t>aline.cuvelier@gmail.com</t>
  </si>
  <si>
    <t>Mylann</t>
  </si>
  <si>
    <t xml:space="preserve">Deom Julie </t>
  </si>
  <si>
    <t>julya1114@hotmail.com</t>
  </si>
  <si>
    <t>WERBROUCK</t>
  </si>
  <si>
    <t>Sentier d’Orval 17 - 6823 Villers dvt orval</t>
  </si>
  <si>
    <t>0493 / 52 24 94</t>
  </si>
  <si>
    <t>perrinedelannoy19@gmail.com</t>
  </si>
  <si>
    <t>Jessica</t>
  </si>
  <si>
    <t>FORTEMPS</t>
  </si>
  <si>
    <t>Gabriel</t>
  </si>
  <si>
    <t>rue de France 10 - 6820 Florenville</t>
  </si>
  <si>
    <t>0455 / 15 85 34</t>
  </si>
  <si>
    <t>Joary Villé</t>
  </si>
  <si>
    <t>jo6820@hotmail.com</t>
  </si>
  <si>
    <t>VILLE</t>
  </si>
  <si>
    <t xml:space="preserve">Kelyane </t>
  </si>
  <si>
    <t xml:space="preserve">Porreweck Déborah </t>
  </si>
  <si>
    <t>0497 / 60 70 06</t>
  </si>
  <si>
    <t>kelyanesanchez@gmail.com</t>
  </si>
  <si>
    <t>Rue neuve numéro 11 - 6820 Florenville</t>
  </si>
  <si>
    <t>SANCHEZ RUIZ</t>
  </si>
  <si>
    <t xml:space="preserve">Tiffany </t>
  </si>
  <si>
    <t>FAY</t>
  </si>
  <si>
    <t xml:space="preserve">21 rue de la forêt - 08110 Matton </t>
  </si>
  <si>
    <t>0033 - 7 70 67 95 20</t>
  </si>
  <si>
    <t xml:space="preserve">Eva </t>
  </si>
  <si>
    <t xml:space="preserve">Parrot Jocelyne </t>
  </si>
  <si>
    <t>PARROT</t>
  </si>
  <si>
    <t>Des Folies - 55600 Montmédy</t>
  </si>
  <si>
    <t xml:space="preserve">Lïana </t>
  </si>
  <si>
    <t xml:space="preserve">Servais  emilie </t>
  </si>
  <si>
    <t>servais89@gmail.com</t>
  </si>
  <si>
    <t>59 a rue de chiny - 6730 Rossignol</t>
  </si>
  <si>
    <t>HUAUX</t>
  </si>
  <si>
    <t>Melina</t>
  </si>
  <si>
    <t>Bidaine caroline</t>
  </si>
  <si>
    <t>carolinebidaine91@gmail.com</t>
  </si>
  <si>
    <t>BEN LIMEM</t>
  </si>
  <si>
    <t>Rue Albert Ier 51 - 6810 Jamoigne</t>
  </si>
  <si>
    <t>0497 / 42 22 93</t>
  </si>
  <si>
    <t>00 33 6 76  97 22 21</t>
  </si>
  <si>
    <t>Stella présente S</t>
  </si>
  <si>
    <t>Alice présente S</t>
  </si>
  <si>
    <t xml:space="preserve">Dasnoy Stephanie </t>
  </si>
  <si>
    <t>dasnoy.stephanie@gmail.com</t>
  </si>
  <si>
    <t>Rue du panorama 1 - 6760 Virton</t>
  </si>
  <si>
    <t>0497 / 72 35 88</t>
  </si>
  <si>
    <t>COUSET</t>
  </si>
  <si>
    <t>GEOFFROID</t>
  </si>
  <si>
    <t>DETAIL</t>
  </si>
  <si>
    <t xml:space="preserve">ANDRIANNE </t>
  </si>
  <si>
    <t xml:space="preserve">DEFOSSET  </t>
  </si>
  <si>
    <t>rue de Pierrard 1 - Chenois</t>
  </si>
  <si>
    <t xml:space="preserve">0485 / 85 47 32 </t>
  </si>
  <si>
    <t>Filature Sainte marie 3 - 08370 Moiry</t>
  </si>
  <si>
    <t>0033 6  29 78 46 66</t>
  </si>
  <si>
    <t>Julien Lousth</t>
  </si>
  <si>
    <t>julien.lousth@laposte.net</t>
  </si>
  <si>
    <t>LOUSTH</t>
  </si>
  <si>
    <t>Emma pas de spect</t>
  </si>
  <si>
    <t>Adam</t>
  </si>
  <si>
    <t>Corentin</t>
  </si>
  <si>
    <t xml:space="preserve">Maurine </t>
  </si>
  <si>
    <t>HH 1 (6-8 ans)</t>
  </si>
  <si>
    <t>Samedi 9 à 10h</t>
  </si>
  <si>
    <t>HH 2 (9-11 ans)</t>
  </si>
  <si>
    <t>Vendredi de 17 à 18h</t>
  </si>
  <si>
    <t>Samedi 10 à 11h</t>
  </si>
  <si>
    <t>HH 3 (11-13 ans)</t>
  </si>
  <si>
    <t xml:space="preserve"> Pauline</t>
  </si>
  <si>
    <t>Lundi 17 à 18h</t>
  </si>
  <si>
    <t>Samedi de 14h à 15h30 /2</t>
  </si>
  <si>
    <t>Lundi de 20 à 21h30</t>
  </si>
  <si>
    <t>CL 3 et pointes</t>
  </si>
  <si>
    <t>Clementine</t>
  </si>
  <si>
    <t>Mercredi 14 à 15h</t>
  </si>
  <si>
    <t xml:space="preserve">Janis </t>
  </si>
  <si>
    <t>Lundi 18 - 19h</t>
  </si>
  <si>
    <t>Vendredi 18 à 19h</t>
  </si>
  <si>
    <t>Jeudi de 17 à 18h</t>
  </si>
  <si>
    <t>Break  Adam</t>
  </si>
  <si>
    <t>Mardi 18 à 19h</t>
  </si>
  <si>
    <t>Bertrix àpd 13 ans</t>
  </si>
  <si>
    <t>Jeudi de 18 à 19h</t>
  </si>
  <si>
    <t>Mardi 20 à 21h</t>
  </si>
  <si>
    <t>08-11-2020</t>
  </si>
  <si>
    <t>THIEBAUT</t>
  </si>
  <si>
    <t>Gaelle</t>
  </si>
  <si>
    <t xml:space="preserve">Inès </t>
  </si>
  <si>
    <t>Vanessa</t>
  </si>
  <si>
    <t>VASSILIEV</t>
  </si>
  <si>
    <t>Fanny Exmelin</t>
  </si>
  <si>
    <t>exmelin_fanny@hotmail.com</t>
  </si>
  <si>
    <t>Route de Meix 11 - Gérouville</t>
  </si>
  <si>
    <t>0479 / 82 70 10</t>
  </si>
  <si>
    <t>ZACHARIE</t>
  </si>
  <si>
    <t>Sophie</t>
  </si>
  <si>
    <t>Darina</t>
  </si>
  <si>
    <t>Darina kruth</t>
  </si>
  <si>
    <t>darinakruth@gmail.com</t>
  </si>
  <si>
    <t>Marvie 256 - 6600 Bastogne</t>
  </si>
  <si>
    <t>0456 / 54 13 27</t>
  </si>
  <si>
    <t>Lilia</t>
  </si>
  <si>
    <t>Robin Sarah</t>
  </si>
  <si>
    <t>sarahrobin8@gmail.com</t>
  </si>
  <si>
    <t>MENDOZA</t>
  </si>
  <si>
    <t>Rue Albert 1er 6 - 6810 Pin</t>
  </si>
  <si>
    <t>0496 / 15 86 68</t>
  </si>
  <si>
    <t>Coline</t>
  </si>
  <si>
    <t xml:space="preserve">Élie </t>
  </si>
  <si>
    <t xml:space="preserve">Flamion Marion </t>
  </si>
  <si>
    <t>marion.flamion@hotmail.fr</t>
  </si>
  <si>
    <t>rue du Pont Neuf 10 - 6810 Jamoigne</t>
  </si>
  <si>
    <t>0478 / 52 91 44</t>
  </si>
  <si>
    <t>HENRY</t>
  </si>
  <si>
    <t>LEQUY</t>
  </si>
  <si>
    <t>Adèle</t>
  </si>
  <si>
    <t>Hanus Chloé</t>
  </si>
  <si>
    <t>chloe.ha95@gmail.com</t>
  </si>
  <si>
    <t>rue des hirondelles 11 - 6740 Etalle</t>
  </si>
  <si>
    <t>0498 / 81 32 11</t>
  </si>
  <si>
    <t xml:space="preserve">Léonie </t>
  </si>
  <si>
    <t>rue des Chanvières 2 - 6810 Jamoigne</t>
  </si>
  <si>
    <t>rue notre damme 18/101 - 6880 Orgeo</t>
  </si>
  <si>
    <t>DEDRICHE</t>
  </si>
  <si>
    <t>Catherine</t>
  </si>
  <si>
    <t>OLIVIER</t>
  </si>
  <si>
    <t xml:space="preserve">Porrini Laetitia </t>
  </si>
  <si>
    <t>lolafrancois22@icloud.com</t>
  </si>
  <si>
    <t>rue de l'Embarcadère 1 - 6810 Chiny</t>
  </si>
  <si>
    <t>0473 / 26 79 35</t>
  </si>
  <si>
    <t>Jeudi de 20 à 19 h</t>
  </si>
  <si>
    <t xml:space="preserve">Rosiere Leslie </t>
  </si>
  <si>
    <t>influence27@outlook.com</t>
  </si>
  <si>
    <t>0495 / 35 74 88</t>
  </si>
  <si>
    <t>CRIPPA</t>
  </si>
  <si>
    <t>Elsa</t>
  </si>
  <si>
    <t>Houins Audrey</t>
  </si>
  <si>
    <t>audrey_houins@hotmail.com</t>
  </si>
  <si>
    <t>Grand Rue 52 - 08200 La Chapelle</t>
  </si>
  <si>
    <t>0496 / 77 38 03</t>
  </si>
  <si>
    <t>KRUTH</t>
  </si>
  <si>
    <t>Essia</t>
  </si>
  <si>
    <t>Clara</t>
  </si>
  <si>
    <t xml:space="preserve">Neveux Emmanuelle </t>
  </si>
  <si>
    <t>manubenjamorette@gmail.com</t>
  </si>
  <si>
    <t>Rue du Mémartinet 37 - 6810 Valansart</t>
  </si>
  <si>
    <t>0486 / 74 21 12</t>
  </si>
  <si>
    <t>Guillaume Delphine</t>
  </si>
  <si>
    <t>guillaume.delph@gmail.com</t>
  </si>
  <si>
    <t>SAUBOUIN</t>
  </si>
  <si>
    <t>Rue de la Chapelle 34 D - 6810 Chiny</t>
  </si>
  <si>
    <t>00352 / 661 955 800</t>
  </si>
  <si>
    <t>EXMELIN</t>
  </si>
  <si>
    <t>11 Route de Meix - Gérouville</t>
  </si>
  <si>
    <t>route de Meix 11 - 6769 Gérouville</t>
  </si>
  <si>
    <t xml:space="preserve">0479 / 82 70 10 </t>
  </si>
  <si>
    <t>China Elise</t>
  </si>
  <si>
    <t>china.elise@hotmail.com</t>
  </si>
  <si>
    <t>Rue de la Gare 17 - 6810 Izel</t>
  </si>
  <si>
    <t>0474 / 63 43 00</t>
  </si>
  <si>
    <t>geremedhine tewelde biniam</t>
  </si>
  <si>
    <t>biniam.bt123@gmail.com</t>
  </si>
  <si>
    <t>TEWELDE BINIAM</t>
  </si>
  <si>
    <t>Soliyana</t>
  </si>
  <si>
    <t>avenue de la chamberlaine 48/35 - 6760 Virton</t>
  </si>
  <si>
    <t>0466 / 16 19 22</t>
  </si>
  <si>
    <t xml:space="preserve">Kayliah </t>
  </si>
  <si>
    <t>paulanduwi@hotmail.be</t>
  </si>
  <si>
    <t>SINIGENGA</t>
  </si>
  <si>
    <t>0484 / 43 35 30</t>
  </si>
  <si>
    <t xml:space="preserve">Nduwimana Paula </t>
  </si>
  <si>
    <t>Richard Maxime - Hesbois Morane</t>
  </si>
  <si>
    <t>morane.hesbois@hotmail.com</t>
  </si>
  <si>
    <t>13 A, rue de la Croix - Villers dvt Orval</t>
  </si>
  <si>
    <t>0498 / 44 07 83</t>
  </si>
  <si>
    <t>BERTRAND</t>
  </si>
  <si>
    <t>rue notre dame 11 - Léglise</t>
  </si>
  <si>
    <t>0494 / 98 97 28</t>
  </si>
  <si>
    <t>Poncelet Louise</t>
  </si>
  <si>
    <t>louise.poncelet@live.be</t>
  </si>
  <si>
    <t>HOLBRECHT</t>
  </si>
  <si>
    <t>Eve</t>
  </si>
  <si>
    <t>eve.theodore89@gmail.com</t>
  </si>
  <si>
    <t>THEODORE</t>
  </si>
  <si>
    <t>rue de l'Amérique 24 - 6810 Pin</t>
  </si>
  <si>
    <t>0471 / 89 53 18</t>
  </si>
  <si>
    <t>Av. de la Chamberlaine 44/21 - 6760 Virton</t>
  </si>
  <si>
    <t>Celine Dehez</t>
  </si>
  <si>
    <t>TRIGO</t>
  </si>
  <si>
    <t>10C Rue Albert Premier - Montmédy</t>
  </si>
  <si>
    <t>0033 683 327 327</t>
  </si>
  <si>
    <t>celinedehez@hotmail.com</t>
  </si>
  <si>
    <t>Contempo</t>
  </si>
  <si>
    <t>Dimanche</t>
  </si>
  <si>
    <t>Saison 2026-2027</t>
  </si>
  <si>
    <t xml:space="preserve">Victoire </t>
  </si>
  <si>
    <t xml:space="preserve">Goffin France </t>
  </si>
  <si>
    <t>france-goffin@hotmail.com</t>
  </si>
  <si>
    <t>Le Pâquis 4 - 6810 Chiny</t>
  </si>
  <si>
    <t>0474 / 71 52 25</t>
  </si>
  <si>
    <t xml:space="preserve">Zambo Coralie </t>
  </si>
  <si>
    <t>biglins@hotmail.fr</t>
  </si>
  <si>
    <t>DUMONT ZAMBO</t>
  </si>
  <si>
    <t>av.de la chamberlaine 48/35 - 6760 Virton</t>
  </si>
  <si>
    <t>16 rue du jardin florentin  - 55600 Thonne la long</t>
  </si>
  <si>
    <t>0033 670 175 608</t>
  </si>
  <si>
    <t>Ferrari isabelle</t>
  </si>
  <si>
    <t>isabelle.ferrari1@hotmail.fr</t>
  </si>
  <si>
    <t>AUBRY FERRARI</t>
  </si>
  <si>
    <t>9 rue du jardin florentin - 55609 Thonne la long</t>
  </si>
  <si>
    <t>0033 688 440 445</t>
  </si>
  <si>
    <t xml:space="preserve">Lepage Delphine </t>
  </si>
  <si>
    <t>delphinelepage@hotmail.com</t>
  </si>
  <si>
    <t>PARISEL</t>
  </si>
  <si>
    <t>Lyy-lou</t>
  </si>
  <si>
    <t>Champ navaire 12 - 6821 Lacuisine</t>
  </si>
  <si>
    <t>0498 / 70 69 80</t>
  </si>
  <si>
    <t>Dumont</t>
  </si>
  <si>
    <t>Séverine</t>
  </si>
  <si>
    <t>severine.dumont@hotmail.com</t>
  </si>
  <si>
    <t>0493 / 84 72 00</t>
  </si>
  <si>
    <t>Séverine dumont</t>
  </si>
  <si>
    <t>Elie</t>
  </si>
  <si>
    <t xml:space="preserve">BERNARD </t>
  </si>
  <si>
    <t xml:space="preserve">MARTIN Maryline </t>
  </si>
  <si>
    <t>bernardfmartinm@gmail.com</t>
  </si>
  <si>
    <t>Rue de la Percherie 5 - 6810 Izel</t>
  </si>
  <si>
    <t>lanotteromane@gmail.com</t>
  </si>
  <si>
    <t>12 rue du Brau - 6811</t>
  </si>
  <si>
    <t>0470 / 56 19 90</t>
  </si>
  <si>
    <t>Route du Ban Guillaume 22 - 6833 Vivy</t>
  </si>
  <si>
    <t>Damien</t>
  </si>
  <si>
    <t xml:space="preserve">Marie FRÉMY </t>
  </si>
  <si>
    <t>Rue du Mesnil 13 - 6813 Frenois</t>
  </si>
  <si>
    <t xml:space="preserve">Méline </t>
  </si>
  <si>
    <t xml:space="preserve">Lasalle Céline </t>
  </si>
  <si>
    <t>celinelasalle@wanadoo.fr</t>
  </si>
  <si>
    <t>41 rue de virton - 6769 Meix dvt Virton</t>
  </si>
  <si>
    <t>0033 662 964 975</t>
  </si>
  <si>
    <t xml:space="preserve">Adèle </t>
  </si>
  <si>
    <t>Lallemand Lorie</t>
  </si>
  <si>
    <t>lorie_l@hotmail.com</t>
  </si>
  <si>
    <t>LOBET</t>
  </si>
  <si>
    <t>Habaru 20 - 6869 Leglise</t>
  </si>
  <si>
    <t>0499 / 12 46 65</t>
  </si>
  <si>
    <t>LALLEMAND</t>
  </si>
  <si>
    <t>Lorie</t>
  </si>
  <si>
    <t xml:space="preserve">Lamotte Julia </t>
  </si>
  <si>
    <t>julia.lamotte49@gmail.com</t>
  </si>
  <si>
    <t>Bellevue 15 - Chiny</t>
  </si>
  <si>
    <t>0471 / 41 13 08</t>
  </si>
  <si>
    <t>Djulia</t>
  </si>
  <si>
    <t>holtzheimer laetitia</t>
  </si>
  <si>
    <t>l.holtzheimer@hotmail.com</t>
  </si>
  <si>
    <t>HELLA</t>
  </si>
  <si>
    <t>Rue du millénaire 33 - Chiny</t>
  </si>
  <si>
    <t>0493 / 37 90 59</t>
  </si>
  <si>
    <t>Adelyna</t>
  </si>
  <si>
    <t xml:space="preserve">Payot Virginie </t>
  </si>
  <si>
    <t>Pl. Dom. Marie-Albert 7 - 6823 Villers dvt Orval</t>
  </si>
  <si>
    <t>0472 / 86 04 24</t>
  </si>
  <si>
    <t xml:space="preserve">Giulia </t>
  </si>
  <si>
    <t xml:space="preserve">PITUCHA Malwina </t>
  </si>
  <si>
    <t>malwina.p@live.com</t>
  </si>
  <si>
    <t>Rue de la Scierie 16 - 6800 Libramont</t>
  </si>
  <si>
    <t>0483 / 81 69 68</t>
  </si>
  <si>
    <t>Lolita</t>
  </si>
  <si>
    <t>Menestret Marine</t>
  </si>
  <si>
    <t>marine.menestret@gmail.com</t>
  </si>
  <si>
    <t>Rue de la Cure 13 - 6824 Chassepierre</t>
  </si>
  <si>
    <t>0472 / 70 29 08</t>
  </si>
  <si>
    <t>Bertrix HH Ragga</t>
  </si>
  <si>
    <t xml:space="preserve">Jeudi 17 à 18h </t>
  </si>
  <si>
    <t xml:space="preserve">Zoé </t>
  </si>
  <si>
    <t xml:space="preserve">Nathalie Champeix </t>
  </si>
  <si>
    <t>zoe.lambert10@outlook.fr</t>
  </si>
  <si>
    <t>Voie du bœuf  - 08370</t>
  </si>
  <si>
    <t>0478 / 91 72 66</t>
  </si>
  <si>
    <t>HALLEUX</t>
  </si>
  <si>
    <t>Henri</t>
  </si>
  <si>
    <t>Julie Gruselin</t>
  </si>
  <si>
    <t>9 - 12 ans</t>
  </si>
  <si>
    <t>Kaylia</t>
  </si>
  <si>
    <t>Dehalleux Elodie</t>
  </si>
  <si>
    <t>elodie.dehalleux@live.fr</t>
  </si>
  <si>
    <t>BORRENS</t>
  </si>
  <si>
    <t>Av j F Kennedy 25 - 6852</t>
  </si>
  <si>
    <t>0489 / 59 31 03</t>
  </si>
  <si>
    <t xml:space="preserve">Aaliyah </t>
  </si>
  <si>
    <t xml:space="preserve">Lorant Sherline </t>
  </si>
  <si>
    <t>lorantsherline05@gmail.com</t>
  </si>
  <si>
    <t>HOUBION LORANT</t>
  </si>
  <si>
    <t>La Geripont, 94B  - Bertrix</t>
  </si>
  <si>
    <t>0467 / 06 62 59</t>
  </si>
  <si>
    <t>MORETTE</t>
  </si>
  <si>
    <t>Rue des roses 208 b - 6730 Rossignol</t>
  </si>
  <si>
    <t>0494 / 03 46 36</t>
  </si>
  <si>
    <t>Huberty Aurélie</t>
  </si>
  <si>
    <t>aurelhuberty@hotmail.com</t>
  </si>
  <si>
    <t>av. Germain Gilson 73 - 6810 Izel</t>
  </si>
  <si>
    <t>Leanna</t>
  </si>
  <si>
    <t xml:space="preserve">Blum Jennifer </t>
  </si>
  <si>
    <t>jennifer.blum10@outlook.com</t>
  </si>
  <si>
    <t>NICOLAS</t>
  </si>
  <si>
    <t>6 rue des ecoles - 6820 Florenville</t>
  </si>
  <si>
    <t>0471 / 22 90 37</t>
  </si>
  <si>
    <t>Rue du lieutenant de crépy, 46- 6811 Les bulles</t>
  </si>
  <si>
    <t xml:space="preserve">Honore priscilla </t>
  </si>
  <si>
    <t xml:space="preserve">Anelyne </t>
  </si>
  <si>
    <t xml:space="preserve">Dubru Camille </t>
  </si>
  <si>
    <t>camilledubru@hotmail.be</t>
  </si>
  <si>
    <t>GIGI</t>
  </si>
  <si>
    <t>Rue du Plane 10 - 6730 Tintigny</t>
  </si>
  <si>
    <t>0497 / 27 35 39</t>
  </si>
  <si>
    <t>Cellier emilie</t>
  </si>
  <si>
    <t>emiliecellier17@hotmail.com</t>
  </si>
  <si>
    <t xml:space="preserve">La cour - 6813 </t>
  </si>
  <si>
    <t>00352  621 516 553</t>
  </si>
  <si>
    <t>Judy</t>
  </si>
  <si>
    <t>Louppe Vanessa</t>
  </si>
  <si>
    <t>Vanessaalouppe@gmail.com</t>
  </si>
  <si>
    <t>HENUSET</t>
  </si>
  <si>
    <t>11 rue du Mémartinet - Valansart</t>
  </si>
  <si>
    <t>0492 / 42 79 51</t>
  </si>
  <si>
    <t>Courtney</t>
  </si>
  <si>
    <t>Rhiry Gregory</t>
  </si>
  <si>
    <t>thirygregory1985@gmail.com</t>
  </si>
  <si>
    <t>Rue des Écoles  - 54730</t>
  </si>
  <si>
    <t>0470 : 76 65 16</t>
  </si>
  <si>
    <t xml:space="preserve">Marlène </t>
  </si>
  <si>
    <t xml:space="preserve">Evrard Virginie </t>
  </si>
  <si>
    <t>virginie.p.evrard@gmail.com</t>
  </si>
  <si>
    <t>LENOIR</t>
  </si>
  <si>
    <t>Rue du Benté 2 - Saint Vincent</t>
  </si>
  <si>
    <t>0478 / 96 19 33</t>
  </si>
  <si>
    <t>Ysia</t>
  </si>
  <si>
    <t>Lydie Romain</t>
  </si>
  <si>
    <t>lydie.romain90@gmail.com</t>
  </si>
  <si>
    <t>LEQUEUX</t>
  </si>
  <si>
    <t>Rue du Mémartinet 43 - 6810 Valansart</t>
  </si>
  <si>
    <t>0493 / 62 49 86</t>
  </si>
  <si>
    <t>Evie</t>
  </si>
  <si>
    <t>Céliane</t>
  </si>
  <si>
    <t xml:space="preserve">Manginot Didier </t>
  </si>
  <si>
    <t>didier.manginot@orange.fr</t>
  </si>
  <si>
    <t>Rue de la Fontaine 3 - 55600 Breux</t>
  </si>
  <si>
    <t>0033 614 998 511</t>
  </si>
  <si>
    <t>MANGINOT</t>
  </si>
  <si>
    <t xml:space="preserve">BRIOLAT </t>
  </si>
  <si>
    <t>Rue d'herbeumont-6 - 6820 Ste Cécile</t>
  </si>
  <si>
    <t>Lorysia</t>
  </si>
  <si>
    <t>Grand rue 72 - 08110 Sailly</t>
  </si>
  <si>
    <t>0033 6 11 18 34 57</t>
  </si>
  <si>
    <t xml:space="preserve">Cabanac Coralie, Gomez Michel </t>
  </si>
  <si>
    <t>coraliecabanac@gmail.com</t>
  </si>
  <si>
    <t>HENRION</t>
  </si>
  <si>
    <t>rue du gros cron , 96 - 6730 Bellefontaine</t>
  </si>
  <si>
    <t>Rue du Briga 49, 6810 Chiny</t>
  </si>
  <si>
    <t>Gomez Nathalie</t>
  </si>
  <si>
    <t>Delgoffe Maéva</t>
  </si>
  <si>
    <t>maevadelgoffe1003@gmail.com</t>
  </si>
  <si>
    <t>DELGOFFE</t>
  </si>
  <si>
    <t>0460 / 97 68 66</t>
  </si>
  <si>
    <t>Rue Le Quinze n11, 08370, Margny, France</t>
  </si>
  <si>
    <t xml:space="preserve">Hovent Martine </t>
  </si>
  <si>
    <t>martinehovent@live.be</t>
  </si>
  <si>
    <t>GUERARD</t>
  </si>
  <si>
    <t>0033 767 254 370</t>
  </si>
  <si>
    <t>20, rue de la Tannerie bte 10</t>
  </si>
  <si>
    <t>Norma Loggi</t>
  </si>
  <si>
    <t>norma_loggi@hotmail.com</t>
  </si>
  <si>
    <t>Ana</t>
  </si>
  <si>
    <t>NOISET</t>
  </si>
  <si>
    <t>0473 / 80 63 06</t>
  </si>
  <si>
    <t>Rue de l'Amérique, 34 - 6810 Izel</t>
  </si>
  <si>
    <t xml:space="preserve">Corentin Antoine </t>
  </si>
  <si>
    <t>tomemarcy@hotmail.com</t>
  </si>
  <si>
    <t xml:space="preserve">ANTOINE </t>
  </si>
  <si>
    <t>0495 / 68 42 30</t>
  </si>
  <si>
    <t xml:space="preserve">Rue des frênes 13  6880 Bertrix </t>
  </si>
  <si>
    <t xml:space="preserve">Manon  Peeters </t>
  </si>
  <si>
    <t>maoui.manon@hotmail.com</t>
  </si>
  <si>
    <t>Anais</t>
  </si>
  <si>
    <t>HOYOIS</t>
  </si>
  <si>
    <t>0494 / 76 17 92</t>
  </si>
  <si>
    <t>Medigane</t>
  </si>
  <si>
    <t xml:space="preserve">172  petite rue -  6769 gerouville </t>
  </si>
  <si>
    <t>2 RUE DE FLORENVILE</t>
  </si>
  <si>
    <t>charlotte.lecluze.7@gmail.com</t>
  </si>
  <si>
    <t xml:space="preserve">LECLUZE </t>
  </si>
  <si>
    <t>0033 643 081 678</t>
  </si>
  <si>
    <t>Rue du Bois de la Vierge, 2, 6823 Villers-devant-Orval</t>
  </si>
  <si>
    <t>Aïcha Laveaux</t>
  </si>
  <si>
    <t>aicharapsaet@gmail.com</t>
  </si>
  <si>
    <t>Saskia</t>
  </si>
  <si>
    <t>CLAEYSSENS LAVEAUX</t>
  </si>
  <si>
    <t>0494 /16 41 95</t>
  </si>
  <si>
    <t xml:space="preserve">Rue du Vivier 32 6880 Bertrix </t>
  </si>
  <si>
    <t xml:space="preserve">HARDY Pierre-Yves </t>
  </si>
  <si>
    <t>py.hardy@outlook.be</t>
  </si>
  <si>
    <t xml:space="preserve">HARDY </t>
  </si>
  <si>
    <t>0476 / 96 22 35</t>
  </si>
  <si>
    <t>Naomi</t>
  </si>
  <si>
    <t>Chemin de Gérouville 4 - 55600 THONNE LA LONG</t>
  </si>
  <si>
    <t>Maïté Herion</t>
  </si>
  <si>
    <t>herionmaite@hotmail.fr</t>
  </si>
  <si>
    <t>PROTIN SCARLET</t>
  </si>
  <si>
    <t>0493 / 62 02 05</t>
  </si>
  <si>
    <t xml:space="preserve">Melina </t>
  </si>
  <si>
    <t xml:space="preserve">Bidaine Caroline </t>
  </si>
  <si>
    <t>DE RUETTE</t>
  </si>
  <si>
    <t>Laÿna</t>
  </si>
  <si>
    <t>rue St Pierremont 25 - 6760 Ruette</t>
  </si>
  <si>
    <t xml:space="preserve">0496 / 78 44 11 </t>
  </si>
  <si>
    <t>Allison Lacroix</t>
  </si>
  <si>
    <t>alilac16@gmail.com</t>
  </si>
  <si>
    <t>Rue de la Rosière 263 6730 Bellefontaine</t>
  </si>
  <si>
    <t>Aline Verlaine</t>
  </si>
  <si>
    <t>alinever@hotmail.com</t>
  </si>
  <si>
    <t>0497 / 07 12 58</t>
  </si>
  <si>
    <t xml:space="preserve">Ponsard </t>
  </si>
  <si>
    <t xml:space="preserve">21 avenue de la paix, 08210 , mouzon </t>
  </si>
  <si>
    <t>0033 652 982 548</t>
  </si>
  <si>
    <t>87 Sainte-Anne 6813 Termes</t>
  </si>
  <si>
    <t>Lenel Virginie</t>
  </si>
  <si>
    <t>virginielenel@hotmail.com</t>
  </si>
  <si>
    <t>GAILLARD</t>
  </si>
  <si>
    <t>0478 / 16 09 52</t>
  </si>
  <si>
    <t xml:space="preserve">Fallon </t>
  </si>
  <si>
    <t xml:space="preserve">Rue de la coue 40 6730 BREUVANNE </t>
  </si>
  <si>
    <t>Fallonhermans81@outlook.be</t>
  </si>
  <si>
    <t>HERMANS</t>
  </si>
  <si>
    <t>0494 / 03 25 59</t>
  </si>
  <si>
    <t>15,rue de barsinvaut - 6820 Florenville</t>
  </si>
  <si>
    <t>Enora</t>
  </si>
  <si>
    <t>Sévérine Duchêne</t>
  </si>
  <si>
    <t>enora.menissier@gmail.com</t>
  </si>
  <si>
    <t>MENISSIER</t>
  </si>
  <si>
    <t>4 rue de Giversy - 08110 Les Deux Villes</t>
  </si>
  <si>
    <t>0033 769 232 119</t>
  </si>
  <si>
    <t>Street Jazz</t>
  </si>
  <si>
    <t>Place du curé Laurent 4 - 6811 Lesbulles</t>
  </si>
  <si>
    <t>Evy</t>
  </si>
  <si>
    <t>Mathieu cindy</t>
  </si>
  <si>
    <t>lapetitebeka@live.fr</t>
  </si>
  <si>
    <t>WOLFF</t>
  </si>
  <si>
    <t>Rue du haut Courtil 15 - 6810 Izel</t>
  </si>
  <si>
    <t>0471 / 41 29 46</t>
  </si>
  <si>
    <t>LEONIE</t>
  </si>
  <si>
    <t>Lorella Zanchetta</t>
  </si>
  <si>
    <t>lorella_7@hotmail.com</t>
  </si>
  <si>
    <t>SERVAIS</t>
  </si>
  <si>
    <t xml:space="preserve">112 rue de Frenois - 6730 </t>
  </si>
  <si>
    <t>0495 / 74 25 77</t>
  </si>
  <si>
    <t>ponceletloreen@gmail.com</t>
  </si>
  <si>
    <t>0492 / 50 72 39</t>
  </si>
  <si>
    <t>0495 / 18 57 46</t>
  </si>
  <si>
    <t>Zelie</t>
  </si>
  <si>
    <t>MANAND</t>
  </si>
  <si>
    <t>Rue du Fet  27  -  6860</t>
  </si>
  <si>
    <t xml:space="preserve">Delphine Francois </t>
  </si>
  <si>
    <t>francois.delph@gmail.com</t>
  </si>
  <si>
    <t>CONROTTE</t>
  </si>
  <si>
    <t>28 rue de virton - 6730 Belelfontaine</t>
  </si>
  <si>
    <t>0496 / 52 77 41</t>
  </si>
  <si>
    <t xml:space="preserve">Line </t>
  </si>
  <si>
    <t xml:space="preserve">Itheimer Caroline </t>
  </si>
  <si>
    <t>carolineitheimer80@gmail.com</t>
  </si>
  <si>
    <t>ALOMARY</t>
  </si>
  <si>
    <t xml:space="preserve">32 rue des Paquis  - 6769 </t>
  </si>
  <si>
    <t>0472 / 86 78 25</t>
  </si>
  <si>
    <t>Sana</t>
  </si>
  <si>
    <t xml:space="preserve">COLLIN </t>
  </si>
  <si>
    <t xml:space="preserve">Amélie </t>
  </si>
  <si>
    <t xml:space="preserve">NGUYEN Tuyet </t>
  </si>
  <si>
    <t>tuyetnguyen5282@gmail.com</t>
  </si>
  <si>
    <t>Rue des Orchidées 21 - 6730 Bellefontaine</t>
  </si>
  <si>
    <t>0494 / 81 79 75</t>
  </si>
  <si>
    <t>VANDENDORPE</t>
  </si>
  <si>
    <t>Mathias</t>
  </si>
  <si>
    <t>Emilie dechamps et Jonathan cavet</t>
  </si>
  <si>
    <t>11, voie d orval - 6810 prouvy</t>
  </si>
  <si>
    <t>Rue du Horlay 4, 6810 Pin</t>
  </si>
  <si>
    <t xml:space="preserve">PROTIN Jennifer </t>
  </si>
  <si>
    <t>Elise</t>
  </si>
  <si>
    <t xml:space="preserve">Dehez Romain </t>
  </si>
  <si>
    <t>rdehez@yahoo.fr</t>
  </si>
  <si>
    <t xml:space="preserve">Célestine </t>
  </si>
  <si>
    <t xml:space="preserve">DEHEZ </t>
  </si>
  <si>
    <t>10 c rue Albert premier - Montmédy</t>
  </si>
  <si>
    <t>0033 695 165 130</t>
  </si>
  <si>
    <t>Lyne</t>
  </si>
  <si>
    <t>Rosie</t>
  </si>
  <si>
    <t>Foulon Mélissa</t>
  </si>
  <si>
    <t>melissafoulon07@gmail.com</t>
  </si>
  <si>
    <t>GAZIAUX</t>
  </si>
  <si>
    <t>27 rue aux Roches - 6769 Houdrigny</t>
  </si>
  <si>
    <t>0498 / 69 73 44</t>
  </si>
  <si>
    <t>Lilou</t>
  </si>
  <si>
    <t xml:space="preserve">Tulpin Aurélie </t>
  </si>
  <si>
    <t>amandlilou4@gmail.com</t>
  </si>
  <si>
    <t>AMAND DE MENDIETA</t>
  </si>
  <si>
    <t>29 rue des Écoles - 6880 Assenois</t>
  </si>
  <si>
    <t>0472 / 11 42 87</t>
  </si>
  <si>
    <t>Goffinet</t>
  </si>
  <si>
    <t>Maud</t>
  </si>
  <si>
    <t xml:space="preserve">Rue de la Tannerie 11 6810 Jamoigne </t>
  </si>
  <si>
    <t>goffinet.maud@outlook.com</t>
  </si>
  <si>
    <t xml:space="preserve">Éllya </t>
  </si>
  <si>
    <t xml:space="preserve">Rue des Marronniers 27, 6810 Moyen </t>
  </si>
  <si>
    <t xml:space="preserve">Raulin Lessly </t>
  </si>
  <si>
    <t>lesslyraulin7@gmail.com</t>
  </si>
  <si>
    <t>NOIZIEZ</t>
  </si>
  <si>
    <t>0492 / 31 94 23</t>
  </si>
  <si>
    <t>La brouchière 14 6840 Marbay</t>
  </si>
  <si>
    <t>Anne de Bueger</t>
  </si>
  <si>
    <t>DE BUEGER</t>
  </si>
  <si>
    <t>0486 / 05 10 62</t>
  </si>
  <si>
    <t>nanoudevelp@yahoo.com</t>
  </si>
  <si>
    <t xml:space="preserve">Léah </t>
  </si>
  <si>
    <t xml:space="preserve">217 rue du Comté , 6730 Bellefontaine </t>
  </si>
  <si>
    <t xml:space="preserve">Catot Amandine </t>
  </si>
  <si>
    <t>amandine310782@gmail.com</t>
  </si>
  <si>
    <t>MAHIN</t>
  </si>
  <si>
    <t>0476 / 49 71 85</t>
  </si>
  <si>
    <t xml:space="preserve">Alizée </t>
  </si>
  <si>
    <t>Rue du château 6 08110 Matton</t>
  </si>
  <si>
    <t xml:space="preserve">Thirion </t>
  </si>
  <si>
    <t>astrid-thirion@hotmail.com</t>
  </si>
  <si>
    <t>GEORGES</t>
  </si>
  <si>
    <t>0033 / 607 759 186</t>
  </si>
  <si>
    <t>Romy</t>
  </si>
  <si>
    <t>3 filature ste marie</t>
  </si>
  <si>
    <t>Lousth camille</t>
  </si>
  <si>
    <t>c.nonnon@laposte.net</t>
  </si>
  <si>
    <t>0033 / 750 993 415</t>
  </si>
  <si>
    <t>Marine</t>
  </si>
  <si>
    <t>marine.depiesse@outlook.be</t>
  </si>
  <si>
    <t>DEPIESSE</t>
  </si>
  <si>
    <t>Rue des Écoles 11 - 08670 Sapogne S/marche</t>
  </si>
  <si>
    <t>0493 / 65 53 05</t>
  </si>
  <si>
    <t xml:space="preserve">Sarah de Becker </t>
  </si>
  <si>
    <t>sarah.debecker@hotmail.com</t>
  </si>
  <si>
    <t>MORIS</t>
  </si>
  <si>
    <t>39 rue de l’Amérique - 6810 Pin</t>
  </si>
  <si>
    <t>0497 / 13 59 77</t>
  </si>
  <si>
    <t>louise</t>
  </si>
  <si>
    <t>audrey cachard</t>
  </si>
  <si>
    <t>audrey.cachard@hotmail.com</t>
  </si>
  <si>
    <t>route du christ 57 - 6830 Bouillon</t>
  </si>
  <si>
    <t>0499 / 32 29 55</t>
  </si>
  <si>
    <t>Éléa</t>
  </si>
  <si>
    <t>Pauline Incourt</t>
  </si>
  <si>
    <t>paulineincourt@gmail.com</t>
  </si>
  <si>
    <t>DELAISSE</t>
  </si>
  <si>
    <t>7 Rue des prés  - 6724 Marbehan</t>
  </si>
  <si>
    <t>0477 / 88 85 62</t>
  </si>
  <si>
    <t>Avenue J-F Kennedy , 25 - 6852 Maissin</t>
  </si>
  <si>
    <t xml:space="preserve">Rue de la coue 40, 6730 TINTIGNY </t>
  </si>
  <si>
    <t xml:space="preserve">Fallon hermans </t>
  </si>
  <si>
    <t>fallonhermans81@outlook.be</t>
  </si>
  <si>
    <t xml:space="preserve">Laurie Pierrard </t>
  </si>
  <si>
    <t xml:space="preserve">Rue laiche 40 - 6824 chassepierre </t>
  </si>
  <si>
    <t>0470 / 64 29 11</t>
  </si>
  <si>
    <t>stephaniw.reding16@gmail.com</t>
  </si>
  <si>
    <t>Rue des iles 22 - 6821 Lacuisine</t>
  </si>
  <si>
    <t xml:space="preserve">Priscilla </t>
  </si>
  <si>
    <t>Rue du lieutenant de Crépy 46 6811 les bulles</t>
  </si>
  <si>
    <t>HONORE</t>
  </si>
  <si>
    <t xml:space="preserve">Darche </t>
  </si>
  <si>
    <t>frouch04@hotmail.com</t>
  </si>
  <si>
    <t>REICHLING</t>
  </si>
  <si>
    <t>0494 /84 28 54</t>
  </si>
  <si>
    <t>Rue Grandchamp,  41, 6769 villers la loue</t>
  </si>
  <si>
    <t>Jacoby Céline</t>
  </si>
  <si>
    <t>celinejacoby@gmail.com</t>
  </si>
  <si>
    <t>DEFAT</t>
  </si>
  <si>
    <t>0479 / 22 46 31</t>
  </si>
  <si>
    <t>Milla</t>
  </si>
  <si>
    <t>Rue des Chasseurs Ardennais 121 6730 Saint-Vincent</t>
  </si>
  <si>
    <t>SZYDLOWSKI</t>
  </si>
  <si>
    <t xml:space="preserve">Juliette </t>
  </si>
  <si>
    <t>Rue de Gilbaupont 7 6730 Tintigny</t>
  </si>
  <si>
    <t xml:space="preserve">Dufrene Laetitia </t>
  </si>
  <si>
    <t>laetitiaduf@hotmail.com</t>
  </si>
  <si>
    <t>BLONDELET</t>
  </si>
  <si>
    <t>0498 / 08 45 53</t>
  </si>
  <si>
    <t>Coralie</t>
  </si>
  <si>
    <t xml:space="preserve">Rue de la Chevratte 247 6730 Bellefontaine </t>
  </si>
  <si>
    <t>coralie_hardy@hotmail.com</t>
  </si>
  <si>
    <t>0477 / 41 26 30</t>
  </si>
  <si>
    <t>HAINAUX MERLOT</t>
  </si>
  <si>
    <t>Myrtille</t>
  </si>
  <si>
    <t>10, rue de la Gaume, 68 10 Chiny</t>
  </si>
  <si>
    <t>Merlo Berengere</t>
  </si>
  <si>
    <t>hainaux.merlot@gmail.com</t>
  </si>
  <si>
    <t>0496 / 67 80 04</t>
  </si>
  <si>
    <t xml:space="preserve">Lilya </t>
  </si>
  <si>
    <t xml:space="preserve">Renard Julie </t>
  </si>
  <si>
    <t>julierenard99@hotmail.com</t>
  </si>
  <si>
    <t>YAKOUNIN</t>
  </si>
  <si>
    <t xml:space="preserve">Chantenieule 21 - 6840 Neufchateau </t>
  </si>
  <si>
    <t>0492 / 82 40 55</t>
  </si>
  <si>
    <t>Lylou</t>
  </si>
  <si>
    <t>Doury Magdalena</t>
  </si>
  <si>
    <t>DOURY</t>
  </si>
  <si>
    <t>14 rue basse - les deux villes</t>
  </si>
  <si>
    <t>0033 7 75 71 85 63</t>
  </si>
  <si>
    <t>lyloudoury0601@gmail.com</t>
  </si>
  <si>
    <t>Hailey</t>
  </si>
  <si>
    <t xml:space="preserve">Grand rue 51 6724 Marbehan </t>
  </si>
  <si>
    <t>Coljon Laurie</t>
  </si>
  <si>
    <t>lauriecoljon03@gmail.com</t>
  </si>
  <si>
    <t>VISTE</t>
  </si>
  <si>
    <t>0497 / 99 03 88</t>
  </si>
  <si>
    <t>Olymbia</t>
  </si>
  <si>
    <t>lacuisine</t>
  </si>
  <si>
    <t>Elene barthel</t>
  </si>
  <si>
    <t>0486 / 94 59 99</t>
  </si>
  <si>
    <t>Sylvie Collette</t>
  </si>
  <si>
    <t>35 rue des Épérires - 6820 Florenville</t>
  </si>
  <si>
    <t xml:space="preserve">Rue hablot 29 08110 Carignan </t>
  </si>
  <si>
    <t xml:space="preserve">Van Deuren Heidi </t>
  </si>
  <si>
    <t>heidivandeuren200038@gmail.com</t>
  </si>
  <si>
    <t>LEMPEREUR</t>
  </si>
  <si>
    <t>0033 / 659 561 525</t>
  </si>
  <si>
    <t>OSPITAL COLLIN</t>
  </si>
  <si>
    <t>Loona</t>
  </si>
  <si>
    <t>OSPITAL Candice</t>
  </si>
  <si>
    <t>ospital_c@hotmail.com</t>
  </si>
  <si>
    <t>17, rue Noire F-08370 Herbeuval</t>
  </si>
  <si>
    <t>0033 / 608 238 831</t>
  </si>
  <si>
    <t>Loreleï</t>
  </si>
  <si>
    <t>DANIEL REZENE</t>
  </si>
  <si>
    <t>Eldana</t>
  </si>
  <si>
    <t>Rue de Virton, 68   6810 Valansart</t>
  </si>
  <si>
    <t>TESFALEM MESFUN Senait</t>
  </si>
  <si>
    <t>aline.sower@chiny.be</t>
  </si>
  <si>
    <t>061 / 32 53 38</t>
  </si>
  <si>
    <t xml:space="preserve">Nolwenn </t>
  </si>
  <si>
    <t>85 Grande Rue 08110</t>
  </si>
  <si>
    <t xml:space="preserve">Pirlot Guenola </t>
  </si>
  <si>
    <t>gwenola_pirlot@hotmail.com</t>
  </si>
  <si>
    <t>DELAUNOY</t>
  </si>
  <si>
    <t xml:space="preserve">Moulure </t>
  </si>
  <si>
    <t>Sidji</t>
  </si>
  <si>
    <t xml:space="preserve">2, rue de Carignan </t>
  </si>
  <si>
    <t>sidjimoulure@gmx.com</t>
  </si>
  <si>
    <t xml:space="preserve">Louane </t>
  </si>
  <si>
    <t xml:space="preserve">Cathy François </t>
  </si>
  <si>
    <t>simoninlouane@gmail.com</t>
  </si>
  <si>
    <t>SIMONIN</t>
  </si>
  <si>
    <t>Rue de l étang 151 - 6730 Rossignol</t>
  </si>
  <si>
    <t>0470 / 74 60 17</t>
  </si>
  <si>
    <t>Hinque</t>
  </si>
  <si>
    <t xml:space="preserve">Ophélie </t>
  </si>
  <si>
    <t xml:space="preserve">9 rue des écoles 08370 Sapogne-sur-Marche </t>
  </si>
  <si>
    <t xml:space="preserve">Kimberly </t>
  </si>
  <si>
    <t>Rue la grosse haie 6813 termes</t>
  </si>
  <si>
    <t>kimadam@live.be</t>
  </si>
  <si>
    <t>Line</t>
  </si>
  <si>
    <t xml:space="preserve">Rue du Mémartinet 14 6810 Valansart </t>
  </si>
  <si>
    <t>Nannan Marie-Sylvie</t>
  </si>
  <si>
    <t>nannanmariesylvie@gmail.com</t>
  </si>
  <si>
    <t>0472 / 92 42 03</t>
  </si>
  <si>
    <t xml:space="preserve">Clara </t>
  </si>
  <si>
    <t>Rue de chiny 67 6730 rossignol</t>
  </si>
  <si>
    <t>martelange melanie</t>
  </si>
  <si>
    <t>Melanie.mart@hotmail.com</t>
  </si>
  <si>
    <t>VAN DAMME</t>
  </si>
  <si>
    <t>0472 / 27 68 54</t>
  </si>
  <si>
    <t xml:space="preserve">Jessica </t>
  </si>
  <si>
    <t>Rue nouvelle 7 - 6810 Pin</t>
  </si>
  <si>
    <t xml:space="preserve">Chloé </t>
  </si>
  <si>
    <t xml:space="preserve">Rue Jean-Louis Orban 26A 6730 Lahage </t>
  </si>
  <si>
    <t>Joan Perot</t>
  </si>
  <si>
    <t>jowan10@yahoo.ca</t>
  </si>
  <si>
    <t>DUBRAY</t>
  </si>
  <si>
    <t>0497 / 36 27 42</t>
  </si>
  <si>
    <t>Collin</t>
  </si>
  <si>
    <t>Laura</t>
  </si>
  <si>
    <t xml:space="preserve">7 rue des Orchidées, 6730 Bellefontaine </t>
  </si>
  <si>
    <t>laura.collin01@gmail.com</t>
  </si>
  <si>
    <t>Celina</t>
  </si>
  <si>
    <t>celina.giannone09@gmail.com</t>
  </si>
  <si>
    <t>GIANNONE</t>
  </si>
  <si>
    <t>Rue du bout d’en bas 6 - 6880 Orgeo</t>
  </si>
  <si>
    <t>0472 / 46 54 05</t>
  </si>
  <si>
    <t>Angèle</t>
  </si>
  <si>
    <t>Cuvelier Aline</t>
  </si>
  <si>
    <t>BOXUS</t>
  </si>
  <si>
    <t>rue du gros cron, 96  - 6730 Lahage</t>
  </si>
  <si>
    <t>0474 / 03 91 42</t>
  </si>
  <si>
    <t>CL 1 &amp; 2</t>
  </si>
  <si>
    <t>Darche</t>
  </si>
  <si>
    <t>frouch04@hormail.com</t>
  </si>
  <si>
    <t xml:space="preserve">43  rue du marais </t>
  </si>
  <si>
    <t>0494 / 84 28 54</t>
  </si>
  <si>
    <t>PROTIN - SARLET</t>
  </si>
  <si>
    <t>4 Chemin de Gérouville - 55600 THONNE LA LONG</t>
  </si>
  <si>
    <t>LEJEUNE Jonathan</t>
  </si>
  <si>
    <t>jonathan.lejeune.hebp@gmail.com</t>
  </si>
  <si>
    <t>0499 / 16 67 20</t>
  </si>
  <si>
    <t xml:space="preserve">Lucie </t>
  </si>
  <si>
    <t xml:space="preserve">Fraiture Lisa </t>
  </si>
  <si>
    <t>lisa.fraiture@gmail.com</t>
  </si>
  <si>
    <t>BRYSSENS</t>
  </si>
  <si>
    <t xml:space="preserve">3 Route de Sedan - 08110 Osnes </t>
  </si>
  <si>
    <t>0479 / 85 47 19</t>
  </si>
  <si>
    <t>pougny</t>
  </si>
  <si>
    <t>manon</t>
  </si>
  <si>
    <t>12 rue aux haies rouvroy</t>
  </si>
  <si>
    <t>pougnymanon@gmail.com</t>
  </si>
  <si>
    <t xml:space="preserve"> sogaardm@ik.me</t>
  </si>
  <si>
    <t>Zia</t>
  </si>
  <si>
    <t xml:space="preserve">Thammavongseng Delphine </t>
  </si>
  <si>
    <t>delphine0816@hotmail.com</t>
  </si>
  <si>
    <t>HELSEN</t>
  </si>
  <si>
    <t xml:space="preserve">Rue de la Barrière 4 - 6824 Chassepierre </t>
  </si>
  <si>
    <t>0493 / 06 51 32</t>
  </si>
  <si>
    <t xml:space="preserve">Piette Kimberley </t>
  </si>
  <si>
    <t xml:space="preserve">Rue Des Ponts 14A - 6887 Herbeumont </t>
  </si>
  <si>
    <t>Houda</t>
  </si>
  <si>
    <t>houdamezouari06@gmail.com</t>
  </si>
  <si>
    <t>MEZOUARI</t>
  </si>
  <si>
    <t>Géraud-Pré 94 - 6880 Bertrix</t>
  </si>
  <si>
    <t>0483 / 50 29 66</t>
  </si>
  <si>
    <t>Piette</t>
  </si>
  <si>
    <t>Kimberley</t>
  </si>
  <si>
    <t>Rue Des Ponts 14A , 6887 Herbeumont</t>
  </si>
  <si>
    <t>janisromain23@gmail.com</t>
  </si>
  <si>
    <t>ROMAIN</t>
  </si>
  <si>
    <t xml:space="preserve">Rue de Martué  - 6820 florenville </t>
  </si>
  <si>
    <t>0476 / 62 35 30</t>
  </si>
  <si>
    <t>Durbecq cindy</t>
  </si>
  <si>
    <t>cindy.durbecq@hotmail.fr</t>
  </si>
  <si>
    <t xml:space="preserve">Rue du moreau 59A - 6724 orsinfaing </t>
  </si>
  <si>
    <t>0470 / 86 07 38</t>
  </si>
  <si>
    <t>Kelly</t>
  </si>
  <si>
    <t>13A Rue Saint - Antoine 55600 Montmédy</t>
  </si>
  <si>
    <t>Herman Laëtitia</t>
  </si>
  <si>
    <t>fasololaetitia21@gmail.com</t>
  </si>
  <si>
    <t>HERMAN</t>
  </si>
  <si>
    <t>0033 / 642 715 192</t>
  </si>
  <si>
    <t>Sainte Cécile</t>
  </si>
  <si>
    <t>0471 / 34 57 94</t>
  </si>
  <si>
    <t>0470 / 29 33 60</t>
  </si>
  <si>
    <t>0033 / 782 486 355</t>
  </si>
  <si>
    <t>0471 / 95 55 14</t>
  </si>
  <si>
    <t>0467 / 16 71 50</t>
  </si>
  <si>
    <t>0471 / 24 16 46</t>
  </si>
  <si>
    <t>Alicia</t>
  </si>
  <si>
    <t>aliciaresibois@hotmail.com</t>
  </si>
  <si>
    <t>RESIBOIS</t>
  </si>
  <si>
    <t xml:space="preserve">Rue de la Forge 210 - 6730 Bellefontaine </t>
  </si>
  <si>
    <t>0496 / 32 13 75</t>
  </si>
  <si>
    <t xml:space="preserve">Godfrin Céline </t>
  </si>
  <si>
    <t>godfrin.celine1206@gmail.com</t>
  </si>
  <si>
    <t xml:space="preserve">Place Albert 1er - 56 Florenville </t>
  </si>
  <si>
    <t xml:space="preserve">Boonen </t>
  </si>
  <si>
    <t xml:space="preserve">Laetitia </t>
  </si>
  <si>
    <t>boonenlaetitia@gmail.com</t>
  </si>
  <si>
    <t xml:space="preserve">Rue de Lorrène 2 - 6810 Chiny </t>
  </si>
  <si>
    <t>0483 / 66 36 01</t>
  </si>
  <si>
    <t xml:space="preserve">Elodie </t>
  </si>
  <si>
    <t xml:space="preserve">Rue grande 87 -  6812 suxy </t>
  </si>
  <si>
    <t>TOCHE</t>
  </si>
  <si>
    <t xml:space="preserve">Charline </t>
  </si>
  <si>
    <t xml:space="preserve">Vignoul Valérie </t>
  </si>
  <si>
    <t>vignoul@msn.com</t>
  </si>
  <si>
    <t>DELON</t>
  </si>
  <si>
    <t>Rue du Bertauvaux 29 - 6740 sainte marie sur semois</t>
  </si>
  <si>
    <t>00352 / 621 992 987</t>
  </si>
  <si>
    <t xml:space="preserve">Pauline </t>
  </si>
  <si>
    <t xml:space="preserve">Toche elodie </t>
  </si>
  <si>
    <t xml:space="preserve">Rue grande 87 - 6812 suxy </t>
  </si>
  <si>
    <t>0471 / 98 36 11</t>
  </si>
  <si>
    <t>Marie</t>
  </si>
  <si>
    <t>Maucq Patricia</t>
  </si>
  <si>
    <t>mapatoupatou@gmail.com</t>
  </si>
  <si>
    <t>ALBERS</t>
  </si>
  <si>
    <t>Rue Professeur Liégeois 9 - 6760 Ethe</t>
  </si>
  <si>
    <t>0460 / 94 58 27</t>
  </si>
  <si>
    <t xml:space="preserve">Louisie </t>
  </si>
  <si>
    <t>Aurélie Baude</t>
  </si>
  <si>
    <t>Rue de la longue haie 7 - 6730 Tintigny</t>
  </si>
  <si>
    <t>Tison</t>
  </si>
  <si>
    <t>fanny.tisson@yahoo.com</t>
  </si>
  <si>
    <t>Rue Jean-Charles de Hugo 101/1 - 6730 Bellefontaine</t>
  </si>
  <si>
    <t>0499 / 21 13 11</t>
  </si>
  <si>
    <t xml:space="preserve">Lejour Delphine </t>
  </si>
  <si>
    <t xml:space="preserve">53 surdents - 4801 stembert </t>
  </si>
  <si>
    <t>C'est mon neveu</t>
  </si>
  <si>
    <t>D'ORCHYMONT</t>
  </si>
  <si>
    <t xml:space="preserve">Manon Duchene </t>
  </si>
  <si>
    <t>dchn.manon@gmail.com</t>
  </si>
  <si>
    <t>DUCHENE</t>
  </si>
  <si>
    <t>80 rue du vivier - 6761 Chenois</t>
  </si>
  <si>
    <t>0474 / 41 15 52</t>
  </si>
  <si>
    <t>3 route de Bertrix - 6810 Chiny</t>
  </si>
  <si>
    <t>DEFOSSÉ Lara</t>
  </si>
  <si>
    <t xml:space="preserve">VIGNOUL Valérie </t>
  </si>
  <si>
    <t>Vignoul@msn.com</t>
  </si>
  <si>
    <t>Rue du Bertauvaux 29 - 6740 St Marie S/ Semois</t>
  </si>
  <si>
    <t xml:space="preserve">Maéva </t>
  </si>
  <si>
    <t>Julie Plisnier</t>
  </si>
  <si>
    <t>julie-plisnier@outlook.be</t>
  </si>
  <si>
    <t>BOUVY</t>
  </si>
  <si>
    <t>Rue de la vierre 32 - 6880 bertrix</t>
  </si>
  <si>
    <t>0470 / 55 18 90</t>
  </si>
  <si>
    <t xml:space="preserve">DAMILOT </t>
  </si>
  <si>
    <t>MIA</t>
  </si>
  <si>
    <t>Huaux Méganne</t>
  </si>
  <si>
    <t>Rue du faubourg - 6811 Les Bulles</t>
  </si>
  <si>
    <t>0497 / 82 46 21</t>
  </si>
  <si>
    <t>Naëlya</t>
  </si>
  <si>
    <t xml:space="preserve">Matthys Ethan </t>
  </si>
  <si>
    <t>oliguillaume@icloud.com</t>
  </si>
  <si>
    <t xml:space="preserve">Rue de la gare 29 - 6740 etalle </t>
  </si>
  <si>
    <t>00352 / 661 250 903</t>
  </si>
  <si>
    <t>Noellyne</t>
  </si>
  <si>
    <t>rue des Combattants 39 - 6880 Bertrix</t>
  </si>
  <si>
    <t>Amelie Pierret</t>
  </si>
  <si>
    <t>MAZY</t>
  </si>
  <si>
    <t>0496 / 96 49 93</t>
  </si>
  <si>
    <t>Constance</t>
  </si>
  <si>
    <t>rue des Combattants 37 - 6880 Bertrix</t>
  </si>
  <si>
    <t xml:space="preserve">Marion </t>
  </si>
  <si>
    <t>Elise Wavreille</t>
  </si>
  <si>
    <t>elisewav@gmail.com</t>
  </si>
  <si>
    <t>DUPLICY</t>
  </si>
  <si>
    <t>Chemin du comité 1 - 6880 Bertrix</t>
  </si>
  <si>
    <t>0486 / 37 03 62</t>
  </si>
  <si>
    <t xml:space="preserve">Milá </t>
  </si>
  <si>
    <t xml:space="preserve">Cynthia rigole </t>
  </si>
  <si>
    <t>cynthia.rigole@gmail.com</t>
  </si>
  <si>
    <t>HERBOTS</t>
  </si>
  <si>
    <t xml:space="preserve">Rue d'Izel 13 - 6820 Florenville </t>
  </si>
  <si>
    <t>0466 / 21 02 97</t>
  </si>
  <si>
    <t>Louve</t>
  </si>
  <si>
    <t xml:space="preserve">Arias Jaramillo Alexandra/ Bion Kévin </t>
  </si>
  <si>
    <t>alextricite@hotmail.com</t>
  </si>
  <si>
    <t>BION</t>
  </si>
  <si>
    <t xml:space="preserve">Rue du Pont, 33  - 6730 Breuvanne </t>
  </si>
  <si>
    <t>00352 661 409 790</t>
  </si>
  <si>
    <t>séverine streit</t>
  </si>
  <si>
    <t xml:space="preserve">Rue René Sérésiat, 8 -6840 Warmifontaine </t>
  </si>
  <si>
    <t xml:space="preserve">Charly </t>
  </si>
  <si>
    <t xml:space="preserve">Darche Françoise </t>
  </si>
  <si>
    <t xml:space="preserve">43 rue du marais - 6740 sainte-marie-sur-Semois </t>
  </si>
  <si>
    <t>margaux.hubert6821@gmail.com</t>
  </si>
  <si>
    <t>Rue du fond des naux - 6821 lacuisine</t>
  </si>
  <si>
    <t>0478 / 97 72 91</t>
  </si>
  <si>
    <t>Calay sophie</t>
  </si>
  <si>
    <t>sophie.calay@hotmail.com</t>
  </si>
  <si>
    <t>FELTEN</t>
  </si>
  <si>
    <t>55, rue du Tru - 6740 Villers sur Semois</t>
  </si>
  <si>
    <t>0496 / 06 62 77</t>
  </si>
  <si>
    <t xml:space="preserve">Louise </t>
  </si>
  <si>
    <t xml:space="preserve">Audrey Cachard </t>
  </si>
  <si>
    <t>Rue de la Fontaine Saint-Pierre 7 - 6830 Bouillon</t>
  </si>
  <si>
    <t>Lafarque Emy</t>
  </si>
  <si>
    <t>lafarqueemy@gmail.com</t>
  </si>
  <si>
    <t>LAFARQUE</t>
  </si>
  <si>
    <t>Rue Albert 1re - 6810 Pin</t>
  </si>
  <si>
    <t>0470 / 27 77 91</t>
  </si>
  <si>
    <t>Voitovych</t>
  </si>
  <si>
    <t>Kseniia</t>
  </si>
  <si>
    <t>Rue du Miroir 34, b.6, 6820, Florenville</t>
  </si>
  <si>
    <t xml:space="preserve">Flavie </t>
  </si>
  <si>
    <t>Mélissa MOHY</t>
  </si>
  <si>
    <t>mohymelissa@gmail.com</t>
  </si>
  <si>
    <t xml:space="preserve">Rue de Liberté - 21 6880 Bertrix </t>
  </si>
  <si>
    <t>0494 / 41 29 13</t>
  </si>
  <si>
    <t>Les Deux-Villes</t>
  </si>
  <si>
    <t>MENUISSIER</t>
  </si>
  <si>
    <t>0033 /769 232 119</t>
  </si>
  <si>
    <t xml:space="preserve">Saint-Roch 14 6840 neufchateau </t>
  </si>
  <si>
    <t xml:space="preserve">Rouyer Natacha </t>
  </si>
  <si>
    <t>natacha-rouyer@hotmail.be</t>
  </si>
  <si>
    <t>VINCENT</t>
  </si>
  <si>
    <t>0491 / 74 63 92</t>
  </si>
  <si>
    <t>Elyna</t>
  </si>
  <si>
    <t xml:space="preserve">Julien Panier </t>
  </si>
  <si>
    <t>julienpanier2@gmail.com</t>
  </si>
  <si>
    <t>PANIER</t>
  </si>
  <si>
    <t>Rue du chêne 13 - 6821 lacuisine</t>
  </si>
  <si>
    <t>0472 / 83 06 09</t>
  </si>
  <si>
    <t xml:space="preserve">Elfy </t>
  </si>
  <si>
    <t xml:space="preserve">Lanher Sabine </t>
  </si>
  <si>
    <t>bergeretelfy@gmail.com</t>
  </si>
  <si>
    <t>BERGERET</t>
  </si>
  <si>
    <t xml:space="preserve">Place de l’hôtel de ville 19-55600 Montmédy </t>
  </si>
  <si>
    <t>0033 / 631 273 520</t>
  </si>
  <si>
    <t xml:space="preserve">Iryna </t>
  </si>
  <si>
    <t xml:space="preserve">Watelet Chelsea </t>
  </si>
  <si>
    <t>chelsea.watelet@hotmail.com</t>
  </si>
  <si>
    <t>TOME</t>
  </si>
  <si>
    <t xml:space="preserve">Rue du tilleul 63b2 - 6730 Tintigny </t>
  </si>
  <si>
    <t>0492 / 45 51 28</t>
  </si>
  <si>
    <t>Pintus</t>
  </si>
  <si>
    <t xml:space="preserve">Sarah </t>
  </si>
  <si>
    <t>Rue de la chapelle 30 - 6810 Chiny</t>
  </si>
  <si>
    <t>sarah.pintus2@gmail.com</t>
  </si>
  <si>
    <t>0496 / 03 02 94</t>
  </si>
  <si>
    <t>12 rue aux haies 6767 rouvroy</t>
  </si>
  <si>
    <t>Pougny Manon</t>
  </si>
  <si>
    <t>POUGNY</t>
  </si>
  <si>
    <t>Anne-Sophie</t>
  </si>
  <si>
    <t xml:space="preserve">Rue de Burhaimont 2 boîte 4 6880 Bertrix </t>
  </si>
  <si>
    <t>annexophie_pemmers@hotmail.com</t>
  </si>
  <si>
    <t xml:space="preserve">Hylwenn </t>
  </si>
  <si>
    <t xml:space="preserve">Rue neuve 47 6810 jamoigne </t>
  </si>
  <si>
    <t xml:space="preserve">Willems Syndie </t>
  </si>
  <si>
    <t>syndie.willems@hotmail.com</t>
  </si>
  <si>
    <t xml:space="preserve">Mylhow </t>
  </si>
  <si>
    <t>DATH</t>
  </si>
  <si>
    <t>0475 / 35 33 78</t>
  </si>
  <si>
    <t>Méryl</t>
  </si>
  <si>
    <t>38 rue Sous-la-Pelière</t>
  </si>
  <si>
    <t>Gérard François</t>
  </si>
  <si>
    <t>fgerard@gmail.com</t>
  </si>
  <si>
    <t>00352 / 621 165 074</t>
  </si>
  <si>
    <t>Franck</t>
  </si>
  <si>
    <t>Orsinfaing</t>
  </si>
  <si>
    <t>marikefranck@gmail.com</t>
  </si>
  <si>
    <t>0476 / 93 56 91</t>
  </si>
  <si>
    <t>Rue des fossés n°16 6750 Mussy-la-ville</t>
  </si>
  <si>
    <t>Amélie THIBAULT</t>
  </si>
  <si>
    <t>amelie.thibault0612@gmail.com</t>
  </si>
  <si>
    <t>0473 / 28 61 07</t>
  </si>
  <si>
    <t xml:space="preserve">Maëlle </t>
  </si>
  <si>
    <t>Bernadette Leyder</t>
  </si>
  <si>
    <t>maellejacquemin.21@gmail.com</t>
  </si>
  <si>
    <t xml:space="preserve">Fond des Vannes 22 - 6840 Neufchâteau </t>
  </si>
  <si>
    <t>0488 / 00 40 84</t>
  </si>
  <si>
    <t>Sasha</t>
  </si>
  <si>
    <t>Guillaume Claire</t>
  </si>
  <si>
    <t>guillaumeclaire@hotmail.com</t>
  </si>
  <si>
    <t>KEMTIO NGOUANA</t>
  </si>
  <si>
    <t xml:space="preserve">Docteur Pierre Lifrange 8 - 6880 Bertrix </t>
  </si>
  <si>
    <t>0497 / 66 97 50</t>
  </si>
  <si>
    <t>HABARU 43, 6860 LEGLISE</t>
  </si>
  <si>
    <t>Leonard Christine</t>
  </si>
  <si>
    <t>0497 / 20 74 24</t>
  </si>
  <si>
    <t xml:space="preserve">39 rue de l’Amérique - 6810 Pin </t>
  </si>
  <si>
    <t>Nell</t>
  </si>
  <si>
    <t>Thonne la long 61 Grand rue 55600</t>
  </si>
  <si>
    <t>Jenny Watelet</t>
  </si>
  <si>
    <t>etienne.nnlo@gmail.com</t>
  </si>
  <si>
    <t>ETIENNE</t>
  </si>
  <si>
    <t>0033 / 677 293 872</t>
  </si>
  <si>
    <t xml:space="preserve">Maelys </t>
  </si>
  <si>
    <t xml:space="preserve">Fery Emilie </t>
  </si>
  <si>
    <t>piquardemilie@gmail.com</t>
  </si>
  <si>
    <t xml:space="preserve">Rue du Plannois 4 - 6887 Herbeumont </t>
  </si>
  <si>
    <t>0497 / 55 30 22</t>
  </si>
  <si>
    <t>Pioge</t>
  </si>
  <si>
    <t xml:space="preserve">Mélanie </t>
  </si>
  <si>
    <t>m.pioge@gmail.com</t>
  </si>
  <si>
    <t xml:space="preserve">Rue du Pont 28 - 6730 Breuvanne </t>
  </si>
  <si>
    <t>00352 / 661 90 1 805</t>
  </si>
  <si>
    <t>Siloé</t>
  </si>
  <si>
    <t>Rue de la petite Cornée 4 6880 Bertrix</t>
  </si>
  <si>
    <t>Virginie jeacle</t>
  </si>
  <si>
    <t>virgousse@gmail.com</t>
  </si>
  <si>
    <t>SORGHO</t>
  </si>
  <si>
    <t>0471 / 21 81 18</t>
  </si>
  <si>
    <t>Margo</t>
  </si>
  <si>
    <t xml:space="preserve">Bouillon Géraldine </t>
  </si>
  <si>
    <t>bouillongeraldine@hotmail.com</t>
  </si>
  <si>
    <t>BERNY</t>
  </si>
  <si>
    <t>Rue Albert 1 er. 3a - 6810 pin</t>
  </si>
  <si>
    <t>0491 / 59 76 24</t>
  </si>
  <si>
    <t xml:space="preserve">Théa </t>
  </si>
  <si>
    <t>cindy Godfrin</t>
  </si>
  <si>
    <t>cindy080181@gmail.com</t>
  </si>
  <si>
    <t>GALAMETZ-GODFRIN</t>
  </si>
  <si>
    <t>15 rue de l'auwy 6810 pin - chiny</t>
  </si>
  <si>
    <t>0033 / 651 683 830</t>
  </si>
  <si>
    <t xml:space="preserve">Salomé </t>
  </si>
  <si>
    <t xml:space="preserve">Delgoffe Cindy </t>
  </si>
  <si>
    <t>christophe.delgoffe@gmail.com</t>
  </si>
  <si>
    <t xml:space="preserve">15 voie de Villers - 08370 Margny </t>
  </si>
  <si>
    <t>0033 / 750 653 532</t>
  </si>
  <si>
    <t>Eloïse</t>
  </si>
  <si>
    <t>Daphné Staumont</t>
  </si>
  <si>
    <t>staumontdaphne63@gmail.com</t>
  </si>
  <si>
    <t>ROGER</t>
  </si>
  <si>
    <t>Rue de la Bichetour, 5 - 6832 Curfoz</t>
  </si>
  <si>
    <t>0498 / 49 15 70</t>
  </si>
  <si>
    <t xml:space="preserve">Mélusine </t>
  </si>
  <si>
    <t xml:space="preserve">Desclodures Melusine </t>
  </si>
  <si>
    <t>melusine.dscs@gmail.com</t>
  </si>
  <si>
    <t>DESCLODURES</t>
  </si>
  <si>
    <t xml:space="preserve">Rue du Sandré 6811 - Les Bulles </t>
  </si>
  <si>
    <t>0484 / 32 48 52</t>
  </si>
  <si>
    <t>Rue des Iles, 59</t>
  </si>
  <si>
    <t>Anne Poncelet</t>
  </si>
  <si>
    <t>anne.poncelet@hotmail.com</t>
  </si>
  <si>
    <t>MOLHOEK</t>
  </si>
  <si>
    <t>0473 / 77 08 32</t>
  </si>
  <si>
    <t xml:space="preserve">Virginie </t>
  </si>
  <si>
    <t>Rue de Frenois, 105A - 6730 St-Vincent</t>
  </si>
  <si>
    <t>EVRARD</t>
  </si>
  <si>
    <t>virginie_evrard2005@yahoo.fr</t>
  </si>
  <si>
    <t xml:space="preserve">coralie </t>
  </si>
  <si>
    <t>gillet.coralie@hotmail.com</t>
  </si>
  <si>
    <t xml:space="preserve">rue nouvelle 12 - 6810 pin </t>
  </si>
  <si>
    <t>0470 / 01 13 37</t>
  </si>
  <si>
    <t xml:space="preserve">Coralie </t>
  </si>
  <si>
    <t>Mercredi 18 à 19h</t>
  </si>
  <si>
    <t>Mercredi de 19 à 20h</t>
  </si>
  <si>
    <t xml:space="preserve">Nicolas Morais </t>
  </si>
  <si>
    <t>anais.dejesusmorais@gmail.com</t>
  </si>
  <si>
    <t>MORAIS</t>
  </si>
  <si>
    <t xml:space="preserve">Rue du 87eme R. d’infanterie 14 -6840 hamipre </t>
  </si>
  <si>
    <t>0471 / 93 14 07</t>
  </si>
  <si>
    <t>Johane</t>
  </si>
  <si>
    <t>joevoyage@gmail.com</t>
  </si>
  <si>
    <t>PENNING</t>
  </si>
  <si>
    <t xml:space="preserve">Rue de Virton 10 - 6730 Bellefontaine </t>
  </si>
  <si>
    <t>0496 / 61 02 99</t>
  </si>
  <si>
    <t>kenza.housni411@gmail.com</t>
  </si>
  <si>
    <t>HOUSNI</t>
  </si>
  <si>
    <t xml:space="preserve">Rue des tilleuls, 46A - 6860 Léglise </t>
  </si>
  <si>
    <t>0496 / 06 03 15</t>
  </si>
  <si>
    <t>Vanduren</t>
  </si>
  <si>
    <t>Auré</t>
  </si>
  <si>
    <t>Chiny</t>
  </si>
  <si>
    <t>aurelie.vanduren@hotmail.com</t>
  </si>
  <si>
    <t>0498 / 06 11 29</t>
  </si>
  <si>
    <t>toune5882@hotmail.com</t>
  </si>
  <si>
    <t>CORNEROTTE</t>
  </si>
  <si>
    <t>Rue de la Fontenelle 35 - 6810 Chiny</t>
  </si>
  <si>
    <t>0479 / 40 74 01</t>
  </si>
  <si>
    <t xml:space="preserve">Dalier Jimmy/husson Océane </t>
  </si>
  <si>
    <t>hussonoceane7@gmail.com</t>
  </si>
  <si>
    <t>DALIER</t>
  </si>
  <si>
    <t xml:space="preserve">Rue de l’Auwy 16 - pin </t>
  </si>
  <si>
    <t>0494 / 79 98 05</t>
  </si>
  <si>
    <t>clara.jadot96@gmail.com</t>
  </si>
  <si>
    <t>Rue des Chasseurs Ardennais, 59 - 6730 St Vincent</t>
  </si>
  <si>
    <t>0477 / 07 67 60</t>
  </si>
  <si>
    <t>marie.laurent6833@gmail.com</t>
  </si>
  <si>
    <t>Luzmila</t>
  </si>
  <si>
    <t>Triest Cathy</t>
  </si>
  <si>
    <t>cathytriest@hotmail.com</t>
  </si>
  <si>
    <t>SOLAR MIRANDA</t>
  </si>
  <si>
    <t>Rue d’Almache,8 -  6851 Plainevaux</t>
  </si>
  <si>
    <t>0479 / 20 20 52</t>
  </si>
  <si>
    <t>Rue de la Bichetour 5  - 6832 Curfoz</t>
  </si>
  <si>
    <t>Aurélie</t>
  </si>
  <si>
    <t>Prouvy</t>
  </si>
  <si>
    <t xml:space="preserve">Gardien Aurélie </t>
  </si>
  <si>
    <t>aureliegardien@yahoo.fr</t>
  </si>
  <si>
    <t>GARDIEN</t>
  </si>
  <si>
    <t>0499 / 38 29 65</t>
  </si>
  <si>
    <t>67, rue Jean Charles de Hugo 6730 Bellefontaine</t>
  </si>
  <si>
    <t>Anne Pierlot</t>
  </si>
  <si>
    <t>pierlot.anne@gmail.com</t>
  </si>
  <si>
    <t>DARGE</t>
  </si>
  <si>
    <t>0494 / 47 94 58</t>
  </si>
  <si>
    <t>Jessica Delcroix</t>
  </si>
  <si>
    <t>jessicadelcroix007@gmail.com</t>
  </si>
  <si>
    <t>Rue champs morais 59 - 6880 Bertrix</t>
  </si>
  <si>
    <t>BAY</t>
  </si>
  <si>
    <t>0476 / 43 06 35</t>
  </si>
  <si>
    <t xml:space="preserve">Eléonore </t>
  </si>
  <si>
    <t>Rue du Routeux 3, 6724 Rulles</t>
  </si>
  <si>
    <t>0495747857</t>
  </si>
  <si>
    <t>2012-09-11</t>
  </si>
  <si>
    <t>Francois Fany</t>
  </si>
  <si>
    <t>moyen.francois@skynet.be</t>
  </si>
  <si>
    <t>MOYEN</t>
  </si>
  <si>
    <t>0470 / 76 65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</si>
</sst>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\ &quot;€&quot;"/>
  </numFmts>
  <fonts count="4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2060"/>
      <name val="Arial"/>
      <family val="2"/>
    </font>
    <font>
      <u/>
      <sz val="10"/>
      <color rgb="FF0B54E5"/>
      <name val="Arial"/>
      <family val="2"/>
    </font>
    <font>
      <sz val="20"/>
      <color theme="1"/>
      <name val="Aharoni"/>
      <charset val="177"/>
    </font>
    <font>
      <sz val="18"/>
      <color theme="1"/>
      <name val="ADLaM Display"/>
    </font>
    <font>
      <sz val="14"/>
      <color theme="1"/>
      <name val="ADLaM Display"/>
    </font>
    <font>
      <sz val="12"/>
      <color theme="1"/>
      <name val="ADLaM Display"/>
    </font>
    <font>
      <sz val="10"/>
      <color rgb="FF242424"/>
      <name val="Arial"/>
      <family val="2"/>
    </font>
    <font>
      <sz val="11"/>
      <color rgb="FF002060"/>
      <name val="Aptos Narrow"/>
      <family val="2"/>
      <scheme val="minor"/>
    </font>
    <font>
      <sz val="14"/>
      <color rgb="FF002060"/>
      <name val="ADLaM Display"/>
    </font>
    <font>
      <sz val="18"/>
      <color rgb="FF002060"/>
      <name val="ADLaM Display"/>
    </font>
    <font>
      <sz val="12"/>
      <color rgb="FF002060"/>
      <name val="ADLaM Display"/>
    </font>
    <font>
      <sz val="11"/>
      <color rgb="FF002060"/>
      <name val="Calibri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scheme val="minor"/>
    </font>
    <font>
      <sz val="11"/>
      <name val="Calibri"/>
      <family val="2"/>
    </font>
    <font>
      <u/>
      <sz val="10"/>
      <color rgb="FF002060"/>
      <name val="Arial"/>
      <family val="2"/>
    </font>
    <font>
      <u/>
      <sz val="11"/>
      <color rgb="FF00206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0"/>
      <name val="Arial"/>
      <family val="2"/>
    </font>
    <font>
      <b/>
      <sz val="11"/>
      <color theme="1"/>
      <name val="Aptos Narrow"/>
      <family val="2"/>
      <scheme val="minor"/>
    </font>
    <font>
      <sz val="12"/>
      <color rgb="FF002060"/>
      <name val="Calibri"/>
      <family val="2"/>
    </font>
    <font>
      <sz val="14"/>
      <name val="ADLaM Display"/>
    </font>
    <font>
      <sz val="18"/>
      <name val="ADLaM Display"/>
    </font>
    <font>
      <sz val="12"/>
      <name val="ADLaM Display"/>
    </font>
    <font>
      <u/>
      <sz val="11"/>
      <name val="Aptos Narrow"/>
      <family val="2"/>
      <scheme val="minor"/>
    </font>
    <font>
      <sz val="11"/>
      <color theme="1"/>
      <name val="ADLaM Display"/>
    </font>
    <font>
      <sz val="11"/>
      <color rgb="FF000000"/>
      <name val="Calibri"/>
      <family val="2"/>
    </font>
    <font>
      <sz val="11"/>
      <name val="Aptos Display"/>
      <family val="2"/>
      <scheme val="major"/>
    </font>
    <font>
      <sz val="11"/>
      <color rgb="FF002060"/>
      <name val="Aptos Display"/>
      <family val="2"/>
      <scheme val="major"/>
    </font>
    <font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2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21" fillId="0" borderId="0"/>
    <xf numFmtId="0" fontId="37" fillId="0" borderId="0"/>
  </cellStyleXfs>
  <cellXfs count="16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4" xfId="0" applyBorder="1"/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1" applyFont="1" applyFill="1" applyAlignment="1" applyProtection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6" fillId="0" borderId="0" xfId="1"/>
    <xf numFmtId="0" fontId="8" fillId="0" borderId="0" xfId="1" applyFont="1" applyBorder="1" applyAlignment="1" applyProtection="1">
      <alignment horizontal="left"/>
    </xf>
    <xf numFmtId="0" fontId="6" fillId="0" borderId="0" xfId="1" applyFill="1" applyBorder="1" applyAlignment="1" applyProtection="1"/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0" fontId="6" fillId="0" borderId="0" xfId="1" applyFill="1" applyAlignment="1" applyProtection="1"/>
    <xf numFmtId="0" fontId="6" fillId="0" borderId="0" xfId="1" applyFill="1" applyAlignment="1" applyProtection="1">
      <alignment horizontal="left"/>
    </xf>
    <xf numFmtId="0" fontId="8" fillId="0" borderId="0" xfId="1" applyFont="1" applyAlignment="1" applyProtection="1">
      <alignment horizontal="left"/>
    </xf>
    <xf numFmtId="0" fontId="10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0" fontId="6" fillId="0" borderId="0" xfId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3" borderId="0" xfId="0" applyFont="1" applyFill="1" applyAlignment="1">
      <alignment vertical="top" wrapText="1"/>
    </xf>
    <xf numFmtId="0" fontId="21" fillId="0" borderId="0" xfId="2"/>
    <xf numFmtId="0" fontId="22" fillId="3" borderId="0" xfId="0" applyFont="1" applyFill="1" applyAlignment="1">
      <alignment vertical="top" wrapText="1"/>
    </xf>
    <xf numFmtId="0" fontId="23" fillId="0" borderId="0" xfId="0" applyFont="1"/>
    <xf numFmtId="0" fontId="21" fillId="0" borderId="0" xfId="0" applyFont="1"/>
    <xf numFmtId="14" fontId="14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7" fillId="3" borderId="0" xfId="0" applyFont="1" applyFill="1" applyAlignment="1">
      <alignment vertical="top" wrapText="1"/>
    </xf>
    <xf numFmtId="14" fontId="14" fillId="0" borderId="0" xfId="0" applyNumberFormat="1" applyFont="1"/>
    <xf numFmtId="0" fontId="24" fillId="0" borderId="0" xfId="1" applyNumberFormat="1" applyFont="1" applyFill="1" applyAlignment="1" applyProtection="1">
      <alignment horizontal="left"/>
    </xf>
    <xf numFmtId="0" fontId="25" fillId="0" borderId="0" xfId="1" applyNumberFormat="1" applyFont="1"/>
    <xf numFmtId="0" fontId="25" fillId="0" borderId="0" xfId="1" applyNumberFormat="1" applyFont="1" applyAlignment="1">
      <alignment horizontal="left"/>
    </xf>
    <xf numFmtId="0" fontId="26" fillId="0" borderId="0" xfId="0" applyFont="1"/>
    <xf numFmtId="0" fontId="27" fillId="0" borderId="0" xfId="0" applyFont="1" applyAlignment="1">
      <alignment horizontal="center"/>
    </xf>
    <xf numFmtId="0" fontId="8" fillId="0" borderId="0" xfId="1" applyFont="1" applyFill="1" applyBorder="1" applyAlignment="1" applyProtection="1">
      <alignment horizontal="left"/>
    </xf>
    <xf numFmtId="0" fontId="28" fillId="0" borderId="0" xfId="0" applyFont="1" applyAlignment="1">
      <alignment horizontal="left"/>
    </xf>
    <xf numFmtId="0" fontId="20" fillId="0" borderId="0" xfId="2" applyFont="1"/>
    <xf numFmtId="0" fontId="29" fillId="0" borderId="0" xfId="1" applyFont="1" applyFill="1" applyAlignment="1" applyProtection="1">
      <alignment horizontal="left"/>
    </xf>
    <xf numFmtId="14" fontId="4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" fontId="31" fillId="0" borderId="4" xfId="0" applyNumberFormat="1" applyFont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/>
    </xf>
    <xf numFmtId="0" fontId="25" fillId="0" borderId="4" xfId="1" applyFont="1" applyBorder="1" applyAlignment="1">
      <alignment horizontal="center" vertical="center"/>
    </xf>
    <xf numFmtId="16" fontId="14" fillId="0" borderId="4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0" xfId="0" applyFont="1"/>
    <xf numFmtId="0" fontId="35" fillId="0" borderId="0" xfId="1" applyFont="1" applyFill="1" applyAlignment="1" applyProtection="1"/>
    <xf numFmtId="0" fontId="4" fillId="0" borderId="0" xfId="0" applyFont="1" applyAlignment="1">
      <alignment horizontal="left"/>
    </xf>
    <xf numFmtId="0" fontId="35" fillId="0" borderId="0" xfId="1" applyFont="1"/>
    <xf numFmtId="0" fontId="23" fillId="0" borderId="0" xfId="2" applyFont="1"/>
    <xf numFmtId="14" fontId="4" fillId="0" borderId="0" xfId="0" applyNumberFormat="1" applyFont="1"/>
    <xf numFmtId="0" fontId="35" fillId="0" borderId="0" xfId="1" applyFont="1" applyFill="1" applyAlignment="1" applyProtection="1">
      <alignment horizontal="left"/>
    </xf>
    <xf numFmtId="0" fontId="29" fillId="0" borderId="0" xfId="1" applyFont="1" applyFill="1" applyBorder="1" applyAlignment="1" applyProtection="1">
      <alignment horizontal="left"/>
    </xf>
    <xf numFmtId="0" fontId="36" fillId="0" borderId="7" xfId="0" applyFont="1" applyBorder="1" applyAlignment="1">
      <alignment horizontal="center"/>
    </xf>
    <xf numFmtId="0" fontId="37" fillId="0" borderId="0" xfId="3"/>
    <xf numFmtId="0" fontId="0" fillId="0" borderId="4" xfId="0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0" fillId="0" borderId="0" xfId="0" applyFont="1"/>
    <xf numFmtId="0" fontId="38" fillId="0" borderId="0" xfId="0" applyFont="1"/>
    <xf numFmtId="0" fontId="15" fillId="0" borderId="0" xfId="0" applyFont="1" applyAlignment="1">
      <alignment horizontal="left"/>
    </xf>
    <xf numFmtId="0" fontId="17" fillId="0" borderId="6" xfId="0" applyFont="1" applyBorder="1" applyAlignment="1">
      <alignment horizontal="center"/>
    </xf>
    <xf numFmtId="0" fontId="39" fillId="0" borderId="0" xfId="0" applyFont="1"/>
    <xf numFmtId="0" fontId="2" fillId="0" borderId="0" xfId="1" applyFont="1" applyFill="1" applyAlignment="1" applyProtection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1" fillId="0" borderId="0" xfId="0" applyNumberFormat="1" applyFont="1"/>
    <xf numFmtId="0" fontId="42" fillId="0" borderId="0" xfId="0" applyFont="1"/>
    <xf numFmtId="0" fontId="3" fillId="0" borderId="0" xfId="0" applyFont="1" applyAlignment="1">
      <alignment horizontal="left"/>
    </xf>
    <xf numFmtId="0" fontId="21" fillId="0" borderId="0" xfId="2" applyAlignment="1">
      <alignment horizontal="left"/>
    </xf>
    <xf numFmtId="14" fontId="14" fillId="0" borderId="0" xfId="0" applyNumberFormat="1" applyFont="1" applyAlignment="1">
      <alignment horizontal="left"/>
    </xf>
    <xf numFmtId="14" fontId="21" fillId="0" borderId="0" xfId="2" applyNumberFormat="1" applyAlignment="1">
      <alignment horizontal="left"/>
    </xf>
    <xf numFmtId="0" fontId="1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5" fillId="0" borderId="0" xfId="1" applyFont="1" applyAlignment="1">
      <alignment horizontal="left"/>
    </xf>
    <xf numFmtId="0" fontId="39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1" fillId="0" borderId="0" xfId="2" applyFont="1" applyAlignment="1">
      <alignment horizontal="left"/>
    </xf>
    <xf numFmtId="0" fontId="35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3" fillId="3" borderId="0" xfId="0" applyFont="1" applyFill="1" applyAlignment="1">
      <alignment horizontal="left" vertical="top" wrapText="1"/>
    </xf>
    <xf numFmtId="0" fontId="42" fillId="0" borderId="0" xfId="0" applyFont="1" applyAlignment="1">
      <alignment horizontal="left"/>
    </xf>
    <xf numFmtId="0" fontId="41" fillId="0" borderId="0" xfId="3" applyFont="1" applyAlignment="1">
      <alignment horizontal="left"/>
    </xf>
    <xf numFmtId="0" fontId="37" fillId="0" borderId="0" xfId="3" applyAlignment="1">
      <alignment horizontal="left"/>
    </xf>
    <xf numFmtId="14" fontId="4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center"/>
    </xf>
    <xf numFmtId="0" fontId="35" fillId="0" borderId="0" xfId="1" applyNumberFormat="1" applyFont="1" applyAlignment="1">
      <alignment horizontal="left"/>
    </xf>
    <xf numFmtId="0" fontId="25" fillId="0" borderId="0" xfId="1" applyNumberFormat="1" applyFont="1" applyFill="1" applyAlignment="1">
      <alignment horizontal="left"/>
    </xf>
    <xf numFmtId="0" fontId="7" fillId="3" borderId="0" xfId="0" applyFont="1" applyFill="1" applyAlignment="1">
      <alignment horizontal="left" vertical="top" wrapText="1"/>
    </xf>
    <xf numFmtId="0" fontId="21" fillId="0" borderId="0" xfId="0" applyFont="1" applyAlignment="1">
      <alignment horizontal="left"/>
    </xf>
    <xf numFmtId="0" fontId="6" fillId="0" borderId="0" xfId="1" applyFill="1" applyBorder="1" applyAlignment="1" applyProtection="1">
      <alignment horizontal="left"/>
    </xf>
    <xf numFmtId="0" fontId="23" fillId="0" borderId="0" xfId="2" applyFont="1" applyAlignment="1">
      <alignment horizontal="left"/>
    </xf>
    <xf numFmtId="0" fontId="35" fillId="0" borderId="0" xfId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0" fontId="19" fillId="3" borderId="0" xfId="0" applyFont="1" applyFill="1" applyAlignment="1">
      <alignment horizontal="left" vertical="top" wrapText="1"/>
    </xf>
    <xf numFmtId="0" fontId="28" fillId="0" borderId="0" xfId="0" applyFont="1"/>
    <xf numFmtId="14" fontId="0" fillId="0" borderId="0" xfId="0" applyNumberFormat="1" applyAlignment="1">
      <alignment horizontal="left" vertical="center"/>
    </xf>
    <xf numFmtId="0" fontId="3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4" fillId="0" borderId="0" xfId="0" applyNumberFormat="1" applyFont="1" applyAlignment="1">
      <alignment horizontal="right"/>
    </xf>
    <xf numFmtId="0" fontId="43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8" fillId="0" borderId="0" xfId="1" applyFont="1" applyFill="1" applyAlignment="1" applyProtection="1"/>
    <xf numFmtId="0" fontId="29" fillId="0" borderId="0" xfId="1" applyFont="1" applyFill="1" applyAlignment="1" applyProtection="1"/>
    <xf numFmtId="0" fontId="25" fillId="0" borderId="0" xfId="1" applyNumberFormat="1" applyFont="1" applyAlignment="1"/>
    <xf numFmtId="0" fontId="3" fillId="0" borderId="0" xfId="0" applyFont="1"/>
    <xf numFmtId="0" fontId="0" fillId="2" borderId="0" xfId="0" applyFill="1"/>
    <xf numFmtId="14" fontId="0" fillId="2" borderId="0" xfId="0" applyNumberFormat="1" applyFill="1"/>
    <xf numFmtId="0" fontId="40" fillId="2" borderId="0" xfId="1" applyFont="1" applyFill="1"/>
    <xf numFmtId="0" fontId="11" fillId="0" borderId="0" xfId="0" applyFont="1" applyAlignment="1">
      <alignment horizontal="center"/>
    </xf>
  </cellXfs>
  <cellStyles count="4">
    <cellStyle name="Lien hypertexte" xfId="1" builtinId="8"/>
    <cellStyle name="Normal" xfId="0" builtinId="0"/>
    <cellStyle name="Normal 2" xfId="2" xr:uid="{933EE1D6-6224-42AF-AAEE-97569872630D}"/>
    <cellStyle name="Normal 3" xfId="3" xr:uid="{347FAFAE-950A-459B-A85A-5AFA0A687206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mottemegan3@gmail.com" TargetMode="External"/><Relationship Id="rId7" Type="http://schemas.openxmlformats.org/officeDocument/2006/relationships/hyperlink" Target="mailto:severine.vliegen@gmail.com" TargetMode="External"/><Relationship Id="rId2" Type="http://schemas.openxmlformats.org/officeDocument/2006/relationships/hyperlink" Target="mailto:melissagallo09@hotmail.com" TargetMode="External"/><Relationship Id="rId1" Type="http://schemas.openxmlformats.org/officeDocument/2006/relationships/hyperlink" Target="mailto:rouki117@hotmail.com" TargetMode="External"/><Relationship Id="rId6" Type="http://schemas.openxmlformats.org/officeDocument/2006/relationships/hyperlink" Target="mailto:lanotte.marylise76@gmail.com" TargetMode="External"/><Relationship Id="rId5" Type="http://schemas.openxmlformats.org/officeDocument/2006/relationships/hyperlink" Target="mailto:lamottemegan3@gmail.com" TargetMode="External"/><Relationship Id="rId4" Type="http://schemas.openxmlformats.org/officeDocument/2006/relationships/hyperlink" Target="mailto:lamottemegan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amottemegan3@gmail.com" TargetMode="External"/><Relationship Id="rId1" Type="http://schemas.openxmlformats.org/officeDocument/2006/relationships/hyperlink" Target="mailto:genart.alexandr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ergermelanie1985@hotmail.com" TargetMode="External"/><Relationship Id="rId2" Type="http://schemas.openxmlformats.org/officeDocument/2006/relationships/hyperlink" Target="mailto:tiffany.fay@orange.fr" TargetMode="External"/><Relationship Id="rId1" Type="http://schemas.openxmlformats.org/officeDocument/2006/relationships/hyperlink" Target="mailto:jacquemin.medigane@gmail.com" TargetMode="External"/><Relationship Id="rId5" Type="http://schemas.openxmlformats.org/officeDocument/2006/relationships/hyperlink" Target="mailto:aurelhuberty@hotmail.com" TargetMode="External"/><Relationship Id="rId4" Type="http://schemas.openxmlformats.org/officeDocument/2006/relationships/hyperlink" Target="mailto:catherineschneder@me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elainin.ma@icloud.com" TargetMode="External"/><Relationship Id="rId3" Type="http://schemas.openxmlformats.org/officeDocument/2006/relationships/hyperlink" Target="mailto:cacou886@hotmail.com" TargetMode="External"/><Relationship Id="rId7" Type="http://schemas.openxmlformats.org/officeDocument/2006/relationships/hyperlink" Target="mailto:julien.lousth@laposte.net" TargetMode="External"/><Relationship Id="rId12" Type="http://schemas.openxmlformats.org/officeDocument/2006/relationships/hyperlink" Target="mailto:nanoudevelp@yahoo.com" TargetMode="External"/><Relationship Id="rId2" Type="http://schemas.openxmlformats.org/officeDocument/2006/relationships/hyperlink" Target="mailto:aureliejean1990@hotmail.com" TargetMode="External"/><Relationship Id="rId1" Type="http://schemas.openxmlformats.org/officeDocument/2006/relationships/hyperlink" Target="mailto:simon.emilie@hotmail.com" TargetMode="External"/><Relationship Id="rId6" Type="http://schemas.openxmlformats.org/officeDocument/2006/relationships/hyperlink" Target="mailto:melissa.020889@gmail.com" TargetMode="External"/><Relationship Id="rId11" Type="http://schemas.openxmlformats.org/officeDocument/2006/relationships/hyperlink" Target="mailto:ansiauxtressy28@gmail.com" TargetMode="External"/><Relationship Id="rId5" Type="http://schemas.openxmlformats.org/officeDocument/2006/relationships/hyperlink" Target="mailto:jo6820@hotmail.com" TargetMode="External"/><Relationship Id="rId10" Type="http://schemas.openxmlformats.org/officeDocument/2006/relationships/hyperlink" Target="mailto:simon.emilie@hotmail.com" TargetMode="External"/><Relationship Id="rId4" Type="http://schemas.openxmlformats.org/officeDocument/2006/relationships/hyperlink" Target="mailto:giacomo_vicky@hotmail.com" TargetMode="External"/><Relationship Id="rId9" Type="http://schemas.openxmlformats.org/officeDocument/2006/relationships/hyperlink" Target="mailto:julie.gruselin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abouvy@hotmail.com" TargetMode="External"/><Relationship Id="rId3" Type="http://schemas.openxmlformats.org/officeDocument/2006/relationships/hyperlink" Target="mailto:solene_cady@hotmail.be" TargetMode="External"/><Relationship Id="rId7" Type="http://schemas.openxmlformats.org/officeDocument/2006/relationships/hyperlink" Target="mailto:trina_kyubi@hotmail.com" TargetMode="External"/><Relationship Id="rId2" Type="http://schemas.openxmlformats.org/officeDocument/2006/relationships/hyperlink" Target="mailto:guischer.sigrid@gmail.com" TargetMode="External"/><Relationship Id="rId1" Type="http://schemas.openxmlformats.org/officeDocument/2006/relationships/hyperlink" Target="mailto:laurie18042@hotmail.fr" TargetMode="External"/><Relationship Id="rId6" Type="http://schemas.openxmlformats.org/officeDocument/2006/relationships/hyperlink" Target="mailto:hoogstoelkate@hotmail.com" TargetMode="External"/><Relationship Id="rId5" Type="http://schemas.openxmlformats.org/officeDocument/2006/relationships/hyperlink" Target="mailto:pauline_perreaux@hotmail.com" TargetMode="External"/><Relationship Id="rId4" Type="http://schemas.openxmlformats.org/officeDocument/2006/relationships/hyperlink" Target="mailto:gaellethiebaut6@gmail.com" TargetMode="External"/><Relationship Id="rId9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avetj@yahoo.fr" TargetMode="External"/><Relationship Id="rId3" Type="http://schemas.openxmlformats.org/officeDocument/2006/relationships/hyperlink" Target="mailto:virginiethedentist@gmail.com" TargetMode="External"/><Relationship Id="rId7" Type="http://schemas.openxmlformats.org/officeDocument/2006/relationships/hyperlink" Target="mailto:ravello.annabelle@gmail.com" TargetMode="External"/><Relationship Id="rId2" Type="http://schemas.openxmlformats.org/officeDocument/2006/relationships/hyperlink" Target="mailto:nini0079@hotmail.com" TargetMode="External"/><Relationship Id="rId1" Type="http://schemas.openxmlformats.org/officeDocument/2006/relationships/hyperlink" Target="mailto:sof.kalle@gmail.com" TargetMode="External"/><Relationship Id="rId6" Type="http://schemas.openxmlformats.org/officeDocument/2006/relationships/hyperlink" Target="mailto:exmelin_fanny@hotmail.com" TargetMode="External"/><Relationship Id="rId5" Type="http://schemas.openxmlformats.org/officeDocument/2006/relationships/hyperlink" Target="mailto:gaellethiebaut6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leochris_78@yahoo.fr" TargetMode="External"/><Relationship Id="rId9" Type="http://schemas.openxmlformats.org/officeDocument/2006/relationships/hyperlink" Target="mailto:trina_kyubi@hot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arie.laurent6833@gmail.com" TargetMode="External"/><Relationship Id="rId3" Type="http://schemas.openxmlformats.org/officeDocument/2006/relationships/hyperlink" Target="mailto:florence.noel72@gmail.com" TargetMode="External"/><Relationship Id="rId7" Type="http://schemas.openxmlformats.org/officeDocument/2006/relationships/hyperlink" Target="mailto:marie.laurent6833@gmail.com" TargetMode="External"/><Relationship Id="rId2" Type="http://schemas.openxmlformats.org/officeDocument/2006/relationships/hyperlink" Target="mailto:marysenoah@hotmail.com" TargetMode="External"/><Relationship Id="rId1" Type="http://schemas.openxmlformats.org/officeDocument/2006/relationships/hyperlink" Target="mailto:orsara_1@hotmail.com" TargetMode="External"/><Relationship Id="rId6" Type="http://schemas.openxmlformats.org/officeDocument/2006/relationships/hyperlink" Target="mailto:flo6610@hotmail.com" TargetMode="External"/><Relationship Id="rId5" Type="http://schemas.openxmlformats.org/officeDocument/2006/relationships/hyperlink" Target="mailto:hoogstoelkate@hotmail.com" TargetMode="External"/><Relationship Id="rId4" Type="http://schemas.openxmlformats.org/officeDocument/2006/relationships/hyperlink" Target="mailto:gaellethiebaut6@gmail.com" TargetMode="External"/><Relationship Id="rId9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mailto:colettehenricot_13@hotmail.com" TargetMode="External"/><Relationship Id="rId7" Type="http://schemas.openxmlformats.org/officeDocument/2006/relationships/hyperlink" Target="mailto:marie-France_123@hotmail.com" TargetMode="External"/><Relationship Id="rId2" Type="http://schemas.openxmlformats.org/officeDocument/2006/relationships/hyperlink" Target="mailto:orsara_1@hotmail.com" TargetMode="External"/><Relationship Id="rId1" Type="http://schemas.openxmlformats.org/officeDocument/2006/relationships/hyperlink" Target="mailto:melissagallo09@hotmail.com" TargetMode="External"/><Relationship Id="rId6" Type="http://schemas.openxmlformats.org/officeDocument/2006/relationships/hyperlink" Target="mailto:clem.denis05@gmail.com" TargetMode="External"/><Relationship Id="rId5" Type="http://schemas.openxmlformats.org/officeDocument/2006/relationships/hyperlink" Target="mailto:lerustelouise@gmail.com" TargetMode="External"/><Relationship Id="rId4" Type="http://schemas.openxmlformats.org/officeDocument/2006/relationships/hyperlink" Target="mailto:bouillonl@yahoo.fr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rouki117@hotmail.com" TargetMode="External"/><Relationship Id="rId7" Type="http://schemas.openxmlformats.org/officeDocument/2006/relationships/hyperlink" Target="mailto:lamottemegan3@gmail.com" TargetMode="External"/><Relationship Id="rId2" Type="http://schemas.openxmlformats.org/officeDocument/2006/relationships/hyperlink" Target="mailto:copetlolclaurence@gmail.com" TargetMode="External"/><Relationship Id="rId1" Type="http://schemas.openxmlformats.org/officeDocument/2006/relationships/hyperlink" Target="mailto:lamottemegan3@gmail.com" TargetMode="External"/><Relationship Id="rId6" Type="http://schemas.openxmlformats.org/officeDocument/2006/relationships/hyperlink" Target="mailto:clem.denis05@gmail.com" TargetMode="External"/><Relationship Id="rId5" Type="http://schemas.openxmlformats.org/officeDocument/2006/relationships/hyperlink" Target="mailto:severine.vliegen@gmail.com" TargetMode="External"/><Relationship Id="rId4" Type="http://schemas.openxmlformats.org/officeDocument/2006/relationships/hyperlink" Target="mailto:aurehenry8@yahoo.fr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guischer.sigrid@gmail.com" TargetMode="External"/><Relationship Id="rId2" Type="http://schemas.openxmlformats.org/officeDocument/2006/relationships/hyperlink" Target="mailto:julien.lousth@laposte.net" TargetMode="External"/><Relationship Id="rId1" Type="http://schemas.openxmlformats.org/officeDocument/2006/relationships/hyperlink" Target="mailto:maelainin.ma@icloud.com" TargetMode="External"/><Relationship Id="rId4" Type="http://schemas.openxmlformats.org/officeDocument/2006/relationships/hyperlink" Target="mailto:simon.emilie@hot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bouillonl@yahoo.fr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hoogstoelkate@hotmail.com" TargetMode="External"/><Relationship Id="rId1" Type="http://schemas.openxmlformats.org/officeDocument/2006/relationships/hyperlink" Target="mailto:soggardm@gmail.com" TargetMode="External"/><Relationship Id="rId6" Type="http://schemas.openxmlformats.org/officeDocument/2006/relationships/hyperlink" Target="mailto:orsara_1@hotmail.com" TargetMode="External"/><Relationship Id="rId5" Type="http://schemas.openxmlformats.org/officeDocument/2006/relationships/hyperlink" Target="mailto:lamottemegan3@gmail.com" TargetMode="External"/><Relationship Id="rId4" Type="http://schemas.openxmlformats.org/officeDocument/2006/relationships/hyperlink" Target="mailto:adelemertens79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aelainin.ma@icloud.com" TargetMode="External"/><Relationship Id="rId3" Type="http://schemas.openxmlformats.org/officeDocument/2006/relationships/hyperlink" Target="mailto:andreabouvy@hotmail.com" TargetMode="External"/><Relationship Id="rId7" Type="http://schemas.openxmlformats.org/officeDocument/2006/relationships/hyperlink" Target="mailto:guischer.sigrid@gmail.com" TargetMode="External"/><Relationship Id="rId2" Type="http://schemas.openxmlformats.org/officeDocument/2006/relationships/hyperlink" Target="mailto:simon.emilie@hotmail.com" TargetMode="External"/><Relationship Id="rId1" Type="http://schemas.openxmlformats.org/officeDocument/2006/relationships/hyperlink" Target="mailto:sophie.zacharie@eflchiny.be" TargetMode="External"/><Relationship Id="rId6" Type="http://schemas.openxmlformats.org/officeDocument/2006/relationships/hyperlink" Target="mailto:julien.lousth@laposte.net" TargetMode="External"/><Relationship Id="rId5" Type="http://schemas.openxmlformats.org/officeDocument/2006/relationships/hyperlink" Target="mailto:melissa.020889@gmail.com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mailto:cavetj@yahoo.fr" TargetMode="External"/><Relationship Id="rId9" Type="http://schemas.openxmlformats.org/officeDocument/2006/relationships/hyperlink" Target="mailto:lamotte.kelly@hot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hoogstoelkate@hotmail.co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mailto:fionathiry@gmail.com" TargetMode="External"/><Relationship Id="rId7" Type="http://schemas.openxmlformats.org/officeDocument/2006/relationships/hyperlink" Target="mailto:soggardm@gmail.com" TargetMode="External"/><Relationship Id="rId12" Type="http://schemas.openxmlformats.org/officeDocument/2006/relationships/hyperlink" Target="mailto:marie.laurent6833@gmail.com" TargetMode="External"/><Relationship Id="rId2" Type="http://schemas.openxmlformats.org/officeDocument/2006/relationships/hyperlink" Target="mailto:marie-France_123@hotmail.com" TargetMode="External"/><Relationship Id="rId1" Type="http://schemas.openxmlformats.org/officeDocument/2006/relationships/hyperlink" Target="mailto:tiphanie.c@hotmail.com" TargetMode="External"/><Relationship Id="rId6" Type="http://schemas.openxmlformats.org/officeDocument/2006/relationships/hyperlink" Target="mailto:annelise_nanquette@hotmail.com" TargetMode="External"/><Relationship Id="rId11" Type="http://schemas.openxmlformats.org/officeDocument/2006/relationships/hyperlink" Target="mailto:marie.laurent6833@gmail.com" TargetMode="External"/><Relationship Id="rId5" Type="http://schemas.openxmlformats.org/officeDocument/2006/relationships/hyperlink" Target="mailto:gaellethiebaut6@gmail.com" TargetMode="External"/><Relationship Id="rId10" Type="http://schemas.openxmlformats.org/officeDocument/2006/relationships/hyperlink" Target="mailto:lamottemegan3@gmail.com" TargetMode="External"/><Relationship Id="rId4" Type="http://schemas.openxmlformats.org/officeDocument/2006/relationships/hyperlink" Target="mailto:nini0079@hotmail.com" TargetMode="External"/><Relationship Id="rId9" Type="http://schemas.openxmlformats.org/officeDocument/2006/relationships/hyperlink" Target="mailto:florence.noel72@gmail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flo6610@hotmail.com" TargetMode="External"/><Relationship Id="rId3" Type="http://schemas.openxmlformats.org/officeDocument/2006/relationships/hyperlink" Target="mailto:orsara_1@hotmail.com" TargetMode="External"/><Relationship Id="rId7" Type="http://schemas.openxmlformats.org/officeDocument/2006/relationships/hyperlink" Target="mailto:marysenoah@hotmail.com" TargetMode="External"/><Relationship Id="rId2" Type="http://schemas.openxmlformats.org/officeDocument/2006/relationships/hyperlink" Target="mailto:lanotte.marylise76@gmail.com" TargetMode="External"/><Relationship Id="rId1" Type="http://schemas.openxmlformats.org/officeDocument/2006/relationships/hyperlink" Target="mailto:colettehenricot_13@hotmail.com" TargetMode="External"/><Relationship Id="rId6" Type="http://schemas.openxmlformats.org/officeDocument/2006/relationships/hyperlink" Target="mailto:oceaneketels@gmail.com" TargetMode="External"/><Relationship Id="rId11" Type="http://schemas.openxmlformats.org/officeDocument/2006/relationships/printerSettings" Target="../printerSettings/printerSettings9.bin"/><Relationship Id="rId5" Type="http://schemas.openxmlformats.org/officeDocument/2006/relationships/hyperlink" Target="mailto:adelemertens79@gmail.com" TargetMode="External"/><Relationship Id="rId10" Type="http://schemas.openxmlformats.org/officeDocument/2006/relationships/hyperlink" Target="mailto:melissagallo09@hotmail.com" TargetMode="External"/><Relationship Id="rId4" Type="http://schemas.openxmlformats.org/officeDocument/2006/relationships/hyperlink" Target="mailto:bouillonl@yahoo.fr" TargetMode="External"/><Relationship Id="rId9" Type="http://schemas.openxmlformats.org/officeDocument/2006/relationships/hyperlink" Target="mailto:lamottemegan3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flo6610@hotmail.com" TargetMode="External"/><Relationship Id="rId3" Type="http://schemas.openxmlformats.org/officeDocument/2006/relationships/hyperlink" Target="mailto:orsara_1@hotmail.com" TargetMode="External"/><Relationship Id="rId7" Type="http://schemas.openxmlformats.org/officeDocument/2006/relationships/hyperlink" Target="mailto:marysenoah@hotmail.com" TargetMode="External"/><Relationship Id="rId2" Type="http://schemas.openxmlformats.org/officeDocument/2006/relationships/hyperlink" Target="mailto:lanotte.marylise76@gmail.com" TargetMode="External"/><Relationship Id="rId1" Type="http://schemas.openxmlformats.org/officeDocument/2006/relationships/hyperlink" Target="mailto:colettehenricot_13@hotmail.com" TargetMode="External"/><Relationship Id="rId6" Type="http://schemas.openxmlformats.org/officeDocument/2006/relationships/hyperlink" Target="mailto:oceaneketels@gmail.com" TargetMode="External"/><Relationship Id="rId5" Type="http://schemas.openxmlformats.org/officeDocument/2006/relationships/hyperlink" Target="mailto:adelemertens79@gmail.com" TargetMode="External"/><Relationship Id="rId10" Type="http://schemas.openxmlformats.org/officeDocument/2006/relationships/hyperlink" Target="mailto:melissagallo09@hotmail.com" TargetMode="External"/><Relationship Id="rId4" Type="http://schemas.openxmlformats.org/officeDocument/2006/relationships/hyperlink" Target="mailto:bouillonl@yahoo.fr" TargetMode="External"/><Relationship Id="rId9" Type="http://schemas.openxmlformats.org/officeDocument/2006/relationships/hyperlink" Target="mailto:lamottemegan3@gmail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bouillonl@yahoo.fr" TargetMode="External"/><Relationship Id="rId3" Type="http://schemas.openxmlformats.org/officeDocument/2006/relationships/hyperlink" Target="mailto:hoogstoelkate@hotmail.com" TargetMode="External"/><Relationship Id="rId7" Type="http://schemas.openxmlformats.org/officeDocument/2006/relationships/hyperlink" Target="mailto:lamottemegan3@gmail.com" TargetMode="External"/><Relationship Id="rId2" Type="http://schemas.openxmlformats.org/officeDocument/2006/relationships/hyperlink" Target="mailto:lanotte.marylise76@gmail.com" TargetMode="External"/><Relationship Id="rId1" Type="http://schemas.openxmlformats.org/officeDocument/2006/relationships/hyperlink" Target="mailto:pon.de.val@live.be" TargetMode="External"/><Relationship Id="rId6" Type="http://schemas.openxmlformats.org/officeDocument/2006/relationships/hyperlink" Target="mailto:lamottemegan3@gmail.com" TargetMode="External"/><Relationship Id="rId5" Type="http://schemas.openxmlformats.org/officeDocument/2006/relationships/hyperlink" Target="mailto:colettehenricot_13@hotmail.com" TargetMode="External"/><Relationship Id="rId4" Type="http://schemas.openxmlformats.org/officeDocument/2006/relationships/hyperlink" Target="mailto:adelemertens79@gmail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orsara_1@hotmail.com" TargetMode="External"/><Relationship Id="rId3" Type="http://schemas.openxmlformats.org/officeDocument/2006/relationships/hyperlink" Target="mailto:aline.cuvelier@gmail.com" TargetMode="External"/><Relationship Id="rId7" Type="http://schemas.openxmlformats.org/officeDocument/2006/relationships/hyperlink" Target="mailto:lanotte.marylise76@gmail.com" TargetMode="External"/><Relationship Id="rId2" Type="http://schemas.openxmlformats.org/officeDocument/2006/relationships/hyperlink" Target="mailto:julie.gruselin@hotmail.com" TargetMode="External"/><Relationship Id="rId1" Type="http://schemas.openxmlformats.org/officeDocument/2006/relationships/hyperlink" Target="mailto:harmonymagagnin@gmail.com" TargetMode="External"/><Relationship Id="rId6" Type="http://schemas.openxmlformats.org/officeDocument/2006/relationships/hyperlink" Target="mailto:lamottemegan3@gmail.com" TargetMode="External"/><Relationship Id="rId5" Type="http://schemas.openxmlformats.org/officeDocument/2006/relationships/hyperlink" Target="mailto:julie.gruselin@hotmail.com" TargetMode="External"/><Relationship Id="rId4" Type="http://schemas.openxmlformats.org/officeDocument/2006/relationships/hyperlink" Target="mailto:gck2406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mailto:hoogstoelkate@hotmail.com" TargetMode="External"/><Relationship Id="rId7" Type="http://schemas.openxmlformats.org/officeDocument/2006/relationships/hyperlink" Target="mailto:lamotte.kelly@hotmail.com" TargetMode="External"/><Relationship Id="rId2" Type="http://schemas.openxmlformats.org/officeDocument/2006/relationships/hyperlink" Target="mailto:pauline_perreaux@hotmail.com" TargetMode="External"/><Relationship Id="rId1" Type="http://schemas.openxmlformats.org/officeDocument/2006/relationships/hyperlink" Target="mailto:ravello.annabelle@gmail.com" TargetMode="External"/><Relationship Id="rId6" Type="http://schemas.openxmlformats.org/officeDocument/2006/relationships/hyperlink" Target="mailto:simon.emilie@hotmail.com" TargetMode="External"/><Relationship Id="rId5" Type="http://schemas.openxmlformats.org/officeDocument/2006/relationships/hyperlink" Target="mailto:simon.emilie@hotmail.com" TargetMode="External"/><Relationship Id="rId4" Type="http://schemas.openxmlformats.org/officeDocument/2006/relationships/hyperlink" Target="mailto:guischer.sigrid@gmail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adelemertens79@gmail.com" TargetMode="External"/><Relationship Id="rId13" Type="http://schemas.openxmlformats.org/officeDocument/2006/relationships/printerSettings" Target="../printerSettings/printerSettings11.bin"/><Relationship Id="rId3" Type="http://schemas.openxmlformats.org/officeDocument/2006/relationships/hyperlink" Target="mailto:florence.noel72@gmail.com" TargetMode="External"/><Relationship Id="rId7" Type="http://schemas.openxmlformats.org/officeDocument/2006/relationships/hyperlink" Target="mailto:fionathiry@gmail.com" TargetMode="External"/><Relationship Id="rId12" Type="http://schemas.openxmlformats.org/officeDocument/2006/relationships/hyperlink" Target="mailto:marie.laurent6833@gmail.com" TargetMode="External"/><Relationship Id="rId2" Type="http://schemas.openxmlformats.org/officeDocument/2006/relationships/hyperlink" Target="mailto:annelise_nanquette@hotmail.com" TargetMode="External"/><Relationship Id="rId1" Type="http://schemas.openxmlformats.org/officeDocument/2006/relationships/hyperlink" Target="mailto:marie-France_123@hotmail.com" TargetMode="External"/><Relationship Id="rId6" Type="http://schemas.openxmlformats.org/officeDocument/2006/relationships/hyperlink" Target="mailto:soggardm@gmail.com" TargetMode="External"/><Relationship Id="rId11" Type="http://schemas.openxmlformats.org/officeDocument/2006/relationships/hyperlink" Target="mailto:marie.laurent6833@gmail.com" TargetMode="External"/><Relationship Id="rId5" Type="http://schemas.openxmlformats.org/officeDocument/2006/relationships/hyperlink" Target="mailto:gaellethiebaut6@gmail.com" TargetMode="External"/><Relationship Id="rId10" Type="http://schemas.openxmlformats.org/officeDocument/2006/relationships/hyperlink" Target="mailto:tiphanie.c@hotmail.com" TargetMode="External"/><Relationship Id="rId4" Type="http://schemas.openxmlformats.org/officeDocument/2006/relationships/hyperlink" Target="mailto:dic_10@yahoo.es" TargetMode="External"/><Relationship Id="rId9" Type="http://schemas.openxmlformats.org/officeDocument/2006/relationships/hyperlink" Target="mailto:flo6610@hot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lamottemegan3@gmail.com" TargetMode="External"/><Relationship Id="rId3" Type="http://schemas.openxmlformats.org/officeDocument/2006/relationships/hyperlink" Target="mailto:colettehenricot_13@hotmail.com" TargetMode="External"/><Relationship Id="rId7" Type="http://schemas.openxmlformats.org/officeDocument/2006/relationships/hyperlink" Target="mailto:lamottemegan3@gmail.com" TargetMode="External"/><Relationship Id="rId12" Type="http://schemas.openxmlformats.org/officeDocument/2006/relationships/printerSettings" Target="../printerSettings/printerSettings12.bin"/><Relationship Id="rId2" Type="http://schemas.openxmlformats.org/officeDocument/2006/relationships/hyperlink" Target="mailto:orsara_1@hotmail.com" TargetMode="External"/><Relationship Id="rId1" Type="http://schemas.openxmlformats.org/officeDocument/2006/relationships/hyperlink" Target="mailto:lanotte.marylise76@gmail.com" TargetMode="External"/><Relationship Id="rId6" Type="http://schemas.openxmlformats.org/officeDocument/2006/relationships/hyperlink" Target="mailto:clem.denis05@gmail.com" TargetMode="External"/><Relationship Id="rId11" Type="http://schemas.openxmlformats.org/officeDocument/2006/relationships/hyperlink" Target="mailto:bouillonl@yahoo.fr" TargetMode="External"/><Relationship Id="rId5" Type="http://schemas.openxmlformats.org/officeDocument/2006/relationships/hyperlink" Target="mailto:marysenoah@hotmail.com" TargetMode="External"/><Relationship Id="rId10" Type="http://schemas.openxmlformats.org/officeDocument/2006/relationships/hyperlink" Target="mailto:breyersophie77@gmail.com" TargetMode="External"/><Relationship Id="rId4" Type="http://schemas.openxmlformats.org/officeDocument/2006/relationships/hyperlink" Target="mailto:hoogstoelkate@hotmail.com" TargetMode="External"/><Relationship Id="rId9" Type="http://schemas.openxmlformats.org/officeDocument/2006/relationships/hyperlink" Target="mailto:melissagallo09@hotmail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lamottemegan3@gmail.com" TargetMode="External"/><Relationship Id="rId3" Type="http://schemas.openxmlformats.org/officeDocument/2006/relationships/hyperlink" Target="mailto:colettehenricot_13@hotmail.com" TargetMode="External"/><Relationship Id="rId7" Type="http://schemas.openxmlformats.org/officeDocument/2006/relationships/hyperlink" Target="mailto:lamottemegan3@gmail.com" TargetMode="External"/><Relationship Id="rId2" Type="http://schemas.openxmlformats.org/officeDocument/2006/relationships/hyperlink" Target="mailto:orsara_1@hotmail.com" TargetMode="External"/><Relationship Id="rId1" Type="http://schemas.openxmlformats.org/officeDocument/2006/relationships/hyperlink" Target="mailto:lanotte.marylise76@gmail.com" TargetMode="External"/><Relationship Id="rId6" Type="http://schemas.openxmlformats.org/officeDocument/2006/relationships/hyperlink" Target="mailto:clem.denis05@gmail.com" TargetMode="External"/><Relationship Id="rId11" Type="http://schemas.openxmlformats.org/officeDocument/2006/relationships/hyperlink" Target="mailto:bouillonl@yahoo.fr" TargetMode="External"/><Relationship Id="rId5" Type="http://schemas.openxmlformats.org/officeDocument/2006/relationships/hyperlink" Target="mailto:marysenoah@hotmail.com" TargetMode="External"/><Relationship Id="rId10" Type="http://schemas.openxmlformats.org/officeDocument/2006/relationships/hyperlink" Target="mailto:breyersophie77@gmail.com" TargetMode="External"/><Relationship Id="rId4" Type="http://schemas.openxmlformats.org/officeDocument/2006/relationships/hyperlink" Target="mailto:hoogstoelkate@hotmail.com" TargetMode="External"/><Relationship Id="rId9" Type="http://schemas.openxmlformats.org/officeDocument/2006/relationships/hyperlink" Target="mailto:melissagallo09@hotmail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dic_10@yahoo.es" TargetMode="External"/><Relationship Id="rId2" Type="http://schemas.openxmlformats.org/officeDocument/2006/relationships/hyperlink" Target="mailto:dic_10@yahoo.es" TargetMode="External"/><Relationship Id="rId1" Type="http://schemas.openxmlformats.org/officeDocument/2006/relationships/hyperlink" Target="mailto:lerustelouise@gmail.com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mailto:hoogstoelkate@hotmail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lanotte.marylise76@gmail.com" TargetMode="External"/><Relationship Id="rId2" Type="http://schemas.openxmlformats.org/officeDocument/2006/relationships/hyperlink" Target="mailto:lamottemegan3@gmail.com" TargetMode="External"/><Relationship Id="rId1" Type="http://schemas.openxmlformats.org/officeDocument/2006/relationships/hyperlink" Target="mailto:pon.de.val@live.be" TargetMode="External"/><Relationship Id="rId5" Type="http://schemas.openxmlformats.org/officeDocument/2006/relationships/hyperlink" Target="mailto:bouillonl@yahoo.fr" TargetMode="External"/><Relationship Id="rId4" Type="http://schemas.openxmlformats.org/officeDocument/2006/relationships/hyperlink" Target="mailto:colettehenricot_13@hotmail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mailto:nini0079@hotmail.com" TargetMode="External"/><Relationship Id="rId1" Type="http://schemas.openxmlformats.org/officeDocument/2006/relationships/hyperlink" Target="mailto:flo6610@hotmail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rouki117@hotmail.com" TargetMode="External"/><Relationship Id="rId7" Type="http://schemas.openxmlformats.org/officeDocument/2006/relationships/printerSettings" Target="../printerSettings/printerSettings14.bin"/><Relationship Id="rId2" Type="http://schemas.openxmlformats.org/officeDocument/2006/relationships/hyperlink" Target="mailto:celiaduarte2730@hotmail.com" TargetMode="External"/><Relationship Id="rId1" Type="http://schemas.openxmlformats.org/officeDocument/2006/relationships/hyperlink" Target="mailto:clem.denis05@gmail.com" TargetMode="External"/><Relationship Id="rId6" Type="http://schemas.openxmlformats.org/officeDocument/2006/relationships/hyperlink" Target="mailto:sabhanoteau@hotmail.com" TargetMode="External"/><Relationship Id="rId5" Type="http://schemas.openxmlformats.org/officeDocument/2006/relationships/hyperlink" Target="mailto:celinedehez@hotmail.com" TargetMode="External"/><Relationship Id="rId4" Type="http://schemas.openxmlformats.org/officeDocument/2006/relationships/hyperlink" Target="mailto:harmonymagagnin@gmail.com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sabhanoteau@hotmail.com" TargetMode="External"/><Relationship Id="rId2" Type="http://schemas.openxmlformats.org/officeDocument/2006/relationships/hyperlink" Target="mailto:celiaduarte2730@hotmail.com" TargetMode="External"/><Relationship Id="rId1" Type="http://schemas.openxmlformats.org/officeDocument/2006/relationships/hyperlink" Target="mailto:clem.denis05@gmail.com" TargetMode="External"/><Relationship Id="rId5" Type="http://schemas.openxmlformats.org/officeDocument/2006/relationships/printerSettings" Target="../printerSettings/printerSettings15.bin"/><Relationship Id="rId4" Type="http://schemas.openxmlformats.org/officeDocument/2006/relationships/hyperlink" Target="mailto:alilac16@gmail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cuvelier.sylviane@orange.fr" TargetMode="External"/><Relationship Id="rId2" Type="http://schemas.openxmlformats.org/officeDocument/2006/relationships/hyperlink" Target="mailto:sabhanoteau@hotmail.com" TargetMode="External"/><Relationship Id="rId1" Type="http://schemas.openxmlformats.org/officeDocument/2006/relationships/hyperlink" Target="mailto:rouki117@hotmail.com" TargetMode="External"/><Relationship Id="rId4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cuvelier.sylviane@orange.fr" TargetMode="External"/><Relationship Id="rId2" Type="http://schemas.openxmlformats.org/officeDocument/2006/relationships/hyperlink" Target="mailto:raquel.deville@gmail.com" TargetMode="External"/><Relationship Id="rId1" Type="http://schemas.openxmlformats.org/officeDocument/2006/relationships/hyperlink" Target="mailto:sabhanoteau@hotmail.com" TargetMode="External"/><Relationship Id="rId4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ch.d&#233;om@outlook.be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julie.gruselin@hotmail.com" TargetMode="External"/><Relationship Id="rId2" Type="http://schemas.openxmlformats.org/officeDocument/2006/relationships/hyperlink" Target="mailto:gaellethiebaut6@gmail.com" TargetMode="External"/><Relationship Id="rId1" Type="http://schemas.openxmlformats.org/officeDocument/2006/relationships/hyperlink" Target="mailto:aline.cuvelier@gmail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Fallonhermans81@outlook.be" TargetMode="External"/><Relationship Id="rId3" Type="http://schemas.openxmlformats.org/officeDocument/2006/relationships/hyperlink" Target="mailto:gaellethiebaut6@gmail.com" TargetMode="External"/><Relationship Id="rId7" Type="http://schemas.openxmlformats.org/officeDocument/2006/relationships/hyperlink" Target="mailto:fallonhermans81@outlook.be" TargetMode="External"/><Relationship Id="rId2" Type="http://schemas.openxmlformats.org/officeDocument/2006/relationships/hyperlink" Target="mailto:gck2406@gmail.com" TargetMode="External"/><Relationship Id="rId1" Type="http://schemas.openxmlformats.org/officeDocument/2006/relationships/hyperlink" Target="mailto:harmonymagagnin@gmail.com" TargetMode="External"/><Relationship Id="rId6" Type="http://schemas.openxmlformats.org/officeDocument/2006/relationships/hyperlink" Target="mailto:aline.cuvelier@gmail.com" TargetMode="External"/><Relationship Id="rId5" Type="http://schemas.openxmlformats.org/officeDocument/2006/relationships/hyperlink" Target="mailto:julie.gruselin@hotmail.com" TargetMode="External"/><Relationship Id="rId4" Type="http://schemas.openxmlformats.org/officeDocument/2006/relationships/hyperlink" Target="mailto:sophie.zacharie@eflchiny.be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oceaneketels@gmail.com" TargetMode="External"/><Relationship Id="rId2" Type="http://schemas.openxmlformats.org/officeDocument/2006/relationships/hyperlink" Target="mailto:france-Goffin@hotmail.com" TargetMode="External"/><Relationship Id="rId1" Type="http://schemas.openxmlformats.org/officeDocument/2006/relationships/hyperlink" Target="mailto:oceaneketels@gmail.com" TargetMode="External"/><Relationship Id="rId5" Type="http://schemas.openxmlformats.org/officeDocument/2006/relationships/printerSettings" Target="../printerSettings/printerSettings20.bin"/><Relationship Id="rId4" Type="http://schemas.openxmlformats.org/officeDocument/2006/relationships/hyperlink" Target="mailto:fallonhermans81@outlook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961F-B9BB-4736-A8B2-042AC31B6D4A}">
  <dimension ref="A1:N57"/>
  <sheetViews>
    <sheetView topLeftCell="A35" workbookViewId="0">
      <selection activeCell="B58" sqref="B58"/>
    </sheetView>
  </sheetViews>
  <sheetFormatPr baseColWidth="10" defaultRowHeight="14.4" x14ac:dyDescent="0.3"/>
  <cols>
    <col min="1" max="1" width="7" customWidth="1"/>
    <col min="2" max="2" width="14.21875" style="4" customWidth="1"/>
    <col min="4" max="4" width="41.109375" customWidth="1"/>
    <col min="5" max="5" width="21.109375" customWidth="1"/>
    <col min="6" max="6" width="16.33203125" customWidth="1"/>
    <col min="7" max="7" width="41.44140625" customWidth="1"/>
    <col min="8" max="8" width="11.5546875" style="148"/>
  </cols>
  <sheetData>
    <row r="1" spans="1:14" ht="55.2" customHeight="1" x14ac:dyDescent="0.3">
      <c r="D1" s="9" t="s">
        <v>16</v>
      </c>
    </row>
    <row r="2" spans="1:14" ht="16.2" customHeight="1" x14ac:dyDescent="0.3">
      <c r="A2">
        <v>1</v>
      </c>
      <c r="B2" s="6" t="s">
        <v>107</v>
      </c>
      <c r="C2" s="7" t="s">
        <v>102</v>
      </c>
      <c r="D2" s="7" t="s">
        <v>103</v>
      </c>
      <c r="E2" s="7" t="s">
        <v>104</v>
      </c>
      <c r="F2" s="7" t="s">
        <v>105</v>
      </c>
      <c r="G2" s="8" t="s">
        <v>106</v>
      </c>
      <c r="H2" s="24">
        <v>40097</v>
      </c>
    </row>
    <row r="3" spans="1:14" x14ac:dyDescent="0.3">
      <c r="A3">
        <f>SUM(A2)+1</f>
        <v>2</v>
      </c>
      <c r="B3" s="4" t="s">
        <v>794</v>
      </c>
      <c r="C3" t="s">
        <v>795</v>
      </c>
      <c r="D3" t="s">
        <v>796</v>
      </c>
      <c r="E3" t="s">
        <v>798</v>
      </c>
      <c r="F3" t="s">
        <v>800</v>
      </c>
      <c r="G3" t="s">
        <v>797</v>
      </c>
      <c r="H3" s="24">
        <v>38679</v>
      </c>
      <c r="J3" s="7"/>
      <c r="K3" s="7"/>
      <c r="L3" s="7"/>
      <c r="M3" s="7"/>
      <c r="N3" s="7"/>
    </row>
    <row r="4" spans="1:14" x14ac:dyDescent="0.3">
      <c r="A4">
        <f t="shared" ref="A4:A14" si="0">SUM(A3)+1</f>
        <v>3</v>
      </c>
      <c r="B4" s="4" t="s">
        <v>461</v>
      </c>
      <c r="C4" s="4" t="s">
        <v>462</v>
      </c>
      <c r="D4" t="s">
        <v>463</v>
      </c>
      <c r="E4" s="25" t="s">
        <v>464</v>
      </c>
      <c r="F4" t="s">
        <v>465</v>
      </c>
      <c r="G4" t="s">
        <v>466</v>
      </c>
      <c r="H4" s="24">
        <v>40103</v>
      </c>
    </row>
    <row r="5" spans="1:14" x14ac:dyDescent="0.3">
      <c r="A5">
        <f t="shared" si="0"/>
        <v>4</v>
      </c>
      <c r="B5" s="4" t="s">
        <v>1030</v>
      </c>
      <c r="C5" t="s">
        <v>102</v>
      </c>
      <c r="D5" t="s">
        <v>1032</v>
      </c>
      <c r="E5" t="s">
        <v>1033</v>
      </c>
      <c r="F5" t="s">
        <v>1028</v>
      </c>
      <c r="G5" t="s">
        <v>1029</v>
      </c>
      <c r="H5" s="24">
        <v>40742</v>
      </c>
    </row>
    <row r="6" spans="1:14" x14ac:dyDescent="0.3">
      <c r="A6">
        <f t="shared" si="0"/>
        <v>5</v>
      </c>
      <c r="B6" s="6" t="s">
        <v>1354</v>
      </c>
      <c r="C6" s="7" t="s">
        <v>290</v>
      </c>
      <c r="D6" s="7" t="s">
        <v>1350</v>
      </c>
      <c r="E6" s="7" t="s">
        <v>1351</v>
      </c>
      <c r="F6" s="7" t="s">
        <v>1352</v>
      </c>
      <c r="G6" s="8" t="s">
        <v>1353</v>
      </c>
      <c r="H6" s="24"/>
    </row>
    <row r="7" spans="1:14" x14ac:dyDescent="0.3">
      <c r="A7">
        <f t="shared" si="0"/>
        <v>6</v>
      </c>
      <c r="B7" s="4" t="s">
        <v>172</v>
      </c>
      <c r="C7" t="s">
        <v>173</v>
      </c>
      <c r="D7" t="s">
        <v>174</v>
      </c>
      <c r="E7" t="s">
        <v>175</v>
      </c>
      <c r="F7" t="s">
        <v>176</v>
      </c>
      <c r="G7" s="21" t="s">
        <v>177</v>
      </c>
      <c r="H7" s="24">
        <v>40801</v>
      </c>
      <c r="I7" s="7"/>
    </row>
    <row r="8" spans="1:14" x14ac:dyDescent="0.3">
      <c r="A8">
        <f t="shared" si="0"/>
        <v>7</v>
      </c>
      <c r="B8" s="4" t="s">
        <v>857</v>
      </c>
      <c r="C8" t="s">
        <v>102</v>
      </c>
      <c r="D8" t="s">
        <v>858</v>
      </c>
      <c r="E8" t="s">
        <v>862</v>
      </c>
      <c r="F8" t="s">
        <v>861</v>
      </c>
      <c r="G8" t="s">
        <v>860</v>
      </c>
      <c r="H8" s="24">
        <v>41577</v>
      </c>
    </row>
    <row r="9" spans="1:14" x14ac:dyDescent="0.3">
      <c r="A9">
        <f t="shared" si="0"/>
        <v>8</v>
      </c>
      <c r="B9" s="4" t="s">
        <v>627</v>
      </c>
      <c r="C9" t="s">
        <v>628</v>
      </c>
      <c r="D9" t="s">
        <v>629</v>
      </c>
      <c r="E9" t="s">
        <v>630</v>
      </c>
      <c r="F9" t="s">
        <v>631</v>
      </c>
      <c r="G9" t="s">
        <v>632</v>
      </c>
      <c r="H9" s="24">
        <v>42389</v>
      </c>
    </row>
    <row r="10" spans="1:14" x14ac:dyDescent="0.3">
      <c r="A10">
        <f t="shared" si="0"/>
        <v>9</v>
      </c>
      <c r="B10" s="4" t="s">
        <v>615</v>
      </c>
      <c r="C10" t="s">
        <v>728</v>
      </c>
      <c r="D10" t="s">
        <v>576</v>
      </c>
      <c r="E10" t="s">
        <v>729</v>
      </c>
      <c r="F10" t="s">
        <v>578</v>
      </c>
      <c r="G10" t="s">
        <v>579</v>
      </c>
      <c r="H10" s="24">
        <v>41011</v>
      </c>
    </row>
    <row r="11" spans="1:14" x14ac:dyDescent="0.3">
      <c r="A11">
        <f t="shared" si="0"/>
        <v>10</v>
      </c>
      <c r="B11" s="4" t="s">
        <v>762</v>
      </c>
      <c r="C11" t="s">
        <v>129</v>
      </c>
      <c r="D11" t="s">
        <v>763</v>
      </c>
      <c r="E11" t="s">
        <v>764</v>
      </c>
      <c r="F11" t="s">
        <v>765</v>
      </c>
      <c r="G11" t="s">
        <v>766</v>
      </c>
    </row>
    <row r="12" spans="1:14" x14ac:dyDescent="0.3">
      <c r="A12">
        <f t="shared" si="0"/>
        <v>11</v>
      </c>
      <c r="B12" s="45" t="s">
        <v>1045</v>
      </c>
      <c r="C12" t="s">
        <v>933</v>
      </c>
      <c r="D12" t="s">
        <v>1047</v>
      </c>
      <c r="E12" t="s">
        <v>759</v>
      </c>
      <c r="F12" t="s">
        <v>1046</v>
      </c>
      <c r="G12" t="s">
        <v>761</v>
      </c>
      <c r="H12" s="24">
        <v>40440</v>
      </c>
    </row>
    <row r="13" spans="1:14" x14ac:dyDescent="0.3">
      <c r="A13">
        <f t="shared" si="0"/>
        <v>12</v>
      </c>
      <c r="B13" s="6" t="s">
        <v>279</v>
      </c>
      <c r="C13" s="7" t="s">
        <v>274</v>
      </c>
      <c r="D13" s="7" t="s">
        <v>275</v>
      </c>
      <c r="E13" s="7" t="s">
        <v>276</v>
      </c>
      <c r="F13" s="7" t="s">
        <v>277</v>
      </c>
      <c r="G13" s="8" t="s">
        <v>278</v>
      </c>
      <c r="H13" s="24">
        <v>40100</v>
      </c>
    </row>
    <row r="14" spans="1:14" x14ac:dyDescent="0.3">
      <c r="A14">
        <f t="shared" si="0"/>
        <v>13</v>
      </c>
      <c r="B14" s="45"/>
      <c r="H14" s="24"/>
    </row>
    <row r="16" spans="1:14" x14ac:dyDescent="0.3">
      <c r="A16" s="5">
        <v>12</v>
      </c>
    </row>
    <row r="18" spans="1:8" ht="25.2" x14ac:dyDescent="0.3">
      <c r="D18" s="9" t="s">
        <v>17</v>
      </c>
    </row>
    <row r="19" spans="1:8" ht="25.2" x14ac:dyDescent="0.3">
      <c r="D19" s="9"/>
    </row>
    <row r="20" spans="1:8" ht="18.600000000000001" customHeight="1" x14ac:dyDescent="0.3">
      <c r="A20">
        <f t="shared" ref="A20:A22" si="1">SUM(A19)+1</f>
        <v>1</v>
      </c>
      <c r="B20" s="4" t="s">
        <v>957</v>
      </c>
      <c r="C20" t="s">
        <v>954</v>
      </c>
      <c r="D20" t="s">
        <v>958</v>
      </c>
      <c r="E20" t="s">
        <v>959</v>
      </c>
      <c r="F20" t="s">
        <v>955</v>
      </c>
      <c r="G20" t="s">
        <v>956</v>
      </c>
      <c r="H20" s="24">
        <v>38334</v>
      </c>
    </row>
    <row r="21" spans="1:8" x14ac:dyDescent="0.3">
      <c r="A21">
        <f t="shared" si="1"/>
        <v>2</v>
      </c>
      <c r="B21" s="4" t="s">
        <v>867</v>
      </c>
      <c r="C21" t="s">
        <v>492</v>
      </c>
      <c r="D21" t="s">
        <v>871</v>
      </c>
      <c r="E21" t="s">
        <v>869</v>
      </c>
      <c r="F21" t="s">
        <v>870</v>
      </c>
      <c r="G21" t="s">
        <v>868</v>
      </c>
      <c r="H21" s="24">
        <v>40039</v>
      </c>
    </row>
    <row r="22" spans="1:8" x14ac:dyDescent="0.3">
      <c r="A22">
        <f t="shared" si="1"/>
        <v>3</v>
      </c>
      <c r="B22" s="4" t="s">
        <v>1740</v>
      </c>
      <c r="C22" t="s">
        <v>633</v>
      </c>
      <c r="D22" t="s">
        <v>1736</v>
      </c>
      <c r="E22" t="s">
        <v>1741</v>
      </c>
      <c r="F22" t="s">
        <v>1738</v>
      </c>
      <c r="G22" t="s">
        <v>1739</v>
      </c>
      <c r="H22" s="24">
        <v>36595</v>
      </c>
    </row>
    <row r="23" spans="1:8" x14ac:dyDescent="0.3">
      <c r="A23">
        <f t="shared" ref="A23:A37" si="2">SUM(A22)+1</f>
        <v>4</v>
      </c>
      <c r="B23" s="4" t="s">
        <v>130</v>
      </c>
      <c r="C23" t="s">
        <v>5</v>
      </c>
      <c r="D23" t="s">
        <v>978</v>
      </c>
      <c r="E23" t="s">
        <v>979</v>
      </c>
      <c r="F23" t="s">
        <v>980</v>
      </c>
      <c r="G23" t="s">
        <v>981</v>
      </c>
      <c r="H23" s="24">
        <v>40005</v>
      </c>
    </row>
    <row r="24" spans="1:8" x14ac:dyDescent="0.3">
      <c r="A24">
        <f t="shared" si="2"/>
        <v>5</v>
      </c>
      <c r="B24" s="4" t="s">
        <v>438</v>
      </c>
      <c r="C24" t="s">
        <v>843</v>
      </c>
      <c r="D24" t="s">
        <v>844</v>
      </c>
      <c r="E24" t="s">
        <v>846</v>
      </c>
      <c r="F24" t="s">
        <v>847</v>
      </c>
      <c r="G24" t="s">
        <v>845</v>
      </c>
      <c r="H24" s="24">
        <v>38961</v>
      </c>
    </row>
    <row r="25" spans="1:8" x14ac:dyDescent="0.3">
      <c r="A25">
        <f t="shared" si="2"/>
        <v>6</v>
      </c>
      <c r="B25" s="4" t="s">
        <v>1270</v>
      </c>
      <c r="C25" t="s">
        <v>11</v>
      </c>
      <c r="D25" t="s">
        <v>2230</v>
      </c>
      <c r="E25" t="s">
        <v>2231</v>
      </c>
      <c r="F25" t="s">
        <v>1</v>
      </c>
      <c r="G25" t="s">
        <v>2229</v>
      </c>
      <c r="H25" s="149">
        <v>37606</v>
      </c>
    </row>
    <row r="26" spans="1:8" x14ac:dyDescent="0.3">
      <c r="A26">
        <f t="shared" si="2"/>
        <v>7</v>
      </c>
      <c r="B26" s="4" t="s">
        <v>872</v>
      </c>
      <c r="C26" t="s">
        <v>873</v>
      </c>
      <c r="D26" t="s">
        <v>874</v>
      </c>
      <c r="E26" t="s">
        <v>802</v>
      </c>
      <c r="F26" t="s">
        <v>803</v>
      </c>
      <c r="G26" t="s">
        <v>801</v>
      </c>
      <c r="H26" s="24">
        <v>40487</v>
      </c>
    </row>
    <row r="27" spans="1:8" x14ac:dyDescent="0.3">
      <c r="A27">
        <f t="shared" si="2"/>
        <v>8</v>
      </c>
      <c r="B27" s="96" t="s">
        <v>355</v>
      </c>
      <c r="C27" s="43" t="s">
        <v>1652</v>
      </c>
      <c r="D27" s="43" t="s">
        <v>1655</v>
      </c>
      <c r="E27" s="43" t="s">
        <v>1656</v>
      </c>
      <c r="F27" s="43" t="s">
        <v>1653</v>
      </c>
      <c r="G27" s="43" t="s">
        <v>1654</v>
      </c>
      <c r="H27" s="24">
        <v>38027</v>
      </c>
    </row>
    <row r="28" spans="1:8" x14ac:dyDescent="0.3">
      <c r="A28">
        <f t="shared" si="2"/>
        <v>9</v>
      </c>
      <c r="B28" s="4" t="s">
        <v>543</v>
      </c>
      <c r="C28" t="s">
        <v>369</v>
      </c>
      <c r="D28" t="s">
        <v>544</v>
      </c>
      <c r="E28" s="25" t="s">
        <v>545</v>
      </c>
      <c r="F28" t="s">
        <v>546</v>
      </c>
      <c r="G28" t="s">
        <v>547</v>
      </c>
      <c r="H28" s="24">
        <v>40389</v>
      </c>
    </row>
    <row r="29" spans="1:8" x14ac:dyDescent="0.3">
      <c r="A29">
        <f t="shared" si="2"/>
        <v>10</v>
      </c>
      <c r="B29" s="4" t="s">
        <v>722</v>
      </c>
      <c r="C29" t="s">
        <v>723</v>
      </c>
      <c r="D29" t="s">
        <v>724</v>
      </c>
      <c r="E29" t="s">
        <v>725</v>
      </c>
      <c r="F29" t="s">
        <v>726</v>
      </c>
      <c r="G29" t="s">
        <v>727</v>
      </c>
      <c r="H29" s="24">
        <v>39238</v>
      </c>
    </row>
    <row r="30" spans="1:8" x14ac:dyDescent="0.3">
      <c r="A30">
        <f t="shared" si="2"/>
        <v>11</v>
      </c>
      <c r="B30" s="4" t="s">
        <v>363</v>
      </c>
      <c r="C30" t="s">
        <v>848</v>
      </c>
      <c r="D30" t="s">
        <v>364</v>
      </c>
      <c r="E30" t="s">
        <v>849</v>
      </c>
      <c r="F30" t="s">
        <v>851</v>
      </c>
      <c r="G30" t="s">
        <v>850</v>
      </c>
      <c r="H30" s="24">
        <v>38749</v>
      </c>
    </row>
    <row r="31" spans="1:8" x14ac:dyDescent="0.3">
      <c r="A31">
        <f t="shared" si="2"/>
        <v>12</v>
      </c>
      <c r="B31" s="4" t="s">
        <v>615</v>
      </c>
      <c r="C31" t="s">
        <v>6</v>
      </c>
      <c r="D31" t="s">
        <v>576</v>
      </c>
      <c r="E31" s="25" t="s">
        <v>577</v>
      </c>
      <c r="F31" t="s">
        <v>578</v>
      </c>
      <c r="G31" s="21" t="s">
        <v>579</v>
      </c>
      <c r="H31" s="24">
        <v>39719</v>
      </c>
    </row>
    <row r="32" spans="1:8" x14ac:dyDescent="0.3">
      <c r="A32">
        <f t="shared" si="2"/>
        <v>13</v>
      </c>
      <c r="B32" s="4" t="s">
        <v>151</v>
      </c>
      <c r="C32" t="s">
        <v>14</v>
      </c>
      <c r="D32" t="s">
        <v>152</v>
      </c>
      <c r="E32" t="s">
        <v>1834</v>
      </c>
      <c r="F32" t="s">
        <v>154</v>
      </c>
      <c r="G32" t="s">
        <v>1833</v>
      </c>
      <c r="H32" s="24">
        <v>40123</v>
      </c>
    </row>
    <row r="33" spans="1:8" x14ac:dyDescent="0.3">
      <c r="A33">
        <f t="shared" si="2"/>
        <v>14</v>
      </c>
      <c r="B33" s="4" t="s">
        <v>2110</v>
      </c>
      <c r="C33" t="s">
        <v>12</v>
      </c>
      <c r="D33" t="s">
        <v>2111</v>
      </c>
      <c r="E33" t="s">
        <v>2112</v>
      </c>
      <c r="G33" t="s">
        <v>2109</v>
      </c>
      <c r="H33" s="24">
        <v>37978</v>
      </c>
    </row>
    <row r="34" spans="1:8" x14ac:dyDescent="0.3">
      <c r="A34">
        <f t="shared" si="2"/>
        <v>15</v>
      </c>
      <c r="B34" s="4" t="s">
        <v>659</v>
      </c>
      <c r="C34" t="s">
        <v>9</v>
      </c>
      <c r="D34" t="s">
        <v>660</v>
      </c>
      <c r="E34" s="42" t="s">
        <v>661</v>
      </c>
      <c r="F34" t="s">
        <v>662</v>
      </c>
      <c r="G34" t="s">
        <v>663</v>
      </c>
      <c r="H34" s="24">
        <v>39595</v>
      </c>
    </row>
    <row r="35" spans="1:8" x14ac:dyDescent="0.3">
      <c r="A35">
        <f t="shared" si="2"/>
        <v>16</v>
      </c>
      <c r="B35" s="4" t="s">
        <v>1050</v>
      </c>
      <c r="C35" t="s">
        <v>108</v>
      </c>
      <c r="D35" t="s">
        <v>1051</v>
      </c>
      <c r="E35" t="s">
        <v>1052</v>
      </c>
      <c r="F35" t="s">
        <v>1048</v>
      </c>
      <c r="G35" t="s">
        <v>1049</v>
      </c>
      <c r="H35" s="24">
        <v>39191</v>
      </c>
    </row>
    <row r="36" spans="1:8" x14ac:dyDescent="0.3">
      <c r="A36">
        <f t="shared" si="2"/>
        <v>17</v>
      </c>
      <c r="B36" s="4" t="s">
        <v>863</v>
      </c>
      <c r="C36" t="s">
        <v>120</v>
      </c>
      <c r="D36" t="s">
        <v>858</v>
      </c>
      <c r="E36" t="s">
        <v>866</v>
      </c>
      <c r="F36" t="s">
        <v>865</v>
      </c>
      <c r="G36" t="s">
        <v>864</v>
      </c>
      <c r="H36" s="24">
        <v>40838</v>
      </c>
    </row>
    <row r="37" spans="1:8" x14ac:dyDescent="0.3">
      <c r="A37">
        <f t="shared" si="2"/>
        <v>18</v>
      </c>
      <c r="B37" s="6" t="s">
        <v>279</v>
      </c>
      <c r="C37" s="7" t="s">
        <v>8</v>
      </c>
      <c r="D37" s="7" t="s">
        <v>275</v>
      </c>
      <c r="E37" s="7" t="s">
        <v>276</v>
      </c>
      <c r="F37" s="7" t="s">
        <v>277</v>
      </c>
      <c r="G37" s="8" t="s">
        <v>278</v>
      </c>
    </row>
    <row r="38" spans="1:8" x14ac:dyDescent="0.3">
      <c r="H38" s="148" t="s">
        <v>1</v>
      </c>
    </row>
    <row r="39" spans="1:8" x14ac:dyDescent="0.3">
      <c r="A39" s="5">
        <v>18</v>
      </c>
    </row>
    <row r="42" spans="1:8" ht="25.2" x14ac:dyDescent="0.3">
      <c r="D42" s="9" t="s">
        <v>18</v>
      </c>
    </row>
    <row r="43" spans="1:8" ht="22.2" customHeight="1" x14ac:dyDescent="0.3">
      <c r="A43">
        <f t="shared" ref="A43:A45" si="3">SUM(A42)+1</f>
        <v>1</v>
      </c>
      <c r="B43" s="4" t="s">
        <v>957</v>
      </c>
      <c r="C43" t="s">
        <v>954</v>
      </c>
      <c r="D43" t="s">
        <v>958</v>
      </c>
      <c r="E43" t="s">
        <v>959</v>
      </c>
      <c r="F43" t="s">
        <v>955</v>
      </c>
      <c r="G43" t="s">
        <v>956</v>
      </c>
      <c r="H43" s="24">
        <v>38334</v>
      </c>
    </row>
    <row r="44" spans="1:8" x14ac:dyDescent="0.3">
      <c r="A44">
        <f t="shared" si="3"/>
        <v>2</v>
      </c>
      <c r="B44" s="4" t="s">
        <v>867</v>
      </c>
      <c r="C44" t="s">
        <v>492</v>
      </c>
      <c r="D44" t="s">
        <v>871</v>
      </c>
      <c r="E44" t="s">
        <v>869</v>
      </c>
      <c r="F44" t="s">
        <v>870</v>
      </c>
      <c r="G44" t="s">
        <v>868</v>
      </c>
      <c r="H44" s="24">
        <v>40039</v>
      </c>
    </row>
    <row r="45" spans="1:8" x14ac:dyDescent="0.3">
      <c r="A45">
        <f t="shared" si="3"/>
        <v>3</v>
      </c>
      <c r="B45" s="4" t="s">
        <v>438</v>
      </c>
      <c r="C45" t="s">
        <v>843</v>
      </c>
      <c r="D45" t="s">
        <v>844</v>
      </c>
      <c r="E45" t="s">
        <v>846</v>
      </c>
      <c r="F45" t="s">
        <v>847</v>
      </c>
      <c r="G45" t="s">
        <v>845</v>
      </c>
      <c r="H45" s="24">
        <v>38961</v>
      </c>
    </row>
    <row r="46" spans="1:8" x14ac:dyDescent="0.3">
      <c r="A46">
        <f t="shared" ref="A46:A54" si="4">SUM(A45)+1</f>
        <v>4</v>
      </c>
      <c r="B46" s="4" t="s">
        <v>722</v>
      </c>
      <c r="C46" t="s">
        <v>723</v>
      </c>
      <c r="D46" t="s">
        <v>724</v>
      </c>
      <c r="E46" t="s">
        <v>725</v>
      </c>
      <c r="F46" t="s">
        <v>726</v>
      </c>
      <c r="G46" t="s">
        <v>727</v>
      </c>
      <c r="H46" s="24">
        <v>39238</v>
      </c>
    </row>
    <row r="47" spans="1:8" x14ac:dyDescent="0.3">
      <c r="A47">
        <f t="shared" si="4"/>
        <v>5</v>
      </c>
      <c r="B47" s="4" t="s">
        <v>363</v>
      </c>
      <c r="C47" t="s">
        <v>848</v>
      </c>
      <c r="D47" t="s">
        <v>364</v>
      </c>
      <c r="E47" t="s">
        <v>849</v>
      </c>
      <c r="F47" t="s">
        <v>851</v>
      </c>
      <c r="G47" t="s">
        <v>850</v>
      </c>
      <c r="H47" s="24">
        <v>38749</v>
      </c>
    </row>
    <row r="48" spans="1:8" x14ac:dyDescent="0.3">
      <c r="A48">
        <f t="shared" si="4"/>
        <v>6</v>
      </c>
      <c r="B48" s="4" t="s">
        <v>659</v>
      </c>
      <c r="C48" t="s">
        <v>9</v>
      </c>
      <c r="D48" t="s">
        <v>660</v>
      </c>
      <c r="E48" s="42" t="s">
        <v>661</v>
      </c>
      <c r="F48" t="s">
        <v>662</v>
      </c>
      <c r="G48" t="s">
        <v>663</v>
      </c>
      <c r="H48" s="24">
        <v>39595</v>
      </c>
    </row>
    <row r="49" spans="1:9" x14ac:dyDescent="0.3">
      <c r="A49">
        <f t="shared" si="4"/>
        <v>7</v>
      </c>
      <c r="B49" s="4" t="s">
        <v>1050</v>
      </c>
      <c r="C49" t="s">
        <v>108</v>
      </c>
      <c r="D49" t="s">
        <v>1051</v>
      </c>
      <c r="E49" t="s">
        <v>1052</v>
      </c>
      <c r="F49" t="s">
        <v>1048</v>
      </c>
      <c r="G49" t="s">
        <v>1049</v>
      </c>
      <c r="H49" s="24">
        <v>39191</v>
      </c>
      <c r="I49" t="s">
        <v>1</v>
      </c>
    </row>
    <row r="50" spans="1:9" x14ac:dyDescent="0.3">
      <c r="A50">
        <f t="shared" si="4"/>
        <v>8</v>
      </c>
      <c r="B50" s="6" t="s">
        <v>279</v>
      </c>
      <c r="C50" s="7" t="s">
        <v>8</v>
      </c>
      <c r="D50" s="7" t="s">
        <v>275</v>
      </c>
      <c r="E50" s="7" t="s">
        <v>276</v>
      </c>
      <c r="F50" s="7" t="s">
        <v>277</v>
      </c>
      <c r="G50" s="8" t="s">
        <v>278</v>
      </c>
    </row>
    <row r="51" spans="1:9" x14ac:dyDescent="0.3">
      <c r="A51">
        <f t="shared" si="4"/>
        <v>9</v>
      </c>
      <c r="B51" s="4" t="s">
        <v>387</v>
      </c>
      <c r="C51" s="4" t="s">
        <v>129</v>
      </c>
      <c r="D51" t="s">
        <v>1820</v>
      </c>
      <c r="E51" s="25" t="s">
        <v>388</v>
      </c>
      <c r="F51" t="s">
        <v>389</v>
      </c>
      <c r="G51" t="s">
        <v>390</v>
      </c>
      <c r="H51" s="24">
        <v>38243</v>
      </c>
    </row>
    <row r="52" spans="1:9" x14ac:dyDescent="0.3">
      <c r="A52">
        <f t="shared" si="4"/>
        <v>10</v>
      </c>
      <c r="B52" s="4" t="s">
        <v>1740</v>
      </c>
      <c r="C52" t="s">
        <v>633</v>
      </c>
      <c r="D52" t="s">
        <v>1736</v>
      </c>
      <c r="E52" t="s">
        <v>1741</v>
      </c>
      <c r="F52" t="s">
        <v>1738</v>
      </c>
      <c r="G52" t="s">
        <v>1739</v>
      </c>
      <c r="H52" s="24">
        <v>36595</v>
      </c>
    </row>
    <row r="53" spans="1:9" x14ac:dyDescent="0.3">
      <c r="A53">
        <f t="shared" si="4"/>
        <v>11</v>
      </c>
      <c r="B53" s="4" t="s">
        <v>1270</v>
      </c>
      <c r="C53" t="s">
        <v>11</v>
      </c>
      <c r="D53" t="s">
        <v>2230</v>
      </c>
      <c r="E53" t="s">
        <v>2231</v>
      </c>
      <c r="F53" t="s">
        <v>1</v>
      </c>
      <c r="G53" t="s">
        <v>2229</v>
      </c>
      <c r="H53" s="149">
        <v>37606</v>
      </c>
    </row>
    <row r="54" spans="1:9" ht="15" customHeight="1" x14ac:dyDescent="0.3">
      <c r="A54">
        <f t="shared" si="4"/>
        <v>12</v>
      </c>
      <c r="B54" s="43" t="s">
        <v>2329</v>
      </c>
      <c r="C54" s="43" t="s">
        <v>2325</v>
      </c>
      <c r="D54" s="43" t="s">
        <v>2326</v>
      </c>
      <c r="E54" s="43" t="s">
        <v>2330</v>
      </c>
      <c r="F54" s="43" t="s">
        <v>2327</v>
      </c>
      <c r="G54" s="43" t="s">
        <v>2328</v>
      </c>
      <c r="H54" s="19">
        <v>39096</v>
      </c>
    </row>
    <row r="55" spans="1:9" ht="15" customHeight="1" x14ac:dyDescent="0.3"/>
    <row r="56" spans="1:9" ht="15" customHeight="1" x14ac:dyDescent="0.3"/>
    <row r="57" spans="1:9" x14ac:dyDescent="0.3">
      <c r="A57" s="5">
        <v>12</v>
      </c>
    </row>
  </sheetData>
  <sortState xmlns:xlrd2="http://schemas.microsoft.com/office/spreadsheetml/2017/richdata2" ref="B20:I37">
    <sortCondition ref="B20:B37"/>
  </sortState>
  <hyperlinks>
    <hyperlink ref="G2" r:id="rId1" xr:uid="{68973FEA-20EB-4269-B065-AD312DD01D37}"/>
    <hyperlink ref="G7" r:id="rId2" xr:uid="{7D6E0A0A-9F7D-4654-87C0-2C0107D67C71}"/>
    <hyperlink ref="G13" r:id="rId3" xr:uid="{BD2DDCB5-3065-4DF9-B461-5676BCBDFB68}"/>
    <hyperlink ref="G37" r:id="rId4" xr:uid="{C518C1BF-9872-4086-A28A-052AE0645B2B}"/>
    <hyperlink ref="G50" r:id="rId5" xr:uid="{D212D0CB-18F1-44DE-80D3-8E697621A138}"/>
    <hyperlink ref="G31" r:id="rId6" xr:uid="{4E936AAF-2CFE-44DE-8601-3867B032B0D9}"/>
    <hyperlink ref="G6" r:id="rId7" xr:uid="{2148B57E-76BD-47E6-8FF9-B227DE2CF9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84F6-2B50-494E-B748-62D09D922524}">
  <dimension ref="A1:I55"/>
  <sheetViews>
    <sheetView tabSelected="1" topLeftCell="A11" workbookViewId="0">
      <selection activeCell="B32" sqref="B32:H32"/>
    </sheetView>
  </sheetViews>
  <sheetFormatPr baseColWidth="10" defaultRowHeight="14.4" x14ac:dyDescent="0.3"/>
  <cols>
    <col min="1" max="1" width="5.44140625" style="33" customWidth="1"/>
    <col min="2" max="2" width="18" style="34" customWidth="1"/>
    <col min="3" max="3" width="17.77734375" style="34" customWidth="1"/>
    <col min="4" max="4" width="39.33203125" style="34" customWidth="1"/>
    <col min="5" max="5" width="25" style="34" customWidth="1"/>
    <col min="6" max="6" width="25.88671875" style="34" customWidth="1"/>
    <col min="7" max="7" width="45.109375" style="34" customWidth="1"/>
    <col min="8" max="8" width="11.5546875" style="36"/>
    <col min="9" max="16384" width="11.5546875" style="34"/>
  </cols>
  <sheetData>
    <row r="1" spans="1:9" ht="24.6" x14ac:dyDescent="0.5">
      <c r="B1" s="108" t="s">
        <v>634</v>
      </c>
      <c r="E1" s="35" t="s">
        <v>19</v>
      </c>
    </row>
    <row r="2" spans="1:9" ht="15" thickBot="1" x14ac:dyDescent="0.35"/>
    <row r="3" spans="1:9" s="40" customFormat="1" ht="17.399999999999999" thickBot="1" x14ac:dyDescent="0.4">
      <c r="A3" s="37" t="s">
        <v>1</v>
      </c>
      <c r="B3" s="109" t="s">
        <v>20</v>
      </c>
      <c r="C3" s="38" t="s">
        <v>21</v>
      </c>
      <c r="D3" s="38" t="s">
        <v>22</v>
      </c>
      <c r="E3" s="38" t="s">
        <v>23</v>
      </c>
      <c r="F3" s="38"/>
      <c r="G3" s="39" t="s">
        <v>24</v>
      </c>
      <c r="H3" s="147"/>
    </row>
    <row r="4" spans="1:9" s="40" customFormat="1" ht="16.8" x14ac:dyDescent="0.35">
      <c r="A4" s="37"/>
      <c r="B4" s="37"/>
      <c r="C4" s="37"/>
      <c r="D4" s="37"/>
      <c r="E4" s="37"/>
      <c r="F4" s="37"/>
      <c r="G4" s="37"/>
      <c r="H4" s="147"/>
    </row>
    <row r="5" spans="1:9" s="40" customFormat="1" ht="16.8" x14ac:dyDescent="0.35">
      <c r="A5" s="33">
        <f t="shared" ref="A5:A6" si="0">SUM(A4)+1</f>
        <v>1</v>
      </c>
      <c r="B5" s="117" t="s">
        <v>1727</v>
      </c>
      <c r="C5" s="117" t="s">
        <v>1601</v>
      </c>
      <c r="D5" s="117" t="s">
        <v>1728</v>
      </c>
      <c r="E5" s="117" t="s">
        <v>1599</v>
      </c>
      <c r="F5" s="117" t="s">
        <v>1600</v>
      </c>
      <c r="G5" s="117" t="s">
        <v>1598</v>
      </c>
      <c r="H5" s="118">
        <v>45342</v>
      </c>
    </row>
    <row r="6" spans="1:9" ht="16.8" x14ac:dyDescent="0.35">
      <c r="A6" s="33">
        <f t="shared" si="0"/>
        <v>2</v>
      </c>
      <c r="B6" s="25" t="s">
        <v>2085</v>
      </c>
      <c r="C6" s="25" t="s">
        <v>2082</v>
      </c>
      <c r="D6" s="25" t="s">
        <v>2086</v>
      </c>
      <c r="E6" s="25" t="s">
        <v>2087</v>
      </c>
      <c r="F6" s="25" t="s">
        <v>2083</v>
      </c>
      <c r="G6" s="25" t="s">
        <v>2084</v>
      </c>
      <c r="H6" s="118">
        <v>45021</v>
      </c>
      <c r="I6" s="40"/>
    </row>
    <row r="7" spans="1:9" x14ac:dyDescent="0.3">
      <c r="A7" s="33">
        <f>SUM(A6)+1</f>
        <v>3</v>
      </c>
      <c r="B7" s="25" t="s">
        <v>2417</v>
      </c>
      <c r="C7" s="25" t="s">
        <v>1298</v>
      </c>
      <c r="D7" s="25" t="s">
        <v>2418</v>
      </c>
      <c r="E7" s="25" t="s">
        <v>2419</v>
      </c>
      <c r="F7" s="25" t="s">
        <v>2415</v>
      </c>
      <c r="G7" s="25" t="s">
        <v>2416</v>
      </c>
      <c r="H7" s="118">
        <v>44979</v>
      </c>
      <c r="I7" s="36"/>
    </row>
    <row r="8" spans="1:9" x14ac:dyDescent="0.3">
      <c r="A8" s="33">
        <f t="shared" ref="A8:A32" si="1">SUM(A7)+1</f>
        <v>4</v>
      </c>
      <c r="B8" s="25" t="s">
        <v>1933</v>
      </c>
      <c r="C8" s="25" t="s">
        <v>1930</v>
      </c>
      <c r="D8" s="25" t="s">
        <v>1934</v>
      </c>
      <c r="E8" s="25" t="s">
        <v>1935</v>
      </c>
      <c r="F8" s="25" t="s">
        <v>1931</v>
      </c>
      <c r="G8" s="25" t="s">
        <v>1932</v>
      </c>
      <c r="H8" s="118">
        <v>45002</v>
      </c>
      <c r="I8" s="36"/>
    </row>
    <row r="9" spans="1:9" x14ac:dyDescent="0.3">
      <c r="A9" s="33">
        <f t="shared" si="1"/>
        <v>5</v>
      </c>
      <c r="B9" s="25" t="s">
        <v>2172</v>
      </c>
      <c r="C9" s="25" t="s">
        <v>751</v>
      </c>
      <c r="D9" s="25" t="s">
        <v>2115</v>
      </c>
      <c r="E9" s="25" t="s">
        <v>2116</v>
      </c>
      <c r="F9" s="25" t="s">
        <v>2113</v>
      </c>
      <c r="G9" s="25" t="s">
        <v>2114</v>
      </c>
      <c r="H9" s="118">
        <v>44950</v>
      </c>
      <c r="I9" s="36"/>
    </row>
    <row r="10" spans="1:9" x14ac:dyDescent="0.3">
      <c r="A10" s="33">
        <f t="shared" si="1"/>
        <v>6</v>
      </c>
      <c r="B10" s="117" t="s">
        <v>1690</v>
      </c>
      <c r="C10" s="117" t="s">
        <v>221</v>
      </c>
      <c r="D10" s="117" t="s">
        <v>1691</v>
      </c>
      <c r="E10" s="117" t="s">
        <v>1692</v>
      </c>
      <c r="F10" s="117" t="s">
        <v>1688</v>
      </c>
      <c r="G10" s="117" t="s">
        <v>1689</v>
      </c>
      <c r="H10" s="118">
        <v>44236</v>
      </c>
      <c r="I10" s="36"/>
    </row>
    <row r="11" spans="1:9" x14ac:dyDescent="0.3">
      <c r="A11" s="33">
        <f t="shared" si="1"/>
        <v>7</v>
      </c>
      <c r="B11" s="117" t="s">
        <v>936</v>
      </c>
      <c r="C11" s="117" t="s">
        <v>448</v>
      </c>
      <c r="D11" s="117" t="s">
        <v>1861</v>
      </c>
      <c r="E11" s="117" t="s">
        <v>938</v>
      </c>
      <c r="F11" s="117" t="s">
        <v>1862</v>
      </c>
      <c r="G11" s="117" t="s">
        <v>935</v>
      </c>
      <c r="H11" s="119">
        <v>44730</v>
      </c>
      <c r="I11" s="36"/>
    </row>
    <row r="12" spans="1:9" x14ac:dyDescent="0.3">
      <c r="A12" s="33">
        <f t="shared" si="1"/>
        <v>8</v>
      </c>
      <c r="B12" s="36" t="s">
        <v>119</v>
      </c>
      <c r="C12" s="36" t="s">
        <v>635</v>
      </c>
      <c r="D12" s="36" t="s">
        <v>636</v>
      </c>
      <c r="E12" s="36" t="s">
        <v>122</v>
      </c>
      <c r="F12" s="36" t="s">
        <v>637</v>
      </c>
      <c r="G12" s="120" t="s">
        <v>124</v>
      </c>
      <c r="H12" s="118">
        <v>44681</v>
      </c>
      <c r="I12" s="36"/>
    </row>
    <row r="13" spans="1:9" x14ac:dyDescent="0.3">
      <c r="A13" s="33">
        <f t="shared" si="1"/>
        <v>9</v>
      </c>
      <c r="B13" s="25" t="s">
        <v>119</v>
      </c>
      <c r="C13" s="94" t="s">
        <v>1466</v>
      </c>
      <c r="D13" s="25" t="s">
        <v>1100</v>
      </c>
      <c r="E13" s="25" t="s">
        <v>1101</v>
      </c>
      <c r="F13" s="25" t="s">
        <v>1098</v>
      </c>
      <c r="G13" s="25" t="s">
        <v>1099</v>
      </c>
      <c r="H13" s="118">
        <v>44571</v>
      </c>
      <c r="I13" s="36"/>
    </row>
    <row r="14" spans="1:9" x14ac:dyDescent="0.3">
      <c r="A14" s="33">
        <f t="shared" si="1"/>
        <v>10</v>
      </c>
      <c r="B14" s="25" t="s">
        <v>1745</v>
      </c>
      <c r="C14" s="117" t="s">
        <v>721</v>
      </c>
      <c r="D14" s="25" t="s">
        <v>1742</v>
      </c>
      <c r="E14" s="25" t="s">
        <v>1746</v>
      </c>
      <c r="F14" s="25" t="s">
        <v>1743</v>
      </c>
      <c r="G14" s="25" t="s">
        <v>1744</v>
      </c>
      <c r="H14" s="118">
        <v>44730</v>
      </c>
      <c r="I14" s="36"/>
    </row>
    <row r="15" spans="1:9" x14ac:dyDescent="0.3">
      <c r="A15" s="33">
        <f t="shared" si="1"/>
        <v>11</v>
      </c>
      <c r="B15" s="25" t="s">
        <v>2096</v>
      </c>
      <c r="C15" s="25" t="s">
        <v>2093</v>
      </c>
      <c r="D15" s="25" t="s">
        <v>2097</v>
      </c>
      <c r="E15" s="25" t="s">
        <v>2098</v>
      </c>
      <c r="F15" s="25" t="s">
        <v>2094</v>
      </c>
      <c r="G15" s="25" t="s">
        <v>2095</v>
      </c>
      <c r="H15" s="118">
        <v>45019</v>
      </c>
      <c r="I15" s="36"/>
    </row>
    <row r="16" spans="1:9" x14ac:dyDescent="0.3">
      <c r="A16" s="33">
        <f t="shared" si="1"/>
        <v>12</v>
      </c>
      <c r="B16" s="7" t="s">
        <v>1734</v>
      </c>
      <c r="C16" s="7" t="s">
        <v>1486</v>
      </c>
      <c r="D16" s="7" t="s">
        <v>275</v>
      </c>
      <c r="E16" s="7" t="s">
        <v>276</v>
      </c>
      <c r="F16" s="7" t="s">
        <v>277</v>
      </c>
      <c r="G16" s="8" t="s">
        <v>278</v>
      </c>
      <c r="H16" s="121">
        <v>45143</v>
      </c>
      <c r="I16" s="36"/>
    </row>
    <row r="17" spans="1:9" x14ac:dyDescent="0.3">
      <c r="A17" s="33">
        <f t="shared" si="1"/>
        <v>13</v>
      </c>
      <c r="B17" s="117" t="s">
        <v>1700</v>
      </c>
      <c r="C17" s="117" t="s">
        <v>6</v>
      </c>
      <c r="D17" s="117" t="s">
        <v>1701</v>
      </c>
      <c r="E17" s="117" t="s">
        <v>1702</v>
      </c>
      <c r="F17" s="117" t="s">
        <v>1698</v>
      </c>
      <c r="G17" s="117" t="s">
        <v>1699</v>
      </c>
      <c r="H17" s="118">
        <v>44753</v>
      </c>
      <c r="I17" s="36"/>
    </row>
    <row r="18" spans="1:9" x14ac:dyDescent="0.3">
      <c r="A18" s="33">
        <f t="shared" si="1"/>
        <v>14</v>
      </c>
      <c r="B18" s="25" t="s">
        <v>1411</v>
      </c>
      <c r="C18" s="25" t="s">
        <v>1407</v>
      </c>
      <c r="D18" s="25" t="s">
        <v>1410</v>
      </c>
      <c r="E18" s="25" t="s">
        <v>1</v>
      </c>
      <c r="F18" s="25" t="s">
        <v>1408</v>
      </c>
      <c r="G18" s="25" t="s">
        <v>1409</v>
      </c>
      <c r="H18" s="121">
        <v>44906</v>
      </c>
      <c r="I18" s="36"/>
    </row>
    <row r="19" spans="1:9" x14ac:dyDescent="0.3">
      <c r="A19" s="33">
        <f t="shared" si="1"/>
        <v>15</v>
      </c>
      <c r="B19" s="36" t="s">
        <v>355</v>
      </c>
      <c r="C19" s="36" t="s">
        <v>1271</v>
      </c>
      <c r="D19" s="36" t="s">
        <v>1272</v>
      </c>
      <c r="E19" s="36" t="s">
        <v>356</v>
      </c>
      <c r="F19" s="36" t="s">
        <v>1273</v>
      </c>
      <c r="G19" s="32" t="s">
        <v>357</v>
      </c>
      <c r="H19" s="118">
        <v>44937</v>
      </c>
      <c r="I19" s="36"/>
    </row>
    <row r="20" spans="1:9" x14ac:dyDescent="0.3">
      <c r="A20" s="33">
        <f t="shared" si="1"/>
        <v>16</v>
      </c>
      <c r="B20" s="117" t="s">
        <v>472</v>
      </c>
      <c r="C20" s="117" t="s">
        <v>1645</v>
      </c>
      <c r="D20" s="117" t="s">
        <v>1648</v>
      </c>
      <c r="E20" s="117" t="s">
        <v>1649</v>
      </c>
      <c r="F20" s="117" t="s">
        <v>1646</v>
      </c>
      <c r="G20" s="117" t="s">
        <v>1647</v>
      </c>
      <c r="H20" s="118">
        <v>45024</v>
      </c>
      <c r="I20" s="36"/>
    </row>
    <row r="21" spans="1:9" x14ac:dyDescent="0.3">
      <c r="A21" s="33">
        <f t="shared" si="1"/>
        <v>17</v>
      </c>
      <c r="B21" s="117" t="s">
        <v>2003</v>
      </c>
      <c r="C21" s="117" t="s">
        <v>338</v>
      </c>
      <c r="D21" s="117" t="s">
        <v>2000</v>
      </c>
      <c r="E21" s="117" t="s">
        <v>2004</v>
      </c>
      <c r="F21" s="117" t="s">
        <v>2001</v>
      </c>
      <c r="G21" s="117" t="s">
        <v>2002</v>
      </c>
      <c r="H21" s="118">
        <v>44995</v>
      </c>
      <c r="I21" s="36"/>
    </row>
    <row r="22" spans="1:9" x14ac:dyDescent="0.3">
      <c r="A22" s="33">
        <f t="shared" si="1"/>
        <v>18</v>
      </c>
      <c r="B22" s="117" t="s">
        <v>1436</v>
      </c>
      <c r="C22" s="117" t="s">
        <v>1910</v>
      </c>
      <c r="D22" s="117" t="s">
        <v>1911</v>
      </c>
      <c r="E22" s="117" t="s">
        <v>1914</v>
      </c>
      <c r="F22" s="117" t="s">
        <v>1912</v>
      </c>
      <c r="G22" s="117" t="s">
        <v>1913</v>
      </c>
      <c r="H22" s="118">
        <v>44907</v>
      </c>
      <c r="I22" s="36"/>
    </row>
    <row r="23" spans="1:9" x14ac:dyDescent="0.3">
      <c r="A23" s="33">
        <f t="shared" si="1"/>
        <v>19</v>
      </c>
      <c r="B23" s="25" t="s">
        <v>450</v>
      </c>
      <c r="C23" s="25" t="s">
        <v>1925</v>
      </c>
      <c r="D23" s="25" t="s">
        <v>1928</v>
      </c>
      <c r="E23" s="25" t="s">
        <v>1929</v>
      </c>
      <c r="F23" s="25" t="s">
        <v>1926</v>
      </c>
      <c r="G23" s="25" t="s">
        <v>1927</v>
      </c>
      <c r="H23" s="118">
        <v>45068</v>
      </c>
      <c r="I23" s="36"/>
    </row>
    <row r="24" spans="1:9" x14ac:dyDescent="0.3">
      <c r="A24" s="33">
        <f t="shared" si="1"/>
        <v>20</v>
      </c>
      <c r="B24" s="25" t="s">
        <v>450</v>
      </c>
      <c r="C24" s="25" t="s">
        <v>2237</v>
      </c>
      <c r="D24" s="25" t="s">
        <v>2239</v>
      </c>
      <c r="E24" s="25" t="s">
        <v>1929</v>
      </c>
      <c r="F24" s="25" t="s">
        <v>2238</v>
      </c>
      <c r="G24" s="25" t="s">
        <v>1927</v>
      </c>
      <c r="H24" s="118">
        <v>45068</v>
      </c>
      <c r="I24" s="36"/>
    </row>
    <row r="25" spans="1:9" x14ac:dyDescent="0.3">
      <c r="A25" s="33">
        <f t="shared" si="1"/>
        <v>21</v>
      </c>
      <c r="B25" s="25" t="s">
        <v>1751</v>
      </c>
      <c r="C25" s="117" t="s">
        <v>1750</v>
      </c>
      <c r="D25" s="25" t="s">
        <v>1747</v>
      </c>
      <c r="E25" s="25" t="s">
        <v>1752</v>
      </c>
      <c r="F25" s="25" t="s">
        <v>1748</v>
      </c>
      <c r="G25" s="25" t="s">
        <v>1749</v>
      </c>
      <c r="H25" s="118">
        <v>44369</v>
      </c>
      <c r="I25" s="36"/>
    </row>
    <row r="26" spans="1:9" x14ac:dyDescent="0.3">
      <c r="A26" s="33">
        <f t="shared" si="1"/>
        <v>22</v>
      </c>
      <c r="B26" s="117" t="s">
        <v>2005</v>
      </c>
      <c r="C26" s="117" t="s">
        <v>2006</v>
      </c>
      <c r="D26" s="117" t="s">
        <v>2009</v>
      </c>
      <c r="E26" s="117" t="s">
        <v>2010</v>
      </c>
      <c r="F26" s="117" t="s">
        <v>2007</v>
      </c>
      <c r="G26" s="117" t="s">
        <v>2008</v>
      </c>
      <c r="H26" s="118">
        <v>44650</v>
      </c>
      <c r="I26" s="36"/>
    </row>
    <row r="27" spans="1:9" x14ac:dyDescent="0.3">
      <c r="A27" s="33">
        <f t="shared" si="1"/>
        <v>23</v>
      </c>
      <c r="B27" s="25" t="s">
        <v>995</v>
      </c>
      <c r="C27" s="25" t="s">
        <v>148</v>
      </c>
      <c r="D27" s="25" t="s">
        <v>1552</v>
      </c>
      <c r="E27" s="25" t="s">
        <v>1553</v>
      </c>
      <c r="F27" s="25" t="s">
        <v>1550</v>
      </c>
      <c r="G27" s="25" t="s">
        <v>1551</v>
      </c>
      <c r="H27" s="118">
        <v>44838</v>
      </c>
      <c r="I27" s="36"/>
    </row>
    <row r="28" spans="1:9" x14ac:dyDescent="0.3">
      <c r="A28" s="33">
        <f t="shared" si="1"/>
        <v>24</v>
      </c>
      <c r="B28" s="117" t="s">
        <v>2276</v>
      </c>
      <c r="C28" s="117" t="s">
        <v>2273</v>
      </c>
      <c r="D28" s="117" t="s">
        <v>2277</v>
      </c>
      <c r="E28" s="117" t="s">
        <v>2278</v>
      </c>
      <c r="F28" s="117" t="s">
        <v>2274</v>
      </c>
      <c r="G28" s="117" t="s">
        <v>2275</v>
      </c>
      <c r="H28" s="118">
        <v>44793</v>
      </c>
    </row>
    <row r="29" spans="1:9" x14ac:dyDescent="0.3">
      <c r="A29" s="33">
        <f t="shared" si="1"/>
        <v>25</v>
      </c>
      <c r="B29" s="36" t="s">
        <v>877</v>
      </c>
      <c r="C29" s="36" t="s">
        <v>878</v>
      </c>
      <c r="D29" s="36" t="s">
        <v>879</v>
      </c>
      <c r="E29" s="25" t="s">
        <v>881</v>
      </c>
      <c r="F29" s="36" t="s">
        <v>882</v>
      </c>
      <c r="G29" s="25" t="s">
        <v>880</v>
      </c>
      <c r="H29" s="118">
        <v>44823</v>
      </c>
    </row>
    <row r="30" spans="1:9" x14ac:dyDescent="0.3">
      <c r="A30" s="33">
        <f t="shared" si="1"/>
        <v>26</v>
      </c>
      <c r="B30" s="25" t="s">
        <v>1979</v>
      </c>
      <c r="C30" s="25" t="s">
        <v>1976</v>
      </c>
      <c r="D30" s="25" t="s">
        <v>1980</v>
      </c>
      <c r="E30" s="25" t="s">
        <v>1981</v>
      </c>
      <c r="F30" s="25" t="s">
        <v>1977</v>
      </c>
      <c r="G30" s="25" t="s">
        <v>1978</v>
      </c>
      <c r="H30" s="118">
        <v>45063</v>
      </c>
    </row>
    <row r="31" spans="1:9" x14ac:dyDescent="0.3">
      <c r="A31" s="33">
        <f t="shared" si="1"/>
        <v>27</v>
      </c>
      <c r="B31" s="36" t="s">
        <v>655</v>
      </c>
      <c r="C31" s="36" t="s">
        <v>638</v>
      </c>
      <c r="D31" s="36" t="s">
        <v>640</v>
      </c>
      <c r="E31" s="36" t="s">
        <v>641</v>
      </c>
      <c r="F31" s="36" t="s">
        <v>639</v>
      </c>
      <c r="G31" s="120" t="s">
        <v>642</v>
      </c>
      <c r="H31" s="118">
        <v>44680</v>
      </c>
    </row>
    <row r="32" spans="1:9" x14ac:dyDescent="0.3">
      <c r="A32" s="33">
        <f t="shared" si="1"/>
        <v>28</v>
      </c>
      <c r="B32" t="s">
        <v>2435</v>
      </c>
      <c r="C32" t="s">
        <v>2431</v>
      </c>
      <c r="D32" t="s">
        <v>2432</v>
      </c>
      <c r="E32" t="s">
        <v>2436</v>
      </c>
      <c r="F32" t="s">
        <v>2433</v>
      </c>
      <c r="G32" t="s">
        <v>2434</v>
      </c>
      <c r="H32" s="118">
        <v>44893</v>
      </c>
    </row>
    <row r="33" spans="1:8" x14ac:dyDescent="0.3">
      <c r="B33" s="26"/>
      <c r="C33" s="41"/>
      <c r="E33" s="36"/>
      <c r="H33" t="s">
        <v>1</v>
      </c>
    </row>
    <row r="34" spans="1:8" x14ac:dyDescent="0.3">
      <c r="B34" s="26"/>
      <c r="C34" s="41"/>
      <c r="E34" s="36"/>
      <c r="H34" t="s">
        <v>1</v>
      </c>
    </row>
    <row r="35" spans="1:8" x14ac:dyDescent="0.3">
      <c r="A35" s="55">
        <v>28</v>
      </c>
      <c r="B35" s="26"/>
      <c r="C35" s="41"/>
      <c r="E35" s="36"/>
      <c r="H35" s="25" t="s">
        <v>1</v>
      </c>
    </row>
    <row r="36" spans="1:8" x14ac:dyDescent="0.3">
      <c r="G36" s="21"/>
      <c r="H36" s="118"/>
    </row>
    <row r="37" spans="1:8" x14ac:dyDescent="0.3">
      <c r="E37" s="36"/>
      <c r="F37" s="36"/>
      <c r="H37" s="118"/>
    </row>
    <row r="38" spans="1:8" x14ac:dyDescent="0.3">
      <c r="H38" s="118"/>
    </row>
    <row r="39" spans="1:8" x14ac:dyDescent="0.3">
      <c r="H39" s="118"/>
    </row>
    <row r="41" spans="1:8" x14ac:dyDescent="0.3">
      <c r="E41" s="36"/>
      <c r="H41" s="118"/>
    </row>
    <row r="42" spans="1:8" x14ac:dyDescent="0.3">
      <c r="B42"/>
      <c r="C42"/>
      <c r="D42"/>
      <c r="E42"/>
      <c r="F42"/>
      <c r="G42"/>
    </row>
    <row r="43" spans="1:8" x14ac:dyDescent="0.3">
      <c r="B43"/>
      <c r="C43"/>
      <c r="D43"/>
      <c r="E43" s="25"/>
      <c r="F43" s="25"/>
      <c r="G43"/>
      <c r="H43" s="121"/>
    </row>
    <row r="45" spans="1:8" x14ac:dyDescent="0.3">
      <c r="B45"/>
      <c r="C45"/>
      <c r="D45"/>
      <c r="E45"/>
      <c r="F45" s="25"/>
      <c r="G45"/>
      <c r="H45" s="121"/>
    </row>
    <row r="55" spans="2:8" x14ac:dyDescent="0.3">
      <c r="B55" s="41"/>
      <c r="C55" s="41"/>
      <c r="E55" s="36"/>
      <c r="H55" s="118"/>
    </row>
  </sheetData>
  <sortState xmlns:xlrd2="http://schemas.microsoft.com/office/spreadsheetml/2017/richdata2" ref="B5:H32">
    <sortCondition ref="B5:B32"/>
  </sortState>
  <hyperlinks>
    <hyperlink ref="G19" r:id="rId1" xr:uid="{54988357-9EFD-428D-B0B5-61D8809AEC13}"/>
    <hyperlink ref="G16" r:id="rId2" xr:uid="{51201BA9-4DE5-40AF-8C51-21A0061440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879B-9B76-4119-AAD0-7C7DCB8776CB}">
  <dimension ref="A1:I50"/>
  <sheetViews>
    <sheetView topLeftCell="A11" workbookViewId="0">
      <selection activeCell="B29" sqref="B29:H30"/>
    </sheetView>
  </sheetViews>
  <sheetFormatPr baseColWidth="10" defaultRowHeight="14.4" x14ac:dyDescent="0.3"/>
  <cols>
    <col min="1" max="1" width="5.44140625" style="1" customWidth="1"/>
    <col min="2" max="2" width="20.5546875" customWidth="1"/>
    <col min="3" max="3" width="16.21875" customWidth="1"/>
    <col min="4" max="4" width="42.44140625" customWidth="1"/>
    <col min="5" max="5" width="25" style="25" customWidth="1"/>
    <col min="6" max="6" width="25.88671875" style="25" customWidth="1"/>
    <col min="7" max="7" width="45.109375" customWidth="1"/>
    <col min="8" max="8" width="11.5546875" style="25"/>
  </cols>
  <sheetData>
    <row r="1" spans="1:9" ht="24.6" x14ac:dyDescent="0.5">
      <c r="B1" s="11" t="s">
        <v>25</v>
      </c>
      <c r="E1" s="30" t="s">
        <v>26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31" t="s">
        <v>23</v>
      </c>
      <c r="F3" s="31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28"/>
      <c r="F4" s="128"/>
      <c r="G4" s="13"/>
      <c r="H4" s="128"/>
    </row>
    <row r="5" spans="1:9" x14ac:dyDescent="0.3">
      <c r="A5" s="1">
        <v>1</v>
      </c>
      <c r="B5" s="25" t="s">
        <v>1206</v>
      </c>
      <c r="C5" s="25" t="s">
        <v>1203</v>
      </c>
      <c r="D5" s="25" t="s">
        <v>1207</v>
      </c>
      <c r="E5" s="25" t="s">
        <v>1208</v>
      </c>
      <c r="F5" s="25" t="s">
        <v>1204</v>
      </c>
      <c r="G5" s="32" t="s">
        <v>1205</v>
      </c>
      <c r="H5" s="118">
        <v>44544</v>
      </c>
      <c r="I5" s="25"/>
    </row>
    <row r="6" spans="1:9" x14ac:dyDescent="0.3">
      <c r="A6" s="1">
        <f>SUM(A5)+1</f>
        <v>2</v>
      </c>
      <c r="B6" s="25" t="s">
        <v>1955</v>
      </c>
      <c r="C6" s="25" t="s">
        <v>244</v>
      </c>
      <c r="D6" s="25" t="s">
        <v>1952</v>
      </c>
      <c r="E6" s="25" t="s">
        <v>1956</v>
      </c>
      <c r="F6" s="25" t="s">
        <v>1953</v>
      </c>
      <c r="G6" s="25" t="s">
        <v>1954</v>
      </c>
      <c r="H6" s="121">
        <v>44278</v>
      </c>
      <c r="I6" s="25"/>
    </row>
    <row r="7" spans="1:9" x14ac:dyDescent="0.3">
      <c r="A7" s="1">
        <f t="shared" ref="A7:A21" si="0">SUM(A6)+1</f>
        <v>3</v>
      </c>
      <c r="B7" s="25" t="s">
        <v>1212</v>
      </c>
      <c r="C7" s="25" t="s">
        <v>1209</v>
      </c>
      <c r="D7" s="25" t="s">
        <v>1213</v>
      </c>
      <c r="E7" s="25" t="s">
        <v>1214</v>
      </c>
      <c r="F7" s="25" t="s">
        <v>1210</v>
      </c>
      <c r="G7" s="25" t="s">
        <v>1211</v>
      </c>
      <c r="H7" s="118">
        <v>44372</v>
      </c>
      <c r="I7" s="25"/>
    </row>
    <row r="8" spans="1:9" x14ac:dyDescent="0.3">
      <c r="A8" s="1">
        <f t="shared" si="0"/>
        <v>4</v>
      </c>
      <c r="B8" s="117" t="s">
        <v>1908</v>
      </c>
      <c r="C8" s="117" t="s">
        <v>1904</v>
      </c>
      <c r="D8" s="117" t="s">
        <v>1905</v>
      </c>
      <c r="E8" s="117" t="s">
        <v>1909</v>
      </c>
      <c r="F8" s="117" t="s">
        <v>1906</v>
      </c>
      <c r="G8" s="117" t="s">
        <v>1907</v>
      </c>
      <c r="H8" s="121">
        <v>44734</v>
      </c>
      <c r="I8" s="25"/>
    </row>
    <row r="9" spans="1:9" x14ac:dyDescent="0.3">
      <c r="A9" s="1">
        <f t="shared" si="0"/>
        <v>5</v>
      </c>
      <c r="B9" s="25" t="s">
        <v>563</v>
      </c>
      <c r="C9" s="25" t="s">
        <v>1574</v>
      </c>
      <c r="D9" s="25" t="s">
        <v>1577</v>
      </c>
      <c r="E9" s="25" t="s">
        <v>1578</v>
      </c>
      <c r="F9" s="25" t="s">
        <v>1575</v>
      </c>
      <c r="G9" s="25" t="s">
        <v>1576</v>
      </c>
      <c r="H9" s="121">
        <v>44355</v>
      </c>
      <c r="I9" s="25"/>
    </row>
    <row r="10" spans="1:9" x14ac:dyDescent="0.3">
      <c r="A10" s="1">
        <f t="shared" si="0"/>
        <v>6</v>
      </c>
      <c r="B10" s="123" t="s">
        <v>734</v>
      </c>
      <c r="C10" s="36" t="s">
        <v>1729</v>
      </c>
      <c r="D10" s="36" t="s">
        <v>1730</v>
      </c>
      <c r="E10" s="36" t="s">
        <v>1731</v>
      </c>
      <c r="F10" s="36" t="s">
        <v>1732</v>
      </c>
      <c r="G10" s="36" t="s">
        <v>1733</v>
      </c>
      <c r="H10" s="118">
        <v>44265</v>
      </c>
      <c r="I10" s="25"/>
    </row>
    <row r="11" spans="1:9" x14ac:dyDescent="0.3">
      <c r="A11" s="1">
        <f t="shared" si="0"/>
        <v>7</v>
      </c>
      <c r="B11" s="124" t="s">
        <v>658</v>
      </c>
      <c r="C11" s="124" t="s">
        <v>650</v>
      </c>
      <c r="D11" s="94" t="s">
        <v>653</v>
      </c>
      <c r="E11" s="94" t="s">
        <v>654</v>
      </c>
      <c r="F11" s="94" t="s">
        <v>651</v>
      </c>
      <c r="G11" s="94" t="s">
        <v>652</v>
      </c>
      <c r="H11" s="125">
        <v>44452</v>
      </c>
      <c r="I11" s="25"/>
    </row>
    <row r="12" spans="1:9" x14ac:dyDescent="0.3">
      <c r="A12" s="1">
        <f t="shared" si="0"/>
        <v>8</v>
      </c>
      <c r="B12" s="117" t="s">
        <v>331</v>
      </c>
      <c r="C12" s="117" t="s">
        <v>1610</v>
      </c>
      <c r="D12" s="117" t="s">
        <v>1612</v>
      </c>
      <c r="E12" s="117" t="s">
        <v>1005</v>
      </c>
      <c r="F12" s="117" t="s">
        <v>1611</v>
      </c>
      <c r="G12" s="117" t="s">
        <v>1007</v>
      </c>
      <c r="H12" s="121">
        <v>44426</v>
      </c>
      <c r="I12" s="25"/>
    </row>
    <row r="13" spans="1:9" x14ac:dyDescent="0.3">
      <c r="A13" s="1">
        <f t="shared" si="0"/>
        <v>9</v>
      </c>
      <c r="B13" s="6" t="s">
        <v>147</v>
      </c>
      <c r="C13" s="6" t="s">
        <v>148</v>
      </c>
      <c r="D13" s="6" t="s">
        <v>425</v>
      </c>
      <c r="E13" s="6" t="s">
        <v>426</v>
      </c>
      <c r="F13" s="6" t="s">
        <v>149</v>
      </c>
      <c r="G13" s="59" t="s">
        <v>150</v>
      </c>
      <c r="H13" s="125">
        <v>44384</v>
      </c>
      <c r="I13" s="25"/>
    </row>
    <row r="14" spans="1:9" x14ac:dyDescent="0.3">
      <c r="A14" s="1">
        <f t="shared" si="0"/>
        <v>10</v>
      </c>
      <c r="B14" s="25" t="s">
        <v>2215</v>
      </c>
      <c r="C14" s="25" t="s">
        <v>2212</v>
      </c>
      <c r="D14" s="25" t="s">
        <v>2216</v>
      </c>
      <c r="E14" s="25" t="s">
        <v>2217</v>
      </c>
      <c r="F14" s="25" t="s">
        <v>2213</v>
      </c>
      <c r="G14" s="25" t="s">
        <v>2214</v>
      </c>
      <c r="H14" s="121">
        <v>44635</v>
      </c>
      <c r="I14" s="25"/>
    </row>
    <row r="15" spans="1:9" x14ac:dyDescent="0.3">
      <c r="A15" s="1">
        <f t="shared" si="0"/>
        <v>11</v>
      </c>
      <c r="B15" s="25" t="s">
        <v>472</v>
      </c>
      <c r="C15" s="25" t="s">
        <v>97</v>
      </c>
      <c r="D15" s="25" t="s">
        <v>2215</v>
      </c>
      <c r="E15" s="25" t="s">
        <v>2081</v>
      </c>
      <c r="F15" s="25" t="s">
        <v>2079</v>
      </c>
      <c r="G15" s="25" t="s">
        <v>2080</v>
      </c>
      <c r="H15" s="121">
        <v>44786</v>
      </c>
      <c r="I15" s="25"/>
    </row>
    <row r="16" spans="1:9" x14ac:dyDescent="0.3">
      <c r="A16" s="1">
        <f t="shared" si="0"/>
        <v>12</v>
      </c>
      <c r="B16" s="117" t="s">
        <v>1717</v>
      </c>
      <c r="C16" s="117" t="s">
        <v>1720</v>
      </c>
      <c r="D16" s="117" t="s">
        <v>1718</v>
      </c>
      <c r="E16" s="117" t="s">
        <v>1719</v>
      </c>
      <c r="F16" s="117" t="s">
        <v>1715</v>
      </c>
      <c r="G16" s="117" t="s">
        <v>1716</v>
      </c>
      <c r="H16" s="121">
        <v>44738</v>
      </c>
      <c r="I16" s="25"/>
    </row>
    <row r="17" spans="1:9" x14ac:dyDescent="0.3">
      <c r="A17" s="1">
        <f t="shared" si="0"/>
        <v>13</v>
      </c>
      <c r="B17" s="36" t="s">
        <v>657</v>
      </c>
      <c r="C17" s="94" t="s">
        <v>2194</v>
      </c>
      <c r="D17" s="36" t="s">
        <v>647</v>
      </c>
      <c r="E17" s="36" t="s">
        <v>648</v>
      </c>
      <c r="F17" s="36" t="s">
        <v>645</v>
      </c>
      <c r="G17" s="36" t="s">
        <v>646</v>
      </c>
      <c r="H17" s="118">
        <v>44612</v>
      </c>
      <c r="I17" s="25"/>
    </row>
    <row r="18" spans="1:9" x14ac:dyDescent="0.3">
      <c r="A18" s="1">
        <f t="shared" si="0"/>
        <v>14</v>
      </c>
      <c r="B18" s="117" t="s">
        <v>1621</v>
      </c>
      <c r="C18" s="117" t="s">
        <v>1618</v>
      </c>
      <c r="D18" s="117" t="s">
        <v>1622</v>
      </c>
      <c r="E18" s="117" t="s">
        <v>1623</v>
      </c>
      <c r="F18" s="117" t="s">
        <v>1619</v>
      </c>
      <c r="G18" s="117" t="s">
        <v>1620</v>
      </c>
      <c r="H18" s="121">
        <v>44575</v>
      </c>
      <c r="I18" s="25"/>
    </row>
    <row r="19" spans="1:9" x14ac:dyDescent="0.3">
      <c r="A19" s="1">
        <f t="shared" si="0"/>
        <v>15</v>
      </c>
      <c r="B19" s="123" t="s">
        <v>1673</v>
      </c>
      <c r="C19" s="36" t="s">
        <v>509</v>
      </c>
      <c r="D19" s="36" t="s">
        <v>1674</v>
      </c>
      <c r="E19" s="36" t="s">
        <v>1675</v>
      </c>
      <c r="F19" s="36" t="s">
        <v>1676</v>
      </c>
      <c r="G19" s="53" t="s">
        <v>1677</v>
      </c>
      <c r="H19" s="118">
        <v>44564</v>
      </c>
      <c r="I19" s="25"/>
    </row>
    <row r="20" spans="1:9" x14ac:dyDescent="0.3">
      <c r="A20" s="1">
        <f t="shared" si="0"/>
        <v>16</v>
      </c>
      <c r="B20" s="25" t="s">
        <v>1922</v>
      </c>
      <c r="C20" s="25" t="s">
        <v>939</v>
      </c>
      <c r="D20" s="25" t="s">
        <v>1923</v>
      </c>
      <c r="E20" s="25" t="s">
        <v>1924</v>
      </c>
      <c r="F20" s="25" t="s">
        <v>1920</v>
      </c>
      <c r="G20" s="25" t="s">
        <v>1921</v>
      </c>
      <c r="H20" s="121">
        <v>44453</v>
      </c>
      <c r="I20" s="25"/>
    </row>
    <row r="21" spans="1:9" x14ac:dyDescent="0.3">
      <c r="A21" s="1">
        <f t="shared" si="0"/>
        <v>17</v>
      </c>
      <c r="B21" s="117" t="s">
        <v>1922</v>
      </c>
      <c r="C21" s="117" t="s">
        <v>939</v>
      </c>
      <c r="D21" s="117" t="s">
        <v>2324</v>
      </c>
      <c r="E21" s="117" t="s">
        <v>1924</v>
      </c>
      <c r="F21" s="117" t="s">
        <v>1920</v>
      </c>
      <c r="G21" s="117" t="s">
        <v>1921</v>
      </c>
      <c r="H21" s="121">
        <v>44453</v>
      </c>
      <c r="I21" s="25"/>
    </row>
    <row r="22" spans="1:9" x14ac:dyDescent="0.3">
      <c r="A22" s="1">
        <f>SUM(A21)+1</f>
        <v>18</v>
      </c>
      <c r="B22" s="117" t="s">
        <v>1891</v>
      </c>
      <c r="C22" s="117" t="s">
        <v>1887</v>
      </c>
      <c r="D22" s="117" t="s">
        <v>1888</v>
      </c>
      <c r="E22" s="117" t="s">
        <v>1892</v>
      </c>
      <c r="F22" s="117" t="s">
        <v>1889</v>
      </c>
      <c r="G22" s="117" t="s">
        <v>1890</v>
      </c>
      <c r="H22" s="121">
        <v>44696</v>
      </c>
      <c r="I22" s="25"/>
    </row>
    <row r="23" spans="1:9" x14ac:dyDescent="0.3">
      <c r="A23" s="1">
        <f t="shared" ref="A23:A30" si="1">SUM(A22)+1</f>
        <v>19</v>
      </c>
      <c r="B23" s="36" t="s">
        <v>1295</v>
      </c>
      <c r="C23" s="36" t="s">
        <v>1269</v>
      </c>
      <c r="D23" s="36" t="s">
        <v>1296</v>
      </c>
      <c r="E23" s="36" t="s">
        <v>1297</v>
      </c>
      <c r="F23" s="36" t="s">
        <v>1278</v>
      </c>
      <c r="G23" s="122" t="s">
        <v>1279</v>
      </c>
      <c r="H23" s="118">
        <v>44692</v>
      </c>
      <c r="I23" s="25"/>
    </row>
    <row r="24" spans="1:9" ht="15.6" x14ac:dyDescent="0.3">
      <c r="A24" s="1">
        <f t="shared" si="1"/>
        <v>20</v>
      </c>
      <c r="B24" s="57" t="s">
        <v>2077</v>
      </c>
      <c r="C24" s="25" t="s">
        <v>1781</v>
      </c>
      <c r="D24" s="25" t="s">
        <v>2078</v>
      </c>
      <c r="E24" s="25" t="s">
        <v>1786</v>
      </c>
      <c r="F24" s="25" t="s">
        <v>1783</v>
      </c>
      <c r="G24" s="25" t="s">
        <v>1784</v>
      </c>
      <c r="H24" s="121">
        <v>44713</v>
      </c>
    </row>
    <row r="25" spans="1:9" x14ac:dyDescent="0.3">
      <c r="A25" s="1">
        <f t="shared" si="1"/>
        <v>21</v>
      </c>
      <c r="B25" s="25" t="s">
        <v>1785</v>
      </c>
      <c r="C25" s="25" t="s">
        <v>1781</v>
      </c>
      <c r="D25" s="25" t="s">
        <v>1782</v>
      </c>
      <c r="E25" s="25" t="s">
        <v>1786</v>
      </c>
      <c r="F25" s="25" t="s">
        <v>1783</v>
      </c>
      <c r="G25" s="25" t="s">
        <v>1784</v>
      </c>
      <c r="H25" s="121">
        <v>44713</v>
      </c>
    </row>
    <row r="26" spans="1:9" x14ac:dyDescent="0.3">
      <c r="A26" s="1">
        <f t="shared" si="1"/>
        <v>22</v>
      </c>
      <c r="B26" s="25" t="s">
        <v>995</v>
      </c>
      <c r="C26" s="25" t="s">
        <v>1494</v>
      </c>
      <c r="D26" s="25" t="s">
        <v>1795</v>
      </c>
      <c r="E26" s="25" t="s">
        <v>1798</v>
      </c>
      <c r="F26" s="25" t="s">
        <v>1796</v>
      </c>
      <c r="G26" s="25" t="s">
        <v>1797</v>
      </c>
      <c r="H26" s="121">
        <v>44867</v>
      </c>
    </row>
    <row r="27" spans="1:9" x14ac:dyDescent="0.3">
      <c r="A27" s="1">
        <f t="shared" si="1"/>
        <v>23</v>
      </c>
      <c r="B27" s="36" t="s">
        <v>823</v>
      </c>
      <c r="C27" s="25" t="s">
        <v>492</v>
      </c>
      <c r="D27" s="36" t="s">
        <v>824</v>
      </c>
      <c r="E27" s="25" t="s">
        <v>826</v>
      </c>
      <c r="F27" s="25" t="s">
        <v>827</v>
      </c>
      <c r="G27" s="25" t="s">
        <v>825</v>
      </c>
      <c r="H27" s="118">
        <v>44621</v>
      </c>
    </row>
    <row r="28" spans="1:9" x14ac:dyDescent="0.3">
      <c r="A28" s="1">
        <f t="shared" si="1"/>
        <v>24</v>
      </c>
      <c r="B28" s="117" t="s">
        <v>1992</v>
      </c>
      <c r="C28" s="117" t="s">
        <v>1988</v>
      </c>
      <c r="D28" s="117" t="s">
        <v>1989</v>
      </c>
      <c r="E28" s="117" t="s">
        <v>1993</v>
      </c>
      <c r="F28" s="117" t="s">
        <v>1990</v>
      </c>
      <c r="G28" s="117" t="s">
        <v>1991</v>
      </c>
      <c r="H28" s="121">
        <v>44405</v>
      </c>
    </row>
    <row r="29" spans="1:9" x14ac:dyDescent="0.3">
      <c r="A29" s="1">
        <f t="shared" si="1"/>
        <v>25</v>
      </c>
      <c r="B29" t="s">
        <v>2440</v>
      </c>
      <c r="C29" t="s">
        <v>782</v>
      </c>
      <c r="D29" t="s">
        <v>2437</v>
      </c>
      <c r="E29" t="s">
        <v>2441</v>
      </c>
      <c r="F29" t="s">
        <v>2438</v>
      </c>
      <c r="G29" t="s">
        <v>2439</v>
      </c>
      <c r="H29" s="121">
        <v>44418</v>
      </c>
    </row>
    <row r="30" spans="1:9" x14ac:dyDescent="0.3">
      <c r="A30" s="1">
        <f t="shared" si="1"/>
        <v>26</v>
      </c>
      <c r="B30" t="s">
        <v>2440</v>
      </c>
      <c r="C30" t="s">
        <v>1658</v>
      </c>
      <c r="D30" t="s">
        <v>2437</v>
      </c>
      <c r="E30" t="s">
        <v>2441</v>
      </c>
      <c r="F30" t="s">
        <v>2438</v>
      </c>
      <c r="G30" t="s">
        <v>2439</v>
      </c>
      <c r="H30" s="121">
        <v>44418</v>
      </c>
    </row>
    <row r="31" spans="1:9" x14ac:dyDescent="0.3">
      <c r="B31" s="43"/>
      <c r="C31" s="43"/>
      <c r="D31" s="43"/>
      <c r="E31" s="43"/>
      <c r="F31" s="43"/>
      <c r="G31" s="43"/>
    </row>
    <row r="32" spans="1:9" x14ac:dyDescent="0.3">
      <c r="B32" s="43"/>
      <c r="C32" s="43"/>
      <c r="D32" s="43"/>
      <c r="E32" s="43"/>
      <c r="F32" s="43"/>
      <c r="G32" s="43"/>
      <c r="H32" t="s">
        <v>1</v>
      </c>
    </row>
    <row r="33" spans="1:8" x14ac:dyDescent="0.3">
      <c r="A33" s="55">
        <v>26</v>
      </c>
      <c r="B33" s="43"/>
      <c r="C33" s="43"/>
      <c r="D33" s="43"/>
      <c r="E33" s="43"/>
      <c r="F33" s="43"/>
      <c r="G33" s="43"/>
    </row>
    <row r="39" spans="1:8" x14ac:dyDescent="0.3">
      <c r="B39" s="4" t="s">
        <v>382</v>
      </c>
      <c r="C39" s="4" t="s">
        <v>1419</v>
      </c>
      <c r="D39" s="4" t="s">
        <v>383</v>
      </c>
      <c r="E39" s="94" t="s">
        <v>384</v>
      </c>
      <c r="F39" s="4" t="s">
        <v>385</v>
      </c>
      <c r="G39" s="4" t="s">
        <v>386</v>
      </c>
      <c r="H39" s="125">
        <v>43904</v>
      </c>
    </row>
    <row r="40" spans="1:8" x14ac:dyDescent="0.3">
      <c r="B40" s="4" t="s">
        <v>135</v>
      </c>
      <c r="C40" s="4" t="s">
        <v>136</v>
      </c>
      <c r="D40" s="4" t="s">
        <v>137</v>
      </c>
      <c r="E40" s="94" t="s">
        <v>144</v>
      </c>
      <c r="F40" s="94" t="s">
        <v>138</v>
      </c>
      <c r="G40" s="95" t="s">
        <v>139</v>
      </c>
      <c r="H40" s="125">
        <v>43930</v>
      </c>
    </row>
    <row r="41" spans="1:8" x14ac:dyDescent="0.3">
      <c r="B41" s="4" t="s">
        <v>905</v>
      </c>
      <c r="C41" s="4" t="s">
        <v>906</v>
      </c>
      <c r="D41" s="4" t="s">
        <v>907</v>
      </c>
      <c r="E41" s="94" t="s">
        <v>910</v>
      </c>
      <c r="F41" s="94" t="s">
        <v>908</v>
      </c>
      <c r="G41" s="4" t="s">
        <v>909</v>
      </c>
      <c r="H41" s="125">
        <v>44182</v>
      </c>
    </row>
    <row r="42" spans="1:8" x14ac:dyDescent="0.3">
      <c r="B42" s="6" t="s">
        <v>100</v>
      </c>
      <c r="C42" s="6" t="s">
        <v>1420</v>
      </c>
      <c r="D42" s="6" t="s">
        <v>101</v>
      </c>
      <c r="E42" s="6" t="s">
        <v>98</v>
      </c>
      <c r="F42" s="6" t="s">
        <v>99</v>
      </c>
      <c r="G42" s="59" t="s">
        <v>1384</v>
      </c>
      <c r="H42" s="125">
        <v>43863</v>
      </c>
    </row>
    <row r="43" spans="1:8" x14ac:dyDescent="0.3">
      <c r="B43" s="4" t="s">
        <v>391</v>
      </c>
      <c r="C43" s="4" t="s">
        <v>7</v>
      </c>
      <c r="D43" s="4" t="s">
        <v>392</v>
      </c>
      <c r="E43" s="94" t="s">
        <v>393</v>
      </c>
      <c r="F43" s="4" t="s">
        <v>394</v>
      </c>
      <c r="G43" s="4" t="s">
        <v>395</v>
      </c>
      <c r="H43" s="125">
        <v>44202</v>
      </c>
    </row>
    <row r="44" spans="1:8" x14ac:dyDescent="0.3">
      <c r="B44" s="4" t="s">
        <v>1238</v>
      </c>
      <c r="C44" s="4" t="s">
        <v>1229</v>
      </c>
      <c r="D44" s="4" t="s">
        <v>1239</v>
      </c>
      <c r="E44" s="4" t="s">
        <v>1240</v>
      </c>
      <c r="F44" s="4" t="s">
        <v>1235</v>
      </c>
      <c r="G44" s="4" t="s">
        <v>1236</v>
      </c>
      <c r="H44" s="125">
        <v>44394</v>
      </c>
    </row>
    <row r="45" spans="1:8" x14ac:dyDescent="0.3">
      <c r="B45" s="4" t="s">
        <v>1238</v>
      </c>
      <c r="C45" s="4" t="s">
        <v>1237</v>
      </c>
      <c r="D45" s="4" t="s">
        <v>1239</v>
      </c>
      <c r="E45" s="4" t="s">
        <v>1240</v>
      </c>
      <c r="F45" s="4" t="s">
        <v>1235</v>
      </c>
      <c r="G45" s="4" t="s">
        <v>1236</v>
      </c>
      <c r="H45" s="125">
        <v>44394</v>
      </c>
    </row>
    <row r="46" spans="1:8" x14ac:dyDescent="0.3">
      <c r="B46" s="6" t="s">
        <v>331</v>
      </c>
      <c r="C46" s="6" t="s">
        <v>97</v>
      </c>
      <c r="D46" s="6" t="s">
        <v>1004</v>
      </c>
      <c r="E46" s="94" t="s">
        <v>1005</v>
      </c>
      <c r="F46" s="94" t="s">
        <v>1006</v>
      </c>
      <c r="G46" s="4" t="s">
        <v>1007</v>
      </c>
      <c r="H46" s="125">
        <v>44426</v>
      </c>
    </row>
    <row r="47" spans="1:8" x14ac:dyDescent="0.3">
      <c r="B47" s="4" t="s">
        <v>268</v>
      </c>
      <c r="C47" s="4" t="s">
        <v>269</v>
      </c>
      <c r="D47" s="4" t="s">
        <v>270</v>
      </c>
      <c r="E47" s="94" t="s">
        <v>271</v>
      </c>
      <c r="F47" s="94" t="s">
        <v>272</v>
      </c>
      <c r="G47" s="4" t="s">
        <v>273</v>
      </c>
      <c r="H47" s="125">
        <v>44418</v>
      </c>
    </row>
    <row r="50" spans="8:8" x14ac:dyDescent="0.3">
      <c r="H50" s="94"/>
    </row>
  </sheetData>
  <sortState xmlns:xlrd2="http://schemas.microsoft.com/office/spreadsheetml/2017/richdata2" ref="B6:H30">
    <sortCondition ref="B5:B30"/>
  </sortState>
  <hyperlinks>
    <hyperlink ref="G40" r:id="rId1" xr:uid="{C6705608-AD35-48B0-9000-974730A13414}"/>
    <hyperlink ref="G13" r:id="rId2" xr:uid="{EFB4DE2D-657C-4F93-B388-F33F43639B7D}"/>
    <hyperlink ref="G23" r:id="rId3" xr:uid="{2D8800AE-394A-431E-96DB-86BC25AF95D0}"/>
    <hyperlink ref="G5" r:id="rId4" xr:uid="{B69E6A88-472F-4BAE-B514-CCF8B6A1F501}"/>
    <hyperlink ref="G19" r:id="rId5" xr:uid="{BC8920B4-AA56-42F7-8916-5143D3FD2A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B54B-7BC6-46A9-B96A-DEEAA7064C77}">
  <dimension ref="A1:X51"/>
  <sheetViews>
    <sheetView topLeftCell="A26" zoomScaleNormal="100" workbookViewId="0">
      <selection activeCell="A41" sqref="A41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0.21875" customWidth="1"/>
    <col min="7" max="7" width="30.5546875" customWidth="1"/>
    <col min="8" max="8" width="11.5546875" style="1"/>
  </cols>
  <sheetData>
    <row r="1" spans="1:24" ht="24.6" x14ac:dyDescent="0.5">
      <c r="B1" s="11" t="s">
        <v>1441</v>
      </c>
      <c r="C1" t="s">
        <v>1440</v>
      </c>
      <c r="E1" s="10" t="s">
        <v>1442</v>
      </c>
    </row>
    <row r="2" spans="1:24" ht="15" thickBot="1" x14ac:dyDescent="0.35"/>
    <row r="3" spans="1:24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3"/>
    </row>
    <row r="4" spans="1:24" s="12" customFormat="1" ht="16.8" x14ac:dyDescent="0.35">
      <c r="A4" s="13"/>
      <c r="B4" s="13"/>
      <c r="C4" s="13"/>
      <c r="D4" s="13"/>
      <c r="E4" s="13"/>
      <c r="F4" s="13"/>
      <c r="G4" s="13"/>
      <c r="H4" s="13"/>
    </row>
    <row r="5" spans="1:24" x14ac:dyDescent="0.3">
      <c r="A5" s="1">
        <v>1</v>
      </c>
      <c r="B5" s="126" t="s">
        <v>794</v>
      </c>
      <c r="C5" s="117" t="s">
        <v>1613</v>
      </c>
      <c r="D5" s="117" t="s">
        <v>1616</v>
      </c>
      <c r="E5" s="117" t="s">
        <v>1617</v>
      </c>
      <c r="F5" s="117" t="s">
        <v>1614</v>
      </c>
      <c r="G5" s="117" t="s">
        <v>1615</v>
      </c>
      <c r="H5" s="125">
        <v>43811</v>
      </c>
      <c r="I5" s="9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">
      <c r="A6" s="1">
        <f>SUM(A5)+1</f>
        <v>2</v>
      </c>
      <c r="B6" s="25" t="s">
        <v>1756</v>
      </c>
      <c r="C6" s="94" t="s">
        <v>221</v>
      </c>
      <c r="D6" s="25" t="s">
        <v>1753</v>
      </c>
      <c r="E6" s="25" t="s">
        <v>1757</v>
      </c>
      <c r="F6" s="25" t="s">
        <v>1754</v>
      </c>
      <c r="G6" s="25" t="s">
        <v>1755</v>
      </c>
      <c r="H6" s="121">
        <v>43351</v>
      </c>
      <c r="I6" s="9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">
      <c r="A7" s="1">
        <f t="shared" ref="A7:A38" si="0">SUM(A6)+1</f>
        <v>3</v>
      </c>
      <c r="B7" s="123" t="s">
        <v>1554</v>
      </c>
      <c r="C7" s="36" t="s">
        <v>220</v>
      </c>
      <c r="D7" s="36" t="s">
        <v>1555</v>
      </c>
      <c r="E7" s="36" t="s">
        <v>1556</v>
      </c>
      <c r="F7" s="36" t="s">
        <v>1557</v>
      </c>
      <c r="G7" s="36" t="s">
        <v>1558</v>
      </c>
      <c r="H7" s="118">
        <v>44181</v>
      </c>
      <c r="I7" s="9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1">
        <f t="shared" si="0"/>
        <v>4</v>
      </c>
      <c r="B8" s="94" t="s">
        <v>96</v>
      </c>
      <c r="C8" s="94" t="s">
        <v>518</v>
      </c>
      <c r="D8" s="25" t="s">
        <v>519</v>
      </c>
      <c r="E8" s="25" t="s">
        <v>520</v>
      </c>
      <c r="F8" s="25" t="s">
        <v>50</v>
      </c>
      <c r="G8" s="25" t="s">
        <v>51</v>
      </c>
      <c r="H8" s="121">
        <v>43183</v>
      </c>
      <c r="I8" s="9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">
      <c r="A9" s="1">
        <f t="shared" si="0"/>
        <v>5</v>
      </c>
      <c r="B9" s="94" t="s">
        <v>96</v>
      </c>
      <c r="C9" s="94" t="s">
        <v>1697</v>
      </c>
      <c r="D9" s="25" t="s">
        <v>519</v>
      </c>
      <c r="E9" s="25" t="s">
        <v>520</v>
      </c>
      <c r="F9" s="25" t="s">
        <v>50</v>
      </c>
      <c r="G9" s="25" t="s">
        <v>51</v>
      </c>
      <c r="H9" s="121">
        <v>44207</v>
      </c>
      <c r="I9" s="9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">
      <c r="A10" s="1">
        <f t="shared" si="0"/>
        <v>6</v>
      </c>
      <c r="B10" s="45" t="s">
        <v>2189</v>
      </c>
      <c r="C10" t="s">
        <v>2190</v>
      </c>
      <c r="D10" t="s">
        <v>2192</v>
      </c>
      <c r="E10" t="s">
        <v>2193</v>
      </c>
      <c r="F10" t="s">
        <v>2191</v>
      </c>
      <c r="G10" t="s">
        <v>267</v>
      </c>
      <c r="H10" s="125">
        <v>43592</v>
      </c>
      <c r="I10" s="9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">
      <c r="A11" s="1">
        <f t="shared" si="0"/>
        <v>7</v>
      </c>
      <c r="B11" s="117" t="s">
        <v>1895</v>
      </c>
      <c r="C11" s="117" t="s">
        <v>221</v>
      </c>
      <c r="D11" s="117" t="s">
        <v>1893</v>
      </c>
      <c r="E11" s="117" t="s">
        <v>1896</v>
      </c>
      <c r="F11" s="117" t="s">
        <v>1894</v>
      </c>
      <c r="G11" s="32" t="s">
        <v>1897</v>
      </c>
      <c r="H11" s="125">
        <v>43745</v>
      </c>
      <c r="I11" s="9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">
      <c r="A12" s="1">
        <f t="shared" si="0"/>
        <v>8</v>
      </c>
      <c r="B12" s="94" t="s">
        <v>214</v>
      </c>
      <c r="C12" s="94" t="s">
        <v>220</v>
      </c>
      <c r="D12" s="25" t="s">
        <v>216</v>
      </c>
      <c r="E12" s="25" t="s">
        <v>217</v>
      </c>
      <c r="F12" s="25" t="s">
        <v>218</v>
      </c>
      <c r="G12" s="32" t="s">
        <v>219</v>
      </c>
      <c r="H12" s="121">
        <v>43544</v>
      </c>
      <c r="I12" s="9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">
      <c r="A13" s="1">
        <f t="shared" si="0"/>
        <v>9</v>
      </c>
      <c r="B13" s="117" t="s">
        <v>323</v>
      </c>
      <c r="C13" s="117" t="s">
        <v>1636</v>
      </c>
      <c r="D13" s="117" t="s">
        <v>1638</v>
      </c>
      <c r="E13" s="117" t="s">
        <v>1639</v>
      </c>
      <c r="F13" s="117" t="s">
        <v>1637</v>
      </c>
      <c r="G13" s="117" t="s">
        <v>322</v>
      </c>
      <c r="H13" s="125">
        <v>43675</v>
      </c>
      <c r="I13" s="9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">
      <c r="A14" s="1">
        <f t="shared" si="0"/>
        <v>10</v>
      </c>
      <c r="B14" s="94" t="s">
        <v>147</v>
      </c>
      <c r="C14" s="94" t="s">
        <v>238</v>
      </c>
      <c r="D14" s="25" t="s">
        <v>239</v>
      </c>
      <c r="E14" s="25" t="s">
        <v>240</v>
      </c>
      <c r="F14" s="25" t="s">
        <v>241</v>
      </c>
      <c r="G14" s="32" t="s">
        <v>242</v>
      </c>
      <c r="H14" s="121">
        <v>43679</v>
      </c>
      <c r="I14" s="9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">
      <c r="A15" s="1">
        <f t="shared" si="0"/>
        <v>11</v>
      </c>
      <c r="B15" s="123" t="s">
        <v>1657</v>
      </c>
      <c r="C15" s="36" t="s">
        <v>1658</v>
      </c>
      <c r="D15" s="36" t="s">
        <v>156</v>
      </c>
      <c r="E15" s="36" t="s">
        <v>157</v>
      </c>
      <c r="F15" s="36" t="s">
        <v>1659</v>
      </c>
      <c r="G15" s="53" t="s">
        <v>158</v>
      </c>
      <c r="H15" s="118">
        <v>44049</v>
      </c>
      <c r="I15" s="9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4" x14ac:dyDescent="0.3">
      <c r="A16" s="1">
        <f t="shared" si="0"/>
        <v>12</v>
      </c>
      <c r="B16" s="6" t="s">
        <v>112</v>
      </c>
      <c r="C16" s="6" t="s">
        <v>52</v>
      </c>
      <c r="D16" s="7" t="s">
        <v>53</v>
      </c>
      <c r="E16" s="7" t="s">
        <v>54</v>
      </c>
      <c r="F16" s="7" t="s">
        <v>55</v>
      </c>
      <c r="G16" s="8" t="s">
        <v>56</v>
      </c>
      <c r="H16" s="121">
        <v>42989</v>
      </c>
      <c r="I16" s="9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">
      <c r="A17" s="1">
        <f t="shared" si="0"/>
        <v>13</v>
      </c>
      <c r="B17" s="25" t="s">
        <v>1492</v>
      </c>
      <c r="C17" s="25" t="s">
        <v>1487</v>
      </c>
      <c r="D17" s="25" t="s">
        <v>1490</v>
      </c>
      <c r="E17" s="25" t="s">
        <v>1491</v>
      </c>
      <c r="F17" s="25" t="s">
        <v>1488</v>
      </c>
      <c r="G17" s="25" t="s">
        <v>1489</v>
      </c>
      <c r="H17" s="121">
        <v>44090</v>
      </c>
      <c r="I17" s="9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">
      <c r="A18" s="1">
        <f t="shared" si="0"/>
        <v>14</v>
      </c>
      <c r="B18" s="25" t="s">
        <v>1559</v>
      </c>
      <c r="C18" s="25" t="s">
        <v>221</v>
      </c>
      <c r="D18" s="25" t="s">
        <v>1537</v>
      </c>
      <c r="E18" s="25" t="s">
        <v>1538</v>
      </c>
      <c r="F18" s="25" t="s">
        <v>1535</v>
      </c>
      <c r="G18" s="25" t="s">
        <v>1536</v>
      </c>
      <c r="H18" s="125">
        <v>43732</v>
      </c>
      <c r="I18" s="9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4" x14ac:dyDescent="0.3">
      <c r="A19" s="1">
        <f t="shared" si="0"/>
        <v>15</v>
      </c>
      <c r="B19" s="117" t="s">
        <v>1670</v>
      </c>
      <c r="C19" s="117" t="s">
        <v>1667</v>
      </c>
      <c r="D19" s="117" t="s">
        <v>1671</v>
      </c>
      <c r="E19" s="117" t="s">
        <v>1672</v>
      </c>
      <c r="F19" s="117" t="s">
        <v>1668</v>
      </c>
      <c r="G19" s="117" t="s">
        <v>1669</v>
      </c>
      <c r="H19" s="125">
        <v>43560</v>
      </c>
      <c r="I19" s="9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">
      <c r="A20" s="1">
        <f t="shared" si="0"/>
        <v>16</v>
      </c>
      <c r="B20" s="117" t="s">
        <v>1711</v>
      </c>
      <c r="C20" s="117" t="s">
        <v>1708</v>
      </c>
      <c r="D20" s="117" t="s">
        <v>1712</v>
      </c>
      <c r="E20" s="117" t="s">
        <v>1713</v>
      </c>
      <c r="F20" s="117" t="s">
        <v>1709</v>
      </c>
      <c r="G20" s="117" t="s">
        <v>1710</v>
      </c>
      <c r="H20" s="125">
        <v>43120</v>
      </c>
      <c r="I20" s="9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4" x14ac:dyDescent="0.3">
      <c r="A21" s="1">
        <f t="shared" si="0"/>
        <v>17</v>
      </c>
      <c r="B21" s="25" t="s">
        <v>1493</v>
      </c>
      <c r="C21" s="25" t="s">
        <v>1494</v>
      </c>
      <c r="D21" s="25" t="s">
        <v>1497</v>
      </c>
      <c r="E21" s="25" t="s">
        <v>1498</v>
      </c>
      <c r="F21" s="25" t="s">
        <v>1495</v>
      </c>
      <c r="G21" s="25" t="s">
        <v>1496</v>
      </c>
      <c r="H21" s="25"/>
      <c r="I21" s="9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4" x14ac:dyDescent="0.3">
      <c r="A22" s="1">
        <f t="shared" si="0"/>
        <v>18</v>
      </c>
      <c r="B22" s="6" t="s">
        <v>1436</v>
      </c>
      <c r="C22" s="6" t="s">
        <v>244</v>
      </c>
      <c r="D22" s="6" t="s">
        <v>1432</v>
      </c>
      <c r="E22" s="6" t="s">
        <v>1433</v>
      </c>
      <c r="F22" s="6" t="s">
        <v>1434</v>
      </c>
      <c r="G22" s="111" t="s">
        <v>1435</v>
      </c>
      <c r="H22" s="121">
        <v>44105</v>
      </c>
      <c r="I22" s="9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">
      <c r="A23" s="1">
        <f t="shared" si="0"/>
        <v>19</v>
      </c>
      <c r="B23" s="25" t="s">
        <v>1837</v>
      </c>
      <c r="C23" s="25" t="s">
        <v>1836</v>
      </c>
      <c r="D23" s="25" t="s">
        <v>1838</v>
      </c>
      <c r="E23" s="25" t="s">
        <v>1512</v>
      </c>
      <c r="F23" s="25" t="s">
        <v>1510</v>
      </c>
      <c r="G23" s="25" t="s">
        <v>1511</v>
      </c>
      <c r="H23" s="119">
        <v>44054</v>
      </c>
      <c r="I23" s="9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">
      <c r="A24" s="1">
        <f t="shared" si="0"/>
        <v>20</v>
      </c>
      <c r="B24" s="25" t="s">
        <v>1347</v>
      </c>
      <c r="C24" s="25" t="s">
        <v>1344</v>
      </c>
      <c r="D24" s="25" t="s">
        <v>1348</v>
      </c>
      <c r="E24" s="25" t="s">
        <v>1349</v>
      </c>
      <c r="F24" s="25" t="s">
        <v>1345</v>
      </c>
      <c r="G24" s="25" t="s">
        <v>1346</v>
      </c>
      <c r="H24" s="121">
        <v>42843</v>
      </c>
      <c r="I24" s="9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4" x14ac:dyDescent="0.3">
      <c r="A25" s="1">
        <f t="shared" si="0"/>
        <v>21</v>
      </c>
      <c r="B25" s="25" t="s">
        <v>1347</v>
      </c>
      <c r="C25" s="25" t="s">
        <v>831</v>
      </c>
      <c r="D25" s="25" t="s">
        <v>1348</v>
      </c>
      <c r="E25" s="25" t="s">
        <v>1349</v>
      </c>
      <c r="F25" s="25" t="s">
        <v>1345</v>
      </c>
      <c r="G25" s="25" t="s">
        <v>1346</v>
      </c>
      <c r="H25" s="121">
        <v>43928</v>
      </c>
      <c r="I25" s="9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">
      <c r="A26" s="1">
        <f t="shared" si="0"/>
        <v>22</v>
      </c>
      <c r="B26" s="25" t="s">
        <v>1483</v>
      </c>
      <c r="C26" s="25" t="s">
        <v>1480</v>
      </c>
      <c r="D26" s="25" t="s">
        <v>1484</v>
      </c>
      <c r="E26" s="25" t="s">
        <v>1485</v>
      </c>
      <c r="F26" s="25" t="s">
        <v>1481</v>
      </c>
      <c r="G26" s="25" t="s">
        <v>1482</v>
      </c>
      <c r="H26" s="121">
        <v>44183</v>
      </c>
      <c r="I26" s="9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">
      <c r="A27" s="1">
        <f t="shared" si="0"/>
        <v>23</v>
      </c>
      <c r="B27" s="43" t="s">
        <v>2005</v>
      </c>
      <c r="C27" s="43" t="s">
        <v>2011</v>
      </c>
      <c r="D27" s="43" t="s">
        <v>2009</v>
      </c>
      <c r="E27" s="43" t="s">
        <v>2010</v>
      </c>
      <c r="F27" s="43" t="s">
        <v>2007</v>
      </c>
      <c r="G27" s="43" t="s">
        <v>2008</v>
      </c>
      <c r="H27" s="118">
        <v>43908</v>
      </c>
      <c r="I27" s="9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">
      <c r="A28" s="1">
        <f t="shared" si="0"/>
        <v>24</v>
      </c>
      <c r="B28" s="94" t="s">
        <v>140</v>
      </c>
      <c r="C28" s="94" t="s">
        <v>141</v>
      </c>
      <c r="D28" s="94" t="s">
        <v>142</v>
      </c>
      <c r="E28" s="94" t="s">
        <v>143</v>
      </c>
      <c r="F28" s="94" t="s">
        <v>145</v>
      </c>
      <c r="G28" s="127" t="s">
        <v>146</v>
      </c>
      <c r="H28" s="121">
        <v>44143</v>
      </c>
      <c r="I28" s="9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4" x14ac:dyDescent="0.3">
      <c r="A29" s="1">
        <f t="shared" si="0"/>
        <v>25</v>
      </c>
      <c r="B29" s="7" t="s">
        <v>261</v>
      </c>
      <c r="C29" s="7" t="s">
        <v>439</v>
      </c>
      <c r="D29" s="7" t="s">
        <v>440</v>
      </c>
      <c r="E29" s="7" t="s">
        <v>441</v>
      </c>
      <c r="F29" s="7" t="s">
        <v>443</v>
      </c>
      <c r="G29" s="8" t="s">
        <v>442</v>
      </c>
      <c r="H29" s="121">
        <v>43708</v>
      </c>
      <c r="I29" s="9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">
      <c r="A30" s="1">
        <f t="shared" si="0"/>
        <v>26</v>
      </c>
      <c r="B30" s="25" t="s">
        <v>534</v>
      </c>
      <c r="C30" s="25" t="s">
        <v>11</v>
      </c>
      <c r="D30" s="25" t="s">
        <v>536</v>
      </c>
      <c r="E30" s="25" t="s">
        <v>537</v>
      </c>
      <c r="F30" s="25" t="s">
        <v>538</v>
      </c>
      <c r="G30" s="25" t="s">
        <v>539</v>
      </c>
      <c r="H30" s="121">
        <v>43487</v>
      </c>
      <c r="I30" s="9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">
      <c r="A31" s="1">
        <f t="shared" si="0"/>
        <v>27</v>
      </c>
      <c r="B31" s="25" t="s">
        <v>1468</v>
      </c>
      <c r="C31" s="25" t="s">
        <v>221</v>
      </c>
      <c r="D31" s="25" t="s">
        <v>1471</v>
      </c>
      <c r="E31" s="25" t="s">
        <v>1472</v>
      </c>
      <c r="F31" s="25" t="s">
        <v>1469</v>
      </c>
      <c r="G31" s="25" t="s">
        <v>1470</v>
      </c>
      <c r="H31" s="121">
        <v>43913</v>
      </c>
      <c r="I31" s="9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">
      <c r="A32" s="1">
        <f t="shared" si="0"/>
        <v>28</v>
      </c>
      <c r="B32" s="94" t="s">
        <v>679</v>
      </c>
      <c r="C32" s="94" t="s">
        <v>8</v>
      </c>
      <c r="D32" s="25" t="s">
        <v>675</v>
      </c>
      <c r="E32" s="25" t="s">
        <v>676</v>
      </c>
      <c r="F32" s="25" t="s">
        <v>677</v>
      </c>
      <c r="G32" s="25" t="s">
        <v>678</v>
      </c>
      <c r="H32" s="121">
        <v>43284</v>
      </c>
      <c r="I32" s="9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">
      <c r="A33" s="1">
        <f t="shared" si="0"/>
        <v>29</v>
      </c>
      <c r="B33" s="94" t="s">
        <v>159</v>
      </c>
      <c r="C33" s="94" t="s">
        <v>782</v>
      </c>
      <c r="D33" s="25" t="s">
        <v>643</v>
      </c>
      <c r="E33" s="25" t="s">
        <v>644</v>
      </c>
      <c r="F33" s="25" t="s">
        <v>842</v>
      </c>
      <c r="G33" s="25" t="s">
        <v>160</v>
      </c>
      <c r="H33" s="121">
        <v>43826</v>
      </c>
      <c r="I33" s="9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4" x14ac:dyDescent="0.3">
      <c r="A34" s="1">
        <f t="shared" si="0"/>
        <v>30</v>
      </c>
      <c r="B34" s="94" t="s">
        <v>159</v>
      </c>
      <c r="C34" s="94" t="s">
        <v>1486</v>
      </c>
      <c r="D34" s="25" t="s">
        <v>643</v>
      </c>
      <c r="E34" s="25" t="s">
        <v>644</v>
      </c>
      <c r="F34" s="25" t="s">
        <v>842</v>
      </c>
      <c r="G34" s="25" t="s">
        <v>160</v>
      </c>
      <c r="H34" s="121">
        <v>44311</v>
      </c>
      <c r="I34" s="9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4" x14ac:dyDescent="0.3">
      <c r="A35" s="1">
        <f t="shared" si="0"/>
        <v>31</v>
      </c>
      <c r="B35" s="25" t="s">
        <v>1824</v>
      </c>
      <c r="C35" s="25" t="s">
        <v>1821</v>
      </c>
      <c r="D35" s="25" t="s">
        <v>1825</v>
      </c>
      <c r="E35" s="25" t="s">
        <v>1826</v>
      </c>
      <c r="F35" s="25" t="s">
        <v>1822</v>
      </c>
      <c r="G35" s="25" t="s">
        <v>1823</v>
      </c>
      <c r="H35" s="125">
        <v>43783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4" x14ac:dyDescent="0.3">
      <c r="A36" s="1">
        <f t="shared" si="0"/>
        <v>32</v>
      </c>
      <c r="B36" s="43" t="s">
        <v>1824</v>
      </c>
      <c r="C36" s="43" t="s">
        <v>256</v>
      </c>
      <c r="D36" s="43" t="s">
        <v>2306</v>
      </c>
      <c r="E36" s="43" t="s">
        <v>2309</v>
      </c>
      <c r="F36" s="43" t="s">
        <v>2307</v>
      </c>
      <c r="G36" s="43" t="s">
        <v>2308</v>
      </c>
      <c r="H36" s="97">
        <v>44131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3">
      <c r="A37" s="1">
        <f t="shared" si="0"/>
        <v>33</v>
      </c>
      <c r="B37" s="4"/>
      <c r="C37" s="4"/>
      <c r="D37" s="4"/>
      <c r="E37" s="4"/>
      <c r="F37" s="4"/>
      <c r="G37" s="4"/>
      <c r="H37" t="s">
        <v>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3">
      <c r="A38" s="1">
        <f t="shared" si="0"/>
        <v>34</v>
      </c>
      <c r="B38" s="4"/>
      <c r="C38" s="4"/>
      <c r="D38" s="4"/>
      <c r="E38" s="4"/>
      <c r="F38" s="4"/>
      <c r="G38" s="4"/>
      <c r="H38" s="8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3">
      <c r="B39" s="4"/>
      <c r="C39" s="4"/>
      <c r="D39" s="4"/>
      <c r="E39" s="4"/>
      <c r="F39" s="4"/>
      <c r="G39" s="4"/>
      <c r="H39" s="8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3">
      <c r="B40" s="4"/>
      <c r="C40" s="4"/>
      <c r="D40" s="4"/>
      <c r="E40" s="4"/>
      <c r="F40" s="4"/>
      <c r="G40" s="4"/>
      <c r="H40" s="8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3">
      <c r="A41" s="55">
        <v>32</v>
      </c>
      <c r="B41" s="4"/>
      <c r="C41" s="4"/>
      <c r="D41" s="4"/>
      <c r="E41" s="4"/>
      <c r="F41" s="4"/>
      <c r="G41" s="4"/>
      <c r="H41" s="8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3">
      <c r="B42" s="4"/>
      <c r="C42" s="4"/>
      <c r="D42" s="4"/>
      <c r="E42" s="4"/>
      <c r="F42" s="4"/>
      <c r="G42" s="4"/>
      <c r="H42" s="8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3">
      <c r="B43" s="4" t="s">
        <v>1218</v>
      </c>
      <c r="C43" s="4" t="s">
        <v>1215</v>
      </c>
      <c r="D43" t="s">
        <v>1219</v>
      </c>
      <c r="E43" t="s">
        <v>1220</v>
      </c>
      <c r="F43" t="s">
        <v>1216</v>
      </c>
      <c r="G43" t="s">
        <v>1217</v>
      </c>
      <c r="H43" s="47">
        <v>43730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3">
      <c r="B44" s="4" t="s">
        <v>452</v>
      </c>
      <c r="C44" s="4" t="s">
        <v>453</v>
      </c>
      <c r="D44" t="s">
        <v>454</v>
      </c>
      <c r="E44" s="25" t="s">
        <v>455</v>
      </c>
      <c r="F44" t="s">
        <v>456</v>
      </c>
      <c r="G44" t="s">
        <v>457</v>
      </c>
      <c r="H44" s="20">
        <v>43046</v>
      </c>
    </row>
    <row r="45" spans="1:24" x14ac:dyDescent="0.3">
      <c r="B45" s="4" t="s">
        <v>1429</v>
      </c>
      <c r="C45" s="4" t="s">
        <v>521</v>
      </c>
      <c r="D45" t="s">
        <v>522</v>
      </c>
      <c r="E45" t="s">
        <v>680</v>
      </c>
      <c r="F45" t="s">
        <v>523</v>
      </c>
      <c r="G45" t="s">
        <v>524</v>
      </c>
      <c r="H45" s="20">
        <v>43811</v>
      </c>
    </row>
    <row r="46" spans="1:24" x14ac:dyDescent="0.3">
      <c r="B46" s="4" t="s">
        <v>214</v>
      </c>
      <c r="C46" s="4" t="s">
        <v>220</v>
      </c>
      <c r="D46" t="s">
        <v>216</v>
      </c>
      <c r="E46" t="s">
        <v>217</v>
      </c>
      <c r="F46" t="s">
        <v>218</v>
      </c>
      <c r="G46" s="21" t="s">
        <v>219</v>
      </c>
      <c r="H46" s="20">
        <v>43544</v>
      </c>
    </row>
    <row r="47" spans="1:24" x14ac:dyDescent="0.3">
      <c r="E47" s="106" t="s">
        <v>1306</v>
      </c>
    </row>
    <row r="48" spans="1:24" x14ac:dyDescent="0.3">
      <c r="B48" s="4" t="s">
        <v>349</v>
      </c>
      <c r="C48" s="4" t="s">
        <v>350</v>
      </c>
      <c r="D48" t="s">
        <v>351</v>
      </c>
      <c r="E48" s="25" t="s">
        <v>352</v>
      </c>
      <c r="F48" t="s">
        <v>353</v>
      </c>
      <c r="G48" t="s">
        <v>354</v>
      </c>
      <c r="H48" s="20">
        <v>43355</v>
      </c>
    </row>
    <row r="49" spans="2:8" x14ac:dyDescent="0.3">
      <c r="B49" s="5" t="s">
        <v>249</v>
      </c>
      <c r="C49" s="5" t="s">
        <v>1437</v>
      </c>
      <c r="D49" t="s">
        <v>250</v>
      </c>
      <c r="E49" t="s">
        <v>251</v>
      </c>
      <c r="F49" t="s">
        <v>252</v>
      </c>
      <c r="G49" s="21" t="s">
        <v>253</v>
      </c>
      <c r="H49" s="20">
        <v>43528</v>
      </c>
    </row>
    <row r="50" spans="2:8" x14ac:dyDescent="0.3">
      <c r="B50" s="4" t="s">
        <v>565</v>
      </c>
      <c r="C50" s="4" t="s">
        <v>566</v>
      </c>
      <c r="D50" t="s">
        <v>567</v>
      </c>
      <c r="E50" s="25" t="s">
        <v>568</v>
      </c>
      <c r="F50" t="s">
        <v>569</v>
      </c>
      <c r="G50" s="21" t="s">
        <v>570</v>
      </c>
      <c r="H50" s="20">
        <v>43340</v>
      </c>
    </row>
    <row r="51" spans="2:8" x14ac:dyDescent="0.3">
      <c r="B51" s="7" t="s">
        <v>1392</v>
      </c>
      <c r="C51" s="7" t="s">
        <v>757</v>
      </c>
      <c r="D51" s="7" t="s">
        <v>1388</v>
      </c>
      <c r="E51" s="7" t="s">
        <v>1389</v>
      </c>
      <c r="F51" s="7" t="s">
        <v>1390</v>
      </c>
      <c r="G51" s="8" t="s">
        <v>1391</v>
      </c>
    </row>
  </sheetData>
  <sortState xmlns:xlrd2="http://schemas.microsoft.com/office/spreadsheetml/2017/richdata2" ref="B6:H37">
    <sortCondition ref="B5:B37"/>
  </sortState>
  <hyperlinks>
    <hyperlink ref="G46" r:id="rId1" xr:uid="{7E762C55-E4E4-45B7-B622-06C5E98685E6}"/>
    <hyperlink ref="G14" r:id="rId2" xr:uid="{64BBFB6C-714C-45AB-9F26-9C2625F023D1}"/>
    <hyperlink ref="G49" r:id="rId3" xr:uid="{8893F4BE-3E40-405B-AC7E-CC0EF1E10E20}"/>
    <hyperlink ref="G50" r:id="rId4" xr:uid="{43F0F43E-5B6F-496B-BFCB-59DE1940DEE1}"/>
    <hyperlink ref="G51" r:id="rId5" xr:uid="{78E79925-6F95-4CF7-AFB1-DA8E08D5C857}"/>
    <hyperlink ref="G28" r:id="rId6" xr:uid="{23CD0C30-7BAC-4C89-9642-7FB4043976FF}"/>
    <hyperlink ref="G22" r:id="rId7" xr:uid="{2EF74F17-1357-4C2C-8203-36FF130D5C2A}"/>
    <hyperlink ref="G29" r:id="rId8" xr:uid="{5DD2ACA7-78C5-4B02-8DB5-EA244D6ED589}"/>
    <hyperlink ref="G15" r:id="rId9" xr:uid="{D324D6A2-0664-435A-BC70-F655A77754CC}"/>
    <hyperlink ref="G12" r:id="rId10" xr:uid="{48AB9ED3-7039-4CD1-B386-6F3A97A46B1B}"/>
    <hyperlink ref="G16" r:id="rId11" xr:uid="{DE947EC4-F9C6-4792-8B01-1B91FCF1A97B}"/>
    <hyperlink ref="G11" r:id="rId12" xr:uid="{B00776B5-438C-4B16-BBB3-8A816B5487A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C9B0-72C0-47D0-B71D-B5FF9957552D}">
  <dimension ref="A1:I42"/>
  <sheetViews>
    <sheetView topLeftCell="A3" workbookViewId="0">
      <selection activeCell="E13" sqref="E13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8.6640625" customWidth="1"/>
    <col min="6" max="6" width="25.88671875" customWidth="1"/>
    <col min="7" max="7" width="45.109375" customWidth="1"/>
    <col min="8" max="8" width="11.5546875" style="25"/>
  </cols>
  <sheetData>
    <row r="1" spans="1:9" ht="24.6" x14ac:dyDescent="0.5">
      <c r="B1" s="11" t="s">
        <v>1443</v>
      </c>
      <c r="C1" t="s">
        <v>369</v>
      </c>
      <c r="E1" s="10" t="s">
        <v>1444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9" ht="16.8" x14ac:dyDescent="0.35">
      <c r="A5" s="1">
        <v>1</v>
      </c>
      <c r="B5" s="4" t="s">
        <v>232</v>
      </c>
      <c r="C5" s="4" t="s">
        <v>233</v>
      </c>
      <c r="D5" t="s">
        <v>234</v>
      </c>
      <c r="E5" t="s">
        <v>235</v>
      </c>
      <c r="F5" t="s">
        <v>236</v>
      </c>
      <c r="G5" s="21" t="s">
        <v>237</v>
      </c>
      <c r="H5" s="121">
        <v>42339</v>
      </c>
      <c r="I5" s="12"/>
    </row>
    <row r="6" spans="1:9" x14ac:dyDescent="0.3">
      <c r="A6" s="1">
        <f>SUM(A5)+1</f>
        <v>2</v>
      </c>
      <c r="B6" t="s">
        <v>408</v>
      </c>
      <c r="C6" t="s">
        <v>409</v>
      </c>
      <c r="D6" t="s">
        <v>410</v>
      </c>
      <c r="E6" s="25" t="s">
        <v>411</v>
      </c>
      <c r="F6" t="s">
        <v>412</v>
      </c>
      <c r="G6" t="s">
        <v>413</v>
      </c>
      <c r="H6" s="121">
        <v>43098</v>
      </c>
    </row>
    <row r="7" spans="1:9" x14ac:dyDescent="0.3">
      <c r="A7" s="1">
        <f t="shared" ref="A7:A28" si="0">SUM(A6)+1</f>
        <v>3</v>
      </c>
      <c r="B7" t="s">
        <v>408</v>
      </c>
      <c r="C7" t="s">
        <v>325</v>
      </c>
      <c r="D7" t="s">
        <v>982</v>
      </c>
      <c r="E7" t="s">
        <v>983</v>
      </c>
      <c r="F7" t="s">
        <v>984</v>
      </c>
      <c r="G7" t="s">
        <v>985</v>
      </c>
      <c r="H7" s="121">
        <v>42506</v>
      </c>
    </row>
    <row r="8" spans="1:9" x14ac:dyDescent="0.3">
      <c r="A8" s="1">
        <f t="shared" si="0"/>
        <v>4</v>
      </c>
      <c r="B8" s="25" t="s">
        <v>227</v>
      </c>
      <c r="C8" s="25" t="s">
        <v>102</v>
      </c>
      <c r="D8" s="25" t="s">
        <v>1941</v>
      </c>
      <c r="E8" s="25" t="s">
        <v>1942</v>
      </c>
      <c r="F8" s="25" t="s">
        <v>1940</v>
      </c>
      <c r="G8" s="25" t="s">
        <v>231</v>
      </c>
      <c r="H8" s="121">
        <v>42822</v>
      </c>
    </row>
    <row r="9" spans="1:9" x14ac:dyDescent="0.3">
      <c r="A9" s="1">
        <f t="shared" si="0"/>
        <v>5</v>
      </c>
      <c r="B9" t="s">
        <v>2022</v>
      </c>
      <c r="C9" t="s">
        <v>2018</v>
      </c>
      <c r="D9" t="s">
        <v>2019</v>
      </c>
      <c r="F9" t="s">
        <v>2020</v>
      </c>
      <c r="G9" t="s">
        <v>2021</v>
      </c>
      <c r="H9" s="121">
        <v>42933</v>
      </c>
    </row>
    <row r="10" spans="1:9" x14ac:dyDescent="0.3">
      <c r="A10" s="1">
        <f t="shared" si="0"/>
        <v>6</v>
      </c>
      <c r="B10" t="s">
        <v>2149</v>
      </c>
      <c r="C10" t="s">
        <v>746</v>
      </c>
      <c r="D10" t="s">
        <v>2182</v>
      </c>
      <c r="E10" t="s">
        <v>2151</v>
      </c>
      <c r="F10" t="s">
        <v>2180</v>
      </c>
      <c r="G10" t="s">
        <v>2181</v>
      </c>
      <c r="H10" s="121">
        <v>42012</v>
      </c>
    </row>
    <row r="11" spans="1:9" x14ac:dyDescent="0.3">
      <c r="A11" s="1">
        <f t="shared" si="0"/>
        <v>7</v>
      </c>
      <c r="B11" s="7" t="s">
        <v>895</v>
      </c>
      <c r="C11" s="7" t="s">
        <v>751</v>
      </c>
      <c r="D11" s="7" t="s">
        <v>896</v>
      </c>
      <c r="E11" s="25" t="s">
        <v>897</v>
      </c>
      <c r="F11" s="7" t="s">
        <v>898</v>
      </c>
      <c r="G11" s="32" t="s">
        <v>899</v>
      </c>
      <c r="H11" s="121">
        <v>42448</v>
      </c>
    </row>
    <row r="12" spans="1:9" ht="16.8" x14ac:dyDescent="0.35">
      <c r="A12" s="1">
        <f t="shared" si="0"/>
        <v>8</v>
      </c>
      <c r="B12" s="4" t="s">
        <v>1305</v>
      </c>
      <c r="C12" s="4" t="s">
        <v>1288</v>
      </c>
      <c r="D12" s="13"/>
      <c r="E12" s="13" t="s">
        <v>2171</v>
      </c>
      <c r="F12" s="13"/>
      <c r="G12" s="13"/>
      <c r="H12" s="128"/>
    </row>
    <row r="13" spans="1:9" x14ac:dyDescent="0.3">
      <c r="A13" s="1">
        <f t="shared" si="0"/>
        <v>9</v>
      </c>
      <c r="B13" s="4" t="s">
        <v>119</v>
      </c>
      <c r="C13" s="4" t="s">
        <v>120</v>
      </c>
      <c r="D13" s="4" t="s">
        <v>121</v>
      </c>
      <c r="E13" s="4" t="s">
        <v>122</v>
      </c>
      <c r="F13" s="4" t="s">
        <v>123</v>
      </c>
      <c r="G13" s="95" t="s">
        <v>124</v>
      </c>
      <c r="H13" s="125">
        <v>42355</v>
      </c>
    </row>
    <row r="14" spans="1:9" x14ac:dyDescent="0.3">
      <c r="A14" s="1">
        <f t="shared" si="0"/>
        <v>10</v>
      </c>
      <c r="B14" s="46" t="s">
        <v>1151</v>
      </c>
      <c r="C14" t="s">
        <v>1148</v>
      </c>
      <c r="D14" t="s">
        <v>1152</v>
      </c>
      <c r="E14" t="s">
        <v>1153</v>
      </c>
      <c r="F14" t="s">
        <v>1149</v>
      </c>
      <c r="G14" t="s">
        <v>1150</v>
      </c>
      <c r="H14" s="121">
        <v>43007</v>
      </c>
    </row>
    <row r="15" spans="1:9" x14ac:dyDescent="0.3">
      <c r="A15" s="1">
        <f t="shared" si="0"/>
        <v>11</v>
      </c>
      <c r="B15" s="7" t="s">
        <v>115</v>
      </c>
      <c r="C15" s="7" t="s">
        <v>831</v>
      </c>
      <c r="D15" s="7" t="s">
        <v>832</v>
      </c>
      <c r="E15" t="s">
        <v>833</v>
      </c>
      <c r="F15" s="7" t="s">
        <v>834</v>
      </c>
      <c r="G15" t="s">
        <v>835</v>
      </c>
      <c r="H15" s="121">
        <v>42484</v>
      </c>
    </row>
    <row r="16" spans="1:9" x14ac:dyDescent="0.3">
      <c r="A16" s="1">
        <f t="shared" si="0"/>
        <v>12</v>
      </c>
      <c r="B16" s="7" t="s">
        <v>734</v>
      </c>
      <c r="C16" s="7" t="s">
        <v>735</v>
      </c>
      <c r="D16" s="7" t="s">
        <v>736</v>
      </c>
      <c r="E16" t="s">
        <v>737</v>
      </c>
      <c r="F16" t="s">
        <v>738</v>
      </c>
      <c r="G16" t="s">
        <v>739</v>
      </c>
      <c r="H16" s="121">
        <v>42766</v>
      </c>
    </row>
    <row r="17" spans="1:8" x14ac:dyDescent="0.3">
      <c r="A17" s="1">
        <f t="shared" si="0"/>
        <v>13</v>
      </c>
      <c r="B17" s="25" t="s">
        <v>1970</v>
      </c>
      <c r="C17" s="25" t="s">
        <v>1971</v>
      </c>
      <c r="D17" s="25" t="s">
        <v>1972</v>
      </c>
      <c r="E17" s="25" t="s">
        <v>1975</v>
      </c>
      <c r="F17" s="25" t="s">
        <v>1973</v>
      </c>
      <c r="G17" s="25" t="s">
        <v>1974</v>
      </c>
      <c r="H17" s="121">
        <v>42920</v>
      </c>
    </row>
    <row r="18" spans="1:8" x14ac:dyDescent="0.3">
      <c r="A18" s="1">
        <f t="shared" si="0"/>
        <v>14</v>
      </c>
      <c r="B18" s="43" t="s">
        <v>1633</v>
      </c>
      <c r="C18" s="43" t="s">
        <v>1630</v>
      </c>
      <c r="D18" s="43" t="s">
        <v>1634</v>
      </c>
      <c r="E18" s="43" t="s">
        <v>1635</v>
      </c>
      <c r="F18" s="43" t="s">
        <v>1631</v>
      </c>
      <c r="G18" s="43" t="s">
        <v>1632</v>
      </c>
      <c r="H18" s="121">
        <v>42544</v>
      </c>
    </row>
    <row r="19" spans="1:8" x14ac:dyDescent="0.3">
      <c r="A19" s="1">
        <f t="shared" si="0"/>
        <v>15</v>
      </c>
      <c r="B19" s="6" t="s">
        <v>316</v>
      </c>
      <c r="C19" s="6" t="s">
        <v>317</v>
      </c>
      <c r="D19" s="7" t="s">
        <v>312</v>
      </c>
      <c r="E19" s="7" t="s">
        <v>313</v>
      </c>
      <c r="F19" s="7" t="s">
        <v>314</v>
      </c>
      <c r="G19" s="8" t="s">
        <v>315</v>
      </c>
      <c r="H19" s="121">
        <v>42689</v>
      </c>
    </row>
    <row r="20" spans="1:8" x14ac:dyDescent="0.3">
      <c r="A20" s="1">
        <f t="shared" si="0"/>
        <v>16</v>
      </c>
      <c r="B20" s="7" t="s">
        <v>472</v>
      </c>
      <c r="C20" s="7" t="s">
        <v>467</v>
      </c>
      <c r="D20" s="7" t="s">
        <v>468</v>
      </c>
      <c r="E20" s="7" t="s">
        <v>469</v>
      </c>
      <c r="F20" s="7" t="s">
        <v>470</v>
      </c>
      <c r="G20" s="8" t="s">
        <v>471</v>
      </c>
      <c r="H20" s="121">
        <v>43079</v>
      </c>
    </row>
    <row r="21" spans="1:8" x14ac:dyDescent="0.3">
      <c r="A21" s="1">
        <f t="shared" si="0"/>
        <v>17</v>
      </c>
      <c r="B21" t="s">
        <v>324</v>
      </c>
      <c r="C21" t="s">
        <v>1499</v>
      </c>
      <c r="D21" t="s">
        <v>1500</v>
      </c>
      <c r="E21" t="s">
        <v>328</v>
      </c>
      <c r="F21" t="s">
        <v>329</v>
      </c>
      <c r="G21" t="s">
        <v>330</v>
      </c>
      <c r="H21" s="121">
        <v>42691</v>
      </c>
    </row>
    <row r="22" spans="1:8" x14ac:dyDescent="0.3">
      <c r="A22" s="1">
        <f t="shared" si="0"/>
        <v>18</v>
      </c>
      <c r="B22" s="43" t="s">
        <v>1682</v>
      </c>
      <c r="C22" s="43" t="s">
        <v>1679</v>
      </c>
      <c r="D22" s="43" t="s">
        <v>1683</v>
      </c>
      <c r="E22" s="43" t="s">
        <v>1684</v>
      </c>
      <c r="F22" s="43" t="s">
        <v>1680</v>
      </c>
      <c r="G22" s="43" t="s">
        <v>1681</v>
      </c>
      <c r="H22" s="121">
        <v>42523</v>
      </c>
    </row>
    <row r="23" spans="1:8" x14ac:dyDescent="0.3">
      <c r="A23" s="1">
        <f t="shared" si="0"/>
        <v>19</v>
      </c>
      <c r="B23" t="s">
        <v>1060</v>
      </c>
      <c r="C23" t="s">
        <v>448</v>
      </c>
      <c r="D23" t="s">
        <v>1061</v>
      </c>
      <c r="E23" t="s">
        <v>1062</v>
      </c>
      <c r="F23" t="s">
        <v>1058</v>
      </c>
      <c r="G23" t="s">
        <v>1059</v>
      </c>
      <c r="H23" s="121">
        <v>42677</v>
      </c>
    </row>
    <row r="24" spans="1:8" x14ac:dyDescent="0.3">
      <c r="A24" s="1">
        <f t="shared" si="0"/>
        <v>20</v>
      </c>
      <c r="B24" t="s">
        <v>444</v>
      </c>
      <c r="C24" t="s">
        <v>751</v>
      </c>
      <c r="D24" t="s">
        <v>747</v>
      </c>
      <c r="E24" s="25" t="s">
        <v>748</v>
      </c>
      <c r="F24" t="s">
        <v>749</v>
      </c>
      <c r="G24" t="s">
        <v>750</v>
      </c>
      <c r="H24" s="121">
        <v>42528</v>
      </c>
    </row>
    <row r="25" spans="1:8" x14ac:dyDescent="0.3">
      <c r="A25" s="1">
        <f t="shared" si="0"/>
        <v>21</v>
      </c>
      <c r="B25" t="s">
        <v>1036</v>
      </c>
      <c r="C25" s="115" t="s">
        <v>526</v>
      </c>
      <c r="D25" t="s">
        <v>1037</v>
      </c>
      <c r="E25" t="s">
        <v>1038</v>
      </c>
      <c r="F25" t="s">
        <v>1035</v>
      </c>
      <c r="G25" s="21" t="s">
        <v>1039</v>
      </c>
      <c r="H25" s="121">
        <v>42933</v>
      </c>
    </row>
    <row r="26" spans="1:8" x14ac:dyDescent="0.3">
      <c r="A26" s="1">
        <f t="shared" si="0"/>
        <v>22</v>
      </c>
      <c r="B26" t="s">
        <v>1950</v>
      </c>
      <c r="C26" t="s">
        <v>338</v>
      </c>
      <c r="D26" t="s">
        <v>2075</v>
      </c>
      <c r="E26" t="s">
        <v>2076</v>
      </c>
      <c r="F26" t="s">
        <v>2073</v>
      </c>
      <c r="G26" t="s">
        <v>2074</v>
      </c>
      <c r="H26" s="121">
        <v>42189</v>
      </c>
    </row>
    <row r="27" spans="1:8" x14ac:dyDescent="0.3">
      <c r="A27" s="1">
        <f t="shared" si="0"/>
        <v>23</v>
      </c>
      <c r="B27" t="s">
        <v>995</v>
      </c>
      <c r="C27" t="s">
        <v>996</v>
      </c>
      <c r="D27" t="s">
        <v>992</v>
      </c>
      <c r="E27" t="s">
        <v>997</v>
      </c>
      <c r="F27" t="s">
        <v>993</v>
      </c>
      <c r="G27" t="s">
        <v>994</v>
      </c>
      <c r="H27" s="121">
        <v>42871</v>
      </c>
    </row>
    <row r="28" spans="1:8" x14ac:dyDescent="0.3">
      <c r="A28" s="1">
        <f t="shared" si="0"/>
        <v>24</v>
      </c>
      <c r="B28" s="43" t="s">
        <v>1857</v>
      </c>
      <c r="C28" s="43" t="s">
        <v>448</v>
      </c>
      <c r="D28" s="43" t="s">
        <v>1695</v>
      </c>
      <c r="E28" s="43" t="s">
        <v>1696</v>
      </c>
      <c r="F28" s="43" t="s">
        <v>1693</v>
      </c>
      <c r="G28" s="43" t="s">
        <v>1694</v>
      </c>
      <c r="H28" s="121">
        <v>42442</v>
      </c>
    </row>
    <row r="29" spans="1:8" x14ac:dyDescent="0.3">
      <c r="H29"/>
    </row>
    <row r="32" spans="1:8" x14ac:dyDescent="0.3">
      <c r="A32" s="55">
        <v>24</v>
      </c>
    </row>
    <row r="34" spans="2:8" x14ac:dyDescent="0.3">
      <c r="B34" t="s">
        <v>227</v>
      </c>
      <c r="C34" t="s">
        <v>102</v>
      </c>
      <c r="D34" t="s">
        <v>228</v>
      </c>
      <c r="E34" t="s">
        <v>229</v>
      </c>
      <c r="F34" t="s">
        <v>230</v>
      </c>
      <c r="G34" s="21" t="s">
        <v>231</v>
      </c>
      <c r="H34" s="121">
        <v>42817</v>
      </c>
    </row>
    <row r="35" spans="2:8" x14ac:dyDescent="0.3">
      <c r="B35" t="s">
        <v>1130</v>
      </c>
      <c r="C35" t="s">
        <v>486</v>
      </c>
      <c r="D35" t="s">
        <v>1131</v>
      </c>
      <c r="E35" t="s">
        <v>1317</v>
      </c>
      <c r="F35" t="s">
        <v>1132</v>
      </c>
      <c r="G35" t="s">
        <v>1129</v>
      </c>
      <c r="H35" s="121">
        <v>42292</v>
      </c>
    </row>
    <row r="36" spans="2:8" x14ac:dyDescent="0.3">
      <c r="B36" t="s">
        <v>1266</v>
      </c>
      <c r="C36" t="s">
        <v>939</v>
      </c>
      <c r="D36" t="s">
        <v>1166</v>
      </c>
      <c r="E36" t="s">
        <v>1167</v>
      </c>
      <c r="F36" t="s">
        <v>1164</v>
      </c>
      <c r="G36" t="s">
        <v>1165</v>
      </c>
      <c r="H36" s="121">
        <v>43018</v>
      </c>
    </row>
    <row r="37" spans="2:8" x14ac:dyDescent="0.3">
      <c r="B37" s="7" t="s">
        <v>130</v>
      </c>
      <c r="C37" s="7" t="s">
        <v>290</v>
      </c>
      <c r="D37" s="7" t="s">
        <v>287</v>
      </c>
      <c r="E37" s="7" t="s">
        <v>288</v>
      </c>
      <c r="F37" s="7" t="s">
        <v>289</v>
      </c>
      <c r="G37" t="s">
        <v>286</v>
      </c>
      <c r="H37" s="121">
        <v>42580</v>
      </c>
    </row>
    <row r="38" spans="2:8" x14ac:dyDescent="0.3">
      <c r="B38" s="7" t="s">
        <v>912</v>
      </c>
      <c r="C38" s="7" t="s">
        <v>913</v>
      </c>
      <c r="D38" s="7" t="s">
        <v>914</v>
      </c>
      <c r="E38" t="s">
        <v>916</v>
      </c>
      <c r="F38" s="7" t="s">
        <v>917</v>
      </c>
      <c r="G38" t="s">
        <v>915</v>
      </c>
      <c r="H38" s="121">
        <v>42117</v>
      </c>
    </row>
    <row r="39" spans="2:8" x14ac:dyDescent="0.3">
      <c r="B39" s="4" t="s">
        <v>363</v>
      </c>
      <c r="C39" s="4" t="s">
        <v>57</v>
      </c>
      <c r="D39" s="34" t="s">
        <v>364</v>
      </c>
      <c r="E39" s="36" t="s">
        <v>365</v>
      </c>
      <c r="F39" s="34" t="s">
        <v>366</v>
      </c>
      <c r="G39" s="34" t="s">
        <v>367</v>
      </c>
      <c r="H39" s="118">
        <v>42228</v>
      </c>
    </row>
    <row r="42" spans="2:8" x14ac:dyDescent="0.3">
      <c r="B42" s="7" t="s">
        <v>266</v>
      </c>
      <c r="C42" s="7" t="s">
        <v>263</v>
      </c>
      <c r="D42" s="7" t="s">
        <v>193</v>
      </c>
      <c r="E42" s="7" t="s">
        <v>264</v>
      </c>
      <c r="F42" s="7" t="s">
        <v>265</v>
      </c>
      <c r="G42" s="51" t="s">
        <v>194</v>
      </c>
      <c r="H42" s="118">
        <v>41923</v>
      </c>
    </row>
  </sheetData>
  <sortState xmlns:xlrd2="http://schemas.microsoft.com/office/spreadsheetml/2017/richdata2" ref="B6:H29">
    <sortCondition ref="B5:B29"/>
  </sortState>
  <phoneticPr fontId="5" type="noConversion"/>
  <hyperlinks>
    <hyperlink ref="G34" r:id="rId1" xr:uid="{DE6F5C56-9963-4657-9369-8CED13878CEF}"/>
    <hyperlink ref="G20" r:id="rId2" xr:uid="{998AC917-5C6B-47E7-B3CC-DA121EE37607}"/>
    <hyperlink ref="G11" r:id="rId3" xr:uid="{33D397B9-128D-4524-852B-B6715F93D159}"/>
    <hyperlink ref="G42" r:id="rId4" xr:uid="{EE9E8053-4C19-40A9-8DCA-014A1AB15430}"/>
    <hyperlink ref="G13" r:id="rId5" xr:uid="{78638994-E613-4F94-A673-34EC3F64A237}"/>
    <hyperlink ref="G19" r:id="rId6" xr:uid="{C0951F8D-AAB4-4217-980A-44281C2C5CA5}"/>
    <hyperlink ref="G25" r:id="rId7" xr:uid="{7002D788-7EA0-489C-91EA-28E8DB9F1EA3}"/>
    <hyperlink ref="G5" r:id="rId8" xr:uid="{2D7BCBD3-1EDC-4827-895B-BBB2FA7F63F0}"/>
  </hyperlinks>
  <pageMargins left="0.7" right="0.7" top="0.75" bottom="0.75" header="0.3" footer="0.3"/>
  <pageSetup paperSize="9" orientation="portrait" horizontalDpi="360" verticalDpi="360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3212-2685-4998-9191-AC4EA7D9CE0D}">
  <dimension ref="A1:I54"/>
  <sheetViews>
    <sheetView zoomScaleNormal="100" workbookViewId="0">
      <selection activeCell="D11" sqref="D11"/>
    </sheetView>
  </sheetViews>
  <sheetFormatPr baseColWidth="10" defaultRowHeight="14.4" x14ac:dyDescent="0.3"/>
  <cols>
    <col min="1" max="1" width="4.5546875" style="1" customWidth="1"/>
    <col min="2" max="2" width="13.109375" customWidth="1"/>
    <col min="3" max="3" width="11.109375" customWidth="1"/>
    <col min="4" max="4" width="39.33203125" customWidth="1"/>
    <col min="5" max="5" width="19.21875" customWidth="1"/>
    <col min="6" max="6" width="19.88671875" customWidth="1"/>
    <col min="7" max="7" width="27.5546875" customWidth="1"/>
    <col min="8" max="8" width="11.5546875" style="1"/>
  </cols>
  <sheetData>
    <row r="1" spans="1:9" ht="24.6" x14ac:dyDescent="0.5">
      <c r="B1" s="11" t="s">
        <v>1446</v>
      </c>
      <c r="C1" t="s">
        <v>13</v>
      </c>
      <c r="E1" s="10" t="s">
        <v>1445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3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3"/>
    </row>
    <row r="5" spans="1:9" x14ac:dyDescent="0.3">
      <c r="A5" s="1">
        <v>1</v>
      </c>
      <c r="B5" s="6" t="s">
        <v>571</v>
      </c>
      <c r="C5" s="6" t="s">
        <v>202</v>
      </c>
      <c r="D5" s="7" t="s">
        <v>572</v>
      </c>
      <c r="E5" s="7" t="s">
        <v>573</v>
      </c>
      <c r="F5" s="7" t="s">
        <v>574</v>
      </c>
      <c r="G5" s="32" t="s">
        <v>575</v>
      </c>
      <c r="H5" s="121">
        <v>42249</v>
      </c>
      <c r="I5" s="25"/>
    </row>
    <row r="6" spans="1:9" x14ac:dyDescent="0.3">
      <c r="A6" s="1">
        <f>SUM(A5)+1</f>
        <v>2</v>
      </c>
      <c r="B6" s="94" t="s">
        <v>510</v>
      </c>
      <c r="C6" s="94" t="s">
        <v>511</v>
      </c>
      <c r="D6" s="94" t="s">
        <v>512</v>
      </c>
      <c r="E6" s="94" t="s">
        <v>513</v>
      </c>
      <c r="F6" s="94" t="s">
        <v>514</v>
      </c>
      <c r="G6" s="94" t="s">
        <v>515</v>
      </c>
      <c r="H6" s="125">
        <v>42062</v>
      </c>
      <c r="I6" s="25"/>
    </row>
    <row r="7" spans="1:9" x14ac:dyDescent="0.3">
      <c r="A7" s="1">
        <f t="shared" ref="A7:A35" si="0">SUM(A6)+1</f>
        <v>3</v>
      </c>
      <c r="B7" s="6" t="s">
        <v>788</v>
      </c>
      <c r="C7" s="6" t="s">
        <v>789</v>
      </c>
      <c r="D7" s="7" t="s">
        <v>790</v>
      </c>
      <c r="E7" s="25" t="s">
        <v>792</v>
      </c>
      <c r="F7" s="7" t="s">
        <v>793</v>
      </c>
      <c r="G7" s="25" t="s">
        <v>791</v>
      </c>
      <c r="H7" s="121">
        <v>41462</v>
      </c>
      <c r="I7" s="25"/>
    </row>
    <row r="8" spans="1:9" x14ac:dyDescent="0.3">
      <c r="A8" s="1">
        <f t="shared" si="0"/>
        <v>4</v>
      </c>
      <c r="B8" t="s">
        <v>2149</v>
      </c>
      <c r="C8" t="s">
        <v>746</v>
      </c>
      <c r="D8" t="s">
        <v>2182</v>
      </c>
      <c r="E8" t="s">
        <v>2151</v>
      </c>
      <c r="F8" t="s">
        <v>2180</v>
      </c>
      <c r="G8" t="s">
        <v>2181</v>
      </c>
      <c r="H8" s="121">
        <v>42012</v>
      </c>
      <c r="I8" s="25"/>
    </row>
    <row r="9" spans="1:9" x14ac:dyDescent="0.3">
      <c r="A9" s="1">
        <f t="shared" si="0"/>
        <v>5</v>
      </c>
      <c r="B9" s="6" t="s">
        <v>418</v>
      </c>
      <c r="C9" s="6" t="s">
        <v>414</v>
      </c>
      <c r="D9" s="7" t="s">
        <v>415</v>
      </c>
      <c r="E9" s="7" t="s">
        <v>416</v>
      </c>
      <c r="F9" s="7" t="s">
        <v>417</v>
      </c>
      <c r="G9" s="28" t="s">
        <v>419</v>
      </c>
      <c r="H9" s="121">
        <v>41982</v>
      </c>
      <c r="I9" s="25"/>
    </row>
    <row r="10" spans="1:9" x14ac:dyDescent="0.3">
      <c r="A10" s="1">
        <f t="shared" si="0"/>
        <v>6</v>
      </c>
      <c r="B10" s="6" t="s">
        <v>85</v>
      </c>
      <c r="C10" s="6" t="s">
        <v>80</v>
      </c>
      <c r="D10" s="7" t="s">
        <v>81</v>
      </c>
      <c r="E10" s="7" t="s">
        <v>82</v>
      </c>
      <c r="F10" s="7" t="s">
        <v>83</v>
      </c>
      <c r="G10" s="8" t="s">
        <v>84</v>
      </c>
      <c r="H10" s="121">
        <v>41637</v>
      </c>
      <c r="I10" s="25"/>
    </row>
    <row r="11" spans="1:9" x14ac:dyDescent="0.3">
      <c r="A11" s="1">
        <f t="shared" si="0"/>
        <v>7</v>
      </c>
      <c r="B11" s="25" t="s">
        <v>936</v>
      </c>
      <c r="C11" s="25" t="s">
        <v>933</v>
      </c>
      <c r="D11" s="25" t="s">
        <v>937</v>
      </c>
      <c r="E11" s="25" t="s">
        <v>938</v>
      </c>
      <c r="F11" s="25" t="s">
        <v>934</v>
      </c>
      <c r="G11" s="25" t="s">
        <v>935</v>
      </c>
      <c r="H11" s="121">
        <v>42103</v>
      </c>
      <c r="I11" s="25"/>
    </row>
    <row r="12" spans="1:9" x14ac:dyDescent="0.3">
      <c r="A12" s="1">
        <f t="shared" si="0"/>
        <v>8</v>
      </c>
      <c r="B12" s="6" t="s">
        <v>323</v>
      </c>
      <c r="C12" s="6" t="s">
        <v>318</v>
      </c>
      <c r="D12" s="7" t="s">
        <v>319</v>
      </c>
      <c r="E12" s="7" t="s">
        <v>320</v>
      </c>
      <c r="F12" s="7" t="s">
        <v>321</v>
      </c>
      <c r="G12" s="8" t="s">
        <v>322</v>
      </c>
      <c r="H12" s="121">
        <v>41849</v>
      </c>
      <c r="I12" s="25"/>
    </row>
    <row r="13" spans="1:9" x14ac:dyDescent="0.3">
      <c r="A13" s="1">
        <f t="shared" si="0"/>
        <v>9</v>
      </c>
      <c r="B13" s="6" t="s">
        <v>656</v>
      </c>
      <c r="C13" s="6" t="s">
        <v>783</v>
      </c>
      <c r="D13" s="7" t="s">
        <v>784</v>
      </c>
      <c r="E13" s="25" t="s">
        <v>786</v>
      </c>
      <c r="F13" s="7" t="s">
        <v>787</v>
      </c>
      <c r="G13" s="25" t="s">
        <v>785</v>
      </c>
      <c r="H13" s="121">
        <v>41614</v>
      </c>
      <c r="I13" s="25"/>
    </row>
    <row r="14" spans="1:9" x14ac:dyDescent="0.3">
      <c r="A14" s="1">
        <f t="shared" si="0"/>
        <v>10</v>
      </c>
      <c r="B14" s="6" t="s">
        <v>438</v>
      </c>
      <c r="C14" s="6" t="s">
        <v>433</v>
      </c>
      <c r="D14" s="7" t="s">
        <v>434</v>
      </c>
      <c r="E14" s="7" t="s">
        <v>435</v>
      </c>
      <c r="F14" s="7" t="s">
        <v>436</v>
      </c>
      <c r="G14" s="8" t="s">
        <v>437</v>
      </c>
      <c r="H14" s="121">
        <v>41774</v>
      </c>
      <c r="I14" s="25"/>
    </row>
    <row r="15" spans="1:9" x14ac:dyDescent="0.3">
      <c r="A15" s="1">
        <f t="shared" si="0"/>
        <v>11</v>
      </c>
      <c r="B15" s="7" t="s">
        <v>61</v>
      </c>
      <c r="C15" s="7" t="s">
        <v>57</v>
      </c>
      <c r="D15" s="7" t="s">
        <v>58</v>
      </c>
      <c r="E15" s="7" t="s">
        <v>59</v>
      </c>
      <c r="F15" s="7" t="s">
        <v>60</v>
      </c>
      <c r="G15" s="22" t="s">
        <v>62</v>
      </c>
      <c r="H15" s="121">
        <v>42569</v>
      </c>
      <c r="I15" s="25"/>
    </row>
    <row r="16" spans="1:9" x14ac:dyDescent="0.3">
      <c r="A16" s="1">
        <f t="shared" si="0"/>
        <v>12</v>
      </c>
      <c r="B16" t="s">
        <v>1263</v>
      </c>
      <c r="C16" t="s">
        <v>1260</v>
      </c>
      <c r="D16" t="s">
        <v>1944</v>
      </c>
      <c r="E16" t="s">
        <v>1265</v>
      </c>
      <c r="F16" t="s">
        <v>1267</v>
      </c>
      <c r="G16" t="s">
        <v>1943</v>
      </c>
      <c r="H16" s="121">
        <v>40875</v>
      </c>
      <c r="I16" s="25"/>
    </row>
    <row r="17" spans="1:9" x14ac:dyDescent="0.3">
      <c r="A17" s="1">
        <f t="shared" si="0"/>
        <v>13</v>
      </c>
      <c r="B17" s="6" t="s">
        <v>591</v>
      </c>
      <c r="C17" s="6" t="s">
        <v>592</v>
      </c>
      <c r="D17" s="7" t="s">
        <v>593</v>
      </c>
      <c r="E17" s="25" t="s">
        <v>594</v>
      </c>
      <c r="F17" s="7" t="s">
        <v>595</v>
      </c>
      <c r="G17" s="25" t="s">
        <v>596</v>
      </c>
      <c r="H17" s="121">
        <v>41891</v>
      </c>
      <c r="I17" s="25"/>
    </row>
    <row r="18" spans="1:9" x14ac:dyDescent="0.3">
      <c r="A18" s="1">
        <f t="shared" si="0"/>
        <v>14</v>
      </c>
      <c r="B18" s="94" t="s">
        <v>1182</v>
      </c>
      <c r="C18" s="94" t="s">
        <v>1180</v>
      </c>
      <c r="D18" s="25" t="s">
        <v>1183</v>
      </c>
      <c r="E18" s="25" t="s">
        <v>1181</v>
      </c>
      <c r="F18" s="25" t="s">
        <v>1177</v>
      </c>
      <c r="G18" s="25" t="s">
        <v>1179</v>
      </c>
      <c r="H18" s="121">
        <v>41662</v>
      </c>
      <c r="I18" s="25"/>
    </row>
    <row r="19" spans="1:9" x14ac:dyDescent="0.3">
      <c r="A19" s="1">
        <f t="shared" si="0"/>
        <v>15</v>
      </c>
      <c r="B19" s="94" t="s">
        <v>1182</v>
      </c>
      <c r="C19" s="6" t="s">
        <v>1176</v>
      </c>
      <c r="D19" s="25" t="s">
        <v>1183</v>
      </c>
      <c r="E19" s="25" t="s">
        <v>1178</v>
      </c>
      <c r="F19" s="25" t="s">
        <v>1177</v>
      </c>
      <c r="G19" s="25" t="s">
        <v>1179</v>
      </c>
      <c r="H19" s="121">
        <v>42065</v>
      </c>
      <c r="I19" s="25"/>
    </row>
    <row r="20" spans="1:9" x14ac:dyDescent="0.3">
      <c r="A20" s="1">
        <f t="shared" si="0"/>
        <v>16</v>
      </c>
      <c r="B20" s="7" t="s">
        <v>528</v>
      </c>
      <c r="C20" s="7" t="s">
        <v>529</v>
      </c>
      <c r="D20" s="7" t="s">
        <v>530</v>
      </c>
      <c r="E20" s="25" t="s">
        <v>531</v>
      </c>
      <c r="F20" s="7" t="s">
        <v>533</v>
      </c>
      <c r="G20" s="25" t="s">
        <v>532</v>
      </c>
      <c r="H20" s="121">
        <v>42039</v>
      </c>
      <c r="I20" s="25"/>
    </row>
    <row r="21" spans="1:9" x14ac:dyDescent="0.3">
      <c r="A21" s="1">
        <f t="shared" si="0"/>
        <v>17</v>
      </c>
      <c r="B21" s="6" t="s">
        <v>900</v>
      </c>
      <c r="C21" s="6" t="s">
        <v>831</v>
      </c>
      <c r="D21" s="7" t="s">
        <v>901</v>
      </c>
      <c r="E21" s="25" t="s">
        <v>903</v>
      </c>
      <c r="F21" s="25" t="s">
        <v>904</v>
      </c>
      <c r="G21" s="25" t="s">
        <v>902</v>
      </c>
      <c r="H21" s="121">
        <v>41376</v>
      </c>
      <c r="I21" s="25"/>
    </row>
    <row r="22" spans="1:9" x14ac:dyDescent="0.3">
      <c r="A22" s="1">
        <f t="shared" si="0"/>
        <v>18</v>
      </c>
      <c r="B22" s="7" t="s">
        <v>585</v>
      </c>
      <c r="C22" s="7" t="s">
        <v>586</v>
      </c>
      <c r="D22" s="7" t="s">
        <v>587</v>
      </c>
      <c r="E22" s="25" t="s">
        <v>588</v>
      </c>
      <c r="F22" s="7" t="s">
        <v>589</v>
      </c>
      <c r="G22" s="129" t="s">
        <v>590</v>
      </c>
      <c r="H22" s="121">
        <v>42127</v>
      </c>
      <c r="I22" s="25"/>
    </row>
    <row r="23" spans="1:9" x14ac:dyDescent="0.3">
      <c r="A23" s="1">
        <f t="shared" si="0"/>
        <v>19</v>
      </c>
      <c r="B23" s="94" t="s">
        <v>363</v>
      </c>
      <c r="C23" s="94" t="s">
        <v>57</v>
      </c>
      <c r="D23" s="36" t="s">
        <v>364</v>
      </c>
      <c r="E23" s="36" t="s">
        <v>365</v>
      </c>
      <c r="F23" s="36" t="s">
        <v>366</v>
      </c>
      <c r="G23" s="36" t="s">
        <v>367</v>
      </c>
      <c r="H23" s="118">
        <v>42228</v>
      </c>
      <c r="I23" s="25"/>
    </row>
    <row r="24" spans="1:9" x14ac:dyDescent="0.3">
      <c r="A24" s="1">
        <f t="shared" si="0"/>
        <v>20</v>
      </c>
      <c r="B24" s="25" t="s">
        <v>447</v>
      </c>
      <c r="C24" s="25" t="s">
        <v>448</v>
      </c>
      <c r="D24" s="25" t="s">
        <v>449</v>
      </c>
      <c r="E24" s="25" t="s">
        <v>458</v>
      </c>
      <c r="F24" s="25" t="s">
        <v>459</v>
      </c>
      <c r="G24" s="25" t="s">
        <v>460</v>
      </c>
      <c r="H24" s="121">
        <v>42523</v>
      </c>
      <c r="I24" s="25"/>
    </row>
    <row r="25" spans="1:9" x14ac:dyDescent="0.3">
      <c r="A25" s="1">
        <f t="shared" si="0"/>
        <v>21</v>
      </c>
      <c r="B25" s="7" t="s">
        <v>714</v>
      </c>
      <c r="C25" s="7" t="s">
        <v>649</v>
      </c>
      <c r="D25" s="7" t="s">
        <v>715</v>
      </c>
      <c r="E25" s="25" t="s">
        <v>716</v>
      </c>
      <c r="F25" s="7" t="s">
        <v>717</v>
      </c>
      <c r="G25" s="25" t="s">
        <v>718</v>
      </c>
      <c r="H25" s="121">
        <v>42030</v>
      </c>
      <c r="I25" s="25"/>
    </row>
    <row r="26" spans="1:9" x14ac:dyDescent="0.3">
      <c r="A26" s="1">
        <f t="shared" si="0"/>
        <v>22</v>
      </c>
      <c r="B26" t="s">
        <v>2264</v>
      </c>
      <c r="C26" t="s">
        <v>2261</v>
      </c>
      <c r="D26" t="s">
        <v>2265</v>
      </c>
      <c r="E26" t="s">
        <v>2266</v>
      </c>
      <c r="F26" t="s">
        <v>2262</v>
      </c>
      <c r="G26" t="s">
        <v>2263</v>
      </c>
      <c r="H26" s="121">
        <v>41964</v>
      </c>
      <c r="I26" s="25"/>
    </row>
    <row r="27" spans="1:9" x14ac:dyDescent="0.3">
      <c r="A27" s="1">
        <f t="shared" si="0"/>
        <v>23</v>
      </c>
      <c r="B27" s="25" t="s">
        <v>1036</v>
      </c>
      <c r="C27" s="130" t="s">
        <v>1034</v>
      </c>
      <c r="D27" s="25" t="s">
        <v>1037</v>
      </c>
      <c r="E27" s="25" t="s">
        <v>1038</v>
      </c>
      <c r="F27" s="25" t="s">
        <v>1035</v>
      </c>
      <c r="G27" s="32" t="s">
        <v>1039</v>
      </c>
      <c r="H27" s="121">
        <v>42103</v>
      </c>
      <c r="I27" s="25"/>
    </row>
    <row r="28" spans="1:9" x14ac:dyDescent="0.3">
      <c r="A28" s="1">
        <f t="shared" si="0"/>
        <v>24</v>
      </c>
      <c r="B28" s="25" t="s">
        <v>151</v>
      </c>
      <c r="C28" s="25" t="s">
        <v>1040</v>
      </c>
      <c r="D28" s="25" t="s">
        <v>1043</v>
      </c>
      <c r="E28" s="25" t="s">
        <v>1044</v>
      </c>
      <c r="F28" s="25" t="s">
        <v>1041</v>
      </c>
      <c r="G28" s="25" t="s">
        <v>1042</v>
      </c>
      <c r="H28" s="121">
        <v>42185</v>
      </c>
      <c r="I28" s="25"/>
    </row>
    <row r="29" spans="1:9" x14ac:dyDescent="0.3">
      <c r="A29" s="1">
        <f t="shared" si="0"/>
        <v>25</v>
      </c>
      <c r="B29" s="7" t="s">
        <v>266</v>
      </c>
      <c r="C29" s="7" t="s">
        <v>263</v>
      </c>
      <c r="D29" s="7" t="s">
        <v>193</v>
      </c>
      <c r="E29" s="7" t="s">
        <v>264</v>
      </c>
      <c r="F29" s="7" t="s">
        <v>265</v>
      </c>
      <c r="G29" s="51" t="s">
        <v>194</v>
      </c>
      <c r="H29" s="118">
        <v>41923</v>
      </c>
      <c r="I29" s="25"/>
    </row>
    <row r="30" spans="1:9" x14ac:dyDescent="0.3">
      <c r="A30" s="1">
        <f t="shared" si="0"/>
        <v>26</v>
      </c>
      <c r="B30" s="94" t="s">
        <v>534</v>
      </c>
      <c r="C30" s="94" t="s">
        <v>535</v>
      </c>
      <c r="D30" s="25" t="s">
        <v>536</v>
      </c>
      <c r="E30" s="25" t="s">
        <v>537</v>
      </c>
      <c r="F30" s="25" t="s">
        <v>538</v>
      </c>
      <c r="G30" s="25" t="s">
        <v>539</v>
      </c>
      <c r="H30" s="121">
        <v>42251</v>
      </c>
      <c r="I30" s="25"/>
    </row>
    <row r="31" spans="1:9" x14ac:dyDescent="0.3">
      <c r="A31" s="1">
        <f t="shared" si="0"/>
        <v>27</v>
      </c>
      <c r="B31" s="123" t="s">
        <v>1468</v>
      </c>
      <c r="C31" s="36" t="s">
        <v>108</v>
      </c>
      <c r="D31" s="36" t="s">
        <v>1533</v>
      </c>
      <c r="E31" s="36" t="s">
        <v>1534</v>
      </c>
      <c r="F31" s="36" t="s">
        <v>1469</v>
      </c>
      <c r="G31" s="53" t="s">
        <v>1470</v>
      </c>
      <c r="H31" s="118">
        <v>42298</v>
      </c>
      <c r="I31" s="25"/>
    </row>
    <row r="32" spans="1:9" x14ac:dyDescent="0.3">
      <c r="A32" s="1">
        <f t="shared" si="0"/>
        <v>28</v>
      </c>
      <c r="B32" t="s">
        <v>1120</v>
      </c>
      <c r="C32" t="s">
        <v>1117</v>
      </c>
      <c r="D32" t="s">
        <v>1121</v>
      </c>
      <c r="E32" t="s">
        <v>1122</v>
      </c>
      <c r="F32" t="s">
        <v>1118</v>
      </c>
      <c r="G32" t="s">
        <v>1119</v>
      </c>
      <c r="H32" s="121">
        <v>42527</v>
      </c>
    </row>
    <row r="33" spans="1:8" x14ac:dyDescent="0.3">
      <c r="A33" s="1">
        <f t="shared" si="0"/>
        <v>29</v>
      </c>
      <c r="B33" s="25" t="s">
        <v>368</v>
      </c>
      <c r="C33" s="25" t="s">
        <v>369</v>
      </c>
      <c r="D33" s="25" t="s">
        <v>1501</v>
      </c>
      <c r="E33" s="25" t="s">
        <v>370</v>
      </c>
      <c r="F33" s="25" t="s">
        <v>371</v>
      </c>
      <c r="G33" s="25" t="s">
        <v>372</v>
      </c>
      <c r="H33" s="121">
        <v>42587</v>
      </c>
    </row>
    <row r="34" spans="1:8" x14ac:dyDescent="0.3">
      <c r="A34" s="1">
        <f t="shared" si="0"/>
        <v>30</v>
      </c>
      <c r="B34" s="131" t="s">
        <v>1381</v>
      </c>
      <c r="C34" s="132" t="s">
        <v>1378</v>
      </c>
      <c r="D34" s="132" t="s">
        <v>1382</v>
      </c>
      <c r="E34" s="132" t="s">
        <v>1383</v>
      </c>
      <c r="F34" s="132" t="s">
        <v>1379</v>
      </c>
      <c r="G34" s="132" t="s">
        <v>1380</v>
      </c>
      <c r="H34" s="133">
        <v>42273</v>
      </c>
    </row>
    <row r="35" spans="1:8" x14ac:dyDescent="0.3">
      <c r="A35" s="1">
        <f t="shared" si="0"/>
        <v>31</v>
      </c>
      <c r="H35"/>
    </row>
    <row r="36" spans="1:8" x14ac:dyDescent="0.3">
      <c r="H36" t="s">
        <v>1</v>
      </c>
    </row>
    <row r="37" spans="1:8" x14ac:dyDescent="0.3">
      <c r="H37"/>
    </row>
    <row r="38" spans="1:8" x14ac:dyDescent="0.3">
      <c r="A38" s="55">
        <v>30</v>
      </c>
      <c r="H38" s="43" t="s">
        <v>1</v>
      </c>
    </row>
    <row r="41" spans="1:8" x14ac:dyDescent="0.3">
      <c r="B41" s="43" t="s">
        <v>1415</v>
      </c>
      <c r="C41" s="43" t="s">
        <v>1412</v>
      </c>
      <c r="D41" s="43" t="s">
        <v>1416</v>
      </c>
      <c r="E41" s="43" t="s">
        <v>1417</v>
      </c>
      <c r="F41" s="43" t="s">
        <v>1413</v>
      </c>
      <c r="G41" s="43" t="s">
        <v>1414</v>
      </c>
      <c r="H41" s="19">
        <v>41897</v>
      </c>
    </row>
    <row r="42" spans="1:8" x14ac:dyDescent="0.3">
      <c r="B42" s="4" t="s">
        <v>1325</v>
      </c>
      <c r="C42" s="4" t="s">
        <v>6</v>
      </c>
      <c r="D42" t="s">
        <v>1326</v>
      </c>
      <c r="E42" t="s">
        <v>1327</v>
      </c>
      <c r="F42" t="s">
        <v>1323</v>
      </c>
      <c r="G42" t="s">
        <v>1324</v>
      </c>
    </row>
    <row r="44" spans="1:8" x14ac:dyDescent="0.3">
      <c r="B44" s="4" t="s">
        <v>1255</v>
      </c>
      <c r="C44" s="4" t="s">
        <v>1387</v>
      </c>
      <c r="D44" t="s">
        <v>1258</v>
      </c>
      <c r="E44" t="s">
        <v>1259</v>
      </c>
      <c r="F44" t="s">
        <v>1256</v>
      </c>
      <c r="G44" t="s">
        <v>1257</v>
      </c>
      <c r="H44" s="47">
        <v>41949</v>
      </c>
    </row>
    <row r="45" spans="1:8" x14ac:dyDescent="0.3">
      <c r="B45" s="6" t="s">
        <v>1251</v>
      </c>
      <c r="C45" s="6" t="s">
        <v>448</v>
      </c>
      <c r="D45" s="7" t="s">
        <v>1308</v>
      </c>
      <c r="E45" s="7" t="s">
        <v>1309</v>
      </c>
      <c r="F45" s="7" t="s">
        <v>1310</v>
      </c>
      <c r="G45" s="29" t="s">
        <v>1311</v>
      </c>
      <c r="H45" s="20">
        <v>41910</v>
      </c>
    </row>
    <row r="47" spans="1:8" x14ac:dyDescent="0.3">
      <c r="B47" s="4" t="s">
        <v>1263</v>
      </c>
      <c r="C47" s="4" t="s">
        <v>1307</v>
      </c>
      <c r="D47" t="s">
        <v>1264</v>
      </c>
      <c r="E47" t="s">
        <v>1265</v>
      </c>
      <c r="F47" t="s">
        <v>1261</v>
      </c>
      <c r="G47" t="s">
        <v>1262</v>
      </c>
      <c r="H47" s="47">
        <v>45989</v>
      </c>
    </row>
    <row r="49" spans="2:8" x14ac:dyDescent="0.3">
      <c r="B49" s="4" t="s">
        <v>942</v>
      </c>
      <c r="C49" s="4" t="s">
        <v>939</v>
      </c>
      <c r="D49" t="s">
        <v>943</v>
      </c>
      <c r="E49" t="s">
        <v>944</v>
      </c>
      <c r="F49" t="s">
        <v>940</v>
      </c>
      <c r="G49" t="s">
        <v>941</v>
      </c>
      <c r="H49" s="20">
        <v>41841</v>
      </c>
    </row>
    <row r="50" spans="2:8" x14ac:dyDescent="0.3">
      <c r="B50" s="34" t="s">
        <v>1373</v>
      </c>
      <c r="C50" s="34" t="s">
        <v>1370</v>
      </c>
      <c r="D50" s="34" t="s">
        <v>1374</v>
      </c>
      <c r="E50" s="34" t="s">
        <v>1375</v>
      </c>
      <c r="F50" s="34" t="s">
        <v>1371</v>
      </c>
      <c r="G50" s="34" t="s">
        <v>1372</v>
      </c>
      <c r="H50" s="50">
        <v>41157</v>
      </c>
    </row>
    <row r="51" spans="2:8" x14ac:dyDescent="0.3">
      <c r="B51" s="4" t="s">
        <v>1200</v>
      </c>
      <c r="C51" s="4" t="s">
        <v>1197</v>
      </c>
      <c r="D51" t="s">
        <v>1201</v>
      </c>
      <c r="E51" t="s">
        <v>1202</v>
      </c>
      <c r="F51" t="s">
        <v>1198</v>
      </c>
      <c r="G51" t="s">
        <v>1199</v>
      </c>
      <c r="H51" s="20">
        <v>41040</v>
      </c>
    </row>
    <row r="54" spans="2:8" x14ac:dyDescent="0.3">
      <c r="B54" s="6"/>
      <c r="C54" s="6"/>
      <c r="D54" s="7"/>
      <c r="E54" s="7"/>
      <c r="F54" s="7"/>
      <c r="G54" s="8"/>
      <c r="H54" s="20"/>
    </row>
  </sheetData>
  <sortState xmlns:xlrd2="http://schemas.microsoft.com/office/spreadsheetml/2017/richdata2" ref="B6:H34">
    <sortCondition ref="B5:B34"/>
  </sortState>
  <hyperlinks>
    <hyperlink ref="G10" r:id="rId1" xr:uid="{E58B9AF1-5718-476D-8F86-CA5A5B83AE7F}"/>
    <hyperlink ref="G12" r:id="rId2" xr:uid="{A5DA19CD-3587-464E-A89A-186E1A06D62B}"/>
    <hyperlink ref="G9" r:id="rId3" xr:uid="{9A149316-1C70-47ED-8D3B-086C88BC0E7E}"/>
    <hyperlink ref="G45" r:id="rId4" xr:uid="{66FDF68F-1BB7-4E1D-81B8-CA1B5D794E2A}"/>
    <hyperlink ref="G29" r:id="rId5" xr:uid="{CE4E0D90-46A4-4CA8-835F-5F6DCA03F75B}"/>
    <hyperlink ref="G31" r:id="rId6" xr:uid="{03012B90-8053-40EC-8D88-33C4C0764596}"/>
    <hyperlink ref="G14" r:id="rId7" xr:uid="{70B8EC67-F366-4840-8847-C0B046EB23FF}"/>
    <hyperlink ref="G5" r:id="rId8" xr:uid="{2953313E-A303-4756-89BA-F305A8E4C033}"/>
    <hyperlink ref="G27" r:id="rId9" xr:uid="{6E68D25D-A78A-4FA8-823F-F5AC02D35096}"/>
  </hyperlinks>
  <pageMargins left="3.937007874015748E-2" right="3.937007874015748E-2" top="0.15748031496062992" bottom="0" header="0.31496062992125984" footer="0.31496062992125984"/>
  <pageSetup paperSize="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95B7-2344-4BB3-ABA8-80BE879A3F21}">
  <dimension ref="A1:I32"/>
  <sheetViews>
    <sheetView workbookViewId="0">
      <selection activeCell="D21" sqref="D21"/>
    </sheetView>
  </sheetViews>
  <sheetFormatPr baseColWidth="10" defaultRowHeight="14.4" x14ac:dyDescent="0.3"/>
  <cols>
    <col min="1" max="1" width="4.44140625" style="1" customWidth="1"/>
    <col min="2" max="2" width="13.77734375" customWidth="1"/>
    <col min="3" max="3" width="10.6640625" customWidth="1"/>
    <col min="4" max="4" width="39.33203125" customWidth="1"/>
    <col min="5" max="5" width="17" customWidth="1"/>
    <col min="6" max="6" width="18.21875" customWidth="1"/>
    <col min="7" max="7" width="28.44140625" customWidth="1"/>
    <col min="8" max="8" width="11.5546875" style="25"/>
  </cols>
  <sheetData>
    <row r="1" spans="1:9" ht="24.6" x14ac:dyDescent="0.5">
      <c r="B1" s="11" t="s">
        <v>0</v>
      </c>
      <c r="C1" t="s">
        <v>1447</v>
      </c>
      <c r="E1" s="10" t="s">
        <v>1448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x14ac:dyDescent="0.3">
      <c r="A4" s="1">
        <v>1</v>
      </c>
      <c r="B4" s="117" t="s">
        <v>1415</v>
      </c>
      <c r="C4" s="117" t="s">
        <v>1520</v>
      </c>
      <c r="D4" s="117" t="s">
        <v>1416</v>
      </c>
      <c r="E4" s="117" t="s">
        <v>1417</v>
      </c>
      <c r="F4" s="117" t="s">
        <v>1413</v>
      </c>
      <c r="G4" s="117" t="s">
        <v>1414</v>
      </c>
      <c r="H4" s="121">
        <v>41049</v>
      </c>
      <c r="I4" s="43"/>
    </row>
    <row r="5" spans="1:9" x14ac:dyDescent="0.3">
      <c r="A5" s="1">
        <f>SUM(A4)+1</f>
        <v>2</v>
      </c>
      <c r="B5" s="36" t="s">
        <v>692</v>
      </c>
      <c r="C5" s="36" t="s">
        <v>10</v>
      </c>
      <c r="D5" s="36" t="s">
        <v>693</v>
      </c>
      <c r="E5" s="36" t="s">
        <v>694</v>
      </c>
      <c r="F5" s="36" t="s">
        <v>695</v>
      </c>
      <c r="G5" s="136" t="s">
        <v>696</v>
      </c>
      <c r="H5" s="118">
        <v>41311</v>
      </c>
      <c r="I5" s="43"/>
    </row>
    <row r="6" spans="1:9" x14ac:dyDescent="0.3">
      <c r="A6" s="1">
        <f>SUM(A5)+1</f>
        <v>3</v>
      </c>
      <c r="B6" s="117" t="s">
        <v>130</v>
      </c>
      <c r="C6" s="117" t="s">
        <v>2297</v>
      </c>
      <c r="D6" s="117" t="s">
        <v>2298</v>
      </c>
      <c r="E6" s="117" t="s">
        <v>2301</v>
      </c>
      <c r="F6" s="117" t="s">
        <v>2299</v>
      </c>
      <c r="G6" s="117" t="s">
        <v>2300</v>
      </c>
      <c r="H6" s="121">
        <v>41402</v>
      </c>
      <c r="I6" s="43"/>
    </row>
    <row r="7" spans="1:9" x14ac:dyDescent="0.3">
      <c r="A7" s="1">
        <f t="shared" ref="A7:A16" si="0">SUM(A6)+1</f>
        <v>4</v>
      </c>
      <c r="B7" s="117" t="s">
        <v>1251</v>
      </c>
      <c r="C7" s="117" t="s">
        <v>448</v>
      </c>
      <c r="D7" s="117" t="s">
        <v>2321</v>
      </c>
      <c r="E7" s="117" t="s">
        <v>2323</v>
      </c>
      <c r="F7" s="117" t="s">
        <v>2322</v>
      </c>
      <c r="G7" s="117" t="s">
        <v>1311</v>
      </c>
      <c r="H7" s="121">
        <v>41910</v>
      </c>
      <c r="I7" s="43"/>
    </row>
    <row r="8" spans="1:9" x14ac:dyDescent="0.3">
      <c r="A8" s="1">
        <f t="shared" si="0"/>
        <v>5</v>
      </c>
      <c r="B8" s="123" t="s">
        <v>591</v>
      </c>
      <c r="C8" s="117" t="s">
        <v>1687</v>
      </c>
      <c r="D8" s="36" t="s">
        <v>1685</v>
      </c>
      <c r="E8" s="36" t="s">
        <v>594</v>
      </c>
      <c r="F8" s="36" t="s">
        <v>1686</v>
      </c>
      <c r="G8" s="117" t="s">
        <v>596</v>
      </c>
      <c r="H8" s="121">
        <v>41361</v>
      </c>
      <c r="I8" s="43"/>
    </row>
    <row r="9" spans="1:9" x14ac:dyDescent="0.3">
      <c r="A9" s="1">
        <f t="shared" si="0"/>
        <v>6</v>
      </c>
      <c r="B9" s="6" t="s">
        <v>316</v>
      </c>
      <c r="C9" s="6" t="s">
        <v>311</v>
      </c>
      <c r="D9" s="7" t="s">
        <v>312</v>
      </c>
      <c r="E9" s="7" t="s">
        <v>313</v>
      </c>
      <c r="F9" s="7" t="s">
        <v>314</v>
      </c>
      <c r="G9" s="8" t="s">
        <v>315</v>
      </c>
      <c r="H9" s="121">
        <v>41383</v>
      </c>
      <c r="I9" s="43"/>
    </row>
    <row r="10" spans="1:9" x14ac:dyDescent="0.3">
      <c r="A10" s="1">
        <f t="shared" si="0"/>
        <v>7</v>
      </c>
      <c r="B10" s="25" t="s">
        <v>178</v>
      </c>
      <c r="C10" s="25" t="s">
        <v>179</v>
      </c>
      <c r="D10" s="25" t="s">
        <v>180</v>
      </c>
      <c r="E10" s="25" t="s">
        <v>181</v>
      </c>
      <c r="F10" s="25" t="s">
        <v>182</v>
      </c>
      <c r="G10" s="32" t="s">
        <v>183</v>
      </c>
      <c r="H10" s="121">
        <v>40456</v>
      </c>
      <c r="I10" s="43"/>
    </row>
    <row r="11" spans="1:9" x14ac:dyDescent="0.3">
      <c r="A11" s="1">
        <f t="shared" si="0"/>
        <v>8</v>
      </c>
      <c r="B11" s="25" t="s">
        <v>208</v>
      </c>
      <c r="C11" s="25" t="s">
        <v>209</v>
      </c>
      <c r="D11" s="25" t="s">
        <v>210</v>
      </c>
      <c r="E11" s="25" t="s">
        <v>211</v>
      </c>
      <c r="F11" s="25" t="s">
        <v>212</v>
      </c>
      <c r="G11" s="32" t="s">
        <v>213</v>
      </c>
      <c r="H11" s="121">
        <v>40977</v>
      </c>
      <c r="I11" s="43"/>
    </row>
    <row r="12" spans="1:9" x14ac:dyDescent="0.3">
      <c r="A12" s="1">
        <f t="shared" si="0"/>
        <v>9</v>
      </c>
      <c r="B12" s="36" t="s">
        <v>1373</v>
      </c>
      <c r="C12" s="36" t="s">
        <v>1370</v>
      </c>
      <c r="D12" s="36" t="s">
        <v>1374</v>
      </c>
      <c r="E12" s="36" t="s">
        <v>1375</v>
      </c>
      <c r="F12" s="36" t="s">
        <v>1371</v>
      </c>
      <c r="G12" s="36" t="s">
        <v>1372</v>
      </c>
      <c r="H12" s="118">
        <v>41157</v>
      </c>
      <c r="I12" s="43"/>
    </row>
    <row r="13" spans="1:9" x14ac:dyDescent="0.3">
      <c r="A13" s="1">
        <f t="shared" si="0"/>
        <v>10</v>
      </c>
      <c r="B13" s="25" t="s">
        <v>926</v>
      </c>
      <c r="C13" s="25" t="s">
        <v>924</v>
      </c>
      <c r="D13" s="25" t="s">
        <v>927</v>
      </c>
      <c r="E13" s="25" t="s">
        <v>928</v>
      </c>
      <c r="F13" s="25" t="s">
        <v>925</v>
      </c>
      <c r="G13" s="32" t="s">
        <v>2423</v>
      </c>
      <c r="H13" s="121">
        <v>40337</v>
      </c>
      <c r="I13" s="43"/>
    </row>
    <row r="14" spans="1:9" x14ac:dyDescent="0.3">
      <c r="A14" s="1">
        <f t="shared" si="0"/>
        <v>11</v>
      </c>
      <c r="B14" s="25" t="s">
        <v>926</v>
      </c>
      <c r="C14" s="25" t="s">
        <v>929</v>
      </c>
      <c r="D14" s="25" t="s">
        <v>927</v>
      </c>
      <c r="E14" s="25" t="s">
        <v>928</v>
      </c>
      <c r="F14" s="25" t="s">
        <v>925</v>
      </c>
      <c r="G14" s="32" t="s">
        <v>2423</v>
      </c>
      <c r="H14" s="121">
        <v>41521</v>
      </c>
    </row>
    <row r="15" spans="1:9" x14ac:dyDescent="0.3">
      <c r="A15" s="1">
        <f t="shared" si="0"/>
        <v>12</v>
      </c>
      <c r="B15" s="25" t="s">
        <v>1959</v>
      </c>
      <c r="C15" s="25" t="s">
        <v>1957</v>
      </c>
      <c r="D15" s="25" t="s">
        <v>1958</v>
      </c>
      <c r="E15" s="25" t="s">
        <v>1202</v>
      </c>
      <c r="F15" s="25" t="s">
        <v>1198</v>
      </c>
      <c r="G15" s="25" t="s">
        <v>1199</v>
      </c>
      <c r="H15" s="121">
        <v>41040</v>
      </c>
    </row>
    <row r="16" spans="1:9" x14ac:dyDescent="0.3">
      <c r="A16" s="1">
        <f t="shared" si="0"/>
        <v>13</v>
      </c>
      <c r="B16" s="43" t="s">
        <v>2453</v>
      </c>
      <c r="C16" s="43" t="s">
        <v>2447</v>
      </c>
      <c r="D16" s="43" t="s">
        <v>2448</v>
      </c>
      <c r="E16" s="43" t="s">
        <v>2449</v>
      </c>
      <c r="F16" s="43" t="s">
        <v>2450</v>
      </c>
      <c r="G16" s="43" t="s">
        <v>2451</v>
      </c>
      <c r="H16" s="43" t="s">
        <v>2452</v>
      </c>
    </row>
    <row r="17" spans="1:8" x14ac:dyDescent="0.3">
      <c r="B17" s="43"/>
      <c r="C17" s="43"/>
      <c r="D17" s="43"/>
      <c r="E17" s="43"/>
      <c r="F17" s="43"/>
      <c r="G17" s="43"/>
      <c r="H17" s="43" t="s">
        <v>1</v>
      </c>
    </row>
    <row r="18" spans="1:8" x14ac:dyDescent="0.3">
      <c r="B18" s="43"/>
      <c r="C18" s="43"/>
      <c r="D18" s="43"/>
      <c r="E18" s="43"/>
      <c r="F18" s="43"/>
      <c r="G18" s="43"/>
      <c r="H18" s="43"/>
    </row>
    <row r="19" spans="1:8" x14ac:dyDescent="0.3">
      <c r="A19" s="55">
        <v>13</v>
      </c>
      <c r="H19" s="43" t="s">
        <v>1</v>
      </c>
    </row>
    <row r="20" spans="1:8" x14ac:dyDescent="0.3">
      <c r="H20" s="25" t="s">
        <v>1</v>
      </c>
    </row>
    <row r="23" spans="1:8" ht="15.6" x14ac:dyDescent="0.3">
      <c r="E23" s="57"/>
      <c r="F23" s="25"/>
      <c r="H23" s="121"/>
    </row>
    <row r="24" spans="1:8" x14ac:dyDescent="0.3">
      <c r="B24" t="s">
        <v>804</v>
      </c>
      <c r="C24" t="s">
        <v>805</v>
      </c>
      <c r="D24" t="s">
        <v>806</v>
      </c>
      <c r="E24" s="25" t="s">
        <v>808</v>
      </c>
      <c r="F24" s="25" t="s">
        <v>809</v>
      </c>
      <c r="G24" t="s">
        <v>807</v>
      </c>
      <c r="H24" s="121">
        <v>40758</v>
      </c>
    </row>
    <row r="28" spans="1:8" x14ac:dyDescent="0.3"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s="21" t="s">
        <v>69</v>
      </c>
      <c r="H28" s="121">
        <v>41359</v>
      </c>
    </row>
    <row r="29" spans="1:8" x14ac:dyDescent="0.3">
      <c r="B29" t="s">
        <v>627</v>
      </c>
      <c r="C29" t="s">
        <v>628</v>
      </c>
      <c r="D29" t="s">
        <v>629</v>
      </c>
      <c r="E29" t="s">
        <v>630</v>
      </c>
      <c r="F29" t="s">
        <v>631</v>
      </c>
      <c r="G29" t="s">
        <v>632</v>
      </c>
      <c r="H29" s="121">
        <v>42389</v>
      </c>
    </row>
    <row r="30" spans="1:8" x14ac:dyDescent="0.3">
      <c r="B30" s="6" t="s">
        <v>266</v>
      </c>
      <c r="C30" s="6" t="s">
        <v>263</v>
      </c>
      <c r="D30" s="6" t="s">
        <v>193</v>
      </c>
      <c r="E30" s="6" t="s">
        <v>264</v>
      </c>
      <c r="F30" s="6" t="s">
        <v>265</v>
      </c>
      <c r="G30" s="59" t="s">
        <v>194</v>
      </c>
      <c r="H30" s="125">
        <v>41923</v>
      </c>
    </row>
    <row r="31" spans="1:8" x14ac:dyDescent="0.3">
      <c r="B31" t="s">
        <v>1398</v>
      </c>
      <c r="C31" t="s">
        <v>1393</v>
      </c>
      <c r="D31" t="s">
        <v>1397</v>
      </c>
      <c r="E31" s="46" t="s">
        <v>1395</v>
      </c>
      <c r="F31" t="s">
        <v>1394</v>
      </c>
      <c r="G31" t="s">
        <v>1396</v>
      </c>
      <c r="H31" s="121">
        <v>39495</v>
      </c>
    </row>
    <row r="32" spans="1:8" x14ac:dyDescent="0.3">
      <c r="B32" s="107" t="s">
        <v>998</v>
      </c>
      <c r="C32" s="4" t="s">
        <v>1003</v>
      </c>
      <c r="D32" s="4" t="s">
        <v>1001</v>
      </c>
      <c r="E32" s="4" t="s">
        <v>1002</v>
      </c>
      <c r="F32" s="4" t="s">
        <v>999</v>
      </c>
      <c r="G32" s="4" t="s">
        <v>1000</v>
      </c>
      <c r="H32" s="121">
        <v>41319</v>
      </c>
    </row>
  </sheetData>
  <sortState xmlns:xlrd2="http://schemas.microsoft.com/office/spreadsheetml/2017/richdata2" ref="B5:H15">
    <sortCondition ref="B4:B15"/>
  </sortState>
  <hyperlinks>
    <hyperlink ref="G28" r:id="rId1" xr:uid="{80E220E5-AD40-40AC-A624-412B7274179F}"/>
    <hyperlink ref="G10" r:id="rId2" xr:uid="{4D6F6006-503D-45CF-885A-0A21D926A38A}"/>
    <hyperlink ref="G11" r:id="rId3" xr:uid="{EC01E200-0AF0-4BEB-836E-A7DFD1F65706}"/>
    <hyperlink ref="G30" r:id="rId4" xr:uid="{8B1DE6F7-1AD4-4F57-A044-E14D539956AD}"/>
    <hyperlink ref="G9" r:id="rId5" xr:uid="{C44DE3EC-89CB-462F-8F04-B0021D5354A5}"/>
    <hyperlink ref="G5" r:id="rId6" xr:uid="{D670228B-722B-474C-A198-C564533DB605}"/>
    <hyperlink ref="G13" r:id="rId7" xr:uid="{2AAE15B2-546A-417B-99C6-091FA1A6FCB3}"/>
    <hyperlink ref="G14" r:id="rId8" xr:uid="{6D4F1B38-4F87-4360-8872-90D7021A4845}"/>
  </hyperlinks>
  <pageMargins left="0.43307086614173229" right="0" top="0.74803149606299213" bottom="0.74803149606299213" header="0.31496062992125984" footer="0.31496062992125984"/>
  <pageSetup paperSize="9" orientation="landscape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E286-317E-4EB8-84C7-240A083A1CDB}">
  <dimension ref="A1:I46"/>
  <sheetViews>
    <sheetView topLeftCell="A13" workbookViewId="0">
      <selection activeCell="A31" sqref="A31"/>
    </sheetView>
  </sheetViews>
  <sheetFormatPr baseColWidth="10" defaultRowHeight="14.4" x14ac:dyDescent="0.3"/>
  <cols>
    <col min="1" max="1" width="3.6640625" style="1" customWidth="1"/>
    <col min="2" max="2" width="12.77734375" customWidth="1"/>
    <col min="3" max="3" width="9.5546875" customWidth="1"/>
    <col min="4" max="4" width="39.33203125" customWidth="1"/>
    <col min="5" max="5" width="16.5546875" customWidth="1"/>
    <col min="6" max="6" width="17" customWidth="1"/>
    <col min="7" max="7" width="27.88671875" customWidth="1"/>
  </cols>
  <sheetData>
    <row r="1" spans="1:9" ht="24.6" x14ac:dyDescent="0.5">
      <c r="B1" s="11" t="s">
        <v>28</v>
      </c>
      <c r="C1" t="s">
        <v>10</v>
      </c>
      <c r="E1" s="10" t="s">
        <v>1449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00" t="s">
        <v>21</v>
      </c>
      <c r="D3" s="15" t="s">
        <v>22</v>
      </c>
      <c r="E3" s="15" t="s">
        <v>23</v>
      </c>
      <c r="F3" s="15"/>
      <c r="G3" s="16" t="s">
        <v>24</v>
      </c>
    </row>
    <row r="4" spans="1:9" s="12" customFormat="1" ht="16.8" x14ac:dyDescent="0.35">
      <c r="A4" s="13"/>
      <c r="B4" s="13"/>
      <c r="C4" s="134"/>
      <c r="D4" s="13"/>
      <c r="E4" s="13"/>
      <c r="F4" s="13"/>
      <c r="G4" s="13"/>
    </row>
    <row r="5" spans="1:9" x14ac:dyDescent="0.3">
      <c r="A5" s="1">
        <v>1</v>
      </c>
      <c r="B5" s="6" t="s">
        <v>310</v>
      </c>
      <c r="C5" s="6" t="s">
        <v>306</v>
      </c>
      <c r="D5" s="6" t="s">
        <v>307</v>
      </c>
      <c r="E5" s="6" t="s">
        <v>327</v>
      </c>
      <c r="F5" s="6" t="s">
        <v>308</v>
      </c>
      <c r="G5" s="98" t="s">
        <v>309</v>
      </c>
      <c r="H5" s="125">
        <v>40828</v>
      </c>
      <c r="I5" s="94"/>
    </row>
    <row r="6" spans="1:9" x14ac:dyDescent="0.3">
      <c r="A6" s="1">
        <f t="shared" ref="A6:A28" si="0">SUM(A5)+1</f>
        <v>2</v>
      </c>
      <c r="B6" s="94" t="s">
        <v>402</v>
      </c>
      <c r="C6" s="94" t="s">
        <v>403</v>
      </c>
      <c r="D6" s="94" t="s">
        <v>404</v>
      </c>
      <c r="E6" s="94" t="s">
        <v>405</v>
      </c>
      <c r="F6" s="94" t="s">
        <v>406</v>
      </c>
      <c r="G6" s="94" t="s">
        <v>407</v>
      </c>
      <c r="H6" s="125">
        <v>40173</v>
      </c>
      <c r="I6" s="94"/>
    </row>
    <row r="7" spans="1:9" x14ac:dyDescent="0.3">
      <c r="A7" s="1">
        <f t="shared" si="0"/>
        <v>3</v>
      </c>
      <c r="B7" s="94" t="s">
        <v>1030</v>
      </c>
      <c r="C7" s="94" t="s">
        <v>1031</v>
      </c>
      <c r="D7" s="94" t="s">
        <v>1032</v>
      </c>
      <c r="E7" s="94" t="s">
        <v>1033</v>
      </c>
      <c r="F7" s="94" t="s">
        <v>1028</v>
      </c>
      <c r="G7" s="94" t="s">
        <v>1029</v>
      </c>
      <c r="H7" s="125">
        <v>40223</v>
      </c>
      <c r="I7" s="94"/>
    </row>
    <row r="8" spans="1:9" x14ac:dyDescent="0.3">
      <c r="A8" s="1">
        <f t="shared" si="0"/>
        <v>4</v>
      </c>
      <c r="B8" s="94" t="s">
        <v>1095</v>
      </c>
      <c r="C8" s="94" t="s">
        <v>1092</v>
      </c>
      <c r="D8" s="94" t="s">
        <v>1096</v>
      </c>
      <c r="E8" s="94" t="s">
        <v>1097</v>
      </c>
      <c r="F8" s="94" t="s">
        <v>1093</v>
      </c>
      <c r="G8" s="94" t="s">
        <v>1094</v>
      </c>
      <c r="H8" s="125">
        <v>40870</v>
      </c>
      <c r="I8" s="94"/>
    </row>
    <row r="9" spans="1:9" x14ac:dyDescent="0.3">
      <c r="A9" s="1">
        <f t="shared" si="0"/>
        <v>5</v>
      </c>
      <c r="B9" s="94" t="s">
        <v>1065</v>
      </c>
      <c r="C9" s="94" t="s">
        <v>202</v>
      </c>
      <c r="D9" s="94" t="s">
        <v>1066</v>
      </c>
      <c r="E9" s="94" t="s">
        <v>1067</v>
      </c>
      <c r="F9" s="94" t="s">
        <v>1063</v>
      </c>
      <c r="G9" s="94" t="s">
        <v>1064</v>
      </c>
      <c r="H9" s="125">
        <v>39945</v>
      </c>
      <c r="I9" s="94"/>
    </row>
    <row r="10" spans="1:9" x14ac:dyDescent="0.3">
      <c r="A10" s="1">
        <f t="shared" si="0"/>
        <v>6</v>
      </c>
      <c r="B10" s="151" t="s">
        <v>292</v>
      </c>
      <c r="C10" s="94" t="s">
        <v>293</v>
      </c>
      <c r="D10" s="94" t="s">
        <v>294</v>
      </c>
      <c r="E10" s="94" t="s">
        <v>295</v>
      </c>
      <c r="F10" s="94"/>
      <c r="G10" s="135" t="s">
        <v>73</v>
      </c>
      <c r="H10" s="125">
        <v>36486</v>
      </c>
      <c r="I10" s="94"/>
    </row>
    <row r="11" spans="1:9" x14ac:dyDescent="0.3">
      <c r="A11" s="1">
        <f t="shared" si="0"/>
        <v>7</v>
      </c>
      <c r="B11" s="94" t="s">
        <v>172</v>
      </c>
      <c r="C11" s="94" t="s">
        <v>173</v>
      </c>
      <c r="D11" s="94" t="s">
        <v>174</v>
      </c>
      <c r="E11" s="94" t="s">
        <v>175</v>
      </c>
      <c r="F11" s="94" t="s">
        <v>176</v>
      </c>
      <c r="G11" s="127" t="s">
        <v>177</v>
      </c>
      <c r="H11" s="125">
        <v>40801</v>
      </c>
      <c r="I11" s="94"/>
    </row>
    <row r="12" spans="1:9" x14ac:dyDescent="0.3">
      <c r="A12" s="1">
        <f t="shared" si="0"/>
        <v>8</v>
      </c>
      <c r="B12" s="94" t="s">
        <v>1740</v>
      </c>
      <c r="C12" s="94" t="s">
        <v>2359</v>
      </c>
      <c r="D12" s="94" t="s">
        <v>2362</v>
      </c>
      <c r="E12" s="94" t="s">
        <v>2363</v>
      </c>
      <c r="F12" s="94" t="s">
        <v>2360</v>
      </c>
      <c r="G12" s="94" t="s">
        <v>2361</v>
      </c>
      <c r="H12" s="125">
        <v>40359</v>
      </c>
      <c r="I12" s="94"/>
    </row>
    <row r="13" spans="1:9" x14ac:dyDescent="0.3">
      <c r="A13" s="1">
        <f t="shared" si="0"/>
        <v>9</v>
      </c>
      <c r="B13" s="151" t="s">
        <v>74</v>
      </c>
      <c r="C13" s="94" t="s">
        <v>75</v>
      </c>
      <c r="D13" s="94" t="s">
        <v>76</v>
      </c>
      <c r="E13" s="94" t="s">
        <v>77</v>
      </c>
      <c r="F13" s="94" t="s">
        <v>78</v>
      </c>
      <c r="G13" s="135" t="s">
        <v>79</v>
      </c>
      <c r="H13" s="125">
        <v>36530</v>
      </c>
      <c r="I13" s="94"/>
    </row>
    <row r="14" spans="1:9" ht="16.8" x14ac:dyDescent="0.35">
      <c r="A14" s="1">
        <f t="shared" si="0"/>
        <v>10</v>
      </c>
      <c r="B14" s="94" t="s">
        <v>167</v>
      </c>
      <c r="C14" s="94" t="s">
        <v>108</v>
      </c>
      <c r="D14" s="94" t="s">
        <v>168</v>
      </c>
      <c r="E14" s="94" t="s">
        <v>169</v>
      </c>
      <c r="F14" s="94" t="s">
        <v>170</v>
      </c>
      <c r="G14" s="127" t="s">
        <v>171</v>
      </c>
      <c r="H14" s="94" t="s">
        <v>597</v>
      </c>
      <c r="I14" s="146"/>
    </row>
    <row r="15" spans="1:9" x14ac:dyDescent="0.3">
      <c r="A15" s="1">
        <f t="shared" si="0"/>
        <v>11</v>
      </c>
      <c r="B15" s="94" t="s">
        <v>857</v>
      </c>
      <c r="C15" s="94" t="s">
        <v>102</v>
      </c>
      <c r="D15" s="94" t="s">
        <v>858</v>
      </c>
      <c r="E15" s="94" t="s">
        <v>862</v>
      </c>
      <c r="F15" s="94" t="s">
        <v>861</v>
      </c>
      <c r="G15" s="94" t="s">
        <v>860</v>
      </c>
      <c r="H15" s="125">
        <v>41577</v>
      </c>
      <c r="I15" s="94"/>
    </row>
    <row r="16" spans="1:9" x14ac:dyDescent="0.3">
      <c r="A16" s="1">
        <f t="shared" si="0"/>
        <v>12</v>
      </c>
      <c r="B16" s="94" t="s">
        <v>911</v>
      </c>
      <c r="C16" s="94" t="s">
        <v>970</v>
      </c>
      <c r="D16" s="94" t="s">
        <v>1507</v>
      </c>
      <c r="E16" s="94" t="s">
        <v>1508</v>
      </c>
      <c r="F16" s="94" t="s">
        <v>1505</v>
      </c>
      <c r="G16" s="94" t="s">
        <v>1506</v>
      </c>
      <c r="H16" s="125">
        <v>40655</v>
      </c>
      <c r="I16" s="94"/>
    </row>
    <row r="17" spans="1:9" x14ac:dyDescent="0.3">
      <c r="A17" s="1">
        <f t="shared" si="0"/>
        <v>13</v>
      </c>
      <c r="B17" s="94" t="s">
        <v>331</v>
      </c>
      <c r="C17" s="94" t="s">
        <v>332</v>
      </c>
      <c r="D17" s="94" t="s">
        <v>333</v>
      </c>
      <c r="E17" s="94" t="s">
        <v>334</v>
      </c>
      <c r="F17" s="94" t="s">
        <v>336</v>
      </c>
      <c r="G17" s="94" t="s">
        <v>335</v>
      </c>
      <c r="H17" s="125">
        <v>40832</v>
      </c>
      <c r="I17" s="94"/>
    </row>
    <row r="18" spans="1:9" x14ac:dyDescent="0.3">
      <c r="A18" s="1">
        <f t="shared" si="0"/>
        <v>14</v>
      </c>
      <c r="B18" s="140" t="s">
        <v>1336</v>
      </c>
      <c r="C18" s="140" t="s">
        <v>2310</v>
      </c>
      <c r="D18" s="140" t="s">
        <v>2313</v>
      </c>
      <c r="E18" s="140" t="s">
        <v>2314</v>
      </c>
      <c r="F18" s="140" t="s">
        <v>2311</v>
      </c>
      <c r="G18" s="140" t="s">
        <v>2312</v>
      </c>
      <c r="H18" s="125">
        <v>39896</v>
      </c>
      <c r="I18" s="94"/>
    </row>
    <row r="19" spans="1:9" x14ac:dyDescent="0.3">
      <c r="A19" s="1">
        <f t="shared" si="0"/>
        <v>15</v>
      </c>
      <c r="B19" s="94" t="s">
        <v>810</v>
      </c>
      <c r="C19" s="94" t="s">
        <v>10</v>
      </c>
      <c r="D19" s="94" t="s">
        <v>811</v>
      </c>
      <c r="E19" s="94" t="s">
        <v>813</v>
      </c>
      <c r="F19" s="94" t="s">
        <v>814</v>
      </c>
      <c r="G19" s="94" t="s">
        <v>812</v>
      </c>
      <c r="H19" s="125">
        <v>40505</v>
      </c>
      <c r="I19" s="94"/>
    </row>
    <row r="20" spans="1:9" ht="15" customHeight="1" x14ac:dyDescent="0.3">
      <c r="A20" s="1">
        <f t="shared" si="0"/>
        <v>16</v>
      </c>
      <c r="B20" s="94" t="s">
        <v>487</v>
      </c>
      <c r="C20" s="94" t="s">
        <v>108</v>
      </c>
      <c r="D20" s="94" t="s">
        <v>378</v>
      </c>
      <c r="E20" s="94" t="s">
        <v>379</v>
      </c>
      <c r="F20" s="94" t="s">
        <v>380</v>
      </c>
      <c r="G20" s="94" t="s">
        <v>381</v>
      </c>
      <c r="H20" s="125">
        <v>39864</v>
      </c>
      <c r="I20" s="94"/>
    </row>
    <row r="21" spans="1:9" ht="15" customHeight="1" x14ac:dyDescent="0.3">
      <c r="A21" s="1">
        <f t="shared" si="0"/>
        <v>17</v>
      </c>
      <c r="B21" s="94" t="s">
        <v>324</v>
      </c>
      <c r="C21" s="94" t="s">
        <v>325</v>
      </c>
      <c r="D21" s="94" t="s">
        <v>326</v>
      </c>
      <c r="E21" s="94" t="s">
        <v>328</v>
      </c>
      <c r="F21" s="94" t="s">
        <v>329</v>
      </c>
      <c r="G21" s="94" t="s">
        <v>330</v>
      </c>
      <c r="H21" s="125">
        <v>39970</v>
      </c>
      <c r="I21" s="94"/>
    </row>
    <row r="22" spans="1:9" ht="15" customHeight="1" x14ac:dyDescent="0.3">
      <c r="A22" s="1">
        <f t="shared" si="0"/>
        <v>18</v>
      </c>
      <c r="B22" s="94" t="s">
        <v>64</v>
      </c>
      <c r="C22" s="94" t="s">
        <v>65</v>
      </c>
      <c r="D22" s="94" t="s">
        <v>66</v>
      </c>
      <c r="E22" s="94" t="s">
        <v>67</v>
      </c>
      <c r="F22" s="94" t="s">
        <v>68</v>
      </c>
      <c r="G22" s="127" t="s">
        <v>69</v>
      </c>
      <c r="H22" s="125">
        <v>41359</v>
      </c>
      <c r="I22" s="94"/>
    </row>
    <row r="23" spans="1:9" ht="15" customHeight="1" x14ac:dyDescent="0.3">
      <c r="A23" s="1">
        <f t="shared" si="0"/>
        <v>19</v>
      </c>
      <c r="B23" s="94" t="s">
        <v>627</v>
      </c>
      <c r="C23" s="94" t="s">
        <v>628</v>
      </c>
      <c r="D23" s="94" t="s">
        <v>629</v>
      </c>
      <c r="E23" s="94" t="s">
        <v>630</v>
      </c>
      <c r="F23" s="94" t="s">
        <v>631</v>
      </c>
      <c r="G23" s="94" t="s">
        <v>632</v>
      </c>
      <c r="H23" s="125">
        <v>42389</v>
      </c>
      <c r="I23" s="94"/>
    </row>
    <row r="24" spans="1:9" ht="15" customHeight="1" x14ac:dyDescent="0.3">
      <c r="A24" s="1">
        <f t="shared" si="0"/>
        <v>20</v>
      </c>
      <c r="B24" s="94" t="s">
        <v>201</v>
      </c>
      <c r="C24" s="94" t="s">
        <v>207</v>
      </c>
      <c r="D24" s="94" t="s">
        <v>203</v>
      </c>
      <c r="E24" s="94" t="s">
        <v>204</v>
      </c>
      <c r="F24" s="94" t="s">
        <v>205</v>
      </c>
      <c r="G24" s="127" t="s">
        <v>206</v>
      </c>
      <c r="H24" s="125">
        <v>40059</v>
      </c>
      <c r="I24" s="94"/>
    </row>
    <row r="25" spans="1:9" ht="15" customHeight="1" x14ac:dyDescent="0.3">
      <c r="A25" s="1">
        <f t="shared" si="0"/>
        <v>21</v>
      </c>
      <c r="B25" s="94" t="s">
        <v>756</v>
      </c>
      <c r="C25" s="94" t="s">
        <v>757</v>
      </c>
      <c r="D25" s="94" t="s">
        <v>758</v>
      </c>
      <c r="E25" s="94" t="s">
        <v>759</v>
      </c>
      <c r="F25" s="94" t="s">
        <v>760</v>
      </c>
      <c r="G25" s="94" t="s">
        <v>761</v>
      </c>
      <c r="H25" s="125">
        <v>40440</v>
      </c>
      <c r="I25" s="94"/>
    </row>
    <row r="26" spans="1:9" ht="15" customHeight="1" x14ac:dyDescent="0.3">
      <c r="A26" s="1">
        <f t="shared" si="0"/>
        <v>22</v>
      </c>
      <c r="B26" s="124" t="s">
        <v>998</v>
      </c>
      <c r="C26" s="94" t="s">
        <v>1003</v>
      </c>
      <c r="D26" s="94" t="s">
        <v>1001</v>
      </c>
      <c r="E26" s="94" t="s">
        <v>1002</v>
      </c>
      <c r="F26" s="94" t="s">
        <v>999</v>
      </c>
      <c r="G26" s="94" t="s">
        <v>1000</v>
      </c>
      <c r="H26" s="125">
        <v>41319</v>
      </c>
      <c r="I26" s="94"/>
    </row>
    <row r="27" spans="1:9" ht="15" customHeight="1" x14ac:dyDescent="0.3">
      <c r="A27" s="1">
        <f t="shared" si="0"/>
        <v>23</v>
      </c>
      <c r="B27" s="94" t="s">
        <v>697</v>
      </c>
      <c r="C27" s="94" t="s">
        <v>698</v>
      </c>
      <c r="D27" s="94" t="s">
        <v>699</v>
      </c>
      <c r="E27" s="94" t="s">
        <v>700</v>
      </c>
      <c r="F27" s="94" t="s">
        <v>701</v>
      </c>
      <c r="G27" s="94" t="s">
        <v>702</v>
      </c>
      <c r="H27" s="125">
        <v>41290</v>
      </c>
      <c r="I27" s="94"/>
    </row>
    <row r="28" spans="1:9" ht="15" customHeight="1" x14ac:dyDescent="0.3">
      <c r="A28" s="1">
        <f t="shared" si="0"/>
        <v>24</v>
      </c>
      <c r="E28" s="25"/>
      <c r="H28" s="43" t="s">
        <v>1</v>
      </c>
    </row>
    <row r="29" spans="1:9" ht="15" customHeight="1" x14ac:dyDescent="0.3">
      <c r="E29" s="25"/>
      <c r="H29" t="s">
        <v>1</v>
      </c>
    </row>
    <row r="30" spans="1:9" ht="15" customHeight="1" x14ac:dyDescent="0.3">
      <c r="E30" s="25"/>
      <c r="H30" s="24"/>
    </row>
    <row r="31" spans="1:9" x14ac:dyDescent="0.3">
      <c r="A31" s="55">
        <v>23</v>
      </c>
    </row>
    <row r="35" spans="2:8" x14ac:dyDescent="0.3">
      <c r="H35" s="19"/>
    </row>
    <row r="38" spans="2:8" x14ac:dyDescent="0.3">
      <c r="B38" s="34" t="s">
        <v>1263</v>
      </c>
      <c r="C38" s="34" t="s">
        <v>462</v>
      </c>
      <c r="D38" s="34" t="s">
        <v>1268</v>
      </c>
      <c r="E38" s="34" t="s">
        <v>1265</v>
      </c>
      <c r="F38" s="34" t="s">
        <v>1267</v>
      </c>
      <c r="G38" s="34" t="s">
        <v>1262</v>
      </c>
      <c r="H38" s="50">
        <v>40665</v>
      </c>
    </row>
    <row r="39" spans="2:8" x14ac:dyDescent="0.3">
      <c r="B39" t="s">
        <v>989</v>
      </c>
      <c r="C39" t="s">
        <v>986</v>
      </c>
      <c r="D39" t="s">
        <v>990</v>
      </c>
      <c r="E39" t="s">
        <v>991</v>
      </c>
      <c r="F39" t="s">
        <v>987</v>
      </c>
      <c r="G39" t="s">
        <v>988</v>
      </c>
      <c r="H39" s="19">
        <v>40539</v>
      </c>
    </row>
    <row r="40" spans="2:8" x14ac:dyDescent="0.3">
      <c r="B40" t="s">
        <v>1126</v>
      </c>
      <c r="C40" t="s">
        <v>1123</v>
      </c>
      <c r="D40" t="s">
        <v>1127</v>
      </c>
      <c r="E40" t="s">
        <v>1128</v>
      </c>
      <c r="F40" t="s">
        <v>1124</v>
      </c>
      <c r="G40" t="s">
        <v>1125</v>
      </c>
      <c r="H40" s="19">
        <v>40515</v>
      </c>
    </row>
    <row r="45" spans="2:8" x14ac:dyDescent="0.3">
      <c r="H45" s="19"/>
    </row>
    <row r="46" spans="2:8" x14ac:dyDescent="0.3">
      <c r="E46" s="25"/>
      <c r="H46" s="19"/>
    </row>
  </sheetData>
  <sortState xmlns:xlrd2="http://schemas.microsoft.com/office/spreadsheetml/2017/richdata2" ref="B6:I27">
    <sortCondition ref="B5:B27"/>
  </sortState>
  <hyperlinks>
    <hyperlink ref="G11" r:id="rId1" xr:uid="{BB6C9B5C-9728-4722-A11A-6D3355335B71}"/>
    <hyperlink ref="G22" r:id="rId2" xr:uid="{AD2FD487-CE81-4077-B8BC-F2682674C35F}"/>
    <hyperlink ref="G24" r:id="rId3" xr:uid="{A4183658-1A34-475A-86FF-CC65429C2147}"/>
    <hyperlink ref="G5" r:id="rId4" xr:uid="{364D281E-00DB-492A-85CA-9180B8E8F295}"/>
    <hyperlink ref="G10" r:id="rId5" xr:uid="{934319C9-6193-46B9-9419-D4BE07A5955C}"/>
    <hyperlink ref="G13" r:id="rId6" xr:uid="{4CE25E73-838C-4A5B-829C-351B0C1A0B6D}"/>
    <hyperlink ref="G14" r:id="rId7" xr:uid="{1B8546A1-8B9C-461D-A499-7086FDF72909}"/>
  </hyperlinks>
  <pageMargins left="0.25" right="0.25" top="0.75" bottom="0.75" header="0.3" footer="0.3"/>
  <pageSetup paperSize="9" orientation="landscape"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B540-2135-4B44-95DE-3677005205E7}">
  <dimension ref="A1:I51"/>
  <sheetViews>
    <sheetView topLeftCell="A11" workbookViewId="0">
      <selection activeCell="H43" sqref="H43"/>
    </sheetView>
  </sheetViews>
  <sheetFormatPr baseColWidth="10" defaultRowHeight="14.4" x14ac:dyDescent="0.3"/>
  <cols>
    <col min="1" max="1" width="5.44140625" style="1" customWidth="1"/>
    <col min="2" max="2" width="13.21875" customWidth="1"/>
    <col min="3" max="3" width="12.21875" customWidth="1"/>
    <col min="4" max="4" width="39.33203125" customWidth="1"/>
    <col min="5" max="5" width="16.88671875" customWidth="1"/>
    <col min="6" max="6" width="19.33203125" customWidth="1"/>
    <col min="7" max="7" width="28.33203125" customWidth="1"/>
    <col min="8" max="8" width="11.5546875" style="25"/>
  </cols>
  <sheetData>
    <row r="1" spans="1:9" ht="24.6" x14ac:dyDescent="0.5">
      <c r="B1" s="11" t="s">
        <v>2</v>
      </c>
      <c r="C1" t="s">
        <v>13</v>
      </c>
      <c r="E1" s="10" t="s">
        <v>29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  <c r="I4"/>
    </row>
    <row r="5" spans="1:9" x14ac:dyDescent="0.3">
      <c r="A5" s="1">
        <v>1</v>
      </c>
      <c r="B5" s="25" t="s">
        <v>794</v>
      </c>
      <c r="C5" s="25" t="s">
        <v>795</v>
      </c>
      <c r="D5" s="25" t="s">
        <v>796</v>
      </c>
      <c r="E5" s="25" t="s">
        <v>798</v>
      </c>
      <c r="F5" s="25" t="s">
        <v>1</v>
      </c>
      <c r="G5" s="25" t="s">
        <v>797</v>
      </c>
      <c r="H5" s="121">
        <v>38679</v>
      </c>
    </row>
    <row r="6" spans="1:9" x14ac:dyDescent="0.3">
      <c r="A6" s="1">
        <f>SUM(A5)+1</f>
        <v>2</v>
      </c>
      <c r="B6" s="7" t="s">
        <v>957</v>
      </c>
      <c r="C6" s="25" t="s">
        <v>954</v>
      </c>
      <c r="D6" s="25" t="s">
        <v>958</v>
      </c>
      <c r="E6" s="25" t="s">
        <v>959</v>
      </c>
      <c r="F6" s="25" t="s">
        <v>955</v>
      </c>
      <c r="G6" s="25" t="s">
        <v>956</v>
      </c>
      <c r="H6" s="121">
        <v>38334</v>
      </c>
    </row>
    <row r="7" spans="1:9" x14ac:dyDescent="0.3">
      <c r="A7" s="1">
        <f t="shared" ref="A7:A35" si="0">SUM(A6)+1</f>
        <v>3</v>
      </c>
      <c r="B7" s="94" t="s">
        <v>461</v>
      </c>
      <c r="C7" s="94" t="s">
        <v>462</v>
      </c>
      <c r="D7" s="25" t="s">
        <v>463</v>
      </c>
      <c r="E7" s="25" t="s">
        <v>464</v>
      </c>
      <c r="F7" s="25" t="s">
        <v>465</v>
      </c>
      <c r="G7" s="25" t="s">
        <v>466</v>
      </c>
      <c r="H7" s="121">
        <v>40103</v>
      </c>
    </row>
    <row r="8" spans="1:9" x14ac:dyDescent="0.3">
      <c r="A8" s="1">
        <f t="shared" si="0"/>
        <v>4</v>
      </c>
      <c r="B8" s="25" t="s">
        <v>1554</v>
      </c>
      <c r="C8" s="25" t="s">
        <v>492</v>
      </c>
      <c r="D8" s="25" t="s">
        <v>1736</v>
      </c>
      <c r="E8" s="25" t="s">
        <v>869</v>
      </c>
      <c r="F8" s="25" t="s">
        <v>1737</v>
      </c>
      <c r="G8" s="25" t="s">
        <v>868</v>
      </c>
      <c r="H8" s="121">
        <v>40008</v>
      </c>
    </row>
    <row r="9" spans="1:9" x14ac:dyDescent="0.3">
      <c r="A9" s="1">
        <f t="shared" si="0"/>
        <v>5</v>
      </c>
      <c r="B9" s="94" t="s">
        <v>387</v>
      </c>
      <c r="C9" s="94" t="s">
        <v>129</v>
      </c>
      <c r="D9" s="25" t="s">
        <v>1820</v>
      </c>
      <c r="E9" s="25" t="s">
        <v>388</v>
      </c>
      <c r="F9" s="25" t="s">
        <v>389</v>
      </c>
      <c r="G9" s="25" t="s">
        <v>390</v>
      </c>
      <c r="H9" s="121">
        <v>38243</v>
      </c>
    </row>
    <row r="10" spans="1:9" x14ac:dyDescent="0.3">
      <c r="A10" s="1">
        <f t="shared" si="0"/>
        <v>6</v>
      </c>
      <c r="B10" s="94" t="s">
        <v>1030</v>
      </c>
      <c r="C10" s="94" t="s">
        <v>102</v>
      </c>
      <c r="D10" s="94" t="s">
        <v>1032</v>
      </c>
      <c r="E10" s="94" t="s">
        <v>1033</v>
      </c>
      <c r="F10" s="94" t="s">
        <v>1028</v>
      </c>
      <c r="G10" s="94" t="s">
        <v>1029</v>
      </c>
      <c r="H10" s="125">
        <v>40742</v>
      </c>
    </row>
    <row r="11" spans="1:9" x14ac:dyDescent="0.3">
      <c r="A11" s="1">
        <f t="shared" si="0"/>
        <v>7</v>
      </c>
      <c r="B11" s="7" t="s">
        <v>1354</v>
      </c>
      <c r="C11" s="7" t="s">
        <v>290</v>
      </c>
      <c r="D11" s="7" t="s">
        <v>1350</v>
      </c>
      <c r="E11" s="7" t="s">
        <v>1351</v>
      </c>
      <c r="F11" s="7" t="s">
        <v>1352</v>
      </c>
      <c r="G11" s="8" t="s">
        <v>1353</v>
      </c>
      <c r="H11" s="121">
        <v>40812</v>
      </c>
    </row>
    <row r="12" spans="1:9" x14ac:dyDescent="0.3">
      <c r="A12" s="1">
        <f t="shared" si="0"/>
        <v>8</v>
      </c>
      <c r="B12" s="25" t="s">
        <v>616</v>
      </c>
      <c r="C12" s="25" t="s">
        <v>2162</v>
      </c>
      <c r="D12" s="25" t="s">
        <v>2164</v>
      </c>
      <c r="E12" s="25" t="s">
        <v>619</v>
      </c>
      <c r="F12" s="25" t="s">
        <v>2163</v>
      </c>
      <c r="G12" s="25" t="s">
        <v>621</v>
      </c>
      <c r="H12" s="121">
        <v>40096</v>
      </c>
    </row>
    <row r="13" spans="1:9" x14ac:dyDescent="0.3">
      <c r="A13" s="1">
        <f t="shared" si="0"/>
        <v>9</v>
      </c>
      <c r="B13" s="123" t="s">
        <v>74</v>
      </c>
      <c r="C13" s="36" t="s">
        <v>75</v>
      </c>
      <c r="D13" s="36" t="s">
        <v>76</v>
      </c>
      <c r="E13" s="36" t="s">
        <v>77</v>
      </c>
      <c r="F13" s="36" t="s">
        <v>78</v>
      </c>
      <c r="G13" s="53" t="s">
        <v>79</v>
      </c>
      <c r="H13" s="118">
        <v>36530</v>
      </c>
    </row>
    <row r="14" spans="1:9" x14ac:dyDescent="0.3">
      <c r="A14" s="1">
        <f t="shared" si="0"/>
        <v>10</v>
      </c>
      <c r="B14" s="7" t="s">
        <v>107</v>
      </c>
      <c r="C14" s="7" t="s">
        <v>102</v>
      </c>
      <c r="D14" s="7" t="s">
        <v>103</v>
      </c>
      <c r="E14" s="7" t="s">
        <v>104</v>
      </c>
      <c r="F14" s="7" t="s">
        <v>105</v>
      </c>
      <c r="G14" s="8" t="s">
        <v>106</v>
      </c>
      <c r="H14" s="121">
        <v>40097</v>
      </c>
    </row>
    <row r="15" spans="1:9" x14ac:dyDescent="0.3">
      <c r="A15" s="1">
        <f t="shared" si="0"/>
        <v>11</v>
      </c>
      <c r="B15" s="25" t="s">
        <v>130</v>
      </c>
      <c r="C15" s="25" t="s">
        <v>2152</v>
      </c>
      <c r="D15" s="25" t="s">
        <v>2154</v>
      </c>
      <c r="E15" s="25" t="s">
        <v>2155</v>
      </c>
      <c r="F15" s="25" t="s">
        <v>2153</v>
      </c>
      <c r="G15" s="25" t="s">
        <v>981</v>
      </c>
      <c r="H15" s="121">
        <v>40005</v>
      </c>
    </row>
    <row r="16" spans="1:9" x14ac:dyDescent="0.3">
      <c r="A16" s="1">
        <f t="shared" si="0"/>
        <v>12</v>
      </c>
      <c r="B16" s="25" t="s">
        <v>1270</v>
      </c>
      <c r="C16" s="25" t="s">
        <v>11</v>
      </c>
      <c r="D16" s="25" t="s">
        <v>2230</v>
      </c>
      <c r="E16" s="25" t="s">
        <v>2231</v>
      </c>
      <c r="F16" s="25" t="s">
        <v>1</v>
      </c>
      <c r="G16" s="25" t="s">
        <v>2229</v>
      </c>
      <c r="H16" s="118">
        <v>37606</v>
      </c>
    </row>
    <row r="17" spans="1:9" x14ac:dyDescent="0.3">
      <c r="A17" s="1">
        <f t="shared" si="0"/>
        <v>13</v>
      </c>
      <c r="B17" s="117" t="s">
        <v>1336</v>
      </c>
      <c r="C17" s="117" t="s">
        <v>2310</v>
      </c>
      <c r="D17" s="117" t="s">
        <v>2313</v>
      </c>
      <c r="E17" s="117" t="s">
        <v>2314</v>
      </c>
      <c r="F17" s="117" t="s">
        <v>2311</v>
      </c>
      <c r="G17" s="117" t="s">
        <v>2312</v>
      </c>
      <c r="H17" s="121">
        <v>39896</v>
      </c>
    </row>
    <row r="18" spans="1:9" x14ac:dyDescent="0.3">
      <c r="A18" s="1">
        <f t="shared" si="0"/>
        <v>14</v>
      </c>
      <c r="B18" s="25" t="s">
        <v>872</v>
      </c>
      <c r="C18" s="25" t="s">
        <v>873</v>
      </c>
      <c r="D18" s="25" t="s">
        <v>874</v>
      </c>
      <c r="E18" s="25" t="s">
        <v>802</v>
      </c>
      <c r="F18" s="25" t="s">
        <v>803</v>
      </c>
      <c r="G18" s="25" t="s">
        <v>801</v>
      </c>
      <c r="H18" s="121">
        <v>40487</v>
      </c>
    </row>
    <row r="19" spans="1:9" x14ac:dyDescent="0.3">
      <c r="A19" s="1">
        <f t="shared" si="0"/>
        <v>15</v>
      </c>
      <c r="B19" s="25" t="s">
        <v>543</v>
      </c>
      <c r="C19" s="25" t="s">
        <v>369</v>
      </c>
      <c r="D19" s="25" t="s">
        <v>544</v>
      </c>
      <c r="E19" s="25" t="s">
        <v>545</v>
      </c>
      <c r="F19" s="25" t="s">
        <v>546</v>
      </c>
      <c r="G19" s="25" t="s">
        <v>547</v>
      </c>
      <c r="H19" s="121">
        <v>40389</v>
      </c>
    </row>
    <row r="20" spans="1:9" x14ac:dyDescent="0.3">
      <c r="A20" s="1">
        <f t="shared" si="0"/>
        <v>16</v>
      </c>
      <c r="B20" s="25" t="s">
        <v>722</v>
      </c>
      <c r="C20" s="25" t="s">
        <v>723</v>
      </c>
      <c r="D20" s="25" t="s">
        <v>724</v>
      </c>
      <c r="E20" s="25" t="s">
        <v>725</v>
      </c>
      <c r="F20" s="25" t="s">
        <v>726</v>
      </c>
      <c r="G20" s="25" t="s">
        <v>727</v>
      </c>
      <c r="H20" s="121">
        <v>39238</v>
      </c>
    </row>
    <row r="21" spans="1:9" x14ac:dyDescent="0.3">
      <c r="A21" s="1">
        <f t="shared" si="0"/>
        <v>17</v>
      </c>
      <c r="B21" s="117" t="s">
        <v>363</v>
      </c>
      <c r="C21" s="117" t="s">
        <v>848</v>
      </c>
      <c r="D21" s="117" t="s">
        <v>1999</v>
      </c>
      <c r="E21" s="117" t="s">
        <v>859</v>
      </c>
      <c r="F21" s="117" t="s">
        <v>1998</v>
      </c>
      <c r="G21" s="117" t="s">
        <v>850</v>
      </c>
      <c r="H21" s="121">
        <v>38749</v>
      </c>
    </row>
    <row r="22" spans="1:9" x14ac:dyDescent="0.3">
      <c r="A22" s="1">
        <f t="shared" si="0"/>
        <v>18</v>
      </c>
      <c r="B22" s="25" t="s">
        <v>615</v>
      </c>
      <c r="C22" s="25" t="s">
        <v>6</v>
      </c>
      <c r="D22" s="25" t="s">
        <v>576</v>
      </c>
      <c r="E22" s="25" t="s">
        <v>577</v>
      </c>
      <c r="F22" s="25" t="s">
        <v>578</v>
      </c>
      <c r="G22" s="32" t="s">
        <v>579</v>
      </c>
      <c r="H22" s="121">
        <v>39719</v>
      </c>
    </row>
    <row r="23" spans="1:9" x14ac:dyDescent="0.3">
      <c r="A23" s="1">
        <f t="shared" si="0"/>
        <v>19</v>
      </c>
      <c r="B23" s="25" t="s">
        <v>615</v>
      </c>
      <c r="C23" s="25" t="s">
        <v>1316</v>
      </c>
      <c r="D23" s="25" t="s">
        <v>576</v>
      </c>
      <c r="E23" s="25" t="s">
        <v>729</v>
      </c>
      <c r="F23" s="25" t="s">
        <v>578</v>
      </c>
      <c r="G23" s="25" t="s">
        <v>579</v>
      </c>
      <c r="H23" s="121">
        <v>41011</v>
      </c>
    </row>
    <row r="24" spans="1:9" x14ac:dyDescent="0.3">
      <c r="A24" s="1">
        <f t="shared" si="0"/>
        <v>20</v>
      </c>
      <c r="B24" s="7" t="s">
        <v>714</v>
      </c>
      <c r="C24" s="7" t="s">
        <v>244</v>
      </c>
      <c r="D24" s="7" t="s">
        <v>715</v>
      </c>
      <c r="E24" s="25" t="s">
        <v>719</v>
      </c>
      <c r="F24" s="7" t="s">
        <v>717</v>
      </c>
      <c r="G24" s="25" t="s">
        <v>720</v>
      </c>
      <c r="H24" s="121">
        <v>39713</v>
      </c>
    </row>
    <row r="25" spans="1:9" x14ac:dyDescent="0.3">
      <c r="A25" s="1">
        <f t="shared" si="0"/>
        <v>21</v>
      </c>
      <c r="B25" s="25" t="s">
        <v>762</v>
      </c>
      <c r="C25" s="25" t="s">
        <v>129</v>
      </c>
      <c r="D25" s="25" t="s">
        <v>763</v>
      </c>
      <c r="E25" s="25" t="s">
        <v>764</v>
      </c>
      <c r="F25" s="25" t="s">
        <v>765</v>
      </c>
      <c r="G25" s="25" t="s">
        <v>766</v>
      </c>
      <c r="H25" s="121">
        <v>40159</v>
      </c>
    </row>
    <row r="26" spans="1:9" x14ac:dyDescent="0.3">
      <c r="A26" s="1">
        <f t="shared" si="0"/>
        <v>22</v>
      </c>
      <c r="B26" s="25" t="s">
        <v>151</v>
      </c>
      <c r="C26" s="25" t="s">
        <v>14</v>
      </c>
      <c r="D26" s="25" t="s">
        <v>152</v>
      </c>
      <c r="E26" s="25" t="s">
        <v>1834</v>
      </c>
      <c r="F26" s="25" t="s">
        <v>154</v>
      </c>
      <c r="G26" s="25" t="s">
        <v>1833</v>
      </c>
      <c r="H26" s="121">
        <v>40123</v>
      </c>
    </row>
    <row r="27" spans="1:9" x14ac:dyDescent="0.3">
      <c r="A27" s="1">
        <f t="shared" si="0"/>
        <v>23</v>
      </c>
      <c r="B27" s="25" t="s">
        <v>2110</v>
      </c>
      <c r="C27" s="25" t="s">
        <v>12</v>
      </c>
      <c r="D27" s="25" t="s">
        <v>2111</v>
      </c>
      <c r="E27" s="25" t="s">
        <v>2112</v>
      </c>
      <c r="F27" s="25"/>
      <c r="G27" s="25" t="s">
        <v>2109</v>
      </c>
      <c r="H27" s="121">
        <v>37978</v>
      </c>
    </row>
    <row r="28" spans="1:9" x14ac:dyDescent="0.3">
      <c r="A28" s="1">
        <f t="shared" si="0"/>
        <v>24</v>
      </c>
      <c r="B28" s="25" t="s">
        <v>659</v>
      </c>
      <c r="C28" s="25" t="s">
        <v>9</v>
      </c>
      <c r="D28" s="25" t="s">
        <v>660</v>
      </c>
      <c r="E28" s="143" t="s">
        <v>661</v>
      </c>
      <c r="F28" s="25" t="s">
        <v>662</v>
      </c>
      <c r="G28" s="25" t="s">
        <v>663</v>
      </c>
      <c r="H28" s="121">
        <v>39595</v>
      </c>
    </row>
    <row r="29" spans="1:9" x14ac:dyDescent="0.3">
      <c r="A29" s="1">
        <f t="shared" si="0"/>
        <v>25</v>
      </c>
      <c r="B29" s="25" t="s">
        <v>622</v>
      </c>
      <c r="C29" s="25" t="s">
        <v>57</v>
      </c>
      <c r="D29" s="25" t="s">
        <v>623</v>
      </c>
      <c r="E29" s="25" t="s">
        <v>624</v>
      </c>
      <c r="F29" s="25" t="s">
        <v>626</v>
      </c>
      <c r="G29" s="25" t="s">
        <v>625</v>
      </c>
      <c r="H29" s="121">
        <v>40048</v>
      </c>
    </row>
    <row r="30" spans="1:9" x14ac:dyDescent="0.3">
      <c r="A30" s="1">
        <f t="shared" si="0"/>
        <v>26</v>
      </c>
      <c r="B30" s="25" t="s">
        <v>1050</v>
      </c>
      <c r="C30" s="25" t="s">
        <v>108</v>
      </c>
      <c r="D30" s="25" t="s">
        <v>1051</v>
      </c>
      <c r="E30" s="25" t="s">
        <v>1052</v>
      </c>
      <c r="F30" s="25" t="s">
        <v>1048</v>
      </c>
      <c r="G30" s="25" t="s">
        <v>1049</v>
      </c>
      <c r="H30" s="121">
        <v>39191</v>
      </c>
    </row>
    <row r="31" spans="1:9" ht="16.8" x14ac:dyDescent="0.35">
      <c r="A31" s="1">
        <f t="shared" si="0"/>
        <v>27</v>
      </c>
      <c r="B31" s="25" t="s">
        <v>609</v>
      </c>
      <c r="C31" s="25" t="s">
        <v>244</v>
      </c>
      <c r="D31" s="25" t="s">
        <v>611</v>
      </c>
      <c r="E31" s="25" t="s">
        <v>612</v>
      </c>
      <c r="F31" s="25" t="s">
        <v>613</v>
      </c>
      <c r="G31" s="25" t="s">
        <v>614</v>
      </c>
      <c r="H31" s="121">
        <v>39563</v>
      </c>
      <c r="I31" s="12"/>
    </row>
    <row r="32" spans="1:9" x14ac:dyDescent="0.3">
      <c r="A32" s="1">
        <f t="shared" si="0"/>
        <v>28</v>
      </c>
      <c r="B32" s="25" t="s">
        <v>863</v>
      </c>
      <c r="C32" s="25" t="s">
        <v>120</v>
      </c>
      <c r="D32" s="25" t="s">
        <v>858</v>
      </c>
      <c r="E32" s="25" t="s">
        <v>866</v>
      </c>
      <c r="F32" s="25" t="s">
        <v>865</v>
      </c>
      <c r="G32" s="25" t="s">
        <v>864</v>
      </c>
      <c r="H32" s="121">
        <v>40838</v>
      </c>
    </row>
    <row r="33" spans="1:8" x14ac:dyDescent="0.3">
      <c r="A33" s="1">
        <f t="shared" si="0"/>
        <v>29</v>
      </c>
      <c r="B33" s="7" t="s">
        <v>279</v>
      </c>
      <c r="C33" s="7" t="s">
        <v>8</v>
      </c>
      <c r="D33" s="7" t="s">
        <v>275</v>
      </c>
      <c r="E33" s="7" t="s">
        <v>276</v>
      </c>
      <c r="F33" s="7" t="s">
        <v>277</v>
      </c>
      <c r="G33" s="8" t="s">
        <v>278</v>
      </c>
      <c r="H33" s="121">
        <v>40097</v>
      </c>
    </row>
    <row r="34" spans="1:8" x14ac:dyDescent="0.3">
      <c r="A34" s="1">
        <f t="shared" si="0"/>
        <v>30</v>
      </c>
      <c r="B34" s="7" t="s">
        <v>279</v>
      </c>
      <c r="C34" s="7" t="s">
        <v>274</v>
      </c>
      <c r="D34" s="7" t="s">
        <v>275</v>
      </c>
      <c r="E34" s="7" t="s">
        <v>276</v>
      </c>
      <c r="F34" s="7" t="s">
        <v>277</v>
      </c>
      <c r="G34" s="8" t="s">
        <v>278</v>
      </c>
      <c r="H34" s="121">
        <v>40100</v>
      </c>
    </row>
    <row r="35" spans="1:8" x14ac:dyDescent="0.3">
      <c r="A35" s="1">
        <f t="shared" si="0"/>
        <v>31</v>
      </c>
      <c r="H35" s="50"/>
    </row>
    <row r="36" spans="1:8" x14ac:dyDescent="0.3">
      <c r="H36" s="50"/>
    </row>
    <row r="37" spans="1:8" x14ac:dyDescent="0.3">
      <c r="H37" s="50"/>
    </row>
    <row r="38" spans="1:8" x14ac:dyDescent="0.3">
      <c r="A38" s="55">
        <v>30</v>
      </c>
      <c r="H38" s="25" t="s">
        <v>1</v>
      </c>
    </row>
    <row r="42" spans="1:8" x14ac:dyDescent="0.3">
      <c r="B42" s="5"/>
    </row>
    <row r="44" spans="1:8" x14ac:dyDescent="0.3">
      <c r="H44" s="121"/>
    </row>
    <row r="45" spans="1:8" x14ac:dyDescent="0.3"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s="21" t="s">
        <v>192</v>
      </c>
      <c r="H45" s="121">
        <v>39563</v>
      </c>
    </row>
    <row r="46" spans="1:8" x14ac:dyDescent="0.3">
      <c r="B46" s="34" t="s">
        <v>195</v>
      </c>
      <c r="C46" s="34" t="s">
        <v>196</v>
      </c>
      <c r="D46" s="34" t="s">
        <v>197</v>
      </c>
      <c r="E46" s="34" t="s">
        <v>198</v>
      </c>
      <c r="F46" s="34" t="s">
        <v>199</v>
      </c>
      <c r="G46" s="52" t="s">
        <v>200</v>
      </c>
      <c r="H46" s="118">
        <v>39729</v>
      </c>
    </row>
    <row r="50" spans="9:9" x14ac:dyDescent="0.3">
      <c r="I50" s="19"/>
    </row>
    <row r="51" spans="9:9" x14ac:dyDescent="0.3">
      <c r="I51" s="19"/>
    </row>
  </sheetData>
  <sortState xmlns:xlrd2="http://schemas.microsoft.com/office/spreadsheetml/2017/richdata2" ref="B6:H34">
    <sortCondition ref="B5:B34"/>
  </sortState>
  <hyperlinks>
    <hyperlink ref="G33" r:id="rId1" xr:uid="{AA69F241-6C52-4873-9B97-83BD5EE204B0}"/>
    <hyperlink ref="G45" r:id="rId2" xr:uid="{BD38EB6D-933A-45EF-A1FC-B1E65202C8DB}"/>
    <hyperlink ref="G14" r:id="rId3" xr:uid="{A425DEBF-E526-45B2-99F9-F4EF78EEF01C}"/>
    <hyperlink ref="G46" r:id="rId4" xr:uid="{FD4C4A18-1C4F-4993-BB3B-7F99CE3C7F52}"/>
    <hyperlink ref="G11" r:id="rId5" xr:uid="{24A672D7-E993-4AF1-A989-1E13F58FFF0F}"/>
    <hyperlink ref="G13" r:id="rId6" xr:uid="{1F8F8A9A-06E2-4284-94D3-77E991B5828D}"/>
    <hyperlink ref="G34" r:id="rId7" xr:uid="{930D17DB-C56A-4756-BAEA-DBF73DD5FD65}"/>
  </hyperlinks>
  <pageMargins left="0" right="0" top="0.15748031496062992" bottom="0" header="0.31496062992125984" footer="0.31496062992125984"/>
  <pageSetup paperSize="9" orientation="landscape" horizontalDpi="360" verticalDpi="360" r:id="rId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546E-EA7F-4F31-8805-82509ABE58B0}">
  <dimension ref="A1:H43"/>
  <sheetViews>
    <sheetView workbookViewId="0">
      <selection activeCell="C24" sqref="C24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45.109375" customWidth="1"/>
    <col min="8" max="8" width="11.5546875" style="25"/>
  </cols>
  <sheetData>
    <row r="1" spans="1:8" x14ac:dyDescent="0.3">
      <c r="A1" s="1" t="s">
        <v>1</v>
      </c>
    </row>
    <row r="2" spans="1:8" ht="24.6" x14ac:dyDescent="0.5">
      <c r="A2" s="18" t="s">
        <v>1</v>
      </c>
      <c r="B2" s="11" t="s">
        <v>2072</v>
      </c>
      <c r="C2" t="s">
        <v>8</v>
      </c>
      <c r="E2" s="10" t="s">
        <v>27</v>
      </c>
    </row>
    <row r="3" spans="1:8" ht="15" thickBot="1" x14ac:dyDescent="0.35"/>
    <row r="4" spans="1:8" ht="17.399999999999999" thickBot="1" x14ac:dyDescent="0.4">
      <c r="B4" s="14" t="s">
        <v>20</v>
      </c>
      <c r="C4" s="15" t="s">
        <v>21</v>
      </c>
      <c r="D4" s="15" t="s">
        <v>22</v>
      </c>
      <c r="E4" s="15" t="s">
        <v>23</v>
      </c>
      <c r="F4" s="15"/>
      <c r="G4" s="16" t="s">
        <v>24</v>
      </c>
    </row>
    <row r="5" spans="1:8" ht="16.8" x14ac:dyDescent="0.35">
      <c r="B5" s="13"/>
      <c r="C5" s="13"/>
      <c r="D5" s="13"/>
      <c r="E5" s="13"/>
      <c r="F5" s="13"/>
      <c r="G5" s="13"/>
    </row>
    <row r="6" spans="1:8" x14ac:dyDescent="0.3">
      <c r="A6" s="1">
        <f t="shared" ref="A6:A9" si="0">SUM(A5)+1</f>
        <v>1</v>
      </c>
      <c r="B6" s="4" t="s">
        <v>510</v>
      </c>
      <c r="C6" s="4" t="s">
        <v>511</v>
      </c>
      <c r="D6" s="4" t="s">
        <v>512</v>
      </c>
      <c r="E6" s="94" t="s">
        <v>513</v>
      </c>
      <c r="F6" s="4" t="s">
        <v>514</v>
      </c>
      <c r="G6" s="4" t="s">
        <v>515</v>
      </c>
      <c r="H6" s="125">
        <v>42062</v>
      </c>
    </row>
    <row r="7" spans="1:8" x14ac:dyDescent="0.3">
      <c r="A7" s="1">
        <f t="shared" si="0"/>
        <v>2</v>
      </c>
      <c r="B7" t="s">
        <v>355</v>
      </c>
      <c r="C7" t="s">
        <v>462</v>
      </c>
      <c r="D7" t="s">
        <v>540</v>
      </c>
      <c r="E7" s="25" t="s">
        <v>356</v>
      </c>
      <c r="F7" t="s">
        <v>541</v>
      </c>
      <c r="G7" t="s">
        <v>357</v>
      </c>
      <c r="H7" s="121">
        <v>42497</v>
      </c>
    </row>
    <row r="8" spans="1:8" x14ac:dyDescent="0.3">
      <c r="A8" s="1">
        <f t="shared" si="0"/>
        <v>3</v>
      </c>
      <c r="B8" t="s">
        <v>214</v>
      </c>
      <c r="C8" t="s">
        <v>215</v>
      </c>
      <c r="D8" t="s">
        <v>216</v>
      </c>
      <c r="E8" t="s">
        <v>217</v>
      </c>
      <c r="F8" t="s">
        <v>218</v>
      </c>
      <c r="G8" s="21" t="s">
        <v>219</v>
      </c>
      <c r="H8" s="121">
        <v>42526</v>
      </c>
    </row>
    <row r="9" spans="1:8" x14ac:dyDescent="0.3">
      <c r="A9" s="1">
        <f t="shared" si="0"/>
        <v>4</v>
      </c>
      <c r="B9" s="7" t="s">
        <v>61</v>
      </c>
      <c r="C9" s="7" t="s">
        <v>57</v>
      </c>
      <c r="D9" s="7" t="s">
        <v>58</v>
      </c>
      <c r="E9" s="7" t="s">
        <v>59</v>
      </c>
      <c r="F9" s="7" t="s">
        <v>60</v>
      </c>
      <c r="G9" s="22" t="s">
        <v>62</v>
      </c>
      <c r="H9" s="121">
        <v>42569</v>
      </c>
    </row>
    <row r="10" spans="1:8" x14ac:dyDescent="0.3">
      <c r="A10" s="1">
        <f t="shared" ref="A10:A14" si="1">SUM(A9)+1</f>
        <v>5</v>
      </c>
      <c r="B10" t="s">
        <v>2234</v>
      </c>
      <c r="C10" t="s">
        <v>220</v>
      </c>
      <c r="D10" t="s">
        <v>2235</v>
      </c>
      <c r="E10" t="s">
        <v>2236</v>
      </c>
      <c r="F10" t="s">
        <v>2232</v>
      </c>
      <c r="G10" t="s">
        <v>2233</v>
      </c>
      <c r="H10" s="121">
        <v>42960</v>
      </c>
    </row>
    <row r="11" spans="1:8" x14ac:dyDescent="0.3">
      <c r="A11" s="1">
        <f t="shared" si="1"/>
        <v>6</v>
      </c>
      <c r="B11" t="s">
        <v>1964</v>
      </c>
      <c r="C11" t="s">
        <v>1960</v>
      </c>
      <c r="D11" t="s">
        <v>1961</v>
      </c>
      <c r="E11" t="s">
        <v>1965</v>
      </c>
      <c r="F11" t="s">
        <v>1962</v>
      </c>
      <c r="G11" t="s">
        <v>1963</v>
      </c>
      <c r="H11" s="121">
        <v>42984</v>
      </c>
    </row>
    <row r="12" spans="1:8" x14ac:dyDescent="0.3">
      <c r="A12" s="1">
        <f t="shared" si="1"/>
        <v>7</v>
      </c>
      <c r="B12" s="46" t="s">
        <v>1151</v>
      </c>
      <c r="C12" t="s">
        <v>1148</v>
      </c>
      <c r="D12" t="s">
        <v>1152</v>
      </c>
      <c r="E12" t="s">
        <v>1153</v>
      </c>
      <c r="F12" t="s">
        <v>1149</v>
      </c>
      <c r="G12" t="s">
        <v>1150</v>
      </c>
      <c r="H12" s="121">
        <v>43007</v>
      </c>
    </row>
    <row r="13" spans="1:8" x14ac:dyDescent="0.3">
      <c r="A13" s="1">
        <f t="shared" si="1"/>
        <v>8</v>
      </c>
      <c r="B13" s="7" t="s">
        <v>472</v>
      </c>
      <c r="C13" s="7" t="s">
        <v>467</v>
      </c>
      <c r="D13" s="7" t="s">
        <v>468</v>
      </c>
      <c r="E13" s="7" t="s">
        <v>469</v>
      </c>
      <c r="F13" s="7" t="s">
        <v>470</v>
      </c>
      <c r="G13" s="8" t="s">
        <v>471</v>
      </c>
      <c r="H13" s="121">
        <v>43079</v>
      </c>
    </row>
    <row r="14" spans="1:8" x14ac:dyDescent="0.3">
      <c r="A14" s="1">
        <f t="shared" si="1"/>
        <v>9</v>
      </c>
      <c r="B14" t="s">
        <v>408</v>
      </c>
      <c r="C14" t="s">
        <v>409</v>
      </c>
      <c r="D14" t="s">
        <v>410</v>
      </c>
      <c r="E14" s="25" t="s">
        <v>411</v>
      </c>
      <c r="F14" t="s">
        <v>412</v>
      </c>
      <c r="G14" t="s">
        <v>413</v>
      </c>
      <c r="H14" s="121">
        <v>43098</v>
      </c>
    </row>
    <row r="15" spans="1:8" ht="6" customHeight="1" x14ac:dyDescent="0.3">
      <c r="A15" s="1" t="s">
        <v>1</v>
      </c>
      <c r="B15" s="152"/>
      <c r="C15" s="152"/>
      <c r="D15" s="152"/>
      <c r="E15" s="153"/>
      <c r="F15" s="152"/>
      <c r="G15" s="152"/>
      <c r="H15" s="154"/>
    </row>
    <row r="16" spans="1:8" x14ac:dyDescent="0.3">
      <c r="A16" s="1">
        <v>10</v>
      </c>
      <c r="B16" t="s">
        <v>679</v>
      </c>
      <c r="C16" t="s">
        <v>8</v>
      </c>
      <c r="D16" t="s">
        <v>675</v>
      </c>
      <c r="E16" t="s">
        <v>676</v>
      </c>
      <c r="F16" t="s">
        <v>677</v>
      </c>
      <c r="G16" t="s">
        <v>678</v>
      </c>
      <c r="H16" s="121">
        <v>43284</v>
      </c>
    </row>
    <row r="17" spans="1:8" x14ac:dyDescent="0.3">
      <c r="A17" s="1">
        <f t="shared" ref="A17:A22" si="2">SUM(A16)+1</f>
        <v>11</v>
      </c>
      <c r="B17" t="s">
        <v>2221</v>
      </c>
      <c r="C17" t="s">
        <v>2218</v>
      </c>
      <c r="D17" t="s">
        <v>2222</v>
      </c>
      <c r="E17" t="s">
        <v>2223</v>
      </c>
      <c r="F17" t="s">
        <v>2219</v>
      </c>
      <c r="G17" t="s">
        <v>2220</v>
      </c>
      <c r="H17" s="118">
        <v>43453</v>
      </c>
    </row>
    <row r="18" spans="1:8" x14ac:dyDescent="0.3">
      <c r="A18" s="1">
        <f t="shared" si="2"/>
        <v>12</v>
      </c>
      <c r="B18" t="s">
        <v>1528</v>
      </c>
      <c r="C18" t="s">
        <v>698</v>
      </c>
      <c r="D18" t="s">
        <v>1529</v>
      </c>
      <c r="E18" t="s">
        <v>1530</v>
      </c>
      <c r="F18" t="s">
        <v>1526</v>
      </c>
      <c r="G18" t="s">
        <v>1527</v>
      </c>
      <c r="H18" s="121">
        <v>43574</v>
      </c>
    </row>
    <row r="19" spans="1:8" x14ac:dyDescent="0.3">
      <c r="A19" s="1">
        <f t="shared" si="2"/>
        <v>13</v>
      </c>
      <c r="B19" s="7" t="s">
        <v>261</v>
      </c>
      <c r="C19" s="7" t="s">
        <v>439</v>
      </c>
      <c r="D19" s="7" t="s">
        <v>440</v>
      </c>
      <c r="E19" s="7" t="s">
        <v>441</v>
      </c>
      <c r="F19" s="7" t="s">
        <v>443</v>
      </c>
      <c r="G19" s="8" t="s">
        <v>442</v>
      </c>
      <c r="H19" s="121">
        <v>43708</v>
      </c>
    </row>
    <row r="20" spans="1:8" x14ac:dyDescent="0.3">
      <c r="A20" s="1">
        <f t="shared" si="2"/>
        <v>14</v>
      </c>
      <c r="B20" t="s">
        <v>115</v>
      </c>
      <c r="C20" t="s">
        <v>114</v>
      </c>
      <c r="D20" t="s">
        <v>2178</v>
      </c>
      <c r="E20" t="s">
        <v>116</v>
      </c>
      <c r="F20" t="s">
        <v>117</v>
      </c>
      <c r="G20" t="s">
        <v>118</v>
      </c>
      <c r="H20" s="121">
        <v>43833</v>
      </c>
    </row>
    <row r="21" spans="1:8" x14ac:dyDescent="0.3">
      <c r="A21" s="1">
        <f t="shared" si="2"/>
        <v>15</v>
      </c>
      <c r="B21" s="6" t="s">
        <v>1436</v>
      </c>
      <c r="C21" s="6" t="s">
        <v>244</v>
      </c>
      <c r="D21" s="6" t="s">
        <v>1432</v>
      </c>
      <c r="E21" s="6" t="s">
        <v>1433</v>
      </c>
      <c r="F21" s="6" t="s">
        <v>1434</v>
      </c>
      <c r="G21" s="111" t="s">
        <v>1435</v>
      </c>
      <c r="H21" s="25">
        <v>20</v>
      </c>
    </row>
    <row r="22" spans="1:8" x14ac:dyDescent="0.3">
      <c r="A22" s="1">
        <f t="shared" si="2"/>
        <v>16</v>
      </c>
    </row>
    <row r="24" spans="1:8" x14ac:dyDescent="0.3">
      <c r="A24" s="55">
        <v>15</v>
      </c>
    </row>
    <row r="28" spans="1:8" x14ac:dyDescent="0.3">
      <c r="G28" s="21"/>
    </row>
    <row r="29" spans="1:8" x14ac:dyDescent="0.3">
      <c r="B29" s="7"/>
      <c r="C29" s="7"/>
      <c r="D29" s="7"/>
      <c r="E29" s="7"/>
      <c r="F29" s="7"/>
      <c r="G29" s="22"/>
      <c r="H29" s="121"/>
    </row>
    <row r="30" spans="1:8" x14ac:dyDescent="0.3">
      <c r="B30" s="7" t="s">
        <v>714</v>
      </c>
      <c r="C30" s="7" t="s">
        <v>649</v>
      </c>
      <c r="D30" s="7" t="s">
        <v>715</v>
      </c>
      <c r="E30" t="s">
        <v>716</v>
      </c>
      <c r="F30" s="7" t="s">
        <v>717</v>
      </c>
      <c r="G30" t="s">
        <v>718</v>
      </c>
      <c r="H30" s="121"/>
    </row>
    <row r="31" spans="1:8" x14ac:dyDescent="0.3">
      <c r="B31" t="s">
        <v>396</v>
      </c>
      <c r="C31" t="s">
        <v>397</v>
      </c>
      <c r="D31" t="s">
        <v>398</v>
      </c>
      <c r="E31" s="25" t="s">
        <v>399</v>
      </c>
      <c r="F31" t="s">
        <v>400</v>
      </c>
      <c r="G31" t="s">
        <v>401</v>
      </c>
      <c r="H31" s="121"/>
    </row>
    <row r="32" spans="1:8" x14ac:dyDescent="0.3">
      <c r="B32" t="s">
        <v>1068</v>
      </c>
      <c r="C32" t="s">
        <v>757</v>
      </c>
      <c r="D32" t="s">
        <v>1072</v>
      </c>
      <c r="E32" t="s">
        <v>1073</v>
      </c>
      <c r="F32" t="s">
        <v>1070</v>
      </c>
      <c r="G32" t="s">
        <v>1071</v>
      </c>
      <c r="H32" s="121">
        <v>42030</v>
      </c>
    </row>
    <row r="33" spans="7:8" x14ac:dyDescent="0.3">
      <c r="H33" s="121">
        <v>43573</v>
      </c>
    </row>
    <row r="34" spans="7:8" x14ac:dyDescent="0.3">
      <c r="H34" s="121">
        <v>41391</v>
      </c>
    </row>
    <row r="38" spans="7:8" x14ac:dyDescent="0.3">
      <c r="H38" s="25" t="s">
        <v>1</v>
      </c>
    </row>
    <row r="41" spans="7:8" x14ac:dyDescent="0.3">
      <c r="G41" s="21"/>
    </row>
    <row r="42" spans="7:8" x14ac:dyDescent="0.3">
      <c r="H42" s="121"/>
    </row>
    <row r="43" spans="7:8" x14ac:dyDescent="0.3">
      <c r="H43" s="121"/>
    </row>
  </sheetData>
  <sortState xmlns:xlrd2="http://schemas.microsoft.com/office/spreadsheetml/2017/richdata2" ref="B6:H23">
    <sortCondition ref="H6:H23"/>
  </sortState>
  <hyperlinks>
    <hyperlink ref="G19" r:id="rId1" xr:uid="{016C6A6B-45F5-4E17-9F6A-F67AF6687668}"/>
    <hyperlink ref="G21" r:id="rId2" xr:uid="{35B52911-187C-4006-BA5A-5A0C1369D096}"/>
    <hyperlink ref="G13" r:id="rId3" xr:uid="{72F3FDC3-2BA2-4C67-8D5B-B3A5FA6EFA9C}"/>
    <hyperlink ref="G8" r:id="rId4" xr:uid="{6A954734-F9AF-4FCF-8FE7-AAE6283EC43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B7AC-65E2-4EEE-9C38-E48A5D4FCF57}">
  <dimension ref="A1:I31"/>
  <sheetViews>
    <sheetView workbookViewId="0">
      <selection activeCell="D18" sqref="D18"/>
    </sheetView>
  </sheetViews>
  <sheetFormatPr baseColWidth="10" defaultRowHeight="14.4" x14ac:dyDescent="0.3"/>
  <cols>
    <col min="1" max="1" width="5.44140625" style="1" customWidth="1"/>
    <col min="2" max="2" width="15.44140625" customWidth="1"/>
    <col min="3" max="3" width="12.33203125" customWidth="1"/>
    <col min="4" max="4" width="39.33203125" customWidth="1"/>
    <col min="5" max="5" width="17.77734375" customWidth="1"/>
    <col min="6" max="6" width="15.6640625" customWidth="1"/>
    <col min="7" max="7" width="26.6640625" customWidth="1"/>
    <col min="8" max="8" width="11.5546875" style="25"/>
  </cols>
  <sheetData>
    <row r="1" spans="1:9" ht="24.6" x14ac:dyDescent="0.5">
      <c r="B1" s="11" t="s">
        <v>1451</v>
      </c>
      <c r="C1" t="s">
        <v>1439</v>
      </c>
      <c r="E1" s="10" t="s">
        <v>1450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x14ac:dyDescent="0.3">
      <c r="A4" s="1">
        <v>1</v>
      </c>
      <c r="B4" s="43" t="s">
        <v>1415</v>
      </c>
      <c r="C4" s="43" t="s">
        <v>1520</v>
      </c>
      <c r="D4" s="43" t="s">
        <v>1416</v>
      </c>
      <c r="E4" s="43" t="s">
        <v>1417</v>
      </c>
      <c r="F4" s="43" t="s">
        <v>1413</v>
      </c>
      <c r="G4" s="43" t="s">
        <v>1414</v>
      </c>
      <c r="H4" s="121">
        <v>41049</v>
      </c>
    </row>
    <row r="5" spans="1:9" x14ac:dyDescent="0.3">
      <c r="A5" s="1">
        <f t="shared" ref="A5:A17" si="0">SUM(A4)+1</f>
        <v>2</v>
      </c>
      <c r="B5" s="4" t="s">
        <v>867</v>
      </c>
      <c r="C5" s="4" t="s">
        <v>492</v>
      </c>
      <c r="D5" t="s">
        <v>871</v>
      </c>
      <c r="E5" t="s">
        <v>869</v>
      </c>
      <c r="F5" t="s">
        <v>870</v>
      </c>
      <c r="G5" t="s">
        <v>868</v>
      </c>
      <c r="H5" s="121">
        <v>40039</v>
      </c>
    </row>
    <row r="6" spans="1:9" x14ac:dyDescent="0.3">
      <c r="A6" s="1">
        <f t="shared" si="0"/>
        <v>3</v>
      </c>
      <c r="B6" s="2" t="s">
        <v>310</v>
      </c>
      <c r="C6" s="2" t="s">
        <v>306</v>
      </c>
      <c r="D6" s="2" t="s">
        <v>307</v>
      </c>
      <c r="E6" s="2" t="s">
        <v>327</v>
      </c>
      <c r="F6" s="2" t="s">
        <v>308</v>
      </c>
      <c r="G6" s="93" t="s">
        <v>309</v>
      </c>
      <c r="H6" s="125">
        <v>40828</v>
      </c>
    </row>
    <row r="7" spans="1:9" x14ac:dyDescent="0.3">
      <c r="A7" s="1">
        <f t="shared" si="0"/>
        <v>4</v>
      </c>
      <c r="B7" s="4" t="s">
        <v>387</v>
      </c>
      <c r="C7" s="4" t="s">
        <v>129</v>
      </c>
      <c r="D7" t="s">
        <v>1820</v>
      </c>
      <c r="E7" s="25" t="s">
        <v>388</v>
      </c>
      <c r="F7" t="s">
        <v>389</v>
      </c>
      <c r="G7" t="s">
        <v>390</v>
      </c>
      <c r="H7" s="121">
        <v>38243</v>
      </c>
    </row>
    <row r="8" spans="1:9" x14ac:dyDescent="0.3">
      <c r="A8" s="1">
        <f t="shared" si="0"/>
        <v>5</v>
      </c>
      <c r="B8" s="6" t="s">
        <v>316</v>
      </c>
      <c r="C8" s="6" t="s">
        <v>311</v>
      </c>
      <c r="D8" s="7" t="s">
        <v>312</v>
      </c>
      <c r="E8" s="7" t="s">
        <v>313</v>
      </c>
      <c r="F8" s="7" t="s">
        <v>314</v>
      </c>
      <c r="G8" s="8" t="s">
        <v>315</v>
      </c>
      <c r="H8" s="121">
        <v>41383</v>
      </c>
    </row>
    <row r="9" spans="1:9" x14ac:dyDescent="0.3">
      <c r="A9" s="1">
        <f t="shared" si="0"/>
        <v>6</v>
      </c>
      <c r="B9" t="s">
        <v>1519</v>
      </c>
      <c r="C9" t="s">
        <v>1475</v>
      </c>
      <c r="D9" t="s">
        <v>1478</v>
      </c>
      <c r="E9" s="25" t="s">
        <v>1479</v>
      </c>
      <c r="F9" t="s">
        <v>1476</v>
      </c>
      <c r="G9" t="s">
        <v>1477</v>
      </c>
      <c r="H9" s="121">
        <v>39564</v>
      </c>
    </row>
    <row r="10" spans="1:9" x14ac:dyDescent="0.3">
      <c r="A10" s="1">
        <f t="shared" si="0"/>
        <v>7</v>
      </c>
      <c r="B10" s="25" t="s">
        <v>64</v>
      </c>
      <c r="C10" s="25" t="s">
        <v>65</v>
      </c>
      <c r="D10" s="25" t="s">
        <v>66</v>
      </c>
      <c r="E10" s="25" t="s">
        <v>67</v>
      </c>
      <c r="F10" s="25" t="s">
        <v>68</v>
      </c>
      <c r="G10" s="32" t="s">
        <v>69</v>
      </c>
      <c r="H10" s="121">
        <v>41359</v>
      </c>
    </row>
    <row r="11" spans="1:9" x14ac:dyDescent="0.3">
      <c r="A11" s="1">
        <f t="shared" si="0"/>
        <v>8</v>
      </c>
      <c r="B11" s="43" t="s">
        <v>363</v>
      </c>
      <c r="C11" s="43" t="s">
        <v>848</v>
      </c>
      <c r="D11" s="43" t="s">
        <v>1999</v>
      </c>
      <c r="E11" s="43" t="s">
        <v>859</v>
      </c>
      <c r="F11" s="43" t="s">
        <v>1998</v>
      </c>
      <c r="G11" s="43" t="s">
        <v>850</v>
      </c>
      <c r="H11" s="121">
        <v>38749</v>
      </c>
    </row>
    <row r="12" spans="1:9" x14ac:dyDescent="0.3">
      <c r="A12" s="1">
        <f t="shared" si="0"/>
        <v>9</v>
      </c>
      <c r="B12" s="26" t="s">
        <v>280</v>
      </c>
      <c r="C12" s="34" t="s">
        <v>281</v>
      </c>
      <c r="D12" s="34" t="s">
        <v>282</v>
      </c>
      <c r="E12" s="49" t="s">
        <v>283</v>
      </c>
      <c r="F12" s="34" t="s">
        <v>284</v>
      </c>
      <c r="G12" s="52" t="s">
        <v>285</v>
      </c>
      <c r="H12" s="118">
        <v>40659</v>
      </c>
    </row>
    <row r="13" spans="1:9" x14ac:dyDescent="0.3">
      <c r="A13" s="1">
        <f t="shared" si="0"/>
        <v>10</v>
      </c>
      <c r="B13" t="s">
        <v>2110</v>
      </c>
      <c r="C13" t="s">
        <v>12</v>
      </c>
      <c r="D13" t="s">
        <v>2111</v>
      </c>
      <c r="E13" t="s">
        <v>2112</v>
      </c>
      <c r="G13" t="s">
        <v>2109</v>
      </c>
      <c r="H13" s="121">
        <v>37978</v>
      </c>
    </row>
    <row r="14" spans="1:9" x14ac:dyDescent="0.3">
      <c r="A14" s="1">
        <f t="shared" si="0"/>
        <v>11</v>
      </c>
      <c r="B14" s="2" t="s">
        <v>1147</v>
      </c>
      <c r="C14" s="2" t="s">
        <v>1146</v>
      </c>
      <c r="D14" s="26" t="s">
        <v>1312</v>
      </c>
      <c r="E14" s="26" t="s">
        <v>1313</v>
      </c>
      <c r="F14" s="26" t="s">
        <v>1314</v>
      </c>
      <c r="G14" s="27" t="s">
        <v>1315</v>
      </c>
      <c r="H14" s="121">
        <v>41604</v>
      </c>
    </row>
    <row r="15" spans="1:9" ht="16.8" x14ac:dyDescent="0.35">
      <c r="A15" s="1">
        <f t="shared" si="0"/>
        <v>12</v>
      </c>
      <c r="B15" s="7" t="s">
        <v>279</v>
      </c>
      <c r="C15" s="7" t="s">
        <v>8</v>
      </c>
      <c r="D15" s="7" t="s">
        <v>275</v>
      </c>
      <c r="E15" s="7" t="s">
        <v>276</v>
      </c>
      <c r="F15" s="7" t="s">
        <v>277</v>
      </c>
      <c r="G15" s="8" t="s">
        <v>278</v>
      </c>
      <c r="H15" s="121">
        <v>40097</v>
      </c>
      <c r="I15" s="12"/>
    </row>
    <row r="16" spans="1:9" x14ac:dyDescent="0.3">
      <c r="A16" s="1">
        <f t="shared" si="0"/>
        <v>13</v>
      </c>
    </row>
    <row r="17" spans="1:8" x14ac:dyDescent="0.3">
      <c r="A17" s="1">
        <f t="shared" si="0"/>
        <v>14</v>
      </c>
    </row>
    <row r="20" spans="1:8" x14ac:dyDescent="0.3">
      <c r="A20" s="55">
        <v>12</v>
      </c>
    </row>
    <row r="21" spans="1:8" ht="15.6" customHeight="1" x14ac:dyDescent="0.3"/>
    <row r="22" spans="1:8" x14ac:dyDescent="0.3">
      <c r="H22" s="121"/>
    </row>
    <row r="23" spans="1:8" x14ac:dyDescent="0.3">
      <c r="H23" s="121"/>
    </row>
    <row r="24" spans="1:8" x14ac:dyDescent="0.3">
      <c r="E24" s="25"/>
      <c r="H24" s="121"/>
    </row>
    <row r="26" spans="1:8" x14ac:dyDescent="0.3">
      <c r="H26" s="121"/>
    </row>
    <row r="27" spans="1:8" x14ac:dyDescent="0.3">
      <c r="H27" s="121"/>
    </row>
    <row r="28" spans="1:8" x14ac:dyDescent="0.3">
      <c r="B28" s="34"/>
      <c r="C28" s="34"/>
      <c r="D28" s="34"/>
      <c r="E28" s="49"/>
      <c r="F28" s="34"/>
      <c r="G28" s="52"/>
      <c r="H28" s="118"/>
    </row>
    <row r="29" spans="1:8" x14ac:dyDescent="0.3">
      <c r="B29" s="7"/>
      <c r="C29" s="7"/>
      <c r="D29" s="7"/>
      <c r="E29" s="7"/>
      <c r="F29" s="7"/>
      <c r="G29" s="8"/>
    </row>
    <row r="30" spans="1:8" x14ac:dyDescent="0.3">
      <c r="H30" s="121"/>
    </row>
    <row r="31" spans="1:8" x14ac:dyDescent="0.3">
      <c r="B31" s="34"/>
      <c r="C31" s="34"/>
      <c r="D31" s="34"/>
      <c r="E31" s="34"/>
      <c r="F31" s="34"/>
      <c r="G31" s="34"/>
      <c r="H31" s="118"/>
    </row>
  </sheetData>
  <sortState xmlns:xlrd2="http://schemas.microsoft.com/office/spreadsheetml/2017/richdata2" ref="B5:H15">
    <sortCondition ref="B4:B15"/>
  </sortState>
  <hyperlinks>
    <hyperlink ref="G14" r:id="rId1" xr:uid="{59D83025-D6CB-4340-89BA-723328B53146}"/>
    <hyperlink ref="G8" r:id="rId2" xr:uid="{2651BA67-B13D-44CC-9947-AAE05F1719E4}"/>
    <hyperlink ref="G6" r:id="rId3" xr:uid="{C9A3D8E0-CC12-4C77-886F-CBAA117C02FE}"/>
    <hyperlink ref="G12" r:id="rId4" xr:uid="{4D7A842C-6531-42CF-8BF6-549EE6A0C618}"/>
    <hyperlink ref="G15" r:id="rId5" xr:uid="{B954DC72-CB23-4E2C-8699-068D4ED6748A}"/>
    <hyperlink ref="G10" r:id="rId6" xr:uid="{2C0B6845-F994-4AFE-A99A-0A549B044E11}"/>
  </hyperlinks>
  <pageMargins left="0" right="0" top="0.74803149606299213" bottom="0.74803149606299213" header="0.31496062992125984" footer="0.31496062992125984"/>
  <pageSetup paperSize="9" orientation="landscape"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D142-3228-4A8C-9C48-F0995ACF0C99}">
  <dimension ref="A1:I78"/>
  <sheetViews>
    <sheetView topLeftCell="A14" workbookViewId="0">
      <selection activeCell="A53" sqref="A53"/>
    </sheetView>
  </sheetViews>
  <sheetFormatPr baseColWidth="10" defaultRowHeight="14.4" x14ac:dyDescent="0.3"/>
  <cols>
    <col min="1" max="1" width="5.44140625" style="1" customWidth="1"/>
    <col min="2" max="2" width="16.44140625" customWidth="1"/>
    <col min="3" max="3" width="9.77734375" customWidth="1"/>
    <col min="4" max="4" width="31.5546875" customWidth="1"/>
    <col min="5" max="5" width="16.88671875" customWidth="1"/>
    <col min="6" max="6" width="18.109375" customWidth="1"/>
    <col min="7" max="7" width="29.77734375" customWidth="1"/>
    <col min="8" max="8" width="11.5546875" style="25"/>
  </cols>
  <sheetData>
    <row r="1" spans="1:9" ht="24.6" x14ac:dyDescent="0.5">
      <c r="B1" s="11" t="s">
        <v>30</v>
      </c>
      <c r="C1" t="s">
        <v>1452</v>
      </c>
      <c r="E1" s="10" t="s">
        <v>1453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x14ac:dyDescent="0.3">
      <c r="A4" s="1">
        <v>1</v>
      </c>
      <c r="B4" s="117" t="s">
        <v>1602</v>
      </c>
      <c r="C4" s="117" t="s">
        <v>1241</v>
      </c>
      <c r="D4" s="117" t="s">
        <v>1605</v>
      </c>
      <c r="E4" s="117"/>
      <c r="F4" s="117" t="s">
        <v>1603</v>
      </c>
      <c r="G4" s="117" t="s">
        <v>1604</v>
      </c>
      <c r="H4" s="121">
        <v>44037</v>
      </c>
      <c r="I4" s="117"/>
    </row>
    <row r="5" spans="1:9" x14ac:dyDescent="0.3">
      <c r="A5" s="1">
        <v>2</v>
      </c>
      <c r="B5" s="25" t="s">
        <v>603</v>
      </c>
      <c r="C5" s="25" t="s">
        <v>604</v>
      </c>
      <c r="D5" s="25" t="s">
        <v>605</v>
      </c>
      <c r="E5" s="25" t="s">
        <v>606</v>
      </c>
      <c r="F5" s="25" t="s">
        <v>607</v>
      </c>
      <c r="G5" s="25" t="s">
        <v>608</v>
      </c>
      <c r="H5" s="121">
        <v>43200</v>
      </c>
      <c r="I5" s="117"/>
    </row>
    <row r="6" spans="1:9" x14ac:dyDescent="0.3">
      <c r="A6" s="1">
        <f t="shared" ref="A6:A21" si="0">SUM(A5)+1</f>
        <v>3</v>
      </c>
      <c r="B6" s="25" t="s">
        <v>1083</v>
      </c>
      <c r="C6" s="25" t="s">
        <v>1080</v>
      </c>
      <c r="D6" s="25" t="s">
        <v>1084</v>
      </c>
      <c r="E6" s="25" t="s">
        <v>1085</v>
      </c>
      <c r="F6" s="25" t="s">
        <v>1081</v>
      </c>
      <c r="G6" s="25" t="s">
        <v>1082</v>
      </c>
      <c r="H6" s="121">
        <v>43676</v>
      </c>
      <c r="I6" s="117"/>
    </row>
    <row r="7" spans="1:9" x14ac:dyDescent="0.3">
      <c r="A7" s="1">
        <f t="shared" si="0"/>
        <v>4</v>
      </c>
      <c r="B7" s="25" t="s">
        <v>2356</v>
      </c>
      <c r="C7" s="25" t="s">
        <v>2353</v>
      </c>
      <c r="D7" s="25" t="s">
        <v>2357</v>
      </c>
      <c r="E7" s="25" t="s">
        <v>2358</v>
      </c>
      <c r="F7" s="25" t="s">
        <v>2354</v>
      </c>
      <c r="G7" s="25" t="s">
        <v>2355</v>
      </c>
      <c r="H7" s="121">
        <v>43784</v>
      </c>
      <c r="I7" s="25"/>
    </row>
    <row r="8" spans="1:9" x14ac:dyDescent="0.3">
      <c r="A8" s="1">
        <f t="shared" si="0"/>
        <v>5</v>
      </c>
      <c r="B8" s="25" t="s">
        <v>130</v>
      </c>
      <c r="C8" s="25" t="s">
        <v>10</v>
      </c>
      <c r="D8" s="25" t="s">
        <v>131</v>
      </c>
      <c r="E8" s="25" t="s">
        <v>132</v>
      </c>
      <c r="F8" s="25" t="s">
        <v>133</v>
      </c>
      <c r="G8" s="32" t="s">
        <v>134</v>
      </c>
      <c r="H8" s="121">
        <v>43600</v>
      </c>
      <c r="I8" s="117"/>
    </row>
    <row r="9" spans="1:9" x14ac:dyDescent="0.3">
      <c r="A9" s="1">
        <f t="shared" si="0"/>
        <v>6</v>
      </c>
      <c r="B9" s="117" t="s">
        <v>1717</v>
      </c>
      <c r="C9" s="117" t="s">
        <v>1714</v>
      </c>
      <c r="D9" s="117" t="s">
        <v>1718</v>
      </c>
      <c r="E9" s="117" t="s">
        <v>1719</v>
      </c>
      <c r="F9" s="117" t="s">
        <v>1715</v>
      </c>
      <c r="G9" s="117" t="s">
        <v>1716</v>
      </c>
      <c r="H9" s="121">
        <v>44116</v>
      </c>
      <c r="I9" s="117"/>
    </row>
    <row r="10" spans="1:9" x14ac:dyDescent="0.3">
      <c r="A10" s="1">
        <f t="shared" si="0"/>
        <v>7</v>
      </c>
      <c r="B10" s="6" t="s">
        <v>1436</v>
      </c>
      <c r="C10" s="6" t="s">
        <v>244</v>
      </c>
      <c r="D10" s="6" t="s">
        <v>1432</v>
      </c>
      <c r="E10" s="6" t="s">
        <v>1433</v>
      </c>
      <c r="F10" s="6" t="s">
        <v>1434</v>
      </c>
      <c r="G10" s="111" t="s">
        <v>1435</v>
      </c>
      <c r="H10" s="121"/>
      <c r="I10" s="117"/>
    </row>
    <row r="11" spans="1:9" x14ac:dyDescent="0.3">
      <c r="A11" s="1">
        <f t="shared" si="0"/>
        <v>8</v>
      </c>
      <c r="B11" s="117" t="s">
        <v>1592</v>
      </c>
      <c r="C11" s="117" t="s">
        <v>1593</v>
      </c>
      <c r="D11" s="117" t="s">
        <v>1594</v>
      </c>
      <c r="E11" s="117" t="s">
        <v>1595</v>
      </c>
      <c r="F11" s="117" t="s">
        <v>1590</v>
      </c>
      <c r="G11" s="117" t="s">
        <v>1591</v>
      </c>
      <c r="H11" s="121">
        <v>43686</v>
      </c>
      <c r="I11" s="117"/>
    </row>
    <row r="12" spans="1:9" x14ac:dyDescent="0.3">
      <c r="A12" s="1">
        <f t="shared" si="0"/>
        <v>9</v>
      </c>
      <c r="B12" s="94" t="s">
        <v>358</v>
      </c>
      <c r="C12" s="94" t="s">
        <v>57</v>
      </c>
      <c r="D12" s="94" t="s">
        <v>359</v>
      </c>
      <c r="E12" s="94" t="s">
        <v>360</v>
      </c>
      <c r="F12" s="94" t="s">
        <v>362</v>
      </c>
      <c r="G12" s="94" t="s">
        <v>361</v>
      </c>
      <c r="H12" s="125">
        <v>44071</v>
      </c>
      <c r="I12" s="117"/>
    </row>
    <row r="13" spans="1:9" x14ac:dyDescent="0.3">
      <c r="A13" s="1">
        <f t="shared" si="0"/>
        <v>10</v>
      </c>
      <c r="B13" s="94" t="s">
        <v>140</v>
      </c>
      <c r="C13" s="94" t="s">
        <v>141</v>
      </c>
      <c r="D13" s="94" t="s">
        <v>142</v>
      </c>
      <c r="E13" s="94" t="s">
        <v>143</v>
      </c>
      <c r="F13" s="94" t="s">
        <v>145</v>
      </c>
      <c r="G13" s="127" t="s">
        <v>146</v>
      </c>
      <c r="H13" s="25" t="s">
        <v>1463</v>
      </c>
      <c r="I13" s="117"/>
    </row>
    <row r="14" spans="1:9" x14ac:dyDescent="0.3">
      <c r="A14" s="1">
        <f t="shared" si="0"/>
        <v>11</v>
      </c>
      <c r="B14" s="25" t="s">
        <v>1528</v>
      </c>
      <c r="C14" s="25" t="s">
        <v>698</v>
      </c>
      <c r="D14" s="25" t="s">
        <v>1529</v>
      </c>
      <c r="E14" s="25" t="s">
        <v>1530</v>
      </c>
      <c r="F14" s="25" t="s">
        <v>1526</v>
      </c>
      <c r="G14" s="25" t="s">
        <v>1527</v>
      </c>
      <c r="H14" s="121">
        <v>43574</v>
      </c>
      <c r="I14" s="117"/>
    </row>
    <row r="15" spans="1:9" x14ac:dyDescent="0.3">
      <c r="A15" s="1">
        <f t="shared" si="0"/>
        <v>12</v>
      </c>
      <c r="B15" s="25" t="s">
        <v>1830</v>
      </c>
      <c r="C15" s="25" t="s">
        <v>1827</v>
      </c>
      <c r="D15" s="25" t="s">
        <v>1831</v>
      </c>
      <c r="E15" s="25" t="s">
        <v>1832</v>
      </c>
      <c r="F15" s="25" t="s">
        <v>1828</v>
      </c>
      <c r="G15" s="25" t="s">
        <v>1829</v>
      </c>
      <c r="H15" s="121">
        <v>43917</v>
      </c>
      <c r="I15" s="117"/>
    </row>
    <row r="16" spans="1:9" x14ac:dyDescent="0.3">
      <c r="A16" s="1">
        <f t="shared" si="0"/>
        <v>13</v>
      </c>
      <c r="B16" s="94" t="s">
        <v>945</v>
      </c>
      <c r="C16" s="94" t="s">
        <v>948</v>
      </c>
      <c r="D16" s="25" t="s">
        <v>951</v>
      </c>
      <c r="E16" s="25" t="s">
        <v>952</v>
      </c>
      <c r="F16" s="25" t="s">
        <v>949</v>
      </c>
      <c r="G16" s="25" t="s">
        <v>950</v>
      </c>
      <c r="H16" s="121">
        <v>40202</v>
      </c>
      <c r="I16" s="117"/>
    </row>
    <row r="17" spans="1:9" x14ac:dyDescent="0.3">
      <c r="A17" s="1">
        <f t="shared" si="0"/>
        <v>14</v>
      </c>
      <c r="B17" s="94" t="s">
        <v>945</v>
      </c>
      <c r="C17" s="94" t="s">
        <v>953</v>
      </c>
      <c r="D17" s="94" t="s">
        <v>951</v>
      </c>
      <c r="E17" s="94" t="s">
        <v>952</v>
      </c>
      <c r="F17" s="94" t="s">
        <v>949</v>
      </c>
      <c r="G17" s="94" t="s">
        <v>950</v>
      </c>
      <c r="H17" s="125">
        <v>44237</v>
      </c>
      <c r="I17" s="117"/>
    </row>
    <row r="18" spans="1:9" x14ac:dyDescent="0.3">
      <c r="A18" s="1">
        <f t="shared" si="0"/>
        <v>15</v>
      </c>
      <c r="B18" s="7" t="s">
        <v>261</v>
      </c>
      <c r="C18" s="7" t="s">
        <v>439</v>
      </c>
      <c r="D18" s="7" t="s">
        <v>440</v>
      </c>
      <c r="E18" s="7" t="s">
        <v>441</v>
      </c>
      <c r="F18" s="7" t="s">
        <v>443</v>
      </c>
      <c r="G18" s="8" t="s">
        <v>442</v>
      </c>
      <c r="H18" s="121">
        <v>43708</v>
      </c>
      <c r="I18" s="117"/>
    </row>
    <row r="19" spans="1:9" x14ac:dyDescent="0.3">
      <c r="A19" s="1">
        <f t="shared" si="0"/>
        <v>16</v>
      </c>
      <c r="B19" s="25" t="s">
        <v>534</v>
      </c>
      <c r="C19" s="25" t="s">
        <v>11</v>
      </c>
      <c r="D19" s="25" t="s">
        <v>536</v>
      </c>
      <c r="E19" s="25" t="s">
        <v>537</v>
      </c>
      <c r="F19" s="25" t="s">
        <v>538</v>
      </c>
      <c r="G19" s="25" t="s">
        <v>539</v>
      </c>
      <c r="H19" s="121">
        <v>43487</v>
      </c>
      <c r="I19" s="117"/>
    </row>
    <row r="20" spans="1:9" x14ac:dyDescent="0.3">
      <c r="A20" s="1">
        <f t="shared" si="0"/>
        <v>17</v>
      </c>
      <c r="B20" s="25" t="s">
        <v>679</v>
      </c>
      <c r="C20" s="25" t="s">
        <v>8</v>
      </c>
      <c r="D20" s="25" t="s">
        <v>675</v>
      </c>
      <c r="E20" s="25" t="s">
        <v>676</v>
      </c>
      <c r="F20" s="25" t="s">
        <v>677</v>
      </c>
      <c r="G20" s="25" t="s">
        <v>678</v>
      </c>
      <c r="H20" s="121">
        <v>43284</v>
      </c>
      <c r="I20" s="117"/>
    </row>
    <row r="21" spans="1:9" x14ac:dyDescent="0.3">
      <c r="A21" s="1">
        <f t="shared" si="0"/>
        <v>18</v>
      </c>
      <c r="B21" s="25"/>
      <c r="C21" s="25"/>
      <c r="D21" s="25"/>
      <c r="E21" s="25"/>
      <c r="F21" s="25"/>
      <c r="G21" s="25"/>
      <c r="H21" s="117"/>
      <c r="I21" s="25"/>
    </row>
    <row r="22" spans="1:9" x14ac:dyDescent="0.3">
      <c r="H22"/>
    </row>
    <row r="23" spans="1:9" x14ac:dyDescent="0.3">
      <c r="A23" s="55">
        <v>17</v>
      </c>
      <c r="H23" s="117"/>
    </row>
    <row r="28" spans="1:9" ht="24.6" x14ac:dyDescent="0.5">
      <c r="A28" s="18" t="s">
        <v>1</v>
      </c>
      <c r="B28" s="11" t="s">
        <v>31</v>
      </c>
      <c r="C28" t="s">
        <v>1454</v>
      </c>
      <c r="E28" s="10" t="s">
        <v>1455</v>
      </c>
    </row>
    <row r="29" spans="1:9" ht="15" thickBot="1" x14ac:dyDescent="0.35"/>
    <row r="30" spans="1:9" ht="17.399999999999999" thickBot="1" x14ac:dyDescent="0.4">
      <c r="B30" s="14" t="s">
        <v>20</v>
      </c>
      <c r="C30" s="15" t="s">
        <v>21</v>
      </c>
      <c r="D30" s="15" t="s">
        <v>22</v>
      </c>
      <c r="E30" s="15" t="s">
        <v>23</v>
      </c>
      <c r="F30" s="15"/>
      <c r="G30" s="16" t="s">
        <v>24</v>
      </c>
    </row>
    <row r="31" spans="1:9" x14ac:dyDescent="0.3">
      <c r="A31" s="1">
        <f t="shared" ref="A31:A33" si="1">SUM(A30)+1</f>
        <v>1</v>
      </c>
      <c r="B31" s="6" t="s">
        <v>96</v>
      </c>
      <c r="C31" s="94" t="s">
        <v>518</v>
      </c>
      <c r="D31" s="25" t="s">
        <v>519</v>
      </c>
      <c r="E31" s="25" t="s">
        <v>520</v>
      </c>
      <c r="F31" s="25" t="s">
        <v>50</v>
      </c>
      <c r="G31" s="25" t="s">
        <v>51</v>
      </c>
      <c r="H31" s="121">
        <v>43183</v>
      </c>
    </row>
    <row r="32" spans="1:9" x14ac:dyDescent="0.3">
      <c r="A32" s="1">
        <f t="shared" si="1"/>
        <v>2</v>
      </c>
      <c r="B32" s="94" t="s">
        <v>232</v>
      </c>
      <c r="C32" s="94" t="s">
        <v>233</v>
      </c>
      <c r="D32" s="25" t="s">
        <v>234</v>
      </c>
      <c r="E32" s="25" t="s">
        <v>235</v>
      </c>
      <c r="F32" s="25" t="s">
        <v>236</v>
      </c>
      <c r="G32" s="32" t="s">
        <v>237</v>
      </c>
      <c r="H32" s="121">
        <v>42339</v>
      </c>
    </row>
    <row r="33" spans="1:9" x14ac:dyDescent="0.3">
      <c r="A33" s="1">
        <f t="shared" si="1"/>
        <v>3</v>
      </c>
      <c r="B33" s="25" t="s">
        <v>2350</v>
      </c>
      <c r="C33" s="25" t="s">
        <v>2347</v>
      </c>
      <c r="D33" s="25" t="s">
        <v>2351</v>
      </c>
      <c r="E33" s="25" t="s">
        <v>2352</v>
      </c>
      <c r="F33" s="25" t="s">
        <v>2348</v>
      </c>
      <c r="G33" s="25" t="s">
        <v>2349</v>
      </c>
      <c r="H33" s="121">
        <v>42272</v>
      </c>
    </row>
    <row r="34" spans="1:9" x14ac:dyDescent="0.3">
      <c r="A34" s="1">
        <f>SUM(A33)+1</f>
        <v>4</v>
      </c>
      <c r="B34" s="6" t="s">
        <v>703</v>
      </c>
      <c r="C34" s="6" t="s">
        <v>704</v>
      </c>
      <c r="D34" s="7" t="s">
        <v>705</v>
      </c>
      <c r="E34" s="25" t="s">
        <v>706</v>
      </c>
      <c r="F34" s="7" t="s">
        <v>707</v>
      </c>
      <c r="G34" s="25" t="s">
        <v>708</v>
      </c>
      <c r="H34" s="121">
        <v>42181</v>
      </c>
    </row>
    <row r="35" spans="1:9" x14ac:dyDescent="0.3">
      <c r="A35" s="1">
        <f t="shared" ref="A35:A51" si="2">SUM(A34)+1</f>
        <v>5</v>
      </c>
      <c r="B35" s="25" t="s">
        <v>2069</v>
      </c>
      <c r="C35" s="25" t="s">
        <v>2067</v>
      </c>
      <c r="D35" s="25" t="s">
        <v>2070</v>
      </c>
      <c r="E35" s="25" t="s">
        <v>2071</v>
      </c>
      <c r="F35" s="25" t="s">
        <v>2068</v>
      </c>
      <c r="G35" s="25" t="s">
        <v>1377</v>
      </c>
      <c r="H35" s="121">
        <v>42852</v>
      </c>
    </row>
    <row r="36" spans="1:9" x14ac:dyDescent="0.3">
      <c r="A36" s="1">
        <f t="shared" si="2"/>
        <v>6</v>
      </c>
      <c r="B36" s="6" t="s">
        <v>571</v>
      </c>
      <c r="C36" s="6" t="s">
        <v>202</v>
      </c>
      <c r="D36" s="7" t="s">
        <v>572</v>
      </c>
      <c r="E36" s="7" t="s">
        <v>573</v>
      </c>
      <c r="F36" s="7" t="s">
        <v>574</v>
      </c>
      <c r="G36" s="32" t="s">
        <v>575</v>
      </c>
      <c r="H36" s="121">
        <v>42249</v>
      </c>
    </row>
    <row r="37" spans="1:9" x14ac:dyDescent="0.3">
      <c r="A37" s="1">
        <f t="shared" si="2"/>
        <v>7</v>
      </c>
      <c r="B37" s="25" t="s">
        <v>227</v>
      </c>
      <c r="C37" s="25" t="s">
        <v>102</v>
      </c>
      <c r="D37" s="25" t="s">
        <v>1941</v>
      </c>
      <c r="E37" s="25" t="s">
        <v>1942</v>
      </c>
      <c r="F37" s="25" t="s">
        <v>1940</v>
      </c>
      <c r="G37" s="25" t="s">
        <v>231</v>
      </c>
      <c r="H37" s="121">
        <v>42822</v>
      </c>
    </row>
    <row r="38" spans="1:9" x14ac:dyDescent="0.3">
      <c r="A38" s="1">
        <f t="shared" si="2"/>
        <v>8</v>
      </c>
      <c r="B38" s="117" t="s">
        <v>2012</v>
      </c>
      <c r="C38" s="117" t="s">
        <v>2013</v>
      </c>
      <c r="D38" s="117" t="s">
        <v>2014</v>
      </c>
      <c r="E38" s="117" t="s">
        <v>2017</v>
      </c>
      <c r="F38" s="117" t="s">
        <v>2015</v>
      </c>
      <c r="G38" s="117" t="s">
        <v>2016</v>
      </c>
      <c r="H38" s="121">
        <v>42082</v>
      </c>
    </row>
    <row r="39" spans="1:9" x14ac:dyDescent="0.3">
      <c r="A39" s="1">
        <f t="shared" si="2"/>
        <v>9</v>
      </c>
      <c r="B39" s="130" t="s">
        <v>214</v>
      </c>
      <c r="C39" s="25" t="s">
        <v>215</v>
      </c>
      <c r="D39" s="25" t="s">
        <v>216</v>
      </c>
      <c r="E39" s="25" t="s">
        <v>217</v>
      </c>
      <c r="F39" s="25" t="s">
        <v>218</v>
      </c>
      <c r="G39" s="32" t="s">
        <v>219</v>
      </c>
      <c r="H39" s="121">
        <v>42526</v>
      </c>
    </row>
    <row r="40" spans="1:9" x14ac:dyDescent="0.3">
      <c r="A40" s="1">
        <f t="shared" si="2"/>
        <v>10</v>
      </c>
      <c r="B40" s="94" t="s">
        <v>1305</v>
      </c>
      <c r="C40" s="94" t="s">
        <v>1288</v>
      </c>
      <c r="D40" s="25"/>
      <c r="E40" s="105" t="s">
        <v>2171</v>
      </c>
      <c r="F40" s="25"/>
      <c r="G40" s="25"/>
      <c r="H40" s="25" t="s">
        <v>1</v>
      </c>
    </row>
    <row r="41" spans="1:9" x14ac:dyDescent="0.3">
      <c r="A41" s="1">
        <f t="shared" si="2"/>
        <v>11</v>
      </c>
      <c r="B41" s="7" t="s">
        <v>734</v>
      </c>
      <c r="C41" s="7" t="s">
        <v>735</v>
      </c>
      <c r="D41" s="7" t="s">
        <v>736</v>
      </c>
      <c r="E41" s="25" t="s">
        <v>737</v>
      </c>
      <c r="F41" s="25" t="s">
        <v>738</v>
      </c>
      <c r="G41" s="25" t="s">
        <v>739</v>
      </c>
      <c r="H41" s="121">
        <v>42766</v>
      </c>
    </row>
    <row r="42" spans="1:9" x14ac:dyDescent="0.3">
      <c r="A42" s="1">
        <f t="shared" si="2"/>
        <v>12</v>
      </c>
      <c r="B42" s="7" t="s">
        <v>61</v>
      </c>
      <c r="C42" s="7" t="s">
        <v>57</v>
      </c>
      <c r="D42" s="7" t="s">
        <v>58</v>
      </c>
      <c r="E42" s="7" t="s">
        <v>59</v>
      </c>
      <c r="F42" s="7" t="s">
        <v>60</v>
      </c>
      <c r="G42" s="22" t="s">
        <v>62</v>
      </c>
      <c r="H42" s="121">
        <v>42569</v>
      </c>
    </row>
    <row r="43" spans="1:9" x14ac:dyDescent="0.3">
      <c r="A43" s="1">
        <f t="shared" si="2"/>
        <v>13</v>
      </c>
      <c r="B43" s="25" t="s">
        <v>1263</v>
      </c>
      <c r="C43" s="25" t="s">
        <v>1260</v>
      </c>
      <c r="D43" s="25" t="s">
        <v>1944</v>
      </c>
      <c r="E43" s="25" t="s">
        <v>1265</v>
      </c>
      <c r="F43" s="25" t="s">
        <v>1267</v>
      </c>
      <c r="G43" s="25" t="s">
        <v>1943</v>
      </c>
      <c r="H43" s="121">
        <v>40875</v>
      </c>
    </row>
    <row r="44" spans="1:9" x14ac:dyDescent="0.3">
      <c r="A44" s="1">
        <f t="shared" si="2"/>
        <v>14</v>
      </c>
      <c r="B44" s="7" t="s">
        <v>472</v>
      </c>
      <c r="C44" s="7" t="s">
        <v>467</v>
      </c>
      <c r="D44" s="7" t="s">
        <v>468</v>
      </c>
      <c r="E44" s="7" t="s">
        <v>469</v>
      </c>
      <c r="F44" s="7" t="s">
        <v>470</v>
      </c>
      <c r="G44" s="8" t="s">
        <v>471</v>
      </c>
      <c r="H44" s="121">
        <v>43079</v>
      </c>
    </row>
    <row r="45" spans="1:9" x14ac:dyDescent="0.3">
      <c r="A45" s="1">
        <f t="shared" si="2"/>
        <v>15</v>
      </c>
      <c r="B45" s="6" t="s">
        <v>363</v>
      </c>
      <c r="C45" s="94" t="s">
        <v>57</v>
      </c>
      <c r="D45" s="36" t="s">
        <v>364</v>
      </c>
      <c r="E45" s="36" t="s">
        <v>365</v>
      </c>
      <c r="F45" s="36" t="s">
        <v>366</v>
      </c>
      <c r="G45" s="36" t="s">
        <v>367</v>
      </c>
      <c r="H45" s="118">
        <v>42228</v>
      </c>
    </row>
    <row r="46" spans="1:9" x14ac:dyDescent="0.3">
      <c r="A46" s="1">
        <f t="shared" si="2"/>
        <v>16</v>
      </c>
      <c r="B46" s="25" t="s">
        <v>2048</v>
      </c>
      <c r="C46" s="25" t="s">
        <v>2044</v>
      </c>
      <c r="D46" s="25" t="s">
        <v>2045</v>
      </c>
      <c r="E46" s="25" t="s">
        <v>2049</v>
      </c>
      <c r="F46" s="25" t="s">
        <v>2046</v>
      </c>
      <c r="G46" s="25" t="s">
        <v>2047</v>
      </c>
      <c r="H46" s="121">
        <v>42125</v>
      </c>
      <c r="I46" s="94"/>
    </row>
    <row r="47" spans="1:9" x14ac:dyDescent="0.3">
      <c r="A47" s="1">
        <f t="shared" si="2"/>
        <v>17</v>
      </c>
      <c r="B47" s="6" t="s">
        <v>534</v>
      </c>
      <c r="C47" s="94" t="s">
        <v>535</v>
      </c>
      <c r="D47" s="25" t="s">
        <v>536</v>
      </c>
      <c r="E47" s="25" t="s">
        <v>537</v>
      </c>
      <c r="F47" s="25" t="s">
        <v>538</v>
      </c>
      <c r="G47" s="25" t="s">
        <v>539</v>
      </c>
      <c r="H47" s="121">
        <v>42251</v>
      </c>
    </row>
    <row r="48" spans="1:9" x14ac:dyDescent="0.3">
      <c r="A48" s="1">
        <f t="shared" si="2"/>
        <v>18</v>
      </c>
      <c r="B48" s="6" t="s">
        <v>113</v>
      </c>
      <c r="C48" s="6" t="s">
        <v>108</v>
      </c>
      <c r="D48" s="25" t="s">
        <v>1812</v>
      </c>
      <c r="E48" s="7" t="s">
        <v>109</v>
      </c>
      <c r="F48" s="7" t="s">
        <v>110</v>
      </c>
      <c r="G48" s="139" t="s">
        <v>111</v>
      </c>
      <c r="H48" s="121">
        <v>43232</v>
      </c>
    </row>
    <row r="49" spans="1:8" x14ac:dyDescent="0.3">
      <c r="A49" s="1">
        <f t="shared" si="2"/>
        <v>19</v>
      </c>
      <c r="B49" s="25" t="s">
        <v>368</v>
      </c>
      <c r="C49" s="25" t="s">
        <v>369</v>
      </c>
      <c r="D49" s="25" t="s">
        <v>1501</v>
      </c>
      <c r="E49" s="25" t="s">
        <v>370</v>
      </c>
      <c r="F49" s="25" t="s">
        <v>371</v>
      </c>
      <c r="G49" s="25" t="s">
        <v>372</v>
      </c>
      <c r="H49" s="121">
        <v>42587</v>
      </c>
    </row>
    <row r="50" spans="1:8" x14ac:dyDescent="0.3">
      <c r="A50" s="1">
        <f t="shared" si="2"/>
        <v>20</v>
      </c>
    </row>
    <row r="51" spans="1:8" x14ac:dyDescent="0.3">
      <c r="A51" s="1">
        <f t="shared" si="2"/>
        <v>21</v>
      </c>
      <c r="B51" s="25"/>
      <c r="C51" s="25"/>
      <c r="D51" s="25"/>
      <c r="E51" s="25"/>
      <c r="F51" s="25"/>
      <c r="G51" s="25"/>
    </row>
    <row r="53" spans="1:8" x14ac:dyDescent="0.3">
      <c r="A53" s="55">
        <v>19</v>
      </c>
    </row>
    <row r="55" spans="1:8" x14ac:dyDescent="0.3">
      <c r="G55" s="21"/>
      <c r="H55" s="121"/>
    </row>
    <row r="58" spans="1:8" x14ac:dyDescent="0.3">
      <c r="B58" s="4"/>
      <c r="C58" s="4"/>
      <c r="G58" s="21"/>
      <c r="H58" s="121"/>
    </row>
    <row r="59" spans="1:8" x14ac:dyDescent="0.3">
      <c r="B59" s="7"/>
      <c r="C59" s="7"/>
      <c r="D59" s="26"/>
      <c r="E59" s="26"/>
      <c r="F59" s="7"/>
      <c r="G59" s="27"/>
      <c r="H59" s="121"/>
    </row>
    <row r="61" spans="1:8" x14ac:dyDescent="0.3">
      <c r="B61" s="7"/>
      <c r="C61" s="7"/>
      <c r="D61" s="7"/>
      <c r="E61" s="7"/>
      <c r="F61" s="7"/>
      <c r="H61" s="121"/>
    </row>
    <row r="62" spans="1:8" x14ac:dyDescent="0.3">
      <c r="D62" s="7"/>
      <c r="E62" s="7"/>
      <c r="F62" s="7"/>
      <c r="H62" s="121"/>
    </row>
    <row r="63" spans="1:8" x14ac:dyDescent="0.3">
      <c r="B63" s="4"/>
      <c r="C63" s="4"/>
      <c r="D63" s="7"/>
      <c r="E63" s="7"/>
      <c r="F63" s="7"/>
      <c r="G63" s="29"/>
      <c r="H63" s="121"/>
    </row>
    <row r="64" spans="1:8" x14ac:dyDescent="0.3">
      <c r="B64" s="6"/>
      <c r="C64" s="6"/>
      <c r="D64" s="7"/>
      <c r="E64" s="7"/>
      <c r="F64" s="7"/>
      <c r="G64" s="8"/>
      <c r="H64" s="121"/>
    </row>
    <row r="65" spans="2:8" x14ac:dyDescent="0.3">
      <c r="B65" s="4"/>
      <c r="C65" s="4"/>
      <c r="H65" s="118"/>
    </row>
    <row r="66" spans="2:8" x14ac:dyDescent="0.3">
      <c r="B66" s="6"/>
      <c r="C66" s="6"/>
      <c r="D66" s="7"/>
      <c r="E66" s="7"/>
      <c r="F66" s="7"/>
      <c r="G66" s="8"/>
      <c r="H66" s="121"/>
    </row>
    <row r="67" spans="2:8" x14ac:dyDescent="0.3">
      <c r="B67" s="6"/>
      <c r="C67" s="6"/>
      <c r="D67" s="7"/>
      <c r="E67" s="25"/>
      <c r="F67" s="25"/>
      <c r="H67" s="121"/>
    </row>
    <row r="68" spans="2:8" x14ac:dyDescent="0.3">
      <c r="H68" s="121"/>
    </row>
    <row r="69" spans="2:8" x14ac:dyDescent="0.3">
      <c r="B69" s="4"/>
      <c r="C69" s="4"/>
      <c r="H69" s="121"/>
    </row>
    <row r="70" spans="2:8" x14ac:dyDescent="0.3">
      <c r="E70" s="25"/>
      <c r="H70" s="121"/>
    </row>
    <row r="71" spans="2:8" x14ac:dyDescent="0.3">
      <c r="B71" s="7"/>
      <c r="C71" s="7"/>
      <c r="D71" s="7"/>
      <c r="E71" s="7"/>
      <c r="F71" s="7"/>
      <c r="G71" s="8"/>
      <c r="H71" s="121"/>
    </row>
    <row r="72" spans="2:8" x14ac:dyDescent="0.3">
      <c r="B72" s="4"/>
      <c r="C72" s="4"/>
      <c r="H72" s="121"/>
    </row>
    <row r="73" spans="2:8" x14ac:dyDescent="0.3">
      <c r="B73" s="4"/>
      <c r="C73" s="4"/>
      <c r="H73" s="121"/>
    </row>
    <row r="74" spans="2:8" x14ac:dyDescent="0.3">
      <c r="H74" s="121"/>
    </row>
    <row r="75" spans="2:8" x14ac:dyDescent="0.3">
      <c r="B75" s="2"/>
      <c r="C75" s="2"/>
      <c r="D75" s="26"/>
      <c r="E75" s="26"/>
      <c r="F75" s="26"/>
      <c r="G75" s="27"/>
    </row>
    <row r="76" spans="2:8" x14ac:dyDescent="0.3">
      <c r="B76" s="7"/>
      <c r="C76" s="7"/>
      <c r="D76" s="7"/>
      <c r="E76" s="7"/>
      <c r="F76" s="7"/>
      <c r="G76" s="23"/>
      <c r="H76" s="121"/>
    </row>
    <row r="78" spans="2:8" x14ac:dyDescent="0.3">
      <c r="H78" s="121"/>
    </row>
  </sheetData>
  <sortState xmlns:xlrd2="http://schemas.microsoft.com/office/spreadsheetml/2017/richdata2" ref="B32:H50">
    <sortCondition ref="B31:B50"/>
  </sortState>
  <hyperlinks>
    <hyperlink ref="G8" r:id="rId1" xr:uid="{20E5F531-973B-4949-877F-FCD0401D1CB1}"/>
    <hyperlink ref="G39" r:id="rId2" xr:uid="{D3E67F49-B95A-4B45-BB6D-0198432EA715}"/>
    <hyperlink ref="G32" r:id="rId3" xr:uid="{E5001DDC-2342-4961-AA54-4F2C3A407221}"/>
    <hyperlink ref="G36" r:id="rId4" xr:uid="{02A12AD9-E309-4A0A-8D63-1166FADAC5C8}"/>
    <hyperlink ref="G13" r:id="rId5" xr:uid="{16A8E7B1-DD8D-4AF8-8769-2FEDC1E5CC38}"/>
    <hyperlink ref="G10" r:id="rId6" xr:uid="{1D723B6F-5C37-422A-B09E-46D810A1431C}"/>
    <hyperlink ref="G44" r:id="rId7" xr:uid="{96405F4E-08F7-4DC3-A00B-B2414214F96A}"/>
    <hyperlink ref="G18" r:id="rId8" xr:uid="{63DB703F-4F16-4202-ADF9-7CEA331C9B95}"/>
    <hyperlink ref="G48" r:id="rId9" xr:uid="{C2F7C7D8-D4E7-4D94-B5BF-05901FAF9E75}"/>
  </hyperlinks>
  <pageMargins left="0" right="0" top="0.74803149606299213" bottom="0.39370078740157483" header="0.31496062992125984" footer="0.31496062992125984"/>
  <pageSetup paperSize="9" orientation="landscape" r:id="rId1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1363-6E58-4493-A949-3B09301F6C36}">
  <dimension ref="A1:I63"/>
  <sheetViews>
    <sheetView topLeftCell="A12" zoomScaleNormal="100" workbookViewId="0">
      <selection activeCell="K38" sqref="K38"/>
    </sheetView>
  </sheetViews>
  <sheetFormatPr baseColWidth="10" defaultRowHeight="14.4" x14ac:dyDescent="0.3"/>
  <cols>
    <col min="1" max="1" width="3.5546875" style="85" customWidth="1"/>
    <col min="2" max="2" width="14.33203125" style="4" customWidth="1"/>
    <col min="3" max="3" width="11.109375" style="4" customWidth="1"/>
    <col min="4" max="4" width="34.21875" style="4" customWidth="1"/>
    <col min="5" max="5" width="17.88671875" style="4" customWidth="1"/>
    <col min="6" max="6" width="20" style="4" customWidth="1"/>
    <col min="7" max="7" width="29.5546875" style="4" customWidth="1"/>
    <col min="8" max="8" width="11.5546875" style="94"/>
    <col min="9" max="16384" width="11.5546875" style="4"/>
  </cols>
  <sheetData>
    <row r="1" spans="1:9" ht="18.600000000000001" customHeight="1" x14ac:dyDescent="0.5">
      <c r="B1" s="86" t="s">
        <v>3</v>
      </c>
      <c r="C1" s="4" t="s">
        <v>8</v>
      </c>
      <c r="E1" s="87" t="s">
        <v>1456</v>
      </c>
    </row>
    <row r="2" spans="1:9" ht="1.2" customHeight="1" thickBot="1" x14ac:dyDescent="0.35"/>
    <row r="3" spans="1:9" s="92" customFormat="1" ht="17.399999999999999" customHeight="1" thickBot="1" x14ac:dyDescent="0.4">
      <c r="A3" s="88" t="s">
        <v>1</v>
      </c>
      <c r="B3" s="89" t="s">
        <v>20</v>
      </c>
      <c r="C3" s="90" t="s">
        <v>21</v>
      </c>
      <c r="D3" s="90" t="s">
        <v>22</v>
      </c>
      <c r="E3" s="90" t="s">
        <v>23</v>
      </c>
      <c r="F3" s="90"/>
      <c r="G3" s="91" t="s">
        <v>24</v>
      </c>
      <c r="H3" s="146"/>
    </row>
    <row r="4" spans="1:9" ht="16.8" x14ac:dyDescent="0.35">
      <c r="A4" s="85">
        <v>1</v>
      </c>
      <c r="B4" s="6" t="s">
        <v>305</v>
      </c>
      <c r="C4" s="6" t="s">
        <v>300</v>
      </c>
      <c r="D4" s="7" t="s">
        <v>301</v>
      </c>
      <c r="E4" s="7" t="s">
        <v>302</v>
      </c>
      <c r="F4" s="7" t="s">
        <v>303</v>
      </c>
      <c r="G4" s="8" t="s">
        <v>304</v>
      </c>
      <c r="H4" s="121">
        <v>41911</v>
      </c>
      <c r="I4" s="92"/>
    </row>
    <row r="5" spans="1:9" x14ac:dyDescent="0.3">
      <c r="A5" s="85">
        <f>SUM(A4)+1</f>
        <v>2</v>
      </c>
      <c r="B5" t="s">
        <v>2186</v>
      </c>
      <c r="C5" t="s">
        <v>2183</v>
      </c>
      <c r="D5" t="s">
        <v>2187</v>
      </c>
      <c r="E5" t="s">
        <v>2188</v>
      </c>
      <c r="F5" t="s">
        <v>2184</v>
      </c>
      <c r="G5" t="s">
        <v>2185</v>
      </c>
      <c r="H5" s="125">
        <v>41877</v>
      </c>
    </row>
    <row r="6" spans="1:9" x14ac:dyDescent="0.3">
      <c r="A6" s="85">
        <f t="shared" ref="A6:A19" si="0">SUM(A5)+1</f>
        <v>3</v>
      </c>
      <c r="B6" s="25" t="s">
        <v>402</v>
      </c>
      <c r="C6" s="25" t="s">
        <v>403</v>
      </c>
      <c r="D6" s="25" t="s">
        <v>404</v>
      </c>
      <c r="E6" s="25" t="s">
        <v>405</v>
      </c>
      <c r="F6" s="25" t="s">
        <v>406</v>
      </c>
      <c r="G6" s="25" t="s">
        <v>407</v>
      </c>
      <c r="H6" s="121">
        <v>40173</v>
      </c>
    </row>
    <row r="7" spans="1:9" x14ac:dyDescent="0.3">
      <c r="A7" s="85">
        <f t="shared" si="0"/>
        <v>4</v>
      </c>
      <c r="B7" s="25" t="s">
        <v>1065</v>
      </c>
      <c r="C7" s="25" t="s">
        <v>202</v>
      </c>
      <c r="D7" s="25" t="s">
        <v>1066</v>
      </c>
      <c r="E7" s="25" t="s">
        <v>1067</v>
      </c>
      <c r="F7" s="25" t="s">
        <v>1063</v>
      </c>
      <c r="G7" s="25" t="s">
        <v>1064</v>
      </c>
      <c r="H7" s="121">
        <v>39945</v>
      </c>
    </row>
    <row r="8" spans="1:9" x14ac:dyDescent="0.3">
      <c r="A8" s="85">
        <f t="shared" si="0"/>
        <v>5</v>
      </c>
      <c r="B8" s="25" t="s">
        <v>1841</v>
      </c>
      <c r="C8" s="25" t="s">
        <v>108</v>
      </c>
      <c r="D8" s="25" t="s">
        <v>1842</v>
      </c>
      <c r="E8" s="25" t="s">
        <v>1843</v>
      </c>
      <c r="F8" s="25" t="s">
        <v>1839</v>
      </c>
      <c r="G8" s="25" t="s">
        <v>1840</v>
      </c>
      <c r="H8" s="125">
        <v>41114</v>
      </c>
    </row>
    <row r="9" spans="1:9" x14ac:dyDescent="0.3">
      <c r="A9" s="85">
        <f t="shared" si="0"/>
        <v>6</v>
      </c>
      <c r="B9" s="94" t="s">
        <v>681</v>
      </c>
      <c r="C9" s="94" t="s">
        <v>682</v>
      </c>
      <c r="D9" s="94" t="s">
        <v>683</v>
      </c>
      <c r="E9" s="94" t="s">
        <v>684</v>
      </c>
      <c r="F9" s="94" t="s">
        <v>685</v>
      </c>
      <c r="G9" s="94" t="s">
        <v>686</v>
      </c>
      <c r="H9" s="125">
        <v>41043</v>
      </c>
    </row>
    <row r="10" spans="1:9" x14ac:dyDescent="0.3">
      <c r="A10" s="85">
        <f t="shared" si="0"/>
        <v>7</v>
      </c>
      <c r="B10" s="4" t="s">
        <v>167</v>
      </c>
      <c r="C10" s="4" t="s">
        <v>108</v>
      </c>
      <c r="D10" s="4" t="s">
        <v>168</v>
      </c>
      <c r="E10" s="4" t="s">
        <v>169</v>
      </c>
      <c r="F10" s="4" t="s">
        <v>170</v>
      </c>
      <c r="G10" s="95" t="s">
        <v>171</v>
      </c>
      <c r="H10" s="94" t="s">
        <v>597</v>
      </c>
    </row>
    <row r="11" spans="1:9" x14ac:dyDescent="0.3">
      <c r="A11" s="85">
        <f t="shared" si="0"/>
        <v>8</v>
      </c>
      <c r="B11" s="25" t="s">
        <v>857</v>
      </c>
      <c r="C11" s="25" t="s">
        <v>102</v>
      </c>
      <c r="D11" s="25" t="s">
        <v>858</v>
      </c>
      <c r="E11" s="25" t="s">
        <v>862</v>
      </c>
      <c r="F11" s="25" t="s">
        <v>861</v>
      </c>
      <c r="G11" s="25" t="s">
        <v>860</v>
      </c>
      <c r="H11" s="121">
        <v>41577</v>
      </c>
    </row>
    <row r="12" spans="1:9" x14ac:dyDescent="0.3">
      <c r="A12" s="85">
        <f t="shared" si="0"/>
        <v>9</v>
      </c>
      <c r="B12" s="43" t="s">
        <v>1251</v>
      </c>
      <c r="C12" s="43" t="s">
        <v>448</v>
      </c>
      <c r="D12" s="43" t="s">
        <v>2321</v>
      </c>
      <c r="E12" s="43" t="s">
        <v>2323</v>
      </c>
      <c r="F12" s="43" t="s">
        <v>2322</v>
      </c>
      <c r="G12" s="43" t="s">
        <v>1311</v>
      </c>
      <c r="H12" s="121">
        <v>41910</v>
      </c>
    </row>
    <row r="13" spans="1:9" x14ac:dyDescent="0.3">
      <c r="A13" s="85">
        <f t="shared" si="0"/>
        <v>10</v>
      </c>
      <c r="B13" s="6" t="s">
        <v>323</v>
      </c>
      <c r="C13" s="6" t="s">
        <v>318</v>
      </c>
      <c r="D13" s="7" t="s">
        <v>319</v>
      </c>
      <c r="E13" s="7" t="s">
        <v>320</v>
      </c>
      <c r="F13" s="7" t="s">
        <v>321</v>
      </c>
      <c r="G13" s="8" t="s">
        <v>322</v>
      </c>
      <c r="H13" s="121">
        <v>41849</v>
      </c>
    </row>
    <row r="14" spans="1:9" x14ac:dyDescent="0.3">
      <c r="A14" s="85">
        <f t="shared" si="0"/>
        <v>11</v>
      </c>
      <c r="B14" s="94" t="s">
        <v>373</v>
      </c>
      <c r="C14" s="94" t="s">
        <v>10</v>
      </c>
      <c r="D14" s="25" t="s">
        <v>374</v>
      </c>
      <c r="E14" s="25" t="s">
        <v>375</v>
      </c>
      <c r="F14" s="25" t="s">
        <v>376</v>
      </c>
      <c r="G14" s="25" t="s">
        <v>377</v>
      </c>
      <c r="H14" s="121">
        <v>41464</v>
      </c>
    </row>
    <row r="15" spans="1:9" x14ac:dyDescent="0.3">
      <c r="A15" s="85">
        <f t="shared" si="0"/>
        <v>12</v>
      </c>
      <c r="B15" t="s">
        <v>1263</v>
      </c>
      <c r="C15" t="s">
        <v>1260</v>
      </c>
      <c r="D15" t="s">
        <v>1944</v>
      </c>
      <c r="E15" t="s">
        <v>1265</v>
      </c>
      <c r="F15" t="s">
        <v>1267</v>
      </c>
      <c r="G15" t="s">
        <v>1943</v>
      </c>
      <c r="H15" s="121">
        <v>40875</v>
      </c>
    </row>
    <row r="16" spans="1:9" x14ac:dyDescent="0.3">
      <c r="A16" s="85">
        <f t="shared" si="0"/>
        <v>13</v>
      </c>
      <c r="B16" s="6" t="s">
        <v>316</v>
      </c>
      <c r="C16" s="6" t="s">
        <v>311</v>
      </c>
      <c r="D16" s="7" t="s">
        <v>312</v>
      </c>
      <c r="E16" s="7" t="s">
        <v>313</v>
      </c>
      <c r="F16" s="7" t="s">
        <v>314</v>
      </c>
      <c r="G16" s="8" t="s">
        <v>315</v>
      </c>
      <c r="H16" s="121">
        <v>41383</v>
      </c>
    </row>
    <row r="17" spans="1:8" x14ac:dyDescent="0.3">
      <c r="A17" s="85">
        <f t="shared" si="0"/>
        <v>14</v>
      </c>
      <c r="B17" s="94" t="s">
        <v>1182</v>
      </c>
      <c r="C17" s="94" t="s">
        <v>1180</v>
      </c>
      <c r="D17" s="25" t="s">
        <v>1183</v>
      </c>
      <c r="E17" s="25" t="s">
        <v>1181</v>
      </c>
      <c r="F17" s="25" t="s">
        <v>1177</v>
      </c>
      <c r="G17" s="25" t="s">
        <v>1179</v>
      </c>
      <c r="H17" s="121">
        <v>41662</v>
      </c>
    </row>
    <row r="18" spans="1:8" x14ac:dyDescent="0.3">
      <c r="A18" s="85">
        <f t="shared" si="0"/>
        <v>15</v>
      </c>
      <c r="B18" s="94" t="s">
        <v>1182</v>
      </c>
      <c r="C18" s="6" t="s">
        <v>1176</v>
      </c>
      <c r="D18" s="25" t="s">
        <v>1183</v>
      </c>
      <c r="E18" s="25" t="s">
        <v>1178</v>
      </c>
      <c r="F18" s="25" t="s">
        <v>1177</v>
      </c>
      <c r="G18" s="25" t="s">
        <v>1179</v>
      </c>
      <c r="H18" s="121">
        <v>42065</v>
      </c>
    </row>
    <row r="19" spans="1:8" x14ac:dyDescent="0.3">
      <c r="A19" s="85">
        <f t="shared" si="0"/>
        <v>16</v>
      </c>
      <c r="B19" s="94" t="s">
        <v>670</v>
      </c>
      <c r="C19" s="94" t="s">
        <v>1299</v>
      </c>
      <c r="D19" s="94" t="s">
        <v>671</v>
      </c>
      <c r="E19" s="94" t="s">
        <v>672</v>
      </c>
      <c r="F19" s="94" t="s">
        <v>673</v>
      </c>
      <c r="G19" s="94" t="s">
        <v>674</v>
      </c>
      <c r="H19" s="125">
        <v>41740</v>
      </c>
    </row>
    <row r="20" spans="1:8" x14ac:dyDescent="0.3">
      <c r="A20" s="85">
        <f t="shared" ref="A20:A42" si="1">SUM(A19)+1</f>
        <v>17</v>
      </c>
      <c r="B20" s="6" t="s">
        <v>900</v>
      </c>
      <c r="C20" s="6" t="s">
        <v>831</v>
      </c>
      <c r="D20" s="7" t="s">
        <v>901</v>
      </c>
      <c r="E20" s="25" t="s">
        <v>903</v>
      </c>
      <c r="F20" s="25" t="s">
        <v>904</v>
      </c>
      <c r="G20" s="25" t="s">
        <v>902</v>
      </c>
      <c r="H20" s="121">
        <v>41376</v>
      </c>
    </row>
    <row r="21" spans="1:8" x14ac:dyDescent="0.3">
      <c r="A21" s="85">
        <f t="shared" si="1"/>
        <v>18</v>
      </c>
      <c r="B21" s="94" t="s">
        <v>487</v>
      </c>
      <c r="C21" s="94" t="s">
        <v>108</v>
      </c>
      <c r="D21" s="94" t="s">
        <v>378</v>
      </c>
      <c r="E21" s="94" t="s">
        <v>379</v>
      </c>
      <c r="F21" s="94" t="s">
        <v>380</v>
      </c>
      <c r="G21" s="94" t="s">
        <v>381</v>
      </c>
      <c r="H21" s="125">
        <v>39864</v>
      </c>
    </row>
    <row r="22" spans="1:8" x14ac:dyDescent="0.3">
      <c r="A22" s="85">
        <v>20</v>
      </c>
      <c r="B22" s="25" t="s">
        <v>324</v>
      </c>
      <c r="C22" s="25" t="s">
        <v>325</v>
      </c>
      <c r="D22" s="25" t="s">
        <v>326</v>
      </c>
      <c r="E22" s="25" t="s">
        <v>328</v>
      </c>
      <c r="F22" s="25" t="s">
        <v>329</v>
      </c>
      <c r="G22" s="25" t="s">
        <v>330</v>
      </c>
      <c r="H22" s="121">
        <v>39970</v>
      </c>
    </row>
    <row r="23" spans="1:8" x14ac:dyDescent="0.3">
      <c r="A23" s="85">
        <f t="shared" si="1"/>
        <v>21</v>
      </c>
      <c r="B23" s="94" t="s">
        <v>450</v>
      </c>
      <c r="C23" s="94" t="s">
        <v>291</v>
      </c>
      <c r="D23" s="94" t="s">
        <v>767</v>
      </c>
      <c r="E23" s="94" t="s">
        <v>769</v>
      </c>
      <c r="F23" s="94" t="s">
        <v>770</v>
      </c>
      <c r="G23" s="94" t="s">
        <v>768</v>
      </c>
      <c r="H23" s="125">
        <v>41488</v>
      </c>
    </row>
    <row r="24" spans="1:8" x14ac:dyDescent="0.3">
      <c r="A24" s="85">
        <f t="shared" si="1"/>
        <v>22</v>
      </c>
      <c r="B24" s="25" t="s">
        <v>1673</v>
      </c>
      <c r="C24" s="25" t="s">
        <v>1521</v>
      </c>
      <c r="D24" s="25" t="s">
        <v>1524</v>
      </c>
      <c r="E24" s="25" t="s">
        <v>1525</v>
      </c>
      <c r="F24" s="25" t="s">
        <v>1522</v>
      </c>
      <c r="G24" s="25" t="s">
        <v>1523</v>
      </c>
      <c r="H24" s="125">
        <v>41821</v>
      </c>
    </row>
    <row r="25" spans="1:8" x14ac:dyDescent="0.3">
      <c r="A25" s="85">
        <f t="shared" si="1"/>
        <v>23</v>
      </c>
      <c r="B25" s="94" t="s">
        <v>208</v>
      </c>
      <c r="C25" s="94" t="s">
        <v>209</v>
      </c>
      <c r="D25" s="94" t="s">
        <v>210</v>
      </c>
      <c r="E25" s="94" t="s">
        <v>211</v>
      </c>
      <c r="F25" s="94" t="s">
        <v>212</v>
      </c>
      <c r="G25" s="135" t="s">
        <v>213</v>
      </c>
      <c r="H25" s="125">
        <v>40977</v>
      </c>
    </row>
    <row r="26" spans="1:8" x14ac:dyDescent="0.3">
      <c r="A26" s="85">
        <f t="shared" si="1"/>
        <v>24</v>
      </c>
      <c r="B26" s="25" t="s">
        <v>926</v>
      </c>
      <c r="C26" s="25" t="s">
        <v>924</v>
      </c>
      <c r="D26" s="25" t="s">
        <v>927</v>
      </c>
      <c r="E26" s="25" t="s">
        <v>928</v>
      </c>
      <c r="F26" s="25" t="s">
        <v>925</v>
      </c>
      <c r="G26" s="32" t="s">
        <v>2423</v>
      </c>
      <c r="H26" s="121">
        <v>40337</v>
      </c>
    </row>
    <row r="27" spans="1:8" x14ac:dyDescent="0.3">
      <c r="A27" s="85">
        <f t="shared" si="1"/>
        <v>25</v>
      </c>
      <c r="B27" s="25" t="s">
        <v>926</v>
      </c>
      <c r="C27" s="25" t="s">
        <v>929</v>
      </c>
      <c r="D27" s="25" t="s">
        <v>927</v>
      </c>
      <c r="E27" s="25" t="s">
        <v>928</v>
      </c>
      <c r="F27" s="25" t="s">
        <v>925</v>
      </c>
      <c r="G27" s="32" t="s">
        <v>2423</v>
      </c>
      <c r="H27" s="121">
        <v>41521</v>
      </c>
    </row>
    <row r="28" spans="1:8" x14ac:dyDescent="0.3">
      <c r="A28" s="85">
        <f t="shared" si="1"/>
        <v>26</v>
      </c>
      <c r="B28" s="94" t="s">
        <v>627</v>
      </c>
      <c r="C28" s="94" t="s">
        <v>628</v>
      </c>
      <c r="D28" s="25" t="s">
        <v>629</v>
      </c>
      <c r="E28" s="25" t="s">
        <v>630</v>
      </c>
      <c r="F28" s="25" t="s">
        <v>631</v>
      </c>
      <c r="G28" s="25" t="s">
        <v>632</v>
      </c>
      <c r="H28" s="121">
        <v>42389</v>
      </c>
    </row>
    <row r="29" spans="1:8" x14ac:dyDescent="0.3">
      <c r="A29" s="85">
        <f t="shared" si="1"/>
        <v>27</v>
      </c>
      <c r="B29" s="25" t="s">
        <v>444</v>
      </c>
      <c r="C29" s="25" t="s">
        <v>751</v>
      </c>
      <c r="D29" s="25" t="s">
        <v>747</v>
      </c>
      <c r="E29" s="25" t="s">
        <v>748</v>
      </c>
      <c r="F29" s="25" t="s">
        <v>749</v>
      </c>
      <c r="G29" s="25" t="s">
        <v>750</v>
      </c>
      <c r="H29" s="121">
        <v>42528</v>
      </c>
    </row>
    <row r="30" spans="1:8" x14ac:dyDescent="0.3">
      <c r="A30" s="85">
        <f t="shared" si="1"/>
        <v>28</v>
      </c>
      <c r="B30" s="6" t="s">
        <v>95</v>
      </c>
      <c r="C30" s="6" t="s">
        <v>90</v>
      </c>
      <c r="D30" s="6" t="s">
        <v>91</v>
      </c>
      <c r="E30" s="6" t="s">
        <v>92</v>
      </c>
      <c r="F30" s="6" t="s">
        <v>93</v>
      </c>
      <c r="G30" s="59" t="s">
        <v>94</v>
      </c>
      <c r="H30" s="125">
        <v>40486</v>
      </c>
    </row>
    <row r="31" spans="1:8" x14ac:dyDescent="0.3">
      <c r="A31" s="85">
        <f t="shared" si="1"/>
        <v>29</v>
      </c>
      <c r="B31" s="6" t="s">
        <v>266</v>
      </c>
      <c r="C31" s="6" t="s">
        <v>263</v>
      </c>
      <c r="D31" s="7" t="s">
        <v>193</v>
      </c>
      <c r="E31" s="7" t="s">
        <v>264</v>
      </c>
      <c r="F31" s="7" t="s">
        <v>265</v>
      </c>
      <c r="G31" s="8" t="s">
        <v>194</v>
      </c>
      <c r="H31" s="121">
        <v>41923</v>
      </c>
    </row>
    <row r="32" spans="1:8" x14ac:dyDescent="0.3">
      <c r="A32" s="85">
        <f t="shared" si="1"/>
        <v>30</v>
      </c>
      <c r="B32" t="s">
        <v>2030</v>
      </c>
      <c r="C32" t="s">
        <v>2027</v>
      </c>
      <c r="D32" t="s">
        <v>2031</v>
      </c>
      <c r="E32" t="s">
        <v>2032</v>
      </c>
      <c r="F32" t="s">
        <v>2028</v>
      </c>
      <c r="G32" t="s">
        <v>2029</v>
      </c>
      <c r="H32" s="125">
        <v>40435</v>
      </c>
    </row>
    <row r="33" spans="1:8" x14ac:dyDescent="0.3">
      <c r="A33" s="85">
        <f t="shared" si="1"/>
        <v>31</v>
      </c>
      <c r="B33" s="6" t="s">
        <v>1147</v>
      </c>
      <c r="C33" s="6" t="s">
        <v>1146</v>
      </c>
      <c r="D33" s="7" t="s">
        <v>1312</v>
      </c>
      <c r="E33" s="7" t="s">
        <v>1313</v>
      </c>
      <c r="F33" s="7" t="s">
        <v>1314</v>
      </c>
      <c r="G33" s="28" t="s">
        <v>2092</v>
      </c>
      <c r="H33" s="121">
        <v>41604</v>
      </c>
    </row>
    <row r="34" spans="1:8" x14ac:dyDescent="0.3">
      <c r="A34" s="85">
        <f t="shared" si="1"/>
        <v>32</v>
      </c>
      <c r="B34" s="94" t="s">
        <v>609</v>
      </c>
      <c r="C34" s="94" t="s">
        <v>610</v>
      </c>
      <c r="D34" s="94" t="s">
        <v>611</v>
      </c>
      <c r="E34" s="94" t="s">
        <v>612</v>
      </c>
      <c r="F34" s="94" t="s">
        <v>613</v>
      </c>
      <c r="G34" s="94" t="s">
        <v>614</v>
      </c>
      <c r="H34" s="125">
        <v>41032</v>
      </c>
    </row>
    <row r="35" spans="1:8" x14ac:dyDescent="0.3">
      <c r="A35" s="85">
        <f t="shared" si="1"/>
        <v>33</v>
      </c>
      <c r="B35" s="25" t="s">
        <v>863</v>
      </c>
      <c r="C35" s="25" t="s">
        <v>120</v>
      </c>
      <c r="D35" s="25" t="s">
        <v>858</v>
      </c>
      <c r="E35" s="25" t="s">
        <v>866</v>
      </c>
      <c r="F35" s="25" t="s">
        <v>865</v>
      </c>
      <c r="G35" s="25" t="s">
        <v>864</v>
      </c>
      <c r="H35" s="121">
        <v>40838</v>
      </c>
    </row>
    <row r="36" spans="1:8" x14ac:dyDescent="0.3">
      <c r="A36" s="85">
        <f t="shared" si="1"/>
        <v>34</v>
      </c>
      <c r="B36" s="124" t="s">
        <v>998</v>
      </c>
      <c r="C36" s="94" t="s">
        <v>1003</v>
      </c>
      <c r="D36" s="94" t="s">
        <v>1001</v>
      </c>
      <c r="E36" s="94" t="s">
        <v>1002</v>
      </c>
      <c r="F36" s="94" t="s">
        <v>999</v>
      </c>
      <c r="G36" s="94" t="s">
        <v>1000</v>
      </c>
      <c r="H36" s="125">
        <v>41319</v>
      </c>
    </row>
    <row r="37" spans="1:8" x14ac:dyDescent="0.3">
      <c r="A37" s="85">
        <f t="shared" si="1"/>
        <v>35</v>
      </c>
      <c r="B37" s="7" t="s">
        <v>279</v>
      </c>
      <c r="C37" s="7" t="s">
        <v>274</v>
      </c>
      <c r="D37" s="7" t="s">
        <v>275</v>
      </c>
      <c r="E37" s="7" t="s">
        <v>276</v>
      </c>
      <c r="F37" s="7" t="s">
        <v>277</v>
      </c>
      <c r="G37" s="8" t="s">
        <v>278</v>
      </c>
      <c r="H37" s="121">
        <v>40100</v>
      </c>
    </row>
    <row r="38" spans="1:8" x14ac:dyDescent="0.3">
      <c r="A38" s="85">
        <f t="shared" si="1"/>
        <v>36</v>
      </c>
      <c r="B38" s="6" t="s">
        <v>298</v>
      </c>
      <c r="C38" s="6" t="s">
        <v>221</v>
      </c>
      <c r="D38" s="6" t="s">
        <v>299</v>
      </c>
      <c r="E38" s="6" t="s">
        <v>262</v>
      </c>
      <c r="F38" s="6" t="s">
        <v>297</v>
      </c>
      <c r="G38" s="127" t="s">
        <v>260</v>
      </c>
      <c r="H38" s="125">
        <v>41410</v>
      </c>
    </row>
    <row r="39" spans="1:8" x14ac:dyDescent="0.3">
      <c r="A39" s="85">
        <f t="shared" si="1"/>
        <v>37</v>
      </c>
      <c r="B39" s="94" t="s">
        <v>697</v>
      </c>
      <c r="C39" s="94" t="s">
        <v>698</v>
      </c>
      <c r="D39" s="94" t="s">
        <v>699</v>
      </c>
      <c r="E39" s="94" t="s">
        <v>700</v>
      </c>
      <c r="F39" s="94" t="s">
        <v>701</v>
      </c>
      <c r="G39" s="94" t="s">
        <v>702</v>
      </c>
      <c r="H39" s="125">
        <v>41290</v>
      </c>
    </row>
    <row r="40" spans="1:8" x14ac:dyDescent="0.3">
      <c r="A40" s="85">
        <f t="shared" si="1"/>
        <v>38</v>
      </c>
      <c r="H40" s="25"/>
    </row>
    <row r="41" spans="1:8" x14ac:dyDescent="0.3">
      <c r="A41" s="85">
        <f t="shared" si="1"/>
        <v>39</v>
      </c>
      <c r="H41" s="25"/>
    </row>
    <row r="42" spans="1:8" x14ac:dyDescent="0.3">
      <c r="A42" s="85">
        <f t="shared" si="1"/>
        <v>40</v>
      </c>
      <c r="H42" s="25" t="s">
        <v>1</v>
      </c>
    </row>
    <row r="43" spans="1:8" x14ac:dyDescent="0.3">
      <c r="A43" s="85" t="s">
        <v>1</v>
      </c>
      <c r="H43" s="25"/>
    </row>
    <row r="44" spans="1:8" x14ac:dyDescent="0.3">
      <c r="H44" s="25"/>
    </row>
    <row r="46" spans="1:8" x14ac:dyDescent="0.3">
      <c r="A46" s="55">
        <v>37</v>
      </c>
    </row>
    <row r="49" spans="2:8" ht="13.2" customHeight="1" x14ac:dyDescent="0.3"/>
    <row r="50" spans="2:8" x14ac:dyDescent="0.3">
      <c r="E50" s="94"/>
      <c r="F50" s="94"/>
      <c r="H50" s="125"/>
    </row>
    <row r="51" spans="2:8" x14ac:dyDescent="0.3">
      <c r="H51" s="125"/>
    </row>
    <row r="53" spans="2:8" x14ac:dyDescent="0.3">
      <c r="G53" s="95"/>
      <c r="H53" s="125"/>
    </row>
    <row r="55" spans="2:8" x14ac:dyDescent="0.3">
      <c r="B55" s="96"/>
      <c r="C55" s="96"/>
      <c r="D55" s="96"/>
      <c r="E55" s="96"/>
      <c r="F55" s="96"/>
      <c r="G55" s="96"/>
      <c r="H55" s="125"/>
    </row>
    <row r="56" spans="2:8" x14ac:dyDescent="0.3">
      <c r="E56" s="94"/>
      <c r="H56" s="125"/>
    </row>
    <row r="57" spans="2:8" x14ac:dyDescent="0.3">
      <c r="D57" s="34"/>
      <c r="E57" s="34"/>
      <c r="F57" s="34"/>
      <c r="G57" s="34"/>
      <c r="H57" s="118"/>
    </row>
    <row r="58" spans="2:8" x14ac:dyDescent="0.3">
      <c r="G58" s="95"/>
      <c r="H58" s="125"/>
    </row>
    <row r="59" spans="2:8" x14ac:dyDescent="0.3">
      <c r="H59" s="125"/>
    </row>
    <row r="60" spans="2:8" x14ac:dyDescent="0.3">
      <c r="H60" s="125"/>
    </row>
    <row r="63" spans="2:8" x14ac:dyDescent="0.3">
      <c r="B63" s="6"/>
      <c r="C63" s="6"/>
      <c r="D63" s="6"/>
      <c r="E63" s="6"/>
      <c r="F63" s="6"/>
      <c r="G63" s="59"/>
      <c r="H63" s="125"/>
    </row>
  </sheetData>
  <sortState xmlns:xlrd2="http://schemas.microsoft.com/office/spreadsheetml/2017/richdata2" ref="B5:I39">
    <sortCondition ref="B4:B39"/>
  </sortState>
  <phoneticPr fontId="5" type="noConversion"/>
  <hyperlinks>
    <hyperlink ref="G30" r:id="rId1" xr:uid="{59054A70-DD8F-418A-905E-7814245E0CC5}"/>
    <hyperlink ref="G10" r:id="rId2" xr:uid="{3F425E0F-F537-44DB-94A3-DA21A6ADB701}"/>
    <hyperlink ref="G38" r:id="rId3" xr:uid="{0A5758DC-0102-4D92-9519-81BDE157AD2C}"/>
    <hyperlink ref="G13" r:id="rId4" xr:uid="{1006D5C9-20EB-454E-8A67-AA8DF897888E}"/>
    <hyperlink ref="G31" r:id="rId5" xr:uid="{DF50E39C-58E6-4D21-BDC6-951E2C8FD09F}"/>
    <hyperlink ref="G4" r:id="rId6" xr:uid="{B8109756-965D-42EA-909F-7809516A18F3}"/>
    <hyperlink ref="G33" r:id="rId7" display="soggardm@gmail.com" xr:uid="{82B27923-7FD9-434D-BC78-0E5598881C8F}"/>
    <hyperlink ref="G16" r:id="rId8" xr:uid="{3B6039B6-7DF0-4E2E-8699-4749D6CE5994}"/>
    <hyperlink ref="G25" r:id="rId9" xr:uid="{68D4832B-92BE-4EE2-9A6D-CD0FBB887447}"/>
    <hyperlink ref="G37" r:id="rId10" xr:uid="{A34C69C7-A967-47BF-8A56-1F82170FBC1F}"/>
    <hyperlink ref="G26" r:id="rId11" xr:uid="{12F39F85-8806-4FDD-84E1-2030A1926ABB}"/>
    <hyperlink ref="G27" r:id="rId12" xr:uid="{7149D716-F2BE-4F41-8421-505A19DF2AC2}"/>
  </hyperlinks>
  <pageMargins left="0" right="0" top="0" bottom="0" header="0.31496062992125984" footer="0.31496062992125984"/>
  <pageSetup paperSize="9" orientation="landscape" r:id="rId1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6D7F-AA4D-44DE-A4B6-F1284BCA0ED0}">
  <dimension ref="A1:I52"/>
  <sheetViews>
    <sheetView zoomScaleNormal="100" workbookViewId="0">
      <selection activeCell="G4" sqref="G4:G31"/>
    </sheetView>
  </sheetViews>
  <sheetFormatPr baseColWidth="10" defaultRowHeight="14.4" x14ac:dyDescent="0.3"/>
  <cols>
    <col min="1" max="1" width="4.21875" style="1" customWidth="1"/>
    <col min="2" max="2" width="12.109375" customWidth="1"/>
    <col min="3" max="3" width="10.88671875" customWidth="1"/>
    <col min="4" max="4" width="33.6640625" customWidth="1"/>
    <col min="5" max="5" width="16.5546875" customWidth="1"/>
    <col min="6" max="6" width="16.44140625" customWidth="1"/>
    <col min="7" max="7" width="28.88671875" customWidth="1"/>
    <col min="8" max="8" width="11.5546875" style="25"/>
  </cols>
  <sheetData>
    <row r="1" spans="1:9" ht="24.6" x14ac:dyDescent="0.5">
      <c r="B1" s="11" t="s">
        <v>4</v>
      </c>
      <c r="C1" t="s">
        <v>12</v>
      </c>
      <c r="E1" s="10" t="s">
        <v>1243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x14ac:dyDescent="0.3">
      <c r="A4" s="1">
        <v>1</v>
      </c>
      <c r="B4" s="94" t="s">
        <v>461</v>
      </c>
      <c r="C4" s="94" t="s">
        <v>462</v>
      </c>
      <c r="D4" s="25" t="s">
        <v>463</v>
      </c>
      <c r="E4" s="25" t="s">
        <v>464</v>
      </c>
      <c r="F4" s="25" t="s">
        <v>465</v>
      </c>
      <c r="G4" s="25" t="s">
        <v>466</v>
      </c>
      <c r="H4" s="121">
        <v>40103</v>
      </c>
      <c r="I4" s="25"/>
    </row>
    <row r="5" spans="1:9" x14ac:dyDescent="0.3">
      <c r="A5" s="1">
        <f>SUM(A4)+1</f>
        <v>2</v>
      </c>
      <c r="B5" s="117" t="s">
        <v>1415</v>
      </c>
      <c r="C5" s="117" t="s">
        <v>1520</v>
      </c>
      <c r="D5" s="117" t="s">
        <v>1416</v>
      </c>
      <c r="E5" s="117" t="s">
        <v>1417</v>
      </c>
      <c r="F5" s="117" t="s">
        <v>1413</v>
      </c>
      <c r="G5" s="117" t="s">
        <v>1414</v>
      </c>
      <c r="H5" s="121">
        <v>41049</v>
      </c>
      <c r="I5" s="25"/>
    </row>
    <row r="6" spans="1:9" x14ac:dyDescent="0.3">
      <c r="A6" s="1">
        <f t="shared" ref="A6:A33" si="0">SUM(A5)+1</f>
        <v>3</v>
      </c>
      <c r="B6" s="94" t="s">
        <v>867</v>
      </c>
      <c r="C6" s="94" t="s">
        <v>492</v>
      </c>
      <c r="D6" s="25" t="s">
        <v>871</v>
      </c>
      <c r="E6" s="25" t="s">
        <v>869</v>
      </c>
      <c r="F6" s="25" t="s">
        <v>870</v>
      </c>
      <c r="G6" s="25" t="s">
        <v>868</v>
      </c>
      <c r="H6" s="121">
        <v>40039</v>
      </c>
      <c r="I6" s="25"/>
    </row>
    <row r="7" spans="1:9" x14ac:dyDescent="0.3">
      <c r="A7" s="1">
        <f t="shared" si="0"/>
        <v>4</v>
      </c>
      <c r="B7" s="6" t="s">
        <v>310</v>
      </c>
      <c r="C7" s="6" t="s">
        <v>306</v>
      </c>
      <c r="D7" s="6" t="s">
        <v>307</v>
      </c>
      <c r="E7" s="6" t="s">
        <v>327</v>
      </c>
      <c r="F7" s="6" t="s">
        <v>308</v>
      </c>
      <c r="G7" s="98" t="s">
        <v>309</v>
      </c>
      <c r="H7" s="125">
        <v>40828</v>
      </c>
      <c r="I7" s="25"/>
    </row>
    <row r="8" spans="1:9" x14ac:dyDescent="0.3">
      <c r="A8" s="1">
        <f t="shared" si="0"/>
        <v>5</v>
      </c>
      <c r="B8" s="94" t="s">
        <v>387</v>
      </c>
      <c r="C8" s="94" t="s">
        <v>129</v>
      </c>
      <c r="D8" s="25" t="s">
        <v>1820</v>
      </c>
      <c r="E8" s="25" t="s">
        <v>388</v>
      </c>
      <c r="F8" s="25" t="s">
        <v>389</v>
      </c>
      <c r="G8" s="25" t="s">
        <v>390</v>
      </c>
      <c r="H8" s="121">
        <v>38243</v>
      </c>
      <c r="I8" s="25"/>
    </row>
    <row r="9" spans="1:9" x14ac:dyDescent="0.3">
      <c r="A9" s="1">
        <f t="shared" si="0"/>
        <v>6</v>
      </c>
      <c r="B9" s="94" t="s">
        <v>1030</v>
      </c>
      <c r="C9" s="94" t="s">
        <v>1031</v>
      </c>
      <c r="D9" s="94" t="s">
        <v>1032</v>
      </c>
      <c r="E9" s="94" t="s">
        <v>1033</v>
      </c>
      <c r="F9" s="94" t="s">
        <v>1028</v>
      </c>
      <c r="G9" s="94" t="s">
        <v>1029</v>
      </c>
      <c r="H9" s="125">
        <v>40223</v>
      </c>
      <c r="I9" s="25"/>
    </row>
    <row r="10" spans="1:9" x14ac:dyDescent="0.3">
      <c r="A10" s="1">
        <f t="shared" si="0"/>
        <v>7</v>
      </c>
      <c r="B10" s="94" t="s">
        <v>1030</v>
      </c>
      <c r="C10" s="94" t="s">
        <v>102</v>
      </c>
      <c r="D10" s="94" t="s">
        <v>1032</v>
      </c>
      <c r="E10" s="94" t="s">
        <v>1033</v>
      </c>
      <c r="F10" s="94" t="s">
        <v>1028</v>
      </c>
      <c r="G10" s="94" t="s">
        <v>1029</v>
      </c>
      <c r="H10" s="125">
        <v>40742</v>
      </c>
      <c r="I10" s="25"/>
    </row>
    <row r="11" spans="1:9" x14ac:dyDescent="0.3">
      <c r="A11" s="1">
        <f t="shared" si="0"/>
        <v>8</v>
      </c>
      <c r="B11" s="94" t="s">
        <v>1095</v>
      </c>
      <c r="C11" s="94" t="s">
        <v>1092</v>
      </c>
      <c r="D11" s="25" t="s">
        <v>1096</v>
      </c>
      <c r="E11" s="25" t="s">
        <v>1097</v>
      </c>
      <c r="F11" s="25" t="s">
        <v>1093</v>
      </c>
      <c r="G11" s="25" t="s">
        <v>1094</v>
      </c>
      <c r="H11" s="121">
        <v>40870</v>
      </c>
      <c r="I11" s="25"/>
    </row>
    <row r="12" spans="1:9" x14ac:dyDescent="0.3">
      <c r="A12" s="1">
        <f t="shared" si="0"/>
        <v>9</v>
      </c>
      <c r="B12" s="25" t="s">
        <v>172</v>
      </c>
      <c r="C12" s="25" t="s">
        <v>173</v>
      </c>
      <c r="D12" s="25" t="s">
        <v>174</v>
      </c>
      <c r="E12" s="25" t="s">
        <v>175</v>
      </c>
      <c r="F12" s="25" t="s">
        <v>176</v>
      </c>
      <c r="G12" s="32" t="s">
        <v>177</v>
      </c>
      <c r="H12" s="121">
        <v>40801</v>
      </c>
      <c r="I12" s="25"/>
    </row>
    <row r="13" spans="1:9" x14ac:dyDescent="0.3">
      <c r="A13" s="1">
        <f t="shared" si="0"/>
        <v>10</v>
      </c>
      <c r="B13" s="25" t="s">
        <v>2056</v>
      </c>
      <c r="C13" s="25" t="s">
        <v>2052</v>
      </c>
      <c r="D13" s="25" t="s">
        <v>2053</v>
      </c>
      <c r="E13" s="25" t="s">
        <v>2057</v>
      </c>
      <c r="F13" s="25" t="s">
        <v>2054</v>
      </c>
      <c r="G13" s="25" t="s">
        <v>2055</v>
      </c>
      <c r="H13" s="125">
        <v>41531</v>
      </c>
      <c r="I13" s="25"/>
    </row>
    <row r="14" spans="1:9" x14ac:dyDescent="0.3">
      <c r="A14" s="1">
        <f t="shared" si="0"/>
        <v>11</v>
      </c>
      <c r="B14" s="36" t="s">
        <v>692</v>
      </c>
      <c r="C14" s="36" t="s">
        <v>10</v>
      </c>
      <c r="D14" s="36" t="s">
        <v>693</v>
      </c>
      <c r="E14" s="36" t="s">
        <v>694</v>
      </c>
      <c r="F14" s="36" t="s">
        <v>695</v>
      </c>
      <c r="G14" s="136" t="s">
        <v>696</v>
      </c>
      <c r="H14" s="118">
        <v>41311</v>
      </c>
      <c r="I14" s="25"/>
    </row>
    <row r="15" spans="1:9" x14ac:dyDescent="0.3">
      <c r="A15" s="1">
        <f t="shared" si="0"/>
        <v>12</v>
      </c>
      <c r="B15" s="94" t="s">
        <v>810</v>
      </c>
      <c r="C15" s="94" t="s">
        <v>10</v>
      </c>
      <c r="D15" s="94" t="s">
        <v>811</v>
      </c>
      <c r="E15" s="94" t="s">
        <v>813</v>
      </c>
      <c r="F15" s="94" t="s">
        <v>814</v>
      </c>
      <c r="G15" s="94" t="s">
        <v>812</v>
      </c>
      <c r="H15" s="125">
        <v>40505</v>
      </c>
      <c r="I15" s="25"/>
    </row>
    <row r="16" spans="1:9" x14ac:dyDescent="0.3">
      <c r="A16" s="1">
        <f t="shared" si="0"/>
        <v>13</v>
      </c>
      <c r="B16" s="25" t="s">
        <v>872</v>
      </c>
      <c r="C16" s="25" t="s">
        <v>873</v>
      </c>
      <c r="D16" s="25" t="s">
        <v>874</v>
      </c>
      <c r="E16" s="25" t="s">
        <v>802</v>
      </c>
      <c r="F16" s="25" t="s">
        <v>803</v>
      </c>
      <c r="G16" s="25" t="s">
        <v>801</v>
      </c>
      <c r="H16" s="121">
        <v>40487</v>
      </c>
      <c r="I16" s="25"/>
    </row>
    <row r="17" spans="1:9" x14ac:dyDescent="0.3">
      <c r="A17" s="1">
        <f t="shared" si="0"/>
        <v>14</v>
      </c>
      <c r="B17" s="123" t="s">
        <v>125</v>
      </c>
      <c r="C17" s="36" t="s">
        <v>126</v>
      </c>
      <c r="D17" s="36" t="s">
        <v>1678</v>
      </c>
      <c r="E17" s="36" t="s">
        <v>127</v>
      </c>
      <c r="F17" s="36"/>
      <c r="G17" s="53" t="s">
        <v>128</v>
      </c>
      <c r="H17" s="118">
        <v>39289</v>
      </c>
      <c r="I17" s="25"/>
    </row>
    <row r="18" spans="1:9" x14ac:dyDescent="0.3">
      <c r="A18" s="1">
        <f t="shared" si="0"/>
        <v>15</v>
      </c>
      <c r="B18" s="94" t="s">
        <v>178</v>
      </c>
      <c r="C18" s="94" t="s">
        <v>179</v>
      </c>
      <c r="D18" s="94" t="s">
        <v>180</v>
      </c>
      <c r="E18" s="94" t="s">
        <v>181</v>
      </c>
      <c r="F18" s="94" t="s">
        <v>182</v>
      </c>
      <c r="G18" s="127" t="s">
        <v>183</v>
      </c>
      <c r="H18" s="125">
        <v>40456</v>
      </c>
      <c r="I18" s="25"/>
    </row>
    <row r="19" spans="1:9" x14ac:dyDescent="0.3">
      <c r="A19" s="1">
        <f t="shared" si="0"/>
        <v>16</v>
      </c>
      <c r="B19" s="94" t="s">
        <v>543</v>
      </c>
      <c r="C19" s="94" t="s">
        <v>369</v>
      </c>
      <c r="D19" s="25" t="s">
        <v>544</v>
      </c>
      <c r="E19" s="25" t="s">
        <v>545</v>
      </c>
      <c r="F19" s="25" t="s">
        <v>546</v>
      </c>
      <c r="G19" s="25" t="s">
        <v>547</v>
      </c>
      <c r="H19" s="121">
        <v>40389</v>
      </c>
      <c r="I19" s="25"/>
    </row>
    <row r="20" spans="1:9" x14ac:dyDescent="0.3">
      <c r="A20" s="1">
        <f t="shared" si="0"/>
        <v>17</v>
      </c>
      <c r="B20" s="25" t="s">
        <v>64</v>
      </c>
      <c r="C20" s="25" t="s">
        <v>65</v>
      </c>
      <c r="D20" s="25" t="s">
        <v>66</v>
      </c>
      <c r="E20" s="25" t="s">
        <v>67</v>
      </c>
      <c r="F20" s="25" t="s">
        <v>68</v>
      </c>
      <c r="G20" s="32" t="s">
        <v>69</v>
      </c>
      <c r="H20" s="121">
        <v>41359</v>
      </c>
      <c r="I20" s="25"/>
    </row>
    <row r="21" spans="1:9" x14ac:dyDescent="0.3">
      <c r="A21" s="1">
        <f t="shared" si="0"/>
        <v>18</v>
      </c>
      <c r="B21" s="117" t="s">
        <v>363</v>
      </c>
      <c r="C21" s="117" t="s">
        <v>848</v>
      </c>
      <c r="D21" s="117" t="s">
        <v>1999</v>
      </c>
      <c r="E21" s="117" t="s">
        <v>859</v>
      </c>
      <c r="F21" s="117" t="s">
        <v>1998</v>
      </c>
      <c r="G21" s="117" t="s">
        <v>850</v>
      </c>
      <c r="H21" s="121">
        <v>38749</v>
      </c>
      <c r="I21" s="25"/>
    </row>
    <row r="22" spans="1:9" x14ac:dyDescent="0.3">
      <c r="A22" s="1">
        <f t="shared" si="0"/>
        <v>19</v>
      </c>
      <c r="B22" s="94" t="s">
        <v>615</v>
      </c>
      <c r="C22" s="94" t="s">
        <v>6</v>
      </c>
      <c r="D22" s="25" t="s">
        <v>576</v>
      </c>
      <c r="E22" s="25" t="s">
        <v>577</v>
      </c>
      <c r="F22" s="25" t="s">
        <v>578</v>
      </c>
      <c r="G22" s="32" t="s">
        <v>579</v>
      </c>
      <c r="H22" s="121">
        <v>39719</v>
      </c>
      <c r="I22" s="25"/>
    </row>
    <row r="23" spans="1:9" x14ac:dyDescent="0.3">
      <c r="A23" s="1">
        <f t="shared" si="0"/>
        <v>20</v>
      </c>
      <c r="B23" s="25" t="s">
        <v>615</v>
      </c>
      <c r="C23" s="25" t="s">
        <v>1316</v>
      </c>
      <c r="D23" s="25" t="s">
        <v>576</v>
      </c>
      <c r="E23" s="25" t="s">
        <v>729</v>
      </c>
      <c r="F23" s="25" t="s">
        <v>578</v>
      </c>
      <c r="G23" s="25" t="s">
        <v>579</v>
      </c>
      <c r="H23" s="121">
        <v>41011</v>
      </c>
      <c r="I23" s="25"/>
    </row>
    <row r="24" spans="1:9" x14ac:dyDescent="0.3">
      <c r="A24" s="1">
        <f t="shared" si="0"/>
        <v>21</v>
      </c>
      <c r="B24" s="94" t="s">
        <v>201</v>
      </c>
      <c r="C24" s="94" t="s">
        <v>207</v>
      </c>
      <c r="D24" s="25" t="s">
        <v>203</v>
      </c>
      <c r="E24" s="25" t="s">
        <v>204</v>
      </c>
      <c r="F24" s="25" t="s">
        <v>205</v>
      </c>
      <c r="G24" s="32" t="s">
        <v>206</v>
      </c>
      <c r="H24" s="121">
        <v>40059</v>
      </c>
      <c r="I24" s="25"/>
    </row>
    <row r="25" spans="1:9" x14ac:dyDescent="0.3">
      <c r="A25" s="1">
        <f t="shared" si="0"/>
        <v>22</v>
      </c>
      <c r="B25" s="7" t="s">
        <v>280</v>
      </c>
      <c r="C25" s="36" t="s">
        <v>281</v>
      </c>
      <c r="D25" s="36" t="s">
        <v>282</v>
      </c>
      <c r="E25" s="137" t="s">
        <v>283</v>
      </c>
      <c r="F25" s="36" t="s">
        <v>284</v>
      </c>
      <c r="G25" s="53" t="s">
        <v>285</v>
      </c>
      <c r="H25" s="118">
        <v>40659</v>
      </c>
      <c r="I25" s="25"/>
    </row>
    <row r="26" spans="1:9" x14ac:dyDescent="0.3">
      <c r="A26" s="1">
        <f t="shared" si="0"/>
        <v>23</v>
      </c>
      <c r="B26" s="25" t="s">
        <v>151</v>
      </c>
      <c r="C26" s="25" t="s">
        <v>14</v>
      </c>
      <c r="D26" s="25" t="s">
        <v>152</v>
      </c>
      <c r="E26" s="25" t="s">
        <v>1834</v>
      </c>
      <c r="F26" s="25" t="s">
        <v>154</v>
      </c>
      <c r="G26" s="25" t="s">
        <v>1833</v>
      </c>
      <c r="H26" s="121">
        <v>40123</v>
      </c>
      <c r="I26" s="25"/>
    </row>
    <row r="27" spans="1:9" x14ac:dyDescent="0.3">
      <c r="A27" s="1">
        <f t="shared" si="0"/>
        <v>24</v>
      </c>
      <c r="B27" s="25" t="s">
        <v>337</v>
      </c>
      <c r="C27" s="25" t="s">
        <v>338</v>
      </c>
      <c r="D27" s="25" t="s">
        <v>339</v>
      </c>
      <c r="E27" s="25" t="s">
        <v>340</v>
      </c>
      <c r="F27" s="25" t="s">
        <v>341</v>
      </c>
      <c r="G27" s="25" t="s">
        <v>342</v>
      </c>
      <c r="H27" s="121">
        <v>38713</v>
      </c>
      <c r="I27" s="25"/>
    </row>
    <row r="28" spans="1:9" x14ac:dyDescent="0.3">
      <c r="A28" s="1">
        <f t="shared" si="0"/>
        <v>25</v>
      </c>
      <c r="B28" s="25" t="s">
        <v>1050</v>
      </c>
      <c r="C28" s="25" t="s">
        <v>108</v>
      </c>
      <c r="D28" s="25" t="s">
        <v>1051</v>
      </c>
      <c r="E28" s="25" t="s">
        <v>1052</v>
      </c>
      <c r="F28" s="25" t="s">
        <v>1048</v>
      </c>
      <c r="G28" s="25" t="s">
        <v>1049</v>
      </c>
      <c r="H28" s="121">
        <v>39191</v>
      </c>
      <c r="I28" s="25"/>
    </row>
    <row r="29" spans="1:9" x14ac:dyDescent="0.3">
      <c r="A29" s="1">
        <f t="shared" si="0"/>
        <v>26</v>
      </c>
      <c r="B29" s="25" t="s">
        <v>2345</v>
      </c>
      <c r="C29" s="25" t="s">
        <v>2341</v>
      </c>
      <c r="D29" s="25" t="s">
        <v>2342</v>
      </c>
      <c r="E29" s="25" t="s">
        <v>2346</v>
      </c>
      <c r="F29" s="25" t="s">
        <v>2343</v>
      </c>
      <c r="G29" s="25" t="s">
        <v>2344</v>
      </c>
      <c r="H29" s="121">
        <v>40827</v>
      </c>
      <c r="I29" s="25"/>
    </row>
    <row r="30" spans="1:9" x14ac:dyDescent="0.3">
      <c r="A30" s="1">
        <f t="shared" si="0"/>
        <v>27</v>
      </c>
      <c r="B30" s="94" t="s">
        <v>609</v>
      </c>
      <c r="C30" s="94" t="s">
        <v>610</v>
      </c>
      <c r="D30" s="94" t="s">
        <v>611</v>
      </c>
      <c r="E30" s="94" t="s">
        <v>612</v>
      </c>
      <c r="F30" s="94" t="s">
        <v>613</v>
      </c>
      <c r="G30" s="94" t="s">
        <v>614</v>
      </c>
      <c r="H30" s="125">
        <v>41032</v>
      </c>
      <c r="I30" s="25"/>
    </row>
    <row r="31" spans="1:9" x14ac:dyDescent="0.3">
      <c r="A31" s="1">
        <f t="shared" si="0"/>
        <v>28</v>
      </c>
      <c r="B31" s="7" t="s">
        <v>279</v>
      </c>
      <c r="C31" s="7" t="s">
        <v>8</v>
      </c>
      <c r="D31" s="7" t="s">
        <v>275</v>
      </c>
      <c r="E31" s="7" t="s">
        <v>276</v>
      </c>
      <c r="F31" s="7" t="s">
        <v>277</v>
      </c>
      <c r="G31" s="8" t="s">
        <v>278</v>
      </c>
      <c r="H31" s="121">
        <v>40097</v>
      </c>
    </row>
    <row r="32" spans="1:9" x14ac:dyDescent="0.3">
      <c r="A32" s="1">
        <f t="shared" si="0"/>
        <v>29</v>
      </c>
    </row>
    <row r="33" spans="1:8" x14ac:dyDescent="0.3">
      <c r="A33" s="1">
        <f t="shared" si="0"/>
        <v>30</v>
      </c>
      <c r="H33" t="s">
        <v>1</v>
      </c>
    </row>
    <row r="36" spans="1:8" x14ac:dyDescent="0.3">
      <c r="A36" s="55">
        <v>28</v>
      </c>
    </row>
    <row r="38" spans="1:8" x14ac:dyDescent="0.3">
      <c r="B38" s="4"/>
      <c r="C38" s="4"/>
      <c r="H38" s="121"/>
    </row>
    <row r="39" spans="1:8" x14ac:dyDescent="0.3">
      <c r="B39" s="4"/>
      <c r="C39" s="4"/>
      <c r="H39" s="121"/>
    </row>
    <row r="40" spans="1:8" x14ac:dyDescent="0.3">
      <c r="B40" s="4"/>
      <c r="C40" s="4"/>
    </row>
    <row r="41" spans="1:8" x14ac:dyDescent="0.3">
      <c r="B41" s="4"/>
      <c r="C41" s="4"/>
      <c r="H41" s="121"/>
    </row>
    <row r="42" spans="1:8" x14ac:dyDescent="0.3">
      <c r="B42" s="4"/>
      <c r="C42" s="4"/>
      <c r="H42" s="121"/>
    </row>
    <row r="43" spans="1:8" x14ac:dyDescent="0.3">
      <c r="B43" s="6"/>
      <c r="C43" s="6"/>
      <c r="D43" s="7"/>
      <c r="F43" s="7"/>
      <c r="H43" s="121"/>
    </row>
    <row r="44" spans="1:8" x14ac:dyDescent="0.3">
      <c r="B44" s="4"/>
      <c r="C44" s="4"/>
      <c r="H44" s="121"/>
    </row>
    <row r="45" spans="1:8" x14ac:dyDescent="0.3">
      <c r="B45" s="4"/>
      <c r="C45" s="4"/>
      <c r="E45" s="42"/>
      <c r="H45" s="121"/>
    </row>
    <row r="46" spans="1:8" x14ac:dyDescent="0.3">
      <c r="B46" s="4"/>
      <c r="C46" s="4"/>
      <c r="H46" s="121"/>
    </row>
    <row r="47" spans="1:8" x14ac:dyDescent="0.3">
      <c r="B47" s="6"/>
      <c r="C47" s="6"/>
      <c r="D47" s="7"/>
      <c r="E47" s="7"/>
      <c r="F47" s="7"/>
      <c r="G47" s="8"/>
      <c r="H47" s="121"/>
    </row>
    <row r="51" spans="2:8" x14ac:dyDescent="0.3">
      <c r="B51" s="4"/>
      <c r="C51" s="4"/>
      <c r="G51" s="21"/>
      <c r="H51" s="121"/>
    </row>
    <row r="52" spans="2:8" x14ac:dyDescent="0.3">
      <c r="B52" s="6"/>
      <c r="C52" s="6"/>
      <c r="D52" s="7"/>
      <c r="E52" s="7"/>
      <c r="F52" s="7"/>
      <c r="G52" s="8"/>
      <c r="H52" s="121"/>
    </row>
  </sheetData>
  <sortState xmlns:xlrd2="http://schemas.microsoft.com/office/spreadsheetml/2017/richdata2" ref="B5:H31">
    <sortCondition ref="B4:B31"/>
  </sortState>
  <hyperlinks>
    <hyperlink ref="G24" r:id="rId1" xr:uid="{FD80AFAD-71B7-4A45-90D5-10B25E4B12C5}"/>
    <hyperlink ref="G22" r:id="rId2" xr:uid="{F9A87244-E02D-4800-A53D-0622260632D1}"/>
    <hyperlink ref="G20" r:id="rId3" xr:uid="{463474A0-0104-4787-ADA3-9243B6B2AA82}"/>
    <hyperlink ref="G7" r:id="rId4" xr:uid="{6110D4AA-EA7A-424D-A18C-468D3F90597D}"/>
    <hyperlink ref="G25" r:id="rId5" xr:uid="{99D4F6B2-2BA9-4A0F-A239-EFCEEA44761C}"/>
    <hyperlink ref="G17" r:id="rId6" xr:uid="{4092B8EE-AC73-4DC6-AD27-967038BD44E4}"/>
    <hyperlink ref="G18" r:id="rId7" xr:uid="{11F5BEAB-EC60-434A-8CC1-1308332DCF67}"/>
    <hyperlink ref="G14" r:id="rId8" xr:uid="{7F001246-0022-472A-8C2B-BED5FD4E3EB3}"/>
    <hyperlink ref="G31" r:id="rId9" xr:uid="{EC90BF88-ECE2-451A-9997-310EE3F66D31}"/>
    <hyperlink ref="G12" r:id="rId10" xr:uid="{E47715BF-EDEE-4648-8A2E-C68B14AB016D}"/>
  </hyperlinks>
  <pageMargins left="0" right="0" top="0" bottom="0" header="0.31496062992125984" footer="0.31496062992125984"/>
  <pageSetup paperSize="9" orientation="landscape" r:id="rId1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C002-05FA-4F0D-AD26-6D93143BFAF0}">
  <dimension ref="A1:I52"/>
  <sheetViews>
    <sheetView workbookViewId="0">
      <selection sqref="A1:XFD1048576"/>
    </sheetView>
  </sheetViews>
  <sheetFormatPr baseColWidth="10" defaultRowHeight="14.4" x14ac:dyDescent="0.3"/>
  <cols>
    <col min="1" max="1" width="4.21875" style="1" customWidth="1"/>
    <col min="2" max="2" width="12.109375" customWidth="1"/>
    <col min="3" max="3" width="10.88671875" customWidth="1"/>
    <col min="4" max="4" width="33.6640625" customWidth="1"/>
    <col min="5" max="5" width="16.5546875" customWidth="1"/>
    <col min="6" max="6" width="16.44140625" customWidth="1"/>
    <col min="7" max="7" width="28.88671875" customWidth="1"/>
    <col min="8" max="8" width="11.5546875" style="25"/>
  </cols>
  <sheetData>
    <row r="1" spans="1:9" ht="24.6" x14ac:dyDescent="0.5">
      <c r="B1" s="11" t="s">
        <v>4</v>
      </c>
      <c r="C1" t="s">
        <v>12</v>
      </c>
      <c r="E1" s="10" t="s">
        <v>1243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x14ac:dyDescent="0.3">
      <c r="A4" s="1">
        <v>1</v>
      </c>
      <c r="B4" s="94" t="s">
        <v>461</v>
      </c>
      <c r="C4" s="94" t="s">
        <v>462</v>
      </c>
      <c r="D4" s="25" t="s">
        <v>463</v>
      </c>
      <c r="E4" s="25" t="s">
        <v>464</v>
      </c>
      <c r="F4" s="25" t="s">
        <v>465</v>
      </c>
      <c r="G4" s="25" t="s">
        <v>466</v>
      </c>
      <c r="H4" s="121">
        <v>40103</v>
      </c>
      <c r="I4" s="25"/>
    </row>
    <row r="5" spans="1:9" x14ac:dyDescent="0.3">
      <c r="A5" s="1">
        <f>SUM(A4)+1</f>
        <v>2</v>
      </c>
      <c r="B5" s="117" t="s">
        <v>1415</v>
      </c>
      <c r="C5" s="117" t="s">
        <v>1520</v>
      </c>
      <c r="D5" s="117" t="s">
        <v>1416</v>
      </c>
      <c r="E5" s="117" t="s">
        <v>1417</v>
      </c>
      <c r="F5" s="117" t="s">
        <v>1413</v>
      </c>
      <c r="G5" s="117" t="s">
        <v>1414</v>
      </c>
      <c r="H5" s="121">
        <v>41049</v>
      </c>
      <c r="I5" s="25"/>
    </row>
    <row r="6" spans="1:9" x14ac:dyDescent="0.3">
      <c r="A6" s="1">
        <f t="shared" ref="A6:A33" si="0">SUM(A5)+1</f>
        <v>3</v>
      </c>
      <c r="B6" s="94" t="s">
        <v>867</v>
      </c>
      <c r="C6" s="94" t="s">
        <v>492</v>
      </c>
      <c r="D6" s="25" t="s">
        <v>871</v>
      </c>
      <c r="E6" s="25" t="s">
        <v>869</v>
      </c>
      <c r="F6" s="25" t="s">
        <v>870</v>
      </c>
      <c r="G6" s="25" t="s">
        <v>868</v>
      </c>
      <c r="H6" s="121">
        <v>40039</v>
      </c>
      <c r="I6" s="25"/>
    </row>
    <row r="7" spans="1:9" x14ac:dyDescent="0.3">
      <c r="A7" s="1">
        <f t="shared" si="0"/>
        <v>4</v>
      </c>
      <c r="B7" s="6" t="s">
        <v>310</v>
      </c>
      <c r="C7" s="6" t="s">
        <v>306</v>
      </c>
      <c r="D7" s="6" t="s">
        <v>307</v>
      </c>
      <c r="E7" s="6" t="s">
        <v>327</v>
      </c>
      <c r="F7" s="6" t="s">
        <v>308</v>
      </c>
      <c r="G7" s="98" t="s">
        <v>309</v>
      </c>
      <c r="H7" s="125">
        <v>40828</v>
      </c>
      <c r="I7" s="25"/>
    </row>
    <row r="8" spans="1:9" x14ac:dyDescent="0.3">
      <c r="A8" s="1">
        <f t="shared" si="0"/>
        <v>5</v>
      </c>
      <c r="B8" s="94" t="s">
        <v>387</v>
      </c>
      <c r="C8" s="94" t="s">
        <v>129</v>
      </c>
      <c r="D8" s="25" t="s">
        <v>1820</v>
      </c>
      <c r="E8" s="25" t="s">
        <v>388</v>
      </c>
      <c r="F8" s="25" t="s">
        <v>389</v>
      </c>
      <c r="G8" s="25" t="s">
        <v>390</v>
      </c>
      <c r="H8" s="121">
        <v>38243</v>
      </c>
      <c r="I8" s="25"/>
    </row>
    <row r="9" spans="1:9" x14ac:dyDescent="0.3">
      <c r="A9" s="1">
        <f t="shared" si="0"/>
        <v>6</v>
      </c>
      <c r="B9" s="94" t="s">
        <v>1030</v>
      </c>
      <c r="C9" s="94" t="s">
        <v>1031</v>
      </c>
      <c r="D9" s="94" t="s">
        <v>1032</v>
      </c>
      <c r="E9" s="94" t="s">
        <v>1033</v>
      </c>
      <c r="F9" s="94" t="s">
        <v>1028</v>
      </c>
      <c r="G9" s="94" t="s">
        <v>1029</v>
      </c>
      <c r="H9" s="125">
        <v>40223</v>
      </c>
      <c r="I9" s="25"/>
    </row>
    <row r="10" spans="1:9" x14ac:dyDescent="0.3">
      <c r="A10" s="1">
        <f t="shared" si="0"/>
        <v>7</v>
      </c>
      <c r="B10" s="94" t="s">
        <v>1030</v>
      </c>
      <c r="C10" s="94" t="s">
        <v>102</v>
      </c>
      <c r="D10" s="94" t="s">
        <v>1032</v>
      </c>
      <c r="E10" s="94" t="s">
        <v>1033</v>
      </c>
      <c r="F10" s="94" t="s">
        <v>1028</v>
      </c>
      <c r="G10" s="94" t="s">
        <v>1029</v>
      </c>
      <c r="H10" s="125">
        <v>40742</v>
      </c>
      <c r="I10" s="25"/>
    </row>
    <row r="11" spans="1:9" x14ac:dyDescent="0.3">
      <c r="A11" s="1">
        <f t="shared" si="0"/>
        <v>8</v>
      </c>
      <c r="B11" s="94" t="s">
        <v>1095</v>
      </c>
      <c r="C11" s="94" t="s">
        <v>1092</v>
      </c>
      <c r="D11" s="25" t="s">
        <v>1096</v>
      </c>
      <c r="E11" s="25" t="s">
        <v>1097</v>
      </c>
      <c r="F11" s="25" t="s">
        <v>1093</v>
      </c>
      <c r="G11" s="25" t="s">
        <v>1094</v>
      </c>
      <c r="H11" s="121">
        <v>40870</v>
      </c>
      <c r="I11" s="25"/>
    </row>
    <row r="12" spans="1:9" x14ac:dyDescent="0.3">
      <c r="A12" s="1">
        <f t="shared" si="0"/>
        <v>9</v>
      </c>
      <c r="B12" s="25" t="s">
        <v>172</v>
      </c>
      <c r="C12" s="25" t="s">
        <v>173</v>
      </c>
      <c r="D12" s="25" t="s">
        <v>174</v>
      </c>
      <c r="E12" s="25" t="s">
        <v>175</v>
      </c>
      <c r="F12" s="25" t="s">
        <v>176</v>
      </c>
      <c r="G12" s="32" t="s">
        <v>177</v>
      </c>
      <c r="H12" s="121">
        <v>40801</v>
      </c>
      <c r="I12" s="25"/>
    </row>
    <row r="13" spans="1:9" x14ac:dyDescent="0.3">
      <c r="A13" s="1">
        <f t="shared" si="0"/>
        <v>10</v>
      </c>
      <c r="B13" s="25" t="s">
        <v>2056</v>
      </c>
      <c r="C13" s="25" t="s">
        <v>2052</v>
      </c>
      <c r="D13" s="25" t="s">
        <v>2053</v>
      </c>
      <c r="E13" s="25" t="s">
        <v>2057</v>
      </c>
      <c r="F13" s="25" t="s">
        <v>2054</v>
      </c>
      <c r="G13" s="25" t="s">
        <v>2055</v>
      </c>
      <c r="H13" s="125">
        <v>41531</v>
      </c>
      <c r="I13" s="25"/>
    </row>
    <row r="14" spans="1:9" x14ac:dyDescent="0.3">
      <c r="A14" s="1">
        <f t="shared" si="0"/>
        <v>11</v>
      </c>
      <c r="B14" s="36" t="s">
        <v>692</v>
      </c>
      <c r="C14" s="36" t="s">
        <v>10</v>
      </c>
      <c r="D14" s="36" t="s">
        <v>693</v>
      </c>
      <c r="E14" s="36" t="s">
        <v>694</v>
      </c>
      <c r="F14" s="36" t="s">
        <v>695</v>
      </c>
      <c r="G14" s="136" t="s">
        <v>696</v>
      </c>
      <c r="H14" s="118">
        <v>41311</v>
      </c>
      <c r="I14" s="25"/>
    </row>
    <row r="15" spans="1:9" x14ac:dyDescent="0.3">
      <c r="A15" s="1">
        <f t="shared" si="0"/>
        <v>12</v>
      </c>
      <c r="B15" s="94" t="s">
        <v>810</v>
      </c>
      <c r="C15" s="94" t="s">
        <v>10</v>
      </c>
      <c r="D15" s="94" t="s">
        <v>811</v>
      </c>
      <c r="E15" s="94" t="s">
        <v>813</v>
      </c>
      <c r="F15" s="94" t="s">
        <v>814</v>
      </c>
      <c r="G15" s="94" t="s">
        <v>812</v>
      </c>
      <c r="H15" s="125">
        <v>40505</v>
      </c>
      <c r="I15" s="25"/>
    </row>
    <row r="16" spans="1:9" x14ac:dyDescent="0.3">
      <c r="A16" s="1">
        <f t="shared" si="0"/>
        <v>13</v>
      </c>
      <c r="B16" s="25" t="s">
        <v>872</v>
      </c>
      <c r="C16" s="25" t="s">
        <v>873</v>
      </c>
      <c r="D16" s="25" t="s">
        <v>874</v>
      </c>
      <c r="E16" s="25" t="s">
        <v>802</v>
      </c>
      <c r="F16" s="25" t="s">
        <v>803</v>
      </c>
      <c r="G16" s="25" t="s">
        <v>801</v>
      </c>
      <c r="H16" s="121">
        <v>40487</v>
      </c>
      <c r="I16" s="25"/>
    </row>
    <row r="17" spans="1:9" x14ac:dyDescent="0.3">
      <c r="A17" s="1">
        <f t="shared" si="0"/>
        <v>14</v>
      </c>
      <c r="B17" s="123" t="s">
        <v>125</v>
      </c>
      <c r="C17" s="36" t="s">
        <v>126</v>
      </c>
      <c r="D17" s="36" t="s">
        <v>1678</v>
      </c>
      <c r="E17" s="36" t="s">
        <v>127</v>
      </c>
      <c r="F17" s="36"/>
      <c r="G17" s="53" t="s">
        <v>128</v>
      </c>
      <c r="H17" s="118">
        <v>39289</v>
      </c>
      <c r="I17" s="25"/>
    </row>
    <row r="18" spans="1:9" x14ac:dyDescent="0.3">
      <c r="A18" s="1">
        <f t="shared" si="0"/>
        <v>15</v>
      </c>
      <c r="B18" s="94" t="s">
        <v>178</v>
      </c>
      <c r="C18" s="94" t="s">
        <v>179</v>
      </c>
      <c r="D18" s="94" t="s">
        <v>180</v>
      </c>
      <c r="E18" s="94" t="s">
        <v>181</v>
      </c>
      <c r="F18" s="94" t="s">
        <v>182</v>
      </c>
      <c r="G18" s="127" t="s">
        <v>183</v>
      </c>
      <c r="H18" s="125">
        <v>40456</v>
      </c>
      <c r="I18" s="25"/>
    </row>
    <row r="19" spans="1:9" x14ac:dyDescent="0.3">
      <c r="A19" s="1">
        <f t="shared" si="0"/>
        <v>16</v>
      </c>
      <c r="B19" s="94" t="s">
        <v>543</v>
      </c>
      <c r="C19" s="94" t="s">
        <v>369</v>
      </c>
      <c r="D19" s="25" t="s">
        <v>544</v>
      </c>
      <c r="E19" s="25" t="s">
        <v>545</v>
      </c>
      <c r="F19" s="25" t="s">
        <v>546</v>
      </c>
      <c r="G19" s="25" t="s">
        <v>547</v>
      </c>
      <c r="H19" s="121">
        <v>40389</v>
      </c>
      <c r="I19" s="25"/>
    </row>
    <row r="20" spans="1:9" x14ac:dyDescent="0.3">
      <c r="A20" s="1">
        <f t="shared" si="0"/>
        <v>17</v>
      </c>
      <c r="B20" s="25" t="s">
        <v>64</v>
      </c>
      <c r="C20" s="25" t="s">
        <v>65</v>
      </c>
      <c r="D20" s="25" t="s">
        <v>66</v>
      </c>
      <c r="E20" s="25" t="s">
        <v>67</v>
      </c>
      <c r="F20" s="25" t="s">
        <v>68</v>
      </c>
      <c r="G20" s="32" t="s">
        <v>69</v>
      </c>
      <c r="H20" s="121">
        <v>41359</v>
      </c>
      <c r="I20" s="25"/>
    </row>
    <row r="21" spans="1:9" x14ac:dyDescent="0.3">
      <c r="A21" s="1">
        <f t="shared" si="0"/>
        <v>18</v>
      </c>
      <c r="B21" s="117" t="s">
        <v>363</v>
      </c>
      <c r="C21" s="117" t="s">
        <v>848</v>
      </c>
      <c r="D21" s="117" t="s">
        <v>1999</v>
      </c>
      <c r="E21" s="117" t="s">
        <v>859</v>
      </c>
      <c r="F21" s="117" t="s">
        <v>1998</v>
      </c>
      <c r="G21" s="117" t="s">
        <v>850</v>
      </c>
      <c r="H21" s="121">
        <v>38749</v>
      </c>
      <c r="I21" s="25"/>
    </row>
    <row r="22" spans="1:9" x14ac:dyDescent="0.3">
      <c r="A22" s="1">
        <f t="shared" si="0"/>
        <v>19</v>
      </c>
      <c r="B22" s="94" t="s">
        <v>615</v>
      </c>
      <c r="C22" s="94" t="s">
        <v>6</v>
      </c>
      <c r="D22" s="25" t="s">
        <v>576</v>
      </c>
      <c r="E22" s="25" t="s">
        <v>577</v>
      </c>
      <c r="F22" s="25" t="s">
        <v>578</v>
      </c>
      <c r="G22" s="32" t="s">
        <v>579</v>
      </c>
      <c r="H22" s="121">
        <v>39719</v>
      </c>
      <c r="I22" s="25"/>
    </row>
    <row r="23" spans="1:9" x14ac:dyDescent="0.3">
      <c r="A23" s="1">
        <f t="shared" si="0"/>
        <v>20</v>
      </c>
      <c r="B23" s="25" t="s">
        <v>615</v>
      </c>
      <c r="C23" s="25" t="s">
        <v>1316</v>
      </c>
      <c r="D23" s="25" t="s">
        <v>576</v>
      </c>
      <c r="E23" s="25" t="s">
        <v>729</v>
      </c>
      <c r="F23" s="25" t="s">
        <v>578</v>
      </c>
      <c r="G23" s="25" t="s">
        <v>579</v>
      </c>
      <c r="H23" s="121">
        <v>41011</v>
      </c>
      <c r="I23" s="25"/>
    </row>
    <row r="24" spans="1:9" x14ac:dyDescent="0.3">
      <c r="A24" s="1">
        <f t="shared" si="0"/>
        <v>21</v>
      </c>
      <c r="B24" s="94" t="s">
        <v>201</v>
      </c>
      <c r="C24" s="94" t="s">
        <v>207</v>
      </c>
      <c r="D24" s="25" t="s">
        <v>203</v>
      </c>
      <c r="E24" s="25" t="s">
        <v>204</v>
      </c>
      <c r="F24" s="25" t="s">
        <v>205</v>
      </c>
      <c r="G24" s="32" t="s">
        <v>206</v>
      </c>
      <c r="H24" s="121">
        <v>40059</v>
      </c>
      <c r="I24" s="25"/>
    </row>
    <row r="25" spans="1:9" x14ac:dyDescent="0.3">
      <c r="A25" s="1">
        <f t="shared" si="0"/>
        <v>22</v>
      </c>
      <c r="B25" s="7" t="s">
        <v>280</v>
      </c>
      <c r="C25" s="36" t="s">
        <v>281</v>
      </c>
      <c r="D25" s="36" t="s">
        <v>282</v>
      </c>
      <c r="E25" s="137" t="s">
        <v>283</v>
      </c>
      <c r="F25" s="36" t="s">
        <v>284</v>
      </c>
      <c r="G25" s="53" t="s">
        <v>285</v>
      </c>
      <c r="H25" s="118">
        <v>40659</v>
      </c>
      <c r="I25" s="25"/>
    </row>
    <row r="26" spans="1:9" x14ac:dyDescent="0.3">
      <c r="A26" s="1">
        <f t="shared" si="0"/>
        <v>23</v>
      </c>
      <c r="B26" s="25" t="s">
        <v>151</v>
      </c>
      <c r="C26" s="25" t="s">
        <v>14</v>
      </c>
      <c r="D26" s="25" t="s">
        <v>152</v>
      </c>
      <c r="E26" s="25" t="s">
        <v>1834</v>
      </c>
      <c r="F26" s="25" t="s">
        <v>154</v>
      </c>
      <c r="G26" s="25" t="s">
        <v>1833</v>
      </c>
      <c r="H26" s="121">
        <v>40123</v>
      </c>
      <c r="I26" s="25"/>
    </row>
    <row r="27" spans="1:9" x14ac:dyDescent="0.3">
      <c r="A27" s="1">
        <f t="shared" si="0"/>
        <v>24</v>
      </c>
      <c r="B27" s="25" t="s">
        <v>337</v>
      </c>
      <c r="C27" s="25" t="s">
        <v>338</v>
      </c>
      <c r="D27" s="25" t="s">
        <v>339</v>
      </c>
      <c r="E27" s="25" t="s">
        <v>340</v>
      </c>
      <c r="F27" s="25" t="s">
        <v>341</v>
      </c>
      <c r="G27" s="25" t="s">
        <v>342</v>
      </c>
      <c r="H27" s="121">
        <v>38713</v>
      </c>
      <c r="I27" s="25"/>
    </row>
    <row r="28" spans="1:9" x14ac:dyDescent="0.3">
      <c r="A28" s="1">
        <f t="shared" si="0"/>
        <v>25</v>
      </c>
      <c r="B28" s="25" t="s">
        <v>1050</v>
      </c>
      <c r="C28" s="25" t="s">
        <v>108</v>
      </c>
      <c r="D28" s="25" t="s">
        <v>1051</v>
      </c>
      <c r="E28" s="25" t="s">
        <v>1052</v>
      </c>
      <c r="F28" s="25" t="s">
        <v>1048</v>
      </c>
      <c r="G28" s="25" t="s">
        <v>1049</v>
      </c>
      <c r="H28" s="121">
        <v>39191</v>
      </c>
      <c r="I28" s="25"/>
    </row>
    <row r="29" spans="1:9" x14ac:dyDescent="0.3">
      <c r="A29" s="1">
        <f t="shared" si="0"/>
        <v>26</v>
      </c>
      <c r="B29" s="25" t="s">
        <v>2345</v>
      </c>
      <c r="C29" s="25" t="s">
        <v>2341</v>
      </c>
      <c r="D29" s="25" t="s">
        <v>2342</v>
      </c>
      <c r="E29" s="25" t="s">
        <v>2346</v>
      </c>
      <c r="F29" s="25" t="s">
        <v>2343</v>
      </c>
      <c r="G29" s="25" t="s">
        <v>2344</v>
      </c>
      <c r="H29" s="121">
        <v>40827</v>
      </c>
      <c r="I29" s="25"/>
    </row>
    <row r="30" spans="1:9" x14ac:dyDescent="0.3">
      <c r="A30" s="1">
        <f t="shared" si="0"/>
        <v>27</v>
      </c>
      <c r="B30" s="94" t="s">
        <v>609</v>
      </c>
      <c r="C30" s="94" t="s">
        <v>610</v>
      </c>
      <c r="D30" s="94" t="s">
        <v>611</v>
      </c>
      <c r="E30" s="94" t="s">
        <v>612</v>
      </c>
      <c r="F30" s="94" t="s">
        <v>613</v>
      </c>
      <c r="G30" s="94" t="s">
        <v>614</v>
      </c>
      <c r="H30" s="125">
        <v>41032</v>
      </c>
      <c r="I30" s="25"/>
    </row>
    <row r="31" spans="1:9" x14ac:dyDescent="0.3">
      <c r="A31" s="1">
        <f t="shared" si="0"/>
        <v>28</v>
      </c>
      <c r="B31" s="7" t="s">
        <v>279</v>
      </c>
      <c r="C31" s="7" t="s">
        <v>8</v>
      </c>
      <c r="D31" s="7" t="s">
        <v>275</v>
      </c>
      <c r="E31" s="7" t="s">
        <v>276</v>
      </c>
      <c r="F31" s="7" t="s">
        <v>277</v>
      </c>
      <c r="G31" s="8" t="s">
        <v>278</v>
      </c>
      <c r="H31" s="121">
        <v>40097</v>
      </c>
    </row>
    <row r="32" spans="1:9" x14ac:dyDescent="0.3">
      <c r="A32" s="1">
        <f t="shared" si="0"/>
        <v>29</v>
      </c>
    </row>
    <row r="33" spans="1:8" x14ac:dyDescent="0.3">
      <c r="A33" s="1">
        <f t="shared" si="0"/>
        <v>30</v>
      </c>
      <c r="H33" t="s">
        <v>1</v>
      </c>
    </row>
    <row r="36" spans="1:8" x14ac:dyDescent="0.3">
      <c r="A36" s="55">
        <v>28</v>
      </c>
    </row>
    <row r="38" spans="1:8" x14ac:dyDescent="0.3">
      <c r="B38" s="4"/>
      <c r="C38" s="4"/>
      <c r="H38" s="121"/>
    </row>
    <row r="39" spans="1:8" x14ac:dyDescent="0.3">
      <c r="B39" s="4"/>
      <c r="C39" s="4"/>
      <c r="H39" s="121"/>
    </row>
    <row r="40" spans="1:8" x14ac:dyDescent="0.3">
      <c r="B40" s="4"/>
      <c r="C40" s="4"/>
    </row>
    <row r="41" spans="1:8" x14ac:dyDescent="0.3">
      <c r="B41" s="4"/>
      <c r="C41" s="4"/>
      <c r="H41" s="121"/>
    </row>
    <row r="42" spans="1:8" x14ac:dyDescent="0.3">
      <c r="B42" s="4"/>
      <c r="C42" s="4"/>
      <c r="H42" s="121"/>
    </row>
    <row r="43" spans="1:8" x14ac:dyDescent="0.3">
      <c r="B43" s="6"/>
      <c r="C43" s="6"/>
      <c r="D43" s="7"/>
      <c r="F43" s="7"/>
      <c r="H43" s="121"/>
    </row>
    <row r="44" spans="1:8" x14ac:dyDescent="0.3">
      <c r="B44" s="4"/>
      <c r="C44" s="4"/>
      <c r="H44" s="121"/>
    </row>
    <row r="45" spans="1:8" x14ac:dyDescent="0.3">
      <c r="B45" s="4"/>
      <c r="C45" s="4"/>
      <c r="E45" s="42"/>
      <c r="H45" s="121"/>
    </row>
    <row r="46" spans="1:8" x14ac:dyDescent="0.3">
      <c r="B46" s="4"/>
      <c r="C46" s="4"/>
      <c r="H46" s="121"/>
    </row>
    <row r="47" spans="1:8" x14ac:dyDescent="0.3">
      <c r="B47" s="6"/>
      <c r="C47" s="6"/>
      <c r="D47" s="7"/>
      <c r="E47" s="7"/>
      <c r="F47" s="7"/>
      <c r="G47" s="8"/>
      <c r="H47" s="121"/>
    </row>
    <row r="51" spans="2:8" x14ac:dyDescent="0.3">
      <c r="B51" s="4"/>
      <c r="C51" s="4"/>
      <c r="G51" s="21"/>
      <c r="H51" s="121"/>
    </row>
    <row r="52" spans="2:8" x14ac:dyDescent="0.3">
      <c r="B52" s="6"/>
      <c r="C52" s="6"/>
      <c r="D52" s="7"/>
      <c r="E52" s="7"/>
      <c r="F52" s="7"/>
      <c r="G52" s="8"/>
      <c r="H52" s="121"/>
    </row>
  </sheetData>
  <hyperlinks>
    <hyperlink ref="G24" r:id="rId1" xr:uid="{170AC261-5336-4CB9-A14E-09839359F696}"/>
    <hyperlink ref="G22" r:id="rId2" xr:uid="{1C5BA375-2273-4E73-B8D0-9AADBA109F53}"/>
    <hyperlink ref="G20" r:id="rId3" xr:uid="{E841CF22-FB8D-4403-A7F8-A8BA32436A10}"/>
    <hyperlink ref="G7" r:id="rId4" xr:uid="{283409EC-19B0-41D8-8402-F995337B3E11}"/>
    <hyperlink ref="G25" r:id="rId5" xr:uid="{3025125B-B592-474C-A3EE-1669117E4542}"/>
    <hyperlink ref="G17" r:id="rId6" xr:uid="{6502ADF2-E23D-4A28-89B4-E4B163753F5D}"/>
    <hyperlink ref="G18" r:id="rId7" xr:uid="{6171F26A-E208-4399-98B6-C30D1EDD46CF}"/>
    <hyperlink ref="G14" r:id="rId8" xr:uid="{B33DBD53-175E-43E5-A21D-6CA428492B70}"/>
    <hyperlink ref="G31" r:id="rId9" xr:uid="{23866E8A-3780-4200-B16A-A91B0BAEE74B}"/>
    <hyperlink ref="G12" r:id="rId10" xr:uid="{15752018-A989-4CB7-AF81-59FC0326B49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72BB-3317-4627-8890-29F29A3536CA}">
  <dimension ref="A1:I44"/>
  <sheetViews>
    <sheetView workbookViewId="0">
      <selection activeCell="B27" sqref="B27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45.109375" customWidth="1"/>
    <col min="8" max="8" width="11.5546875" style="25"/>
  </cols>
  <sheetData>
    <row r="1" spans="1:9" ht="24.6" x14ac:dyDescent="0.5">
      <c r="B1" s="11" t="s">
        <v>1571</v>
      </c>
      <c r="C1" t="s">
        <v>1439</v>
      </c>
      <c r="E1" s="10" t="s">
        <v>1572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  <c r="I3" s="144"/>
    </row>
    <row r="4" spans="1:9" s="12" customFormat="1" ht="16.8" x14ac:dyDescent="0.35">
      <c r="A4" s="1">
        <v>1</v>
      </c>
      <c r="B4" s="4" t="s">
        <v>461</v>
      </c>
      <c r="C4" s="4" t="s">
        <v>462</v>
      </c>
      <c r="D4" t="s">
        <v>463</v>
      </c>
      <c r="E4" t="s">
        <v>464</v>
      </c>
      <c r="F4" t="s">
        <v>465</v>
      </c>
      <c r="G4" t="s">
        <v>466</v>
      </c>
      <c r="H4" s="19">
        <v>40103</v>
      </c>
      <c r="I4" s="144"/>
    </row>
    <row r="5" spans="1:9" ht="15.6" x14ac:dyDescent="0.3">
      <c r="A5" s="1">
        <f>SUM(A4)+1</f>
        <v>2</v>
      </c>
      <c r="B5" t="s">
        <v>957</v>
      </c>
      <c r="C5" t="s">
        <v>954</v>
      </c>
      <c r="D5" t="s">
        <v>958</v>
      </c>
      <c r="E5" t="s">
        <v>959</v>
      </c>
      <c r="F5" t="s">
        <v>955</v>
      </c>
      <c r="G5" t="s">
        <v>956</v>
      </c>
      <c r="H5" s="19">
        <v>38334</v>
      </c>
      <c r="I5" s="144"/>
    </row>
    <row r="6" spans="1:9" ht="15.6" x14ac:dyDescent="0.3">
      <c r="A6" s="1">
        <f t="shared" ref="A6:A25" si="0">SUM(A5)+1</f>
        <v>3</v>
      </c>
      <c r="B6" s="4" t="s">
        <v>867</v>
      </c>
      <c r="C6" s="4" t="s">
        <v>492</v>
      </c>
      <c r="D6" t="s">
        <v>871</v>
      </c>
      <c r="E6" t="s">
        <v>869</v>
      </c>
      <c r="F6" t="s">
        <v>870</v>
      </c>
      <c r="G6" t="s">
        <v>868</v>
      </c>
      <c r="H6" s="19">
        <v>40039</v>
      </c>
      <c r="I6" s="144"/>
    </row>
    <row r="7" spans="1:9" ht="15.6" x14ac:dyDescent="0.3">
      <c r="A7" s="1">
        <f t="shared" si="0"/>
        <v>4</v>
      </c>
      <c r="B7" s="26" t="s">
        <v>310</v>
      </c>
      <c r="C7" s="26" t="s">
        <v>306</v>
      </c>
      <c r="D7" s="26" t="s">
        <v>307</v>
      </c>
      <c r="E7" s="26" t="s">
        <v>327</v>
      </c>
      <c r="F7" s="26" t="s">
        <v>308</v>
      </c>
      <c r="G7" s="27" t="s">
        <v>309</v>
      </c>
      <c r="H7" s="19">
        <v>40828</v>
      </c>
      <c r="I7" s="144"/>
    </row>
    <row r="8" spans="1:9" ht="15.6" x14ac:dyDescent="0.3">
      <c r="A8" s="1">
        <f t="shared" si="0"/>
        <v>5</v>
      </c>
      <c r="B8" s="4" t="s">
        <v>387</v>
      </c>
      <c r="C8" s="4" t="s">
        <v>129</v>
      </c>
      <c r="D8" t="s">
        <v>1820</v>
      </c>
      <c r="E8" t="s">
        <v>388</v>
      </c>
      <c r="F8" t="s">
        <v>389</v>
      </c>
      <c r="G8" t="s">
        <v>390</v>
      </c>
      <c r="H8" s="19">
        <v>38243</v>
      </c>
      <c r="I8" s="144"/>
    </row>
    <row r="9" spans="1:9" ht="15.6" x14ac:dyDescent="0.3">
      <c r="A9" s="1">
        <f t="shared" si="0"/>
        <v>6</v>
      </c>
      <c r="B9" t="s">
        <v>1077</v>
      </c>
      <c r="C9" t="s">
        <v>1074</v>
      </c>
      <c r="D9" t="s">
        <v>1078</v>
      </c>
      <c r="E9" t="s">
        <v>1079</v>
      </c>
      <c r="F9" t="s">
        <v>1075</v>
      </c>
      <c r="G9" t="s">
        <v>1076</v>
      </c>
      <c r="H9" s="19">
        <v>38750</v>
      </c>
      <c r="I9" s="144"/>
    </row>
    <row r="10" spans="1:9" ht="15.6" x14ac:dyDescent="0.3">
      <c r="A10" s="1">
        <f t="shared" si="0"/>
        <v>7</v>
      </c>
      <c r="B10" t="s">
        <v>2373</v>
      </c>
      <c r="C10" t="s">
        <v>2370</v>
      </c>
      <c r="D10" t="s">
        <v>2374</v>
      </c>
      <c r="E10" t="s">
        <v>2375</v>
      </c>
      <c r="F10" t="s">
        <v>2371</v>
      </c>
      <c r="G10" t="s">
        <v>2372</v>
      </c>
      <c r="H10" s="19">
        <v>35738</v>
      </c>
      <c r="I10" s="144"/>
    </row>
    <row r="11" spans="1:9" ht="15.6" x14ac:dyDescent="0.3">
      <c r="A11" s="1">
        <f t="shared" si="0"/>
        <v>8</v>
      </c>
      <c r="B11" s="43" t="s">
        <v>2329</v>
      </c>
      <c r="C11" s="43" t="s">
        <v>2325</v>
      </c>
      <c r="D11" s="43" t="s">
        <v>2326</v>
      </c>
      <c r="E11" s="43" t="s">
        <v>2330</v>
      </c>
      <c r="F11" s="43" t="s">
        <v>2327</v>
      </c>
      <c r="G11" s="43" t="s">
        <v>2328</v>
      </c>
      <c r="H11" s="19">
        <v>39096</v>
      </c>
      <c r="I11" s="144"/>
    </row>
    <row r="12" spans="1:9" ht="15.6" x14ac:dyDescent="0.3">
      <c r="A12" s="1">
        <f t="shared" si="0"/>
        <v>9</v>
      </c>
      <c r="B12" t="s">
        <v>438</v>
      </c>
      <c r="C12" t="s">
        <v>843</v>
      </c>
      <c r="D12" t="s">
        <v>844</v>
      </c>
      <c r="E12" t="s">
        <v>846</v>
      </c>
      <c r="F12" t="s">
        <v>847</v>
      </c>
      <c r="G12" t="s">
        <v>845</v>
      </c>
      <c r="H12" s="19">
        <v>38961</v>
      </c>
      <c r="I12" s="144"/>
    </row>
    <row r="13" spans="1:9" ht="15.6" x14ac:dyDescent="0.3">
      <c r="A13" s="1">
        <f t="shared" si="0"/>
        <v>10</v>
      </c>
      <c r="B13" t="s">
        <v>1270</v>
      </c>
      <c r="C13" t="s">
        <v>11</v>
      </c>
      <c r="D13" t="s">
        <v>2230</v>
      </c>
      <c r="E13" t="s">
        <v>2231</v>
      </c>
      <c r="F13" t="s">
        <v>1</v>
      </c>
      <c r="G13" t="s">
        <v>2229</v>
      </c>
      <c r="H13" s="50">
        <v>37606</v>
      </c>
      <c r="I13" s="144"/>
    </row>
    <row r="14" spans="1:9" ht="15.6" x14ac:dyDescent="0.3">
      <c r="A14" s="1">
        <f t="shared" si="0"/>
        <v>11</v>
      </c>
      <c r="B14" s="2" t="s">
        <v>316</v>
      </c>
      <c r="C14" s="2" t="s">
        <v>311</v>
      </c>
      <c r="D14" s="2" t="s">
        <v>312</v>
      </c>
      <c r="E14" s="2" t="s">
        <v>313</v>
      </c>
      <c r="F14" s="2" t="s">
        <v>314</v>
      </c>
      <c r="G14" s="156" t="s">
        <v>315</v>
      </c>
      <c r="H14" s="97">
        <v>41383</v>
      </c>
      <c r="I14" s="144"/>
    </row>
    <row r="15" spans="1:9" ht="15.6" x14ac:dyDescent="0.3">
      <c r="A15" s="1">
        <f t="shared" si="0"/>
        <v>12</v>
      </c>
      <c r="B15" s="43" t="s">
        <v>355</v>
      </c>
      <c r="C15" s="43" t="s">
        <v>1652</v>
      </c>
      <c r="D15" s="43" t="s">
        <v>1655</v>
      </c>
      <c r="E15" s="43" t="s">
        <v>1656</v>
      </c>
      <c r="F15" s="43" t="s">
        <v>1653</v>
      </c>
      <c r="G15" s="43" t="s">
        <v>1654</v>
      </c>
      <c r="H15" s="19">
        <v>38027</v>
      </c>
      <c r="I15" s="144"/>
    </row>
    <row r="16" spans="1:9" ht="15.6" x14ac:dyDescent="0.3">
      <c r="A16" s="1">
        <f t="shared" si="0"/>
        <v>13</v>
      </c>
      <c r="B16" s="5" t="s">
        <v>722</v>
      </c>
      <c r="C16" t="s">
        <v>723</v>
      </c>
      <c r="D16" t="s">
        <v>724</v>
      </c>
      <c r="E16" t="s">
        <v>725</v>
      </c>
      <c r="F16" t="s">
        <v>726</v>
      </c>
      <c r="G16" t="s">
        <v>727</v>
      </c>
      <c r="H16" s="19">
        <v>39238</v>
      </c>
      <c r="I16" s="144"/>
    </row>
    <row r="17" spans="1:9" ht="15.6" x14ac:dyDescent="0.3">
      <c r="A17" s="1">
        <f t="shared" si="0"/>
        <v>14</v>
      </c>
      <c r="B17" t="s">
        <v>363</v>
      </c>
      <c r="C17" t="s">
        <v>848</v>
      </c>
      <c r="D17" t="s">
        <v>364</v>
      </c>
      <c r="E17" t="s">
        <v>849</v>
      </c>
      <c r="F17" t="s">
        <v>851</v>
      </c>
      <c r="G17" t="s">
        <v>850</v>
      </c>
      <c r="H17" s="19">
        <v>38749</v>
      </c>
      <c r="I17" s="144"/>
    </row>
    <row r="18" spans="1:9" ht="15.6" x14ac:dyDescent="0.3">
      <c r="A18" s="1">
        <f t="shared" si="0"/>
        <v>15</v>
      </c>
      <c r="B18" s="110" t="s">
        <v>201</v>
      </c>
      <c r="C18" s="34" t="s">
        <v>207</v>
      </c>
      <c r="D18" s="34" t="s">
        <v>203</v>
      </c>
      <c r="E18" s="34" t="s">
        <v>204</v>
      </c>
      <c r="F18" s="34" t="s">
        <v>205</v>
      </c>
      <c r="G18" s="157" t="s">
        <v>206</v>
      </c>
      <c r="H18" s="50">
        <v>40059</v>
      </c>
      <c r="I18" s="144"/>
    </row>
    <row r="19" spans="1:9" ht="15.6" x14ac:dyDescent="0.3">
      <c r="A19" s="1">
        <f t="shared" si="0"/>
        <v>16</v>
      </c>
      <c r="B19" s="26" t="s">
        <v>280</v>
      </c>
      <c r="C19" s="34" t="s">
        <v>281</v>
      </c>
      <c r="D19" s="34" t="s">
        <v>282</v>
      </c>
      <c r="E19" s="49" t="s">
        <v>283</v>
      </c>
      <c r="F19" s="34" t="s">
        <v>284</v>
      </c>
      <c r="G19" s="157" t="s">
        <v>285</v>
      </c>
      <c r="H19" s="50">
        <v>40659</v>
      </c>
      <c r="I19" s="144"/>
    </row>
    <row r="20" spans="1:9" x14ac:dyDescent="0.3">
      <c r="A20" s="1">
        <f t="shared" si="0"/>
        <v>17</v>
      </c>
      <c r="B20" t="s">
        <v>2110</v>
      </c>
      <c r="C20" t="s">
        <v>12</v>
      </c>
      <c r="D20" t="s">
        <v>2111</v>
      </c>
      <c r="E20" t="s">
        <v>2112</v>
      </c>
      <c r="G20" t="s">
        <v>2109</v>
      </c>
      <c r="H20" s="19">
        <v>37978</v>
      </c>
    </row>
    <row r="21" spans="1:9" x14ac:dyDescent="0.3">
      <c r="A21" s="1">
        <f t="shared" si="0"/>
        <v>18</v>
      </c>
      <c r="B21" s="5" t="s">
        <v>1050</v>
      </c>
      <c r="C21" t="s">
        <v>108</v>
      </c>
      <c r="D21" t="s">
        <v>1051</v>
      </c>
      <c r="E21" t="s">
        <v>1052</v>
      </c>
      <c r="F21" t="s">
        <v>1048</v>
      </c>
      <c r="G21" t="s">
        <v>1049</v>
      </c>
      <c r="H21" s="19">
        <v>39191</v>
      </c>
    </row>
    <row r="22" spans="1:9" x14ac:dyDescent="0.3">
      <c r="A22" s="1">
        <f t="shared" si="0"/>
        <v>19</v>
      </c>
      <c r="B22" t="s">
        <v>1143</v>
      </c>
      <c r="C22" t="s">
        <v>1141</v>
      </c>
      <c r="D22" t="s">
        <v>1144</v>
      </c>
      <c r="E22" t="s">
        <v>1145</v>
      </c>
      <c r="F22" t="s">
        <v>1</v>
      </c>
      <c r="G22" t="s">
        <v>1142</v>
      </c>
      <c r="H22" s="19">
        <v>36062</v>
      </c>
    </row>
    <row r="23" spans="1:9" x14ac:dyDescent="0.3">
      <c r="A23" s="1">
        <f t="shared" si="0"/>
        <v>20</v>
      </c>
      <c r="B23" s="26" t="s">
        <v>279</v>
      </c>
      <c r="C23" s="26" t="s">
        <v>274</v>
      </c>
      <c r="D23" s="26" t="s">
        <v>275</v>
      </c>
      <c r="E23" s="26" t="s">
        <v>276</v>
      </c>
      <c r="F23" s="26" t="s">
        <v>277</v>
      </c>
      <c r="G23" s="155" t="s">
        <v>278</v>
      </c>
      <c r="H23" s="19">
        <v>40100</v>
      </c>
    </row>
    <row r="24" spans="1:9" x14ac:dyDescent="0.3">
      <c r="A24" s="1">
        <f t="shared" si="0"/>
        <v>21</v>
      </c>
      <c r="B24" s="158" t="s">
        <v>279</v>
      </c>
      <c r="C24" s="26" t="s">
        <v>8</v>
      </c>
      <c r="D24" s="26" t="s">
        <v>275</v>
      </c>
      <c r="E24" s="26" t="s">
        <v>276</v>
      </c>
      <c r="F24" s="26" t="s">
        <v>277</v>
      </c>
      <c r="G24" s="155" t="s">
        <v>278</v>
      </c>
      <c r="H24"/>
    </row>
    <row r="25" spans="1:9" x14ac:dyDescent="0.3">
      <c r="A25" s="1">
        <f t="shared" si="0"/>
        <v>22</v>
      </c>
      <c r="B25" s="158"/>
      <c r="C25" s="26"/>
      <c r="D25" s="26"/>
      <c r="E25" s="26"/>
      <c r="F25" s="26"/>
      <c r="G25" s="155"/>
      <c r="H25" s="43" t="s">
        <v>1</v>
      </c>
    </row>
    <row r="26" spans="1:9" x14ac:dyDescent="0.3">
      <c r="B26" s="116"/>
      <c r="C26" s="7"/>
      <c r="D26" s="7"/>
      <c r="E26" s="7"/>
      <c r="F26" s="7"/>
      <c r="G26" s="8"/>
    </row>
    <row r="27" spans="1:9" x14ac:dyDescent="0.3">
      <c r="B27" s="116"/>
      <c r="C27" s="7"/>
      <c r="D27" s="7"/>
      <c r="E27" s="7"/>
      <c r="F27" s="7"/>
      <c r="G27" s="8"/>
    </row>
    <row r="28" spans="1:9" x14ac:dyDescent="0.3">
      <c r="A28" s="55">
        <v>21</v>
      </c>
      <c r="B28" s="116"/>
      <c r="C28" s="7"/>
      <c r="D28" s="7"/>
      <c r="E28" s="7"/>
      <c r="F28" s="7"/>
      <c r="G28" s="8"/>
    </row>
    <row r="29" spans="1:9" x14ac:dyDescent="0.3">
      <c r="B29" s="116"/>
      <c r="C29" s="7"/>
      <c r="D29" s="7"/>
      <c r="E29" s="7"/>
      <c r="F29" s="7"/>
      <c r="G29" s="8"/>
    </row>
    <row r="30" spans="1:9" x14ac:dyDescent="0.3">
      <c r="B30" s="4" t="s">
        <v>1095</v>
      </c>
      <c r="C30" s="4" t="s">
        <v>1092</v>
      </c>
      <c r="D30" t="s">
        <v>1096</v>
      </c>
      <c r="E30" t="s">
        <v>1097</v>
      </c>
      <c r="F30" t="s">
        <v>1093</v>
      </c>
      <c r="G30" t="s">
        <v>1094</v>
      </c>
      <c r="H30" s="121">
        <v>40870</v>
      </c>
    </row>
    <row r="31" spans="1:9" x14ac:dyDescent="0.3">
      <c r="B31" s="4" t="s">
        <v>616</v>
      </c>
      <c r="C31" s="4" t="s">
        <v>617</v>
      </c>
      <c r="D31" t="s">
        <v>618</v>
      </c>
      <c r="E31" t="s">
        <v>619</v>
      </c>
      <c r="F31" t="s">
        <v>620</v>
      </c>
      <c r="G31" t="s">
        <v>621</v>
      </c>
      <c r="H31" s="121">
        <v>40096</v>
      </c>
    </row>
    <row r="32" spans="1:9" x14ac:dyDescent="0.3">
      <c r="B32" s="4" t="s">
        <v>130</v>
      </c>
      <c r="C32" s="4" t="s">
        <v>5</v>
      </c>
      <c r="D32" t="s">
        <v>978</v>
      </c>
      <c r="E32" t="s">
        <v>979</v>
      </c>
      <c r="F32" t="s">
        <v>980</v>
      </c>
      <c r="G32" t="s">
        <v>981</v>
      </c>
      <c r="H32" s="121">
        <v>40005</v>
      </c>
    </row>
    <row r="33" spans="2:8" x14ac:dyDescent="0.3">
      <c r="B33" s="4" t="s">
        <v>1270</v>
      </c>
      <c r="C33" s="4" t="s">
        <v>11</v>
      </c>
    </row>
    <row r="34" spans="2:8" x14ac:dyDescent="0.3">
      <c r="B34" s="4" t="s">
        <v>872</v>
      </c>
      <c r="C34" s="4" t="s">
        <v>873</v>
      </c>
      <c r="D34" t="s">
        <v>874</v>
      </c>
      <c r="E34" t="s">
        <v>802</v>
      </c>
      <c r="F34" t="s">
        <v>803</v>
      </c>
      <c r="G34" t="s">
        <v>801</v>
      </c>
      <c r="H34" s="121">
        <v>40487</v>
      </c>
    </row>
    <row r="35" spans="2:8" x14ac:dyDescent="0.3">
      <c r="B35" s="4" t="s">
        <v>543</v>
      </c>
      <c r="C35" s="4" t="s">
        <v>369</v>
      </c>
      <c r="D35" t="s">
        <v>544</v>
      </c>
      <c r="E35" s="25" t="s">
        <v>545</v>
      </c>
      <c r="F35" t="s">
        <v>546</v>
      </c>
      <c r="G35" t="s">
        <v>547</v>
      </c>
      <c r="H35" s="121">
        <v>40389</v>
      </c>
    </row>
    <row r="36" spans="2:8" x14ac:dyDescent="0.3">
      <c r="B36" s="4" t="s">
        <v>1292</v>
      </c>
      <c r="C36" s="4" t="s">
        <v>1289</v>
      </c>
      <c r="D36" t="s">
        <v>1293</v>
      </c>
      <c r="E36" t="s">
        <v>1294</v>
      </c>
      <c r="F36" t="s">
        <v>1290</v>
      </c>
      <c r="G36" t="s">
        <v>1291</v>
      </c>
      <c r="H36" s="121">
        <v>39716</v>
      </c>
    </row>
    <row r="37" spans="2:8" x14ac:dyDescent="0.3">
      <c r="B37" s="4" t="s">
        <v>615</v>
      </c>
      <c r="C37" s="4" t="s">
        <v>6</v>
      </c>
      <c r="D37" t="s">
        <v>576</v>
      </c>
      <c r="E37" s="25" t="s">
        <v>577</v>
      </c>
      <c r="F37" t="s">
        <v>578</v>
      </c>
      <c r="G37" s="21" t="s">
        <v>579</v>
      </c>
      <c r="H37" s="121">
        <v>39719</v>
      </c>
    </row>
    <row r="38" spans="2:8" x14ac:dyDescent="0.3">
      <c r="B38" s="6" t="s">
        <v>714</v>
      </c>
      <c r="C38" s="6" t="s">
        <v>244</v>
      </c>
      <c r="D38" s="7" t="s">
        <v>715</v>
      </c>
      <c r="E38" t="s">
        <v>719</v>
      </c>
      <c r="F38" s="7" t="s">
        <v>717</v>
      </c>
      <c r="G38" t="s">
        <v>720</v>
      </c>
      <c r="H38" s="121">
        <v>39713</v>
      </c>
    </row>
    <row r="39" spans="2:8" x14ac:dyDescent="0.3">
      <c r="B39" s="4" t="s">
        <v>762</v>
      </c>
      <c r="C39" s="4" t="s">
        <v>129</v>
      </c>
      <c r="D39" t="s">
        <v>763</v>
      </c>
      <c r="E39" t="s">
        <v>764</v>
      </c>
      <c r="F39" t="s">
        <v>765</v>
      </c>
      <c r="G39" t="s">
        <v>766</v>
      </c>
      <c r="H39" s="121">
        <v>40159</v>
      </c>
    </row>
    <row r="40" spans="2:8" x14ac:dyDescent="0.3">
      <c r="B40" s="4" t="s">
        <v>151</v>
      </c>
      <c r="C40" s="4" t="s">
        <v>14</v>
      </c>
      <c r="D40" t="s">
        <v>152</v>
      </c>
      <c r="E40" t="s">
        <v>153</v>
      </c>
      <c r="F40" t="s">
        <v>154</v>
      </c>
      <c r="G40" s="21" t="s">
        <v>155</v>
      </c>
      <c r="H40" s="121">
        <v>40123</v>
      </c>
    </row>
    <row r="41" spans="2:8" x14ac:dyDescent="0.3">
      <c r="B41" s="4" t="s">
        <v>659</v>
      </c>
      <c r="C41" s="4" t="s">
        <v>9</v>
      </c>
      <c r="D41" t="s">
        <v>660</v>
      </c>
      <c r="E41" s="42" t="s">
        <v>661</v>
      </c>
      <c r="F41" t="s">
        <v>662</v>
      </c>
      <c r="G41" t="s">
        <v>663</v>
      </c>
      <c r="H41" s="121">
        <v>39595</v>
      </c>
    </row>
    <row r="42" spans="2:8" x14ac:dyDescent="0.3">
      <c r="B42" s="4" t="s">
        <v>609</v>
      </c>
      <c r="C42" s="4" t="s">
        <v>244</v>
      </c>
      <c r="D42" t="s">
        <v>611</v>
      </c>
      <c r="E42" t="s">
        <v>612</v>
      </c>
      <c r="F42" t="s">
        <v>613</v>
      </c>
      <c r="G42" t="s">
        <v>614</v>
      </c>
      <c r="H42" s="121">
        <v>39563</v>
      </c>
    </row>
    <row r="43" spans="2:8" x14ac:dyDescent="0.3">
      <c r="B43" s="6"/>
      <c r="C43" s="6"/>
      <c r="D43" s="7"/>
      <c r="E43" s="7"/>
      <c r="F43" s="7"/>
      <c r="G43" s="8"/>
      <c r="H43" s="121"/>
    </row>
    <row r="44" spans="2:8" x14ac:dyDescent="0.3">
      <c r="B44" s="6"/>
      <c r="C44" s="6"/>
      <c r="D44" s="7"/>
      <c r="E44" s="7"/>
      <c r="F44" s="7"/>
      <c r="G44" s="8"/>
      <c r="H44" s="121"/>
    </row>
  </sheetData>
  <sortState xmlns:xlrd2="http://schemas.microsoft.com/office/spreadsheetml/2017/richdata2" ref="B5:H25">
    <sortCondition ref="B4:B25"/>
  </sortState>
  <hyperlinks>
    <hyperlink ref="G40" r:id="rId1" xr:uid="{AF5BD0FD-883D-46DE-AE92-DCBD122F0C76}"/>
    <hyperlink ref="G37" r:id="rId2" xr:uid="{8FD9ED0F-871E-43C7-8D10-3A8D41F8652A}"/>
    <hyperlink ref="G14" r:id="rId3" xr:uid="{1E16082E-2E3C-4E1A-A8A0-0C10A59F24FE}"/>
    <hyperlink ref="G19" r:id="rId4" xr:uid="{1EF6E87C-B428-469F-9CED-C7CC168594D9}"/>
    <hyperlink ref="G18" r:id="rId5" xr:uid="{8AD006EF-CB9D-49DB-AF1C-F34B6958C30C}"/>
    <hyperlink ref="G23" r:id="rId6" xr:uid="{EB4422D0-D044-4AB3-85E3-CC40B35B16A5}"/>
    <hyperlink ref="G24" r:id="rId7" xr:uid="{30C50827-EC7E-4EE3-A52A-A9062F13BF97}"/>
    <hyperlink ref="G7" r:id="rId8" xr:uid="{9F8D69A5-CFF0-4226-B5FB-5C32D0A8272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33ED-A0B4-476A-9849-155DA7A1D1FB}">
  <dimension ref="A1:H44"/>
  <sheetViews>
    <sheetView topLeftCell="A12" workbookViewId="0">
      <selection activeCell="A29" sqref="A29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45.109375" customWidth="1"/>
    <col min="8" max="8" width="11.5546875" style="25"/>
  </cols>
  <sheetData>
    <row r="1" spans="1:8" ht="24.6" x14ac:dyDescent="0.5">
      <c r="B1" s="162" t="s">
        <v>1819</v>
      </c>
      <c r="C1" s="162"/>
      <c r="D1" t="s">
        <v>633</v>
      </c>
      <c r="E1" s="10" t="s">
        <v>1462</v>
      </c>
    </row>
    <row r="2" spans="1:8" ht="15" thickBot="1" x14ac:dyDescent="0.35"/>
    <row r="3" spans="1:8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8" x14ac:dyDescent="0.3">
      <c r="A4" s="1">
        <v>1</v>
      </c>
      <c r="B4" s="94" t="s">
        <v>815</v>
      </c>
      <c r="C4" s="94" t="s">
        <v>186</v>
      </c>
      <c r="D4" s="94" t="s">
        <v>816</v>
      </c>
      <c r="E4" s="94" t="s">
        <v>818</v>
      </c>
      <c r="F4" s="94"/>
      <c r="G4" s="94" t="s">
        <v>817</v>
      </c>
      <c r="H4" s="125">
        <v>35739</v>
      </c>
    </row>
    <row r="5" spans="1:8" x14ac:dyDescent="0.3">
      <c r="A5" s="1">
        <f>SUM(A4)+1</f>
        <v>2</v>
      </c>
      <c r="B5" s="94" t="s">
        <v>867</v>
      </c>
      <c r="C5" s="94" t="s">
        <v>492</v>
      </c>
      <c r="D5" s="25" t="s">
        <v>871</v>
      </c>
      <c r="E5" s="25" t="s">
        <v>869</v>
      </c>
      <c r="F5" s="25" t="s">
        <v>870</v>
      </c>
      <c r="G5" s="25" t="s">
        <v>868</v>
      </c>
      <c r="H5" s="121">
        <v>40039</v>
      </c>
    </row>
    <row r="6" spans="1:8" x14ac:dyDescent="0.3">
      <c r="A6" s="1">
        <f t="shared" ref="A6:A26" si="0">SUM(A5)+1</f>
        <v>3</v>
      </c>
      <c r="B6" s="94" t="s">
        <v>1030</v>
      </c>
      <c r="C6" s="94" t="s">
        <v>1031</v>
      </c>
      <c r="D6" s="94" t="s">
        <v>1032</v>
      </c>
      <c r="E6" s="94" t="s">
        <v>1033</v>
      </c>
      <c r="F6" s="94" t="s">
        <v>1028</v>
      </c>
      <c r="G6" s="94" t="s">
        <v>1029</v>
      </c>
      <c r="H6" s="125">
        <v>40223</v>
      </c>
    </row>
    <row r="7" spans="1:8" x14ac:dyDescent="0.3">
      <c r="A7" s="1">
        <f t="shared" si="0"/>
        <v>4</v>
      </c>
      <c r="B7" s="94" t="s">
        <v>1030</v>
      </c>
      <c r="C7" s="94" t="s">
        <v>102</v>
      </c>
      <c r="D7" s="94" t="s">
        <v>1032</v>
      </c>
      <c r="E7" s="94" t="s">
        <v>1033</v>
      </c>
      <c r="F7" s="94" t="s">
        <v>1028</v>
      </c>
      <c r="G7" s="94" t="s">
        <v>1029</v>
      </c>
      <c r="H7" s="125">
        <v>40742</v>
      </c>
    </row>
    <row r="8" spans="1:8" x14ac:dyDescent="0.3">
      <c r="A8" s="1">
        <f t="shared" si="0"/>
        <v>5</v>
      </c>
      <c r="B8" s="25" t="s">
        <v>1984</v>
      </c>
      <c r="C8" s="25" t="s">
        <v>1982</v>
      </c>
      <c r="D8" s="25" t="s">
        <v>1985</v>
      </c>
      <c r="E8" s="25" t="s">
        <v>1986</v>
      </c>
      <c r="F8" s="25" t="s">
        <v>1983</v>
      </c>
      <c r="G8" s="25" t="s">
        <v>1987</v>
      </c>
      <c r="H8" s="121">
        <v>40184</v>
      </c>
    </row>
    <row r="9" spans="1:8" x14ac:dyDescent="0.3">
      <c r="A9" s="1">
        <f t="shared" si="0"/>
        <v>6</v>
      </c>
      <c r="B9" s="94" t="s">
        <v>130</v>
      </c>
      <c r="C9" s="94" t="s">
        <v>486</v>
      </c>
      <c r="D9" s="25" t="s">
        <v>771</v>
      </c>
      <c r="E9" s="25" t="s">
        <v>799</v>
      </c>
      <c r="F9" s="25" t="s">
        <v>773</v>
      </c>
      <c r="G9" s="25" t="s">
        <v>772</v>
      </c>
      <c r="H9" s="121">
        <v>39497</v>
      </c>
    </row>
    <row r="10" spans="1:8" x14ac:dyDescent="0.3">
      <c r="A10" s="1">
        <f t="shared" si="0"/>
        <v>7</v>
      </c>
      <c r="B10" s="25" t="s">
        <v>185</v>
      </c>
      <c r="C10" s="25" t="s">
        <v>186</v>
      </c>
      <c r="D10" s="25" t="s">
        <v>156</v>
      </c>
      <c r="E10" s="25" t="s">
        <v>157</v>
      </c>
      <c r="F10" s="25"/>
      <c r="G10" s="32" t="s">
        <v>158</v>
      </c>
      <c r="H10" s="121">
        <v>30642</v>
      </c>
    </row>
    <row r="11" spans="1:8" x14ac:dyDescent="0.3">
      <c r="A11" s="1">
        <f t="shared" si="0"/>
        <v>8</v>
      </c>
      <c r="B11" s="25" t="s">
        <v>1810</v>
      </c>
      <c r="C11" s="25" t="s">
        <v>1807</v>
      </c>
      <c r="D11" s="25" t="s">
        <v>1937</v>
      </c>
      <c r="E11" s="25" t="s">
        <v>1811</v>
      </c>
      <c r="F11" s="25" t="s">
        <v>1938</v>
      </c>
      <c r="G11" s="25" t="s">
        <v>1809</v>
      </c>
      <c r="H11" s="121">
        <v>37973</v>
      </c>
    </row>
    <row r="12" spans="1:8" x14ac:dyDescent="0.3">
      <c r="A12" s="1">
        <f t="shared" si="0"/>
        <v>9</v>
      </c>
      <c r="B12" s="25" t="s">
        <v>872</v>
      </c>
      <c r="C12" s="25" t="s">
        <v>873</v>
      </c>
      <c r="D12" s="25" t="s">
        <v>874</v>
      </c>
      <c r="E12" s="25" t="s">
        <v>802</v>
      </c>
      <c r="F12" s="25" t="s">
        <v>803</v>
      </c>
      <c r="G12" s="25" t="s">
        <v>801</v>
      </c>
      <c r="H12" s="121">
        <v>40487</v>
      </c>
    </row>
    <row r="13" spans="1:8" x14ac:dyDescent="0.3">
      <c r="A13" s="1">
        <f t="shared" si="0"/>
        <v>10</v>
      </c>
      <c r="B13" s="25" t="s">
        <v>2242</v>
      </c>
      <c r="C13" s="25" t="s">
        <v>179</v>
      </c>
      <c r="D13" s="25" t="s">
        <v>2243</v>
      </c>
      <c r="E13" s="25" t="s">
        <v>2244</v>
      </c>
      <c r="F13" s="25" t="s">
        <v>2240</v>
      </c>
      <c r="G13" s="25" t="s">
        <v>2241</v>
      </c>
      <c r="H13" s="121">
        <v>38839</v>
      </c>
    </row>
    <row r="14" spans="1:8" x14ac:dyDescent="0.3">
      <c r="A14" s="1">
        <f t="shared" si="0"/>
        <v>11</v>
      </c>
      <c r="B14" s="25" t="s">
        <v>64</v>
      </c>
      <c r="C14" s="25" t="s">
        <v>65</v>
      </c>
      <c r="D14" s="25" t="s">
        <v>66</v>
      </c>
      <c r="E14" s="25" t="s">
        <v>67</v>
      </c>
      <c r="F14" s="25" t="s">
        <v>68</v>
      </c>
      <c r="G14" s="32" t="s">
        <v>69</v>
      </c>
      <c r="H14" s="121">
        <v>41359</v>
      </c>
    </row>
    <row r="15" spans="1:8" x14ac:dyDescent="0.3">
      <c r="A15" s="1">
        <f t="shared" si="0"/>
        <v>12</v>
      </c>
      <c r="B15" s="25" t="s">
        <v>1816</v>
      </c>
      <c r="C15" s="25" t="s">
        <v>1813</v>
      </c>
      <c r="D15" s="25" t="s">
        <v>1817</v>
      </c>
      <c r="E15" s="25" t="s">
        <v>1818</v>
      </c>
      <c r="F15" s="25" t="s">
        <v>1814</v>
      </c>
      <c r="G15" s="25" t="s">
        <v>1815</v>
      </c>
      <c r="H15" s="121">
        <v>38493</v>
      </c>
    </row>
    <row r="16" spans="1:8" x14ac:dyDescent="0.3">
      <c r="A16" s="1">
        <f t="shared" si="0"/>
        <v>13</v>
      </c>
      <c r="B16" s="25" t="s">
        <v>2254</v>
      </c>
      <c r="C16" s="25" t="s">
        <v>1813</v>
      </c>
      <c r="D16" s="25" t="s">
        <v>2253</v>
      </c>
      <c r="E16" s="25" t="s">
        <v>2255</v>
      </c>
      <c r="F16" s="36"/>
      <c r="G16" s="25" t="s">
        <v>1815</v>
      </c>
      <c r="H16" s="118">
        <v>38493</v>
      </c>
    </row>
    <row r="17" spans="1:8" x14ac:dyDescent="0.3">
      <c r="A17" s="1">
        <f t="shared" si="0"/>
        <v>14</v>
      </c>
      <c r="B17" s="94" t="s">
        <v>615</v>
      </c>
      <c r="C17" s="94" t="s">
        <v>6</v>
      </c>
      <c r="D17" s="25" t="s">
        <v>576</v>
      </c>
      <c r="E17" s="25" t="s">
        <v>577</v>
      </c>
      <c r="F17" s="25" t="s">
        <v>578</v>
      </c>
      <c r="G17" s="32" t="s">
        <v>579</v>
      </c>
      <c r="H17" s="121">
        <v>39719</v>
      </c>
    </row>
    <row r="18" spans="1:8" x14ac:dyDescent="0.3">
      <c r="A18" s="1">
        <f t="shared" si="0"/>
        <v>15</v>
      </c>
      <c r="B18" s="25" t="s">
        <v>762</v>
      </c>
      <c r="C18" s="25" t="s">
        <v>129</v>
      </c>
      <c r="D18" s="25" t="s">
        <v>763</v>
      </c>
      <c r="E18" s="25" t="s">
        <v>764</v>
      </c>
      <c r="F18" s="25" t="s">
        <v>765</v>
      </c>
      <c r="G18" s="25" t="s">
        <v>766</v>
      </c>
      <c r="H18" s="121">
        <v>40159</v>
      </c>
    </row>
    <row r="19" spans="1:8" x14ac:dyDescent="0.3">
      <c r="A19" s="1">
        <f t="shared" si="0"/>
        <v>16</v>
      </c>
      <c r="B19" s="94" t="s">
        <v>756</v>
      </c>
      <c r="C19" s="94" t="s">
        <v>757</v>
      </c>
      <c r="D19" s="25" t="s">
        <v>758</v>
      </c>
      <c r="E19" s="25" t="s">
        <v>759</v>
      </c>
      <c r="F19" s="25" t="s">
        <v>760</v>
      </c>
      <c r="G19" s="25" t="s">
        <v>761</v>
      </c>
      <c r="H19" s="121">
        <v>40440</v>
      </c>
    </row>
    <row r="20" spans="1:8" x14ac:dyDescent="0.3">
      <c r="A20" s="1">
        <f t="shared" si="0"/>
        <v>17</v>
      </c>
      <c r="B20" s="25" t="s">
        <v>151</v>
      </c>
      <c r="C20" s="25" t="s">
        <v>14</v>
      </c>
      <c r="D20" s="25" t="s">
        <v>152</v>
      </c>
      <c r="E20" s="25" t="s">
        <v>1834</v>
      </c>
      <c r="F20" s="25" t="s">
        <v>154</v>
      </c>
      <c r="G20" s="25" t="s">
        <v>1833</v>
      </c>
      <c r="H20" s="121">
        <v>40123</v>
      </c>
    </row>
    <row r="21" spans="1:8" x14ac:dyDescent="0.3">
      <c r="A21" s="1">
        <f t="shared" si="0"/>
        <v>18</v>
      </c>
      <c r="B21" s="25" t="s">
        <v>337</v>
      </c>
      <c r="C21" s="25" t="s">
        <v>338</v>
      </c>
      <c r="D21" s="25" t="s">
        <v>339</v>
      </c>
      <c r="E21" s="25" t="s">
        <v>340</v>
      </c>
      <c r="F21" s="25" t="s">
        <v>341</v>
      </c>
      <c r="G21" s="25" t="s">
        <v>342</v>
      </c>
      <c r="H21" s="121">
        <v>38713</v>
      </c>
    </row>
    <row r="22" spans="1:8" x14ac:dyDescent="0.3">
      <c r="A22" s="1">
        <f t="shared" si="0"/>
        <v>19</v>
      </c>
      <c r="B22" s="124" t="s">
        <v>998</v>
      </c>
      <c r="C22" s="94" t="s">
        <v>1003</v>
      </c>
      <c r="D22" s="94" t="s">
        <v>1001</v>
      </c>
      <c r="E22" s="94" t="s">
        <v>1002</v>
      </c>
      <c r="F22" s="94" t="s">
        <v>999</v>
      </c>
      <c r="G22" s="94" t="s">
        <v>1000</v>
      </c>
      <c r="H22" s="125">
        <v>41319</v>
      </c>
    </row>
    <row r="23" spans="1:8" x14ac:dyDescent="0.3">
      <c r="A23" s="1">
        <f t="shared" si="0"/>
        <v>20</v>
      </c>
      <c r="B23" s="7" t="s">
        <v>279</v>
      </c>
      <c r="C23" s="7" t="s">
        <v>274</v>
      </c>
      <c r="D23" s="7" t="s">
        <v>275</v>
      </c>
      <c r="E23" s="7" t="s">
        <v>276</v>
      </c>
      <c r="F23" s="7" t="s">
        <v>277</v>
      </c>
      <c r="G23" s="8" t="s">
        <v>278</v>
      </c>
      <c r="H23" s="121">
        <v>40100</v>
      </c>
    </row>
    <row r="24" spans="1:8" x14ac:dyDescent="0.3">
      <c r="A24" s="1">
        <f t="shared" si="0"/>
        <v>21</v>
      </c>
      <c r="B24" s="94" t="s">
        <v>697</v>
      </c>
      <c r="C24" s="94" t="s">
        <v>698</v>
      </c>
      <c r="D24" s="94" t="s">
        <v>699</v>
      </c>
      <c r="E24" s="94" t="s">
        <v>700</v>
      </c>
      <c r="F24" s="94" t="s">
        <v>701</v>
      </c>
      <c r="G24" s="94" t="s">
        <v>702</v>
      </c>
      <c r="H24" s="125">
        <v>41290</v>
      </c>
    </row>
    <row r="25" spans="1:8" x14ac:dyDescent="0.3">
      <c r="A25" s="1">
        <f t="shared" si="0"/>
        <v>22</v>
      </c>
      <c r="B25" s="25"/>
      <c r="C25" s="25"/>
      <c r="D25" s="25"/>
      <c r="E25" s="25"/>
      <c r="F25" s="25"/>
      <c r="G25" s="25"/>
    </row>
    <row r="26" spans="1:8" x14ac:dyDescent="0.3">
      <c r="A26" s="1">
        <f t="shared" si="0"/>
        <v>23</v>
      </c>
    </row>
    <row r="29" spans="1:8" x14ac:dyDescent="0.3">
      <c r="A29" s="55">
        <v>21</v>
      </c>
    </row>
    <row r="34" spans="2:8" x14ac:dyDescent="0.3">
      <c r="B34" t="s">
        <v>1287</v>
      </c>
      <c r="C34" t="s">
        <v>209</v>
      </c>
      <c r="E34" t="s">
        <v>1376</v>
      </c>
      <c r="F34" s="34"/>
      <c r="G34" s="21" t="s">
        <v>1377</v>
      </c>
      <c r="H34" s="121">
        <v>31761</v>
      </c>
    </row>
    <row r="35" spans="2:8" x14ac:dyDescent="0.3">
      <c r="B35" s="4" t="s">
        <v>420</v>
      </c>
      <c r="C35" s="4" t="s">
        <v>421</v>
      </c>
      <c r="D35" s="4" t="s">
        <v>422</v>
      </c>
      <c r="E35" s="94" t="s">
        <v>423</v>
      </c>
      <c r="F35" s="4"/>
      <c r="G35" s="4" t="s">
        <v>424</v>
      </c>
      <c r="H35" s="125">
        <v>31910</v>
      </c>
    </row>
    <row r="36" spans="2:8" x14ac:dyDescent="0.3">
      <c r="B36" s="7" t="s">
        <v>1386</v>
      </c>
      <c r="C36" s="7" t="s">
        <v>1385</v>
      </c>
      <c r="D36" s="7" t="s">
        <v>705</v>
      </c>
      <c r="E36" s="7" t="s">
        <v>706</v>
      </c>
      <c r="F36" s="7"/>
      <c r="G36" s="8" t="s">
        <v>708</v>
      </c>
      <c r="H36" s="121"/>
    </row>
    <row r="37" spans="2:8" x14ac:dyDescent="0.3">
      <c r="B37" t="s">
        <v>525</v>
      </c>
      <c r="C37" t="s">
        <v>526</v>
      </c>
      <c r="D37" t="s">
        <v>527</v>
      </c>
      <c r="E37" s="25" t="s">
        <v>356</v>
      </c>
      <c r="G37" t="s">
        <v>357</v>
      </c>
      <c r="H37" s="121">
        <v>32336</v>
      </c>
    </row>
    <row r="38" spans="2:8" x14ac:dyDescent="0.3">
      <c r="B38" t="s">
        <v>323</v>
      </c>
      <c r="C38" t="s">
        <v>186</v>
      </c>
      <c r="D38" t="s">
        <v>488</v>
      </c>
      <c r="E38" s="25" t="s">
        <v>489</v>
      </c>
      <c r="G38" t="s">
        <v>490</v>
      </c>
      <c r="H38" s="121">
        <v>38336</v>
      </c>
    </row>
    <row r="39" spans="2:8" x14ac:dyDescent="0.3">
      <c r="B39" t="s">
        <v>185</v>
      </c>
      <c r="C39" t="s">
        <v>186</v>
      </c>
      <c r="D39" t="s">
        <v>156</v>
      </c>
      <c r="E39" t="s">
        <v>157</v>
      </c>
      <c r="G39" s="21" t="s">
        <v>158</v>
      </c>
      <c r="H39" s="121">
        <v>30642</v>
      </c>
    </row>
    <row r="40" spans="2:8" x14ac:dyDescent="0.3">
      <c r="B40" t="s">
        <v>178</v>
      </c>
      <c r="C40" t="s">
        <v>209</v>
      </c>
      <c r="D40" t="s">
        <v>1172</v>
      </c>
      <c r="E40" t="s">
        <v>1173</v>
      </c>
      <c r="F40" t="s">
        <v>1</v>
      </c>
      <c r="G40" t="s">
        <v>1171</v>
      </c>
      <c r="H40" s="121">
        <v>35502</v>
      </c>
    </row>
    <row r="41" spans="2:8" x14ac:dyDescent="0.3">
      <c r="B41" t="s">
        <v>184</v>
      </c>
      <c r="C41" s="7" t="s">
        <v>86</v>
      </c>
      <c r="D41" s="7" t="s">
        <v>87</v>
      </c>
      <c r="E41" s="7" t="s">
        <v>88</v>
      </c>
      <c r="F41" s="7"/>
      <c r="G41" s="8" t="s">
        <v>89</v>
      </c>
      <c r="H41" s="121">
        <v>37195</v>
      </c>
    </row>
    <row r="42" spans="2:8" x14ac:dyDescent="0.3">
      <c r="B42" t="s">
        <v>730</v>
      </c>
      <c r="C42" t="s">
        <v>186</v>
      </c>
      <c r="D42" t="s">
        <v>731</v>
      </c>
      <c r="E42" t="s">
        <v>732</v>
      </c>
      <c r="G42" t="s">
        <v>733</v>
      </c>
      <c r="H42" s="121">
        <v>41011</v>
      </c>
    </row>
    <row r="43" spans="2:8" x14ac:dyDescent="0.3">
      <c r="B43" t="s">
        <v>1143</v>
      </c>
      <c r="C43" t="s">
        <v>1141</v>
      </c>
      <c r="D43" t="s">
        <v>1144</v>
      </c>
      <c r="E43" t="s">
        <v>1145</v>
      </c>
      <c r="F43" t="s">
        <v>1</v>
      </c>
      <c r="G43" t="s">
        <v>1142</v>
      </c>
      <c r="H43" s="121">
        <v>36062</v>
      </c>
    </row>
    <row r="44" spans="2:8" x14ac:dyDescent="0.3">
      <c r="C44" t="s">
        <v>1</v>
      </c>
      <c r="F44" s="34"/>
      <c r="H44" s="121"/>
    </row>
  </sheetData>
  <sortState xmlns:xlrd2="http://schemas.microsoft.com/office/spreadsheetml/2017/richdata2" ref="B4:H25">
    <sortCondition ref="B4:B25"/>
  </sortState>
  <mergeCells count="1">
    <mergeCell ref="B1:C1"/>
  </mergeCells>
  <hyperlinks>
    <hyperlink ref="G41" r:id="rId1" xr:uid="{2D1E2BDB-8D3B-47F4-8992-202920C731C1}"/>
    <hyperlink ref="G39" r:id="rId2" xr:uid="{AFCBB5D7-8397-4426-BD74-AE6558F77493}"/>
    <hyperlink ref="G34" r:id="rId3" xr:uid="{D1D41675-9518-4AF5-84C5-ED70F18868BE}"/>
    <hyperlink ref="G36" r:id="rId4" xr:uid="{EE53248E-94F1-4CD9-BF3F-40C9CFEA1E01}"/>
    <hyperlink ref="G10" r:id="rId5" xr:uid="{131C59BA-57C9-4BDD-A80D-86E1F4BAA9EB}"/>
    <hyperlink ref="G23" r:id="rId6" xr:uid="{1D62A236-0D73-4E6E-9867-832CB4677DF7}"/>
    <hyperlink ref="G17" r:id="rId7" xr:uid="{455B34D8-4887-4F88-A332-53E95EAE7C35}"/>
    <hyperlink ref="G14" r:id="rId8" xr:uid="{4BFF0B1F-2B0C-42DE-8E09-4232E97DA23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E446-3C7A-47FC-A9DD-6BBF2C31665E}">
  <dimension ref="A1:N38"/>
  <sheetViews>
    <sheetView zoomScaleNormal="100" workbookViewId="0">
      <selection activeCell="L4" sqref="L4"/>
    </sheetView>
  </sheetViews>
  <sheetFormatPr baseColWidth="10" defaultRowHeight="14.4" x14ac:dyDescent="0.3"/>
  <cols>
    <col min="1" max="1" width="5.44140625" style="1" customWidth="1"/>
    <col min="2" max="2" width="13" customWidth="1"/>
    <col min="3" max="3" width="11.44140625" customWidth="1"/>
    <col min="4" max="4" width="39.33203125" customWidth="1"/>
    <col min="5" max="5" width="18" customWidth="1"/>
    <col min="6" max="6" width="15.109375" customWidth="1"/>
    <col min="7" max="7" width="27.5546875" customWidth="1"/>
    <col min="8" max="8" width="11.5546875" style="25"/>
  </cols>
  <sheetData>
    <row r="1" spans="1:14" ht="24.6" x14ac:dyDescent="0.5">
      <c r="B1" s="11" t="s">
        <v>15</v>
      </c>
      <c r="C1" t="s">
        <v>6</v>
      </c>
      <c r="E1" s="10" t="s">
        <v>1457</v>
      </c>
    </row>
    <row r="2" spans="1:14" ht="15" thickBot="1" x14ac:dyDescent="0.35"/>
    <row r="3" spans="1:14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14" s="12" customFormat="1" ht="16.8" x14ac:dyDescent="0.35">
      <c r="A4" s="13"/>
      <c r="B4" s="13"/>
      <c r="C4" s="13"/>
      <c r="D4" s="13"/>
      <c r="E4" s="13"/>
      <c r="F4" s="13"/>
      <c r="G4" s="13"/>
      <c r="H4" s="128"/>
      <c r="I4" s="94"/>
      <c r="J4"/>
    </row>
    <row r="5" spans="1:14" x14ac:dyDescent="0.3">
      <c r="A5" s="1">
        <v>1</v>
      </c>
      <c r="B5" t="s">
        <v>305</v>
      </c>
      <c r="C5" t="s">
        <v>2039</v>
      </c>
      <c r="D5" t="s">
        <v>2040</v>
      </c>
      <c r="E5" t="s">
        <v>2043</v>
      </c>
      <c r="F5" t="s">
        <v>2041</v>
      </c>
      <c r="G5" t="s">
        <v>2042</v>
      </c>
      <c r="H5" s="121">
        <v>42754</v>
      </c>
      <c r="I5" s="94"/>
      <c r="J5" s="4"/>
      <c r="K5" s="4"/>
      <c r="L5" s="4"/>
      <c r="M5" s="4"/>
      <c r="N5" s="4"/>
    </row>
    <row r="6" spans="1:14" x14ac:dyDescent="0.3">
      <c r="A6" s="1">
        <f>SUM(A5)+1</f>
        <v>2</v>
      </c>
      <c r="B6" s="117" t="s">
        <v>1415</v>
      </c>
      <c r="C6" s="117" t="s">
        <v>1787</v>
      </c>
      <c r="D6" s="117" t="s">
        <v>1416</v>
      </c>
      <c r="E6" s="117" t="s">
        <v>1417</v>
      </c>
      <c r="F6" s="117" t="s">
        <v>1788</v>
      </c>
      <c r="G6" s="117" t="s">
        <v>1414</v>
      </c>
      <c r="H6" s="121">
        <v>41897</v>
      </c>
      <c r="I6" s="94"/>
      <c r="K6" s="4"/>
      <c r="L6" s="4"/>
      <c r="M6" s="4"/>
      <c r="N6" s="4"/>
    </row>
    <row r="7" spans="1:14" x14ac:dyDescent="0.3">
      <c r="A7" s="1">
        <f t="shared" ref="A7:A8" si="0">SUM(A6)+1</f>
        <v>3</v>
      </c>
      <c r="B7" s="25" t="s">
        <v>408</v>
      </c>
      <c r="C7" s="25" t="s">
        <v>409</v>
      </c>
      <c r="D7" s="25" t="s">
        <v>410</v>
      </c>
      <c r="E7" s="25" t="s">
        <v>411</v>
      </c>
      <c r="F7" s="25" t="s">
        <v>412</v>
      </c>
      <c r="G7" s="25" t="s">
        <v>413</v>
      </c>
      <c r="H7" s="121">
        <v>43098</v>
      </c>
      <c r="I7" s="94"/>
      <c r="J7" s="4"/>
      <c r="K7" s="4"/>
      <c r="L7" s="4"/>
      <c r="M7" s="4"/>
      <c r="N7" s="4"/>
    </row>
    <row r="8" spans="1:14" x14ac:dyDescent="0.3">
      <c r="A8" s="1">
        <f t="shared" si="0"/>
        <v>4</v>
      </c>
      <c r="B8" s="25" t="s">
        <v>408</v>
      </c>
      <c r="C8" s="25" t="s">
        <v>325</v>
      </c>
      <c r="D8" s="25" t="s">
        <v>982</v>
      </c>
      <c r="E8" s="25" t="s">
        <v>983</v>
      </c>
      <c r="F8" s="25" t="s">
        <v>984</v>
      </c>
      <c r="G8" s="25" t="s">
        <v>985</v>
      </c>
      <c r="H8" s="121">
        <v>42506</v>
      </c>
      <c r="I8" s="94"/>
      <c r="J8" s="4"/>
      <c r="K8" s="4"/>
      <c r="L8" s="4"/>
      <c r="M8" s="4"/>
      <c r="N8" s="4"/>
    </row>
    <row r="9" spans="1:14" x14ac:dyDescent="0.3">
      <c r="A9" s="1">
        <f t="shared" ref="A9:A34" si="1">SUM(A8)+1</f>
        <v>5</v>
      </c>
      <c r="B9" s="25" t="s">
        <v>227</v>
      </c>
      <c r="C9" s="25" t="s">
        <v>102</v>
      </c>
      <c r="D9" s="25" t="s">
        <v>1941</v>
      </c>
      <c r="E9" s="25" t="s">
        <v>1942</v>
      </c>
      <c r="F9" s="25" t="s">
        <v>1940</v>
      </c>
      <c r="G9" s="25" t="s">
        <v>231</v>
      </c>
      <c r="H9" s="121">
        <v>42822</v>
      </c>
      <c r="I9" s="94"/>
      <c r="K9" s="4"/>
      <c r="L9" s="4"/>
      <c r="M9" s="4"/>
      <c r="N9" s="4"/>
    </row>
    <row r="10" spans="1:14" x14ac:dyDescent="0.3">
      <c r="A10" s="1">
        <f t="shared" si="1"/>
        <v>6</v>
      </c>
      <c r="B10" s="43" t="s">
        <v>780</v>
      </c>
      <c r="C10" s="43" t="s">
        <v>1994</v>
      </c>
      <c r="D10" s="43" t="s">
        <v>1995</v>
      </c>
      <c r="E10" s="43" t="s">
        <v>1997</v>
      </c>
      <c r="F10" s="43" t="s">
        <v>1996</v>
      </c>
      <c r="G10" s="43" t="s">
        <v>781</v>
      </c>
      <c r="H10" s="121">
        <v>42045</v>
      </c>
      <c r="I10" s="94"/>
      <c r="K10" s="4"/>
      <c r="L10" s="4"/>
      <c r="M10" s="4"/>
      <c r="N10" s="4"/>
    </row>
    <row r="11" spans="1:14" x14ac:dyDescent="0.3">
      <c r="A11" s="1">
        <f t="shared" si="1"/>
        <v>7</v>
      </c>
      <c r="B11" s="94" t="s">
        <v>510</v>
      </c>
      <c r="C11" s="94" t="s">
        <v>511</v>
      </c>
      <c r="D11" s="94" t="s">
        <v>512</v>
      </c>
      <c r="E11" s="94" t="s">
        <v>513</v>
      </c>
      <c r="F11" s="94" t="s">
        <v>514</v>
      </c>
      <c r="G11" s="94" t="s">
        <v>515</v>
      </c>
      <c r="H11" s="125">
        <v>42062</v>
      </c>
      <c r="I11" s="94"/>
      <c r="J11" s="4"/>
      <c r="K11" s="4"/>
      <c r="L11" s="4"/>
      <c r="M11" s="4"/>
      <c r="N11" s="4"/>
    </row>
    <row r="12" spans="1:14" x14ac:dyDescent="0.3">
      <c r="A12" s="1">
        <f t="shared" si="1"/>
        <v>8</v>
      </c>
      <c r="B12" s="25" t="s">
        <v>603</v>
      </c>
      <c r="C12" s="25" t="s">
        <v>604</v>
      </c>
      <c r="D12" s="25" t="s">
        <v>605</v>
      </c>
      <c r="E12" s="25" t="s">
        <v>606</v>
      </c>
      <c r="F12" s="25" t="s">
        <v>607</v>
      </c>
      <c r="G12" s="25" t="s">
        <v>608</v>
      </c>
      <c r="H12" s="121">
        <v>43200</v>
      </c>
      <c r="I12" s="94"/>
      <c r="J12" s="4"/>
      <c r="K12" s="4"/>
      <c r="L12" s="4"/>
      <c r="M12" s="4"/>
      <c r="N12" s="4"/>
    </row>
    <row r="13" spans="1:14" x14ac:dyDescent="0.3">
      <c r="A13" s="1">
        <f t="shared" si="1"/>
        <v>9</v>
      </c>
      <c r="B13" s="25" t="s">
        <v>214</v>
      </c>
      <c r="C13" s="25" t="s">
        <v>215</v>
      </c>
      <c r="D13" s="25" t="s">
        <v>216</v>
      </c>
      <c r="E13" s="25" t="s">
        <v>217</v>
      </c>
      <c r="F13" s="25" t="s">
        <v>218</v>
      </c>
      <c r="G13" s="32" t="s">
        <v>219</v>
      </c>
      <c r="H13" s="121">
        <v>42526</v>
      </c>
      <c r="I13" s="94"/>
      <c r="J13" s="4"/>
      <c r="K13" s="4"/>
      <c r="L13" s="4"/>
      <c r="M13" s="4"/>
      <c r="N13" s="4"/>
    </row>
    <row r="14" spans="1:14" x14ac:dyDescent="0.3">
      <c r="A14" s="1">
        <f t="shared" si="1"/>
        <v>10</v>
      </c>
      <c r="B14" s="94" t="s">
        <v>214</v>
      </c>
      <c r="C14" s="94" t="s">
        <v>220</v>
      </c>
      <c r="D14" s="25" t="s">
        <v>216</v>
      </c>
      <c r="E14" s="25" t="s">
        <v>217</v>
      </c>
      <c r="F14" s="25" t="s">
        <v>218</v>
      </c>
      <c r="G14" s="32" t="s">
        <v>219</v>
      </c>
      <c r="H14" s="121">
        <v>43544</v>
      </c>
      <c r="I14" s="94"/>
      <c r="J14" s="4"/>
      <c r="K14" s="4"/>
      <c r="L14" s="4"/>
      <c r="M14" s="4"/>
      <c r="N14" s="4"/>
    </row>
    <row r="15" spans="1:14" x14ac:dyDescent="0.3">
      <c r="A15" s="1">
        <f t="shared" si="1"/>
        <v>11</v>
      </c>
      <c r="B15" s="25" t="s">
        <v>936</v>
      </c>
      <c r="C15" s="25" t="s">
        <v>933</v>
      </c>
      <c r="D15" s="25" t="s">
        <v>937</v>
      </c>
      <c r="E15" s="25" t="s">
        <v>938</v>
      </c>
      <c r="F15" s="25" t="s">
        <v>934</v>
      </c>
      <c r="G15" s="25" t="s">
        <v>935</v>
      </c>
      <c r="H15" s="121">
        <v>42103</v>
      </c>
      <c r="I15" s="94"/>
      <c r="J15" s="4"/>
      <c r="K15" s="4"/>
      <c r="L15" s="4"/>
      <c r="M15" s="4"/>
      <c r="N15" s="4"/>
    </row>
    <row r="16" spans="1:14" x14ac:dyDescent="0.3">
      <c r="A16" s="1">
        <f t="shared" si="1"/>
        <v>12</v>
      </c>
      <c r="B16" s="94" t="s">
        <v>119</v>
      </c>
      <c r="C16" s="94" t="s">
        <v>120</v>
      </c>
      <c r="D16" s="94" t="s">
        <v>121</v>
      </c>
      <c r="E16" s="94" t="s">
        <v>122</v>
      </c>
      <c r="F16" s="94" t="s">
        <v>123</v>
      </c>
      <c r="G16" s="127" t="s">
        <v>124</v>
      </c>
      <c r="H16" s="125">
        <v>42355</v>
      </c>
      <c r="I16" s="94"/>
      <c r="J16" s="4"/>
      <c r="K16" s="4"/>
      <c r="L16" s="4"/>
    </row>
    <row r="17" spans="1:14" x14ac:dyDescent="0.3">
      <c r="A17" s="1">
        <f t="shared" si="1"/>
        <v>13</v>
      </c>
      <c r="B17" s="138" t="s">
        <v>1151</v>
      </c>
      <c r="C17" s="25" t="s">
        <v>1148</v>
      </c>
      <c r="D17" s="25" t="s">
        <v>1152</v>
      </c>
      <c r="E17" s="25" t="s">
        <v>1153</v>
      </c>
      <c r="F17" s="25" t="s">
        <v>1149</v>
      </c>
      <c r="G17" s="25" t="s">
        <v>1150</v>
      </c>
      <c r="H17" s="121">
        <v>43007</v>
      </c>
      <c r="I17" s="94"/>
      <c r="J17" s="4"/>
      <c r="K17" s="4"/>
      <c r="L17" s="4"/>
      <c r="M17" s="4"/>
      <c r="N17" s="4"/>
    </row>
    <row r="18" spans="1:14" x14ac:dyDescent="0.3">
      <c r="A18" s="1">
        <f t="shared" si="1"/>
        <v>14</v>
      </c>
      <c r="B18" s="7" t="s">
        <v>115</v>
      </c>
      <c r="C18" s="7" t="s">
        <v>831</v>
      </c>
      <c r="D18" s="7" t="s">
        <v>832</v>
      </c>
      <c r="E18" s="25" t="s">
        <v>833</v>
      </c>
      <c r="F18" s="7" t="s">
        <v>834</v>
      </c>
      <c r="G18" s="25" t="s">
        <v>835</v>
      </c>
      <c r="H18" s="121">
        <v>42484</v>
      </c>
      <c r="I18" s="94"/>
      <c r="J18" s="4"/>
      <c r="K18" s="4"/>
      <c r="L18" s="4"/>
      <c r="M18" s="4"/>
      <c r="N18" s="4"/>
    </row>
    <row r="19" spans="1:14" x14ac:dyDescent="0.3">
      <c r="A19" s="1">
        <f t="shared" si="1"/>
        <v>15</v>
      </c>
      <c r="B19" s="6" t="s">
        <v>734</v>
      </c>
      <c r="C19" s="6" t="s">
        <v>735</v>
      </c>
      <c r="D19" s="6" t="s">
        <v>736</v>
      </c>
      <c r="E19" s="94" t="s">
        <v>737</v>
      </c>
      <c r="F19" s="94" t="s">
        <v>738</v>
      </c>
      <c r="G19" s="94" t="s">
        <v>739</v>
      </c>
      <c r="H19" s="125">
        <v>42766</v>
      </c>
      <c r="I19" s="94"/>
      <c r="J19" s="4"/>
    </row>
    <row r="20" spans="1:14" x14ac:dyDescent="0.3">
      <c r="A20" s="1">
        <f t="shared" si="1"/>
        <v>16</v>
      </c>
      <c r="B20" s="6" t="s">
        <v>438</v>
      </c>
      <c r="C20" s="6" t="s">
        <v>433</v>
      </c>
      <c r="D20" s="7" t="s">
        <v>434</v>
      </c>
      <c r="E20" s="7" t="s">
        <v>435</v>
      </c>
      <c r="F20" s="7" t="s">
        <v>436</v>
      </c>
      <c r="G20" s="8" t="s">
        <v>437</v>
      </c>
      <c r="H20" s="121">
        <v>41774</v>
      </c>
      <c r="I20" s="94"/>
      <c r="J20" s="4"/>
    </row>
    <row r="21" spans="1:14" x14ac:dyDescent="0.3">
      <c r="A21" s="1">
        <f t="shared" si="1"/>
        <v>17</v>
      </c>
      <c r="B21" s="7" t="s">
        <v>61</v>
      </c>
      <c r="C21" s="7" t="s">
        <v>57</v>
      </c>
      <c r="D21" s="7" t="s">
        <v>58</v>
      </c>
      <c r="E21" s="7" t="s">
        <v>59</v>
      </c>
      <c r="F21" s="7" t="s">
        <v>60</v>
      </c>
      <c r="G21" s="22" t="s">
        <v>62</v>
      </c>
      <c r="H21" s="121">
        <v>42569</v>
      </c>
      <c r="I21" s="94"/>
    </row>
    <row r="22" spans="1:14" x14ac:dyDescent="0.3">
      <c r="A22" s="1">
        <f t="shared" si="1"/>
        <v>18</v>
      </c>
      <c r="B22" s="6" t="s">
        <v>316</v>
      </c>
      <c r="C22" s="6" t="s">
        <v>317</v>
      </c>
      <c r="D22" s="7" t="s">
        <v>312</v>
      </c>
      <c r="E22" s="7" t="s">
        <v>313</v>
      </c>
      <c r="F22" s="7" t="s">
        <v>314</v>
      </c>
      <c r="G22" s="8" t="s">
        <v>315</v>
      </c>
      <c r="H22" s="121">
        <v>42689</v>
      </c>
      <c r="I22" s="94"/>
    </row>
    <row r="23" spans="1:14" x14ac:dyDescent="0.3">
      <c r="A23" s="1">
        <f t="shared" si="1"/>
        <v>19</v>
      </c>
      <c r="B23" s="25" t="s">
        <v>355</v>
      </c>
      <c r="C23" s="25" t="s">
        <v>462</v>
      </c>
      <c r="D23" s="25" t="s">
        <v>540</v>
      </c>
      <c r="E23" s="25" t="s">
        <v>356</v>
      </c>
      <c r="F23" s="25" t="s">
        <v>541</v>
      </c>
      <c r="G23" s="25" t="s">
        <v>357</v>
      </c>
      <c r="H23" s="121">
        <v>42497</v>
      </c>
      <c r="I23" s="94"/>
    </row>
    <row r="24" spans="1:14" x14ac:dyDescent="0.3">
      <c r="A24" s="1">
        <f t="shared" si="1"/>
        <v>20</v>
      </c>
      <c r="B24" s="7" t="s">
        <v>472</v>
      </c>
      <c r="C24" s="7" t="s">
        <v>467</v>
      </c>
      <c r="D24" s="7" t="s">
        <v>468</v>
      </c>
      <c r="E24" s="7" t="s">
        <v>469</v>
      </c>
      <c r="F24" s="7" t="s">
        <v>470</v>
      </c>
      <c r="G24" s="8" t="s">
        <v>471</v>
      </c>
      <c r="H24" s="121">
        <v>43079</v>
      </c>
      <c r="I24" s="94"/>
    </row>
    <row r="25" spans="1:14" x14ac:dyDescent="0.3">
      <c r="A25" s="1">
        <f t="shared" si="1"/>
        <v>21</v>
      </c>
      <c r="B25" s="117" t="s">
        <v>1902</v>
      </c>
      <c r="C25" s="117" t="s">
        <v>1898</v>
      </c>
      <c r="D25" s="117" t="s">
        <v>1899</v>
      </c>
      <c r="E25" s="117" t="s">
        <v>1903</v>
      </c>
      <c r="F25" s="117" t="s">
        <v>1900</v>
      </c>
      <c r="G25" s="117" t="s">
        <v>1901</v>
      </c>
      <c r="H25" s="121">
        <v>42173</v>
      </c>
      <c r="I25" s="94"/>
    </row>
    <row r="26" spans="1:14" x14ac:dyDescent="0.3">
      <c r="A26" s="1">
        <f t="shared" si="1"/>
        <v>22</v>
      </c>
      <c r="B26" s="94" t="s">
        <v>363</v>
      </c>
      <c r="C26" s="94" t="s">
        <v>57</v>
      </c>
      <c r="D26" s="94" t="s">
        <v>364</v>
      </c>
      <c r="E26" s="94" t="s">
        <v>365</v>
      </c>
      <c r="F26" s="94" t="s">
        <v>366</v>
      </c>
      <c r="G26" s="94" t="s">
        <v>367</v>
      </c>
      <c r="H26" s="125">
        <v>42228</v>
      </c>
      <c r="I26" s="94"/>
    </row>
    <row r="27" spans="1:14" x14ac:dyDescent="0.3">
      <c r="A27" s="1">
        <f t="shared" si="1"/>
        <v>23</v>
      </c>
      <c r="B27" s="25" t="s">
        <v>447</v>
      </c>
      <c r="C27" s="25" t="s">
        <v>448</v>
      </c>
      <c r="D27" s="25" t="s">
        <v>449</v>
      </c>
      <c r="E27" s="25" t="s">
        <v>458</v>
      </c>
      <c r="F27" s="25" t="s">
        <v>459</v>
      </c>
      <c r="G27" s="25" t="s">
        <v>460</v>
      </c>
      <c r="H27" s="121">
        <v>42523</v>
      </c>
      <c r="I27" s="94"/>
    </row>
    <row r="28" spans="1:14" x14ac:dyDescent="0.3">
      <c r="A28" s="1">
        <f t="shared" si="1"/>
        <v>24</v>
      </c>
      <c r="B28" s="7" t="s">
        <v>714</v>
      </c>
      <c r="C28" s="7" t="s">
        <v>649</v>
      </c>
      <c r="D28" s="7" t="s">
        <v>715</v>
      </c>
      <c r="E28" s="25" t="s">
        <v>716</v>
      </c>
      <c r="F28" s="7" t="s">
        <v>717</v>
      </c>
      <c r="G28" s="25" t="s">
        <v>718</v>
      </c>
      <c r="H28" s="121">
        <v>42030</v>
      </c>
      <c r="I28" s="94"/>
      <c r="J28" s="4"/>
    </row>
    <row r="29" spans="1:14" x14ac:dyDescent="0.3">
      <c r="A29" s="1">
        <f t="shared" si="1"/>
        <v>25</v>
      </c>
      <c r="B29" s="25" t="s">
        <v>444</v>
      </c>
      <c r="C29" s="25" t="s">
        <v>751</v>
      </c>
      <c r="D29" s="25" t="s">
        <v>747</v>
      </c>
      <c r="E29" s="25" t="s">
        <v>748</v>
      </c>
      <c r="F29" s="25" t="s">
        <v>749</v>
      </c>
      <c r="G29" s="25" t="s">
        <v>750</v>
      </c>
      <c r="H29" s="121">
        <v>42528</v>
      </c>
      <c r="I29" s="94"/>
    </row>
    <row r="30" spans="1:14" x14ac:dyDescent="0.3">
      <c r="A30" s="1">
        <f t="shared" si="1"/>
        <v>26</v>
      </c>
      <c r="B30" t="s">
        <v>2048</v>
      </c>
      <c r="C30" t="s">
        <v>2044</v>
      </c>
      <c r="D30" t="s">
        <v>2045</v>
      </c>
      <c r="E30" t="s">
        <v>2049</v>
      </c>
      <c r="F30" t="s">
        <v>2046</v>
      </c>
      <c r="G30" t="s">
        <v>2047</v>
      </c>
      <c r="H30" s="121">
        <v>42125</v>
      </c>
      <c r="I30" s="94"/>
    </row>
    <row r="31" spans="1:14" x14ac:dyDescent="0.3">
      <c r="A31" s="1">
        <f t="shared" si="1"/>
        <v>27</v>
      </c>
      <c r="B31" s="117" t="s">
        <v>1857</v>
      </c>
      <c r="C31" s="117" t="s">
        <v>448</v>
      </c>
      <c r="D31" s="117" t="s">
        <v>1695</v>
      </c>
      <c r="E31" s="117" t="s">
        <v>1696</v>
      </c>
      <c r="F31" s="117" t="s">
        <v>1693</v>
      </c>
      <c r="G31" s="117" t="s">
        <v>1694</v>
      </c>
      <c r="H31" s="121">
        <v>42442</v>
      </c>
      <c r="I31" s="94"/>
    </row>
    <row r="32" spans="1:14" x14ac:dyDescent="0.3">
      <c r="A32" s="1">
        <f t="shared" si="1"/>
        <v>28</v>
      </c>
      <c r="B32" s="94" t="s">
        <v>534</v>
      </c>
      <c r="C32" s="94" t="s">
        <v>535</v>
      </c>
      <c r="D32" s="25" t="s">
        <v>536</v>
      </c>
      <c r="E32" s="25" t="s">
        <v>537</v>
      </c>
      <c r="F32" s="25" t="s">
        <v>538</v>
      </c>
      <c r="G32" s="25" t="s">
        <v>539</v>
      </c>
      <c r="H32" s="121">
        <v>42251</v>
      </c>
      <c r="I32" s="94"/>
    </row>
    <row r="33" spans="1:10" ht="16.8" x14ac:dyDescent="0.35">
      <c r="A33" s="1">
        <f t="shared" si="1"/>
        <v>29</v>
      </c>
      <c r="B33" s="94" t="s">
        <v>113</v>
      </c>
      <c r="C33" s="6" t="s">
        <v>108</v>
      </c>
      <c r="D33" s="25" t="s">
        <v>1812</v>
      </c>
      <c r="E33" s="7" t="s">
        <v>109</v>
      </c>
      <c r="F33" s="7" t="s">
        <v>110</v>
      </c>
      <c r="G33" s="139" t="s">
        <v>111</v>
      </c>
      <c r="H33" s="121">
        <v>43232</v>
      </c>
      <c r="I33" s="12"/>
    </row>
    <row r="34" spans="1:10" ht="16.8" x14ac:dyDescent="0.35">
      <c r="A34" s="1">
        <f t="shared" si="1"/>
        <v>30</v>
      </c>
      <c r="B34" s="13"/>
      <c r="C34" s="13"/>
      <c r="D34" s="13"/>
      <c r="E34" s="13"/>
      <c r="F34" s="13"/>
      <c r="G34" s="13"/>
      <c r="H34" s="128"/>
      <c r="J34" s="12"/>
    </row>
    <row r="36" spans="1:10" x14ac:dyDescent="0.3">
      <c r="A36" s="55">
        <v>29</v>
      </c>
    </row>
    <row r="38" spans="1:10" x14ac:dyDescent="0.3">
      <c r="B38" s="4"/>
      <c r="C38" s="4"/>
      <c r="D38" s="4"/>
      <c r="E38" s="94"/>
      <c r="F38" s="4"/>
      <c r="G38" s="4"/>
      <c r="H38" s="125"/>
    </row>
  </sheetData>
  <sortState xmlns:xlrd2="http://schemas.microsoft.com/office/spreadsheetml/2017/richdata2" ref="B4:J34">
    <sortCondition ref="B4:B34"/>
  </sortState>
  <phoneticPr fontId="5" type="noConversion"/>
  <hyperlinks>
    <hyperlink ref="G20" r:id="rId1" xr:uid="{2E605313-9FB5-4022-89A3-4ECC31BAC34E}"/>
    <hyperlink ref="G16" r:id="rId2" xr:uid="{AF0592D5-5AB5-4BE5-A754-BDE6FC755744}"/>
    <hyperlink ref="G22" r:id="rId3" xr:uid="{AB194A53-B6DD-4C96-A7AD-CF16D2A423B7}"/>
    <hyperlink ref="G24" r:id="rId4" xr:uid="{B0766FA5-AD8D-4676-AE13-F5E6C8BB1E42}"/>
    <hyperlink ref="G13" r:id="rId5" xr:uid="{9DAA1052-6A02-4E1B-92D6-EAFB3FD1F209}"/>
    <hyperlink ref="G14" r:id="rId6" xr:uid="{1C61A1CC-E1E2-445C-B596-875572923D9A}"/>
    <hyperlink ref="G33" r:id="rId7" xr:uid="{9DB43F73-FDBF-4BAF-9E9C-74F4C8098239}"/>
  </hyperlinks>
  <pageMargins left="0" right="0" top="0" bottom="0" header="0.31496062992125984" footer="0.31496062992125984"/>
  <pageSetup paperSize="9" orientation="landscape" r:id="rId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A6CF-8140-489A-B32C-9A1258A1B7C5}">
  <dimension ref="A1:K61"/>
  <sheetViews>
    <sheetView topLeftCell="A25" zoomScaleNormal="100" workbookViewId="0">
      <selection activeCell="F19" sqref="F19"/>
    </sheetView>
  </sheetViews>
  <sheetFormatPr baseColWidth="10" defaultRowHeight="14.4" x14ac:dyDescent="0.3"/>
  <cols>
    <col min="1" max="1" width="5.44140625" style="1" customWidth="1"/>
    <col min="2" max="2" width="14.88671875" customWidth="1"/>
    <col min="3" max="3" width="10.33203125" customWidth="1"/>
    <col min="4" max="4" width="35.6640625" customWidth="1"/>
    <col min="5" max="5" width="16.77734375" customWidth="1"/>
    <col min="6" max="6" width="19.6640625" customWidth="1"/>
    <col min="7" max="7" width="33.21875" customWidth="1"/>
    <col min="8" max="8" width="11.5546875" style="25"/>
  </cols>
  <sheetData>
    <row r="1" spans="1:11" ht="24.6" x14ac:dyDescent="0.5">
      <c r="B1" s="11" t="s">
        <v>33</v>
      </c>
      <c r="C1" t="s">
        <v>1298</v>
      </c>
      <c r="E1" s="10" t="s">
        <v>32</v>
      </c>
    </row>
    <row r="2" spans="1:11" ht="5.4" customHeight="1" thickBot="1" x14ac:dyDescent="0.35"/>
    <row r="3" spans="1:11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11" s="12" customFormat="1" ht="7.2" customHeight="1" x14ac:dyDescent="0.35">
      <c r="A4" s="13"/>
      <c r="B4" s="13"/>
      <c r="C4" s="13"/>
      <c r="D4" s="13"/>
      <c r="E4" s="13"/>
      <c r="F4" s="13"/>
      <c r="G4" s="13"/>
      <c r="H4" s="128"/>
    </row>
    <row r="5" spans="1:11" x14ac:dyDescent="0.3">
      <c r="A5" s="1">
        <v>1</v>
      </c>
      <c r="B5" s="6" t="s">
        <v>305</v>
      </c>
      <c r="C5" s="6" t="s">
        <v>300</v>
      </c>
      <c r="D5" s="6" t="s">
        <v>301</v>
      </c>
      <c r="E5" s="6" t="s">
        <v>302</v>
      </c>
      <c r="F5" s="6" t="s">
        <v>303</v>
      </c>
      <c r="G5" s="59" t="s">
        <v>304</v>
      </c>
      <c r="H5" s="125">
        <v>41911</v>
      </c>
      <c r="I5" s="25"/>
      <c r="J5" s="4"/>
      <c r="K5" s="4"/>
    </row>
    <row r="6" spans="1:11" x14ac:dyDescent="0.3">
      <c r="A6" s="1">
        <f>SUM(A5)+1</f>
        <v>2</v>
      </c>
      <c r="B6" s="117" t="s">
        <v>1415</v>
      </c>
      <c r="C6" s="117" t="s">
        <v>1520</v>
      </c>
      <c r="D6" s="117" t="s">
        <v>1416</v>
      </c>
      <c r="E6" s="117" t="s">
        <v>1417</v>
      </c>
      <c r="F6" s="117" t="s">
        <v>1413</v>
      </c>
      <c r="G6" s="117" t="s">
        <v>1414</v>
      </c>
      <c r="H6" s="121">
        <v>41049</v>
      </c>
      <c r="I6" s="25"/>
      <c r="J6" s="4"/>
      <c r="K6" s="4"/>
    </row>
    <row r="7" spans="1:11" x14ac:dyDescent="0.3">
      <c r="A7" s="1">
        <f t="shared" ref="A7:A38" si="0">SUM(A6)+1</f>
        <v>3</v>
      </c>
      <c r="B7" s="25" t="s">
        <v>402</v>
      </c>
      <c r="C7" s="25" t="s">
        <v>403</v>
      </c>
      <c r="D7" s="25" t="s">
        <v>404</v>
      </c>
      <c r="E7" s="25" t="s">
        <v>405</v>
      </c>
      <c r="F7" s="25" t="s">
        <v>406</v>
      </c>
      <c r="G7" s="25" t="s">
        <v>407</v>
      </c>
      <c r="H7" s="121">
        <v>40173</v>
      </c>
      <c r="I7" s="25"/>
      <c r="J7" s="4"/>
      <c r="K7" s="4"/>
    </row>
    <row r="8" spans="1:11" x14ac:dyDescent="0.3">
      <c r="A8" s="1">
        <f t="shared" si="0"/>
        <v>4</v>
      </c>
      <c r="B8" s="94" t="s">
        <v>681</v>
      </c>
      <c r="C8" s="94" t="s">
        <v>682</v>
      </c>
      <c r="D8" s="94" t="s">
        <v>683</v>
      </c>
      <c r="E8" s="94" t="s">
        <v>684</v>
      </c>
      <c r="F8" s="94" t="s">
        <v>685</v>
      </c>
      <c r="G8" s="94" t="s">
        <v>686</v>
      </c>
      <c r="H8" s="125">
        <v>41043</v>
      </c>
      <c r="I8" s="25"/>
      <c r="J8" s="4"/>
      <c r="K8" s="4"/>
    </row>
    <row r="9" spans="1:11" x14ac:dyDescent="0.3">
      <c r="A9" s="1">
        <f t="shared" si="0"/>
        <v>5</v>
      </c>
      <c r="B9" s="94" t="s">
        <v>167</v>
      </c>
      <c r="C9" s="94" t="s">
        <v>108</v>
      </c>
      <c r="D9" s="94" t="s">
        <v>168</v>
      </c>
      <c r="E9" s="94" t="s">
        <v>169</v>
      </c>
      <c r="F9" s="94" t="s">
        <v>170</v>
      </c>
      <c r="G9" s="127" t="s">
        <v>171</v>
      </c>
      <c r="H9" s="94" t="s">
        <v>597</v>
      </c>
      <c r="I9" s="117"/>
      <c r="K9" s="4"/>
    </row>
    <row r="10" spans="1:11" x14ac:dyDescent="0.3">
      <c r="A10" s="1">
        <f t="shared" si="0"/>
        <v>6</v>
      </c>
      <c r="B10" s="36" t="s">
        <v>692</v>
      </c>
      <c r="C10" s="36" t="s">
        <v>10</v>
      </c>
      <c r="D10" s="36" t="s">
        <v>693</v>
      </c>
      <c r="E10" s="36" t="s">
        <v>694</v>
      </c>
      <c r="F10" s="36" t="s">
        <v>695</v>
      </c>
      <c r="G10" s="136" t="s">
        <v>696</v>
      </c>
      <c r="H10" s="118">
        <v>41311</v>
      </c>
      <c r="I10" s="25"/>
      <c r="J10" s="4"/>
      <c r="K10" s="4"/>
    </row>
    <row r="11" spans="1:11" x14ac:dyDescent="0.3">
      <c r="A11" s="1">
        <f t="shared" si="0"/>
        <v>7</v>
      </c>
      <c r="B11" s="25" t="s">
        <v>1805</v>
      </c>
      <c r="C11" s="25" t="s">
        <v>789</v>
      </c>
      <c r="D11" s="25" t="s">
        <v>1802</v>
      </c>
      <c r="E11" s="25" t="s">
        <v>1806</v>
      </c>
      <c r="F11" s="25" t="s">
        <v>1803</v>
      </c>
      <c r="G11" s="25" t="s">
        <v>1804</v>
      </c>
      <c r="H11" s="119">
        <v>40719</v>
      </c>
      <c r="I11" s="25"/>
      <c r="J11" s="4"/>
      <c r="K11" s="4"/>
    </row>
    <row r="12" spans="1:11" x14ac:dyDescent="0.3">
      <c r="A12" s="1">
        <f t="shared" si="0"/>
        <v>8</v>
      </c>
      <c r="B12" s="25" t="s">
        <v>130</v>
      </c>
      <c r="C12" s="25" t="s">
        <v>1069</v>
      </c>
      <c r="D12" s="25" t="s">
        <v>2137</v>
      </c>
      <c r="E12" s="25" t="s">
        <v>799</v>
      </c>
      <c r="F12" s="25" t="s">
        <v>2135</v>
      </c>
      <c r="G12" s="25" t="s">
        <v>2136</v>
      </c>
      <c r="H12" s="119">
        <v>41665</v>
      </c>
      <c r="I12" s="25"/>
      <c r="K12" s="4"/>
    </row>
    <row r="13" spans="1:11" x14ac:dyDescent="0.3">
      <c r="A13" s="1">
        <f t="shared" si="0"/>
        <v>9</v>
      </c>
      <c r="B13" s="117" t="s">
        <v>130</v>
      </c>
      <c r="C13" s="117" t="s">
        <v>2297</v>
      </c>
      <c r="D13" s="117" t="s">
        <v>2298</v>
      </c>
      <c r="E13" s="117" t="s">
        <v>2301</v>
      </c>
      <c r="F13" s="117" t="s">
        <v>2299</v>
      </c>
      <c r="G13" s="117" t="s">
        <v>2300</v>
      </c>
      <c r="H13" s="121">
        <v>41402</v>
      </c>
      <c r="I13" s="25"/>
      <c r="K13" s="4"/>
    </row>
    <row r="14" spans="1:11" x14ac:dyDescent="0.3">
      <c r="A14" s="1">
        <f t="shared" si="0"/>
        <v>10</v>
      </c>
      <c r="B14" s="94" t="s">
        <v>331</v>
      </c>
      <c r="C14" s="94" t="s">
        <v>332</v>
      </c>
      <c r="D14" s="25" t="s">
        <v>333</v>
      </c>
      <c r="E14" s="25" t="s">
        <v>334</v>
      </c>
      <c r="F14" s="25" t="s">
        <v>336</v>
      </c>
      <c r="G14" s="25" t="s">
        <v>335</v>
      </c>
      <c r="H14" s="121">
        <v>40832</v>
      </c>
      <c r="I14" s="25"/>
      <c r="K14" s="4"/>
    </row>
    <row r="15" spans="1:11" x14ac:dyDescent="0.3">
      <c r="A15" s="1">
        <f t="shared" si="0"/>
        <v>11</v>
      </c>
      <c r="B15" s="140" t="s">
        <v>1102</v>
      </c>
      <c r="C15" s="140" t="s">
        <v>1103</v>
      </c>
      <c r="D15" s="140" t="s">
        <v>1106</v>
      </c>
      <c r="E15" s="140" t="s">
        <v>1107</v>
      </c>
      <c r="F15" s="140" t="s">
        <v>1104</v>
      </c>
      <c r="G15" s="140" t="s">
        <v>1105</v>
      </c>
      <c r="H15" s="125">
        <v>41095</v>
      </c>
      <c r="I15" s="25"/>
      <c r="J15" s="4"/>
      <c r="K15" s="4"/>
    </row>
    <row r="16" spans="1:11" x14ac:dyDescent="0.3">
      <c r="A16" s="1">
        <f t="shared" si="0"/>
        <v>12</v>
      </c>
      <c r="B16" s="94" t="s">
        <v>373</v>
      </c>
      <c r="C16" s="94" t="s">
        <v>10</v>
      </c>
      <c r="D16" s="94" t="s">
        <v>374</v>
      </c>
      <c r="E16" s="94" t="s">
        <v>375</v>
      </c>
      <c r="F16" s="94" t="s">
        <v>376</v>
      </c>
      <c r="G16" s="94" t="s">
        <v>377</v>
      </c>
      <c r="H16" s="125">
        <v>41464</v>
      </c>
      <c r="I16" s="25"/>
      <c r="J16" s="6"/>
      <c r="K16" s="4"/>
    </row>
    <row r="17" spans="1:11" x14ac:dyDescent="0.3">
      <c r="A17" s="1">
        <f t="shared" si="0"/>
        <v>13</v>
      </c>
      <c r="B17" s="123" t="s">
        <v>591</v>
      </c>
      <c r="C17" s="117" t="s">
        <v>1687</v>
      </c>
      <c r="D17" s="36" t="s">
        <v>1685</v>
      </c>
      <c r="E17" s="36" t="s">
        <v>594</v>
      </c>
      <c r="F17" s="36" t="s">
        <v>1686</v>
      </c>
      <c r="G17" s="117" t="s">
        <v>596</v>
      </c>
      <c r="H17" s="121">
        <v>41361</v>
      </c>
      <c r="I17" s="25"/>
      <c r="J17" s="4"/>
      <c r="K17" s="4"/>
    </row>
    <row r="18" spans="1:11" x14ac:dyDescent="0.3">
      <c r="A18" s="1">
        <f t="shared" si="0"/>
        <v>14</v>
      </c>
      <c r="B18" s="25" t="s">
        <v>942</v>
      </c>
      <c r="C18" s="25" t="s">
        <v>221</v>
      </c>
      <c r="D18" s="25" t="s">
        <v>943</v>
      </c>
      <c r="E18" s="25" t="s">
        <v>944</v>
      </c>
      <c r="F18" s="25" t="s">
        <v>2179</v>
      </c>
      <c r="G18" s="25" t="s">
        <v>941</v>
      </c>
      <c r="H18" s="121">
        <v>41841</v>
      </c>
      <c r="I18" s="25"/>
    </row>
    <row r="19" spans="1:11" x14ac:dyDescent="0.3">
      <c r="A19" s="1">
        <f t="shared" si="0"/>
        <v>15</v>
      </c>
      <c r="B19" s="25" t="s">
        <v>324</v>
      </c>
      <c r="C19" s="25" t="s">
        <v>325</v>
      </c>
      <c r="D19" s="25" t="s">
        <v>326</v>
      </c>
      <c r="E19" s="25" t="s">
        <v>328</v>
      </c>
      <c r="F19" s="25" t="s">
        <v>329</v>
      </c>
      <c r="G19" s="25" t="s">
        <v>330</v>
      </c>
      <c r="H19" s="121">
        <v>39970</v>
      </c>
      <c r="I19" s="25"/>
      <c r="J19" s="4"/>
    </row>
    <row r="20" spans="1:11" x14ac:dyDescent="0.3">
      <c r="A20" s="1">
        <f t="shared" si="0"/>
        <v>16</v>
      </c>
      <c r="B20" s="117" t="s">
        <v>1726</v>
      </c>
      <c r="C20" s="117" t="s">
        <v>1721</v>
      </c>
      <c r="D20" s="117" t="s">
        <v>1724</v>
      </c>
      <c r="E20" s="117" t="s">
        <v>1725</v>
      </c>
      <c r="F20" s="117" t="s">
        <v>1722</v>
      </c>
      <c r="G20" s="117" t="s">
        <v>1723</v>
      </c>
      <c r="H20" s="121">
        <v>39845</v>
      </c>
      <c r="I20" s="25"/>
      <c r="J20" s="4"/>
    </row>
    <row r="21" spans="1:11" x14ac:dyDescent="0.3">
      <c r="A21" s="1">
        <f t="shared" si="0"/>
        <v>17</v>
      </c>
      <c r="B21" s="94" t="s">
        <v>450</v>
      </c>
      <c r="C21" s="94" t="s">
        <v>291</v>
      </c>
      <c r="D21" s="94" t="s">
        <v>767</v>
      </c>
      <c r="E21" s="94" t="s">
        <v>769</v>
      </c>
      <c r="F21" s="94" t="s">
        <v>770</v>
      </c>
      <c r="G21" s="94" t="s">
        <v>768</v>
      </c>
      <c r="H21" s="125">
        <v>41488</v>
      </c>
      <c r="I21" s="25"/>
      <c r="J21" s="4"/>
    </row>
    <row r="22" spans="1:11" x14ac:dyDescent="0.3">
      <c r="A22" s="1">
        <f t="shared" si="0"/>
        <v>18</v>
      </c>
      <c r="B22" s="25" t="s">
        <v>2379</v>
      </c>
      <c r="C22" s="25" t="s">
        <v>173</v>
      </c>
      <c r="D22" s="25" t="s">
        <v>2376</v>
      </c>
      <c r="E22" s="25" t="s">
        <v>2380</v>
      </c>
      <c r="F22" s="25" t="s">
        <v>2377</v>
      </c>
      <c r="G22" s="25" t="s">
        <v>2378</v>
      </c>
      <c r="H22" s="121">
        <v>41473</v>
      </c>
      <c r="I22" s="25"/>
      <c r="J22" s="4"/>
    </row>
    <row r="23" spans="1:11" x14ac:dyDescent="0.3">
      <c r="A23" s="1">
        <f t="shared" si="0"/>
        <v>19</v>
      </c>
      <c r="B23" s="25" t="s">
        <v>2394</v>
      </c>
      <c r="C23" s="25" t="s">
        <v>1014</v>
      </c>
      <c r="D23" s="25" t="s">
        <v>2395</v>
      </c>
      <c r="E23" s="25" t="s">
        <v>2396</v>
      </c>
      <c r="F23" s="25" t="s">
        <v>2392</v>
      </c>
      <c r="G23" s="25" t="s">
        <v>2393</v>
      </c>
      <c r="H23" s="121">
        <v>40649</v>
      </c>
      <c r="I23" s="25"/>
    </row>
    <row r="24" spans="1:11" x14ac:dyDescent="0.3">
      <c r="A24" s="1">
        <f t="shared" si="0"/>
        <v>20</v>
      </c>
      <c r="B24" s="94" t="s">
        <v>208</v>
      </c>
      <c r="C24" s="94" t="s">
        <v>209</v>
      </c>
      <c r="D24" s="94" t="s">
        <v>210</v>
      </c>
      <c r="E24" s="94" t="s">
        <v>211</v>
      </c>
      <c r="F24" s="94" t="s">
        <v>212</v>
      </c>
      <c r="G24" s="141" t="s">
        <v>213</v>
      </c>
      <c r="H24" s="125">
        <v>40977</v>
      </c>
      <c r="I24" s="25"/>
    </row>
    <row r="25" spans="1:11" x14ac:dyDescent="0.3">
      <c r="A25" s="1">
        <f t="shared" si="0"/>
        <v>21</v>
      </c>
      <c r="B25" s="36" t="s">
        <v>1373</v>
      </c>
      <c r="C25" s="36" t="s">
        <v>1370</v>
      </c>
      <c r="D25" s="36" t="s">
        <v>1374</v>
      </c>
      <c r="E25" s="36" t="s">
        <v>1375</v>
      </c>
      <c r="F25" s="36" t="s">
        <v>1371</v>
      </c>
      <c r="G25" s="36" t="s">
        <v>1372</v>
      </c>
      <c r="H25" s="118">
        <v>41157</v>
      </c>
      <c r="I25" s="25"/>
    </row>
    <row r="26" spans="1:11" x14ac:dyDescent="0.3">
      <c r="A26" s="1">
        <f t="shared" si="0"/>
        <v>22</v>
      </c>
      <c r="B26" s="94" t="s">
        <v>926</v>
      </c>
      <c r="C26" s="94" t="s">
        <v>924</v>
      </c>
      <c r="D26" s="94" t="s">
        <v>927</v>
      </c>
      <c r="E26" s="94" t="s">
        <v>928</v>
      </c>
      <c r="F26" s="94" t="s">
        <v>925</v>
      </c>
      <c r="G26" s="32" t="s">
        <v>2423</v>
      </c>
      <c r="H26" s="125">
        <v>40337</v>
      </c>
      <c r="I26" s="25"/>
    </row>
    <row r="27" spans="1:11" x14ac:dyDescent="0.3">
      <c r="A27" s="1">
        <f t="shared" si="0"/>
        <v>23</v>
      </c>
      <c r="B27" s="94" t="s">
        <v>926</v>
      </c>
      <c r="C27" s="94" t="s">
        <v>929</v>
      </c>
      <c r="D27" s="94" t="s">
        <v>927</v>
      </c>
      <c r="E27" s="94" t="s">
        <v>928</v>
      </c>
      <c r="F27" s="94" t="s">
        <v>925</v>
      </c>
      <c r="G27" s="32" t="s">
        <v>2423</v>
      </c>
      <c r="H27" s="125">
        <v>41521</v>
      </c>
      <c r="I27" s="25"/>
    </row>
    <row r="28" spans="1:11" x14ac:dyDescent="0.3">
      <c r="A28" s="1">
        <f t="shared" si="0"/>
        <v>24</v>
      </c>
      <c r="B28" s="7" t="s">
        <v>280</v>
      </c>
      <c r="C28" s="36" t="s">
        <v>7</v>
      </c>
      <c r="D28" s="36" t="s">
        <v>282</v>
      </c>
      <c r="E28" s="137" t="s">
        <v>283</v>
      </c>
      <c r="F28" s="36" t="s">
        <v>284</v>
      </c>
      <c r="G28" s="53" t="s">
        <v>285</v>
      </c>
      <c r="H28" s="118">
        <v>41228</v>
      </c>
      <c r="I28" s="25"/>
    </row>
    <row r="29" spans="1:11" x14ac:dyDescent="0.3">
      <c r="A29" s="1">
        <f t="shared" si="0"/>
        <v>25</v>
      </c>
      <c r="B29" s="6" t="s">
        <v>95</v>
      </c>
      <c r="C29" s="6" t="s">
        <v>90</v>
      </c>
      <c r="D29" s="6" t="s">
        <v>91</v>
      </c>
      <c r="E29" s="6" t="s">
        <v>92</v>
      </c>
      <c r="F29" s="6" t="s">
        <v>93</v>
      </c>
      <c r="G29" s="59" t="s">
        <v>94</v>
      </c>
      <c r="H29" s="125">
        <v>40486</v>
      </c>
      <c r="I29" s="25"/>
    </row>
    <row r="30" spans="1:11" x14ac:dyDescent="0.3">
      <c r="A30" s="1">
        <f t="shared" si="0"/>
        <v>26</v>
      </c>
      <c r="B30" s="94" t="s">
        <v>1068</v>
      </c>
      <c r="C30" s="94" t="s">
        <v>1069</v>
      </c>
      <c r="D30" s="94" t="s">
        <v>1072</v>
      </c>
      <c r="E30" s="94" t="s">
        <v>1073</v>
      </c>
      <c r="F30" s="94" t="s">
        <v>1070</v>
      </c>
      <c r="G30" s="94" t="s">
        <v>1071</v>
      </c>
      <c r="H30" s="125">
        <v>41391</v>
      </c>
      <c r="I30" s="25"/>
    </row>
    <row r="31" spans="1:11" x14ac:dyDescent="0.3">
      <c r="A31" s="1">
        <f t="shared" si="0"/>
        <v>27</v>
      </c>
      <c r="B31" s="6" t="s">
        <v>266</v>
      </c>
      <c r="C31" s="6" t="s">
        <v>263</v>
      </c>
      <c r="D31" s="6" t="s">
        <v>193</v>
      </c>
      <c r="E31" s="6" t="s">
        <v>264</v>
      </c>
      <c r="F31" s="6" t="s">
        <v>265</v>
      </c>
      <c r="G31" s="59" t="s">
        <v>194</v>
      </c>
      <c r="H31" s="125">
        <v>41923</v>
      </c>
      <c r="I31" s="25"/>
    </row>
    <row r="32" spans="1:11" x14ac:dyDescent="0.3">
      <c r="A32" s="1">
        <f t="shared" si="0"/>
        <v>28</v>
      </c>
      <c r="B32" s="6" t="s">
        <v>995</v>
      </c>
      <c r="C32" s="6" t="s">
        <v>1300</v>
      </c>
      <c r="D32" s="6" t="s">
        <v>1301</v>
      </c>
      <c r="E32" s="6" t="s">
        <v>1302</v>
      </c>
      <c r="F32" s="6" t="s">
        <v>1303</v>
      </c>
      <c r="G32" s="99" t="s">
        <v>1304</v>
      </c>
      <c r="H32" s="142">
        <v>42619</v>
      </c>
      <c r="I32" s="25"/>
    </row>
    <row r="33" spans="1:9" x14ac:dyDescent="0.3">
      <c r="A33" s="1">
        <f t="shared" si="0"/>
        <v>29</v>
      </c>
      <c r="B33" s="6" t="s">
        <v>1147</v>
      </c>
      <c r="C33" s="6" t="s">
        <v>1146</v>
      </c>
      <c r="D33" s="7" t="s">
        <v>1312</v>
      </c>
      <c r="E33" s="7" t="s">
        <v>1313</v>
      </c>
      <c r="F33" s="7" t="s">
        <v>1314</v>
      </c>
      <c r="G33" s="28" t="s">
        <v>1315</v>
      </c>
      <c r="H33" s="121">
        <v>41604</v>
      </c>
      <c r="I33" s="25"/>
    </row>
    <row r="34" spans="1:9" x14ac:dyDescent="0.3">
      <c r="A34" s="1">
        <f t="shared" si="0"/>
        <v>30</v>
      </c>
      <c r="B34" s="94" t="s">
        <v>609</v>
      </c>
      <c r="C34" s="94" t="s">
        <v>610</v>
      </c>
      <c r="D34" s="94" t="s">
        <v>611</v>
      </c>
      <c r="E34" s="94" t="s">
        <v>612</v>
      </c>
      <c r="F34" s="94" t="s">
        <v>613</v>
      </c>
      <c r="G34" s="94" t="s">
        <v>614</v>
      </c>
      <c r="H34" s="125">
        <v>41032</v>
      </c>
      <c r="I34" s="25"/>
    </row>
    <row r="35" spans="1:9" x14ac:dyDescent="0.3">
      <c r="A35" s="1">
        <f t="shared" si="0"/>
        <v>31</v>
      </c>
      <c r="B35" s="25" t="s">
        <v>1959</v>
      </c>
      <c r="C35" s="25" t="s">
        <v>1957</v>
      </c>
      <c r="D35" s="25" t="s">
        <v>1958</v>
      </c>
      <c r="E35" s="25" t="s">
        <v>1202</v>
      </c>
      <c r="F35" s="25" t="s">
        <v>1198</v>
      </c>
      <c r="G35" s="25" t="s">
        <v>1199</v>
      </c>
      <c r="I35" s="25"/>
    </row>
    <row r="36" spans="1:9" x14ac:dyDescent="0.3">
      <c r="A36" s="1">
        <f t="shared" si="0"/>
        <v>32</v>
      </c>
      <c r="B36" s="6" t="s">
        <v>298</v>
      </c>
      <c r="C36" s="6" t="s">
        <v>221</v>
      </c>
      <c r="D36" s="6" t="s">
        <v>299</v>
      </c>
      <c r="E36" s="6" t="s">
        <v>262</v>
      </c>
      <c r="F36" s="6" t="s">
        <v>297</v>
      </c>
      <c r="G36" s="127" t="s">
        <v>260</v>
      </c>
      <c r="H36" s="125">
        <v>41410</v>
      </c>
      <c r="I36" s="25"/>
    </row>
    <row r="37" spans="1:9" x14ac:dyDescent="0.3">
      <c r="A37" s="1">
        <f t="shared" si="0"/>
        <v>33</v>
      </c>
      <c r="B37" s="131" t="s">
        <v>1381</v>
      </c>
      <c r="C37" s="132" t="s">
        <v>1378</v>
      </c>
      <c r="D37" s="132" t="s">
        <v>1382</v>
      </c>
      <c r="E37" s="132" t="s">
        <v>1383</v>
      </c>
      <c r="F37" s="132" t="s">
        <v>1379</v>
      </c>
      <c r="G37" s="132" t="s">
        <v>1380</v>
      </c>
      <c r="H37" s="133">
        <v>42273</v>
      </c>
      <c r="I37" s="25"/>
    </row>
    <row r="38" spans="1:9" x14ac:dyDescent="0.3">
      <c r="A38" s="1">
        <f t="shared" si="0"/>
        <v>34</v>
      </c>
      <c r="B38" s="94" t="s">
        <v>697</v>
      </c>
      <c r="C38" s="94" t="s">
        <v>698</v>
      </c>
      <c r="D38" s="94" t="s">
        <v>699</v>
      </c>
      <c r="E38" s="94" t="s">
        <v>700</v>
      </c>
      <c r="F38" s="94" t="s">
        <v>701</v>
      </c>
      <c r="G38" s="94" t="s">
        <v>702</v>
      </c>
      <c r="H38" s="125">
        <v>41290</v>
      </c>
      <c r="I38" s="25"/>
    </row>
    <row r="39" spans="1:9" x14ac:dyDescent="0.3">
      <c r="B39" s="43"/>
      <c r="C39" s="43"/>
      <c r="D39" s="43"/>
      <c r="E39" s="43"/>
      <c r="F39" s="43"/>
      <c r="G39" s="43"/>
    </row>
    <row r="40" spans="1:9" x14ac:dyDescent="0.3">
      <c r="A40" s="55">
        <v>34</v>
      </c>
      <c r="H40" t="s">
        <v>1</v>
      </c>
    </row>
    <row r="41" spans="1:9" x14ac:dyDescent="0.3">
      <c r="I41" s="4"/>
    </row>
    <row r="42" spans="1:9" x14ac:dyDescent="0.3">
      <c r="B42" s="2"/>
      <c r="C42" s="2"/>
      <c r="D42" s="2"/>
      <c r="E42" s="2"/>
      <c r="F42" s="2"/>
      <c r="G42" s="93"/>
      <c r="H42" s="125"/>
      <c r="I42" s="4"/>
    </row>
    <row r="43" spans="1:9" x14ac:dyDescent="0.3">
      <c r="B43" s="4"/>
      <c r="C43" s="4"/>
      <c r="D43" s="4"/>
      <c r="E43" s="4"/>
      <c r="F43" s="4"/>
      <c r="G43" s="4"/>
      <c r="H43" s="125"/>
      <c r="I43" s="4"/>
    </row>
    <row r="44" spans="1:9" x14ac:dyDescent="0.3">
      <c r="I44" s="4"/>
    </row>
    <row r="45" spans="1:9" x14ac:dyDescent="0.3">
      <c r="B45" s="6"/>
      <c r="C45" s="6"/>
      <c r="D45" s="6"/>
      <c r="E45" s="6"/>
      <c r="F45" s="6"/>
      <c r="G45" s="59"/>
      <c r="H45" s="125"/>
      <c r="I45" s="4"/>
    </row>
    <row r="46" spans="1:9" x14ac:dyDescent="0.3">
      <c r="I46" s="6"/>
    </row>
    <row r="47" spans="1:9" x14ac:dyDescent="0.3">
      <c r="B47" s="4"/>
      <c r="C47" s="4"/>
      <c r="D47" s="4"/>
      <c r="E47" s="4"/>
      <c r="F47" s="4"/>
      <c r="G47" s="4"/>
      <c r="H47" s="125"/>
      <c r="I47" s="4"/>
    </row>
    <row r="48" spans="1:9" x14ac:dyDescent="0.3">
      <c r="B48" s="6"/>
      <c r="C48" s="6"/>
      <c r="D48" s="6"/>
      <c r="E48" s="6"/>
      <c r="F48" s="6"/>
      <c r="G48" s="59"/>
      <c r="H48" s="125"/>
      <c r="I48" s="4"/>
    </row>
    <row r="49" spans="2:9" x14ac:dyDescent="0.3">
      <c r="B49" s="4"/>
      <c r="C49" s="4"/>
      <c r="D49" s="4"/>
      <c r="E49" s="4"/>
      <c r="F49" s="4"/>
      <c r="G49" s="4"/>
      <c r="H49" s="125"/>
      <c r="I49" s="4"/>
    </row>
    <row r="50" spans="2:9" x14ac:dyDescent="0.3">
      <c r="I50" s="4"/>
    </row>
    <row r="51" spans="2:9" x14ac:dyDescent="0.3">
      <c r="I51" s="4"/>
    </row>
    <row r="52" spans="2:9" x14ac:dyDescent="0.3">
      <c r="I52" s="6"/>
    </row>
    <row r="53" spans="2:9" x14ac:dyDescent="0.3">
      <c r="I53" s="4"/>
    </row>
    <row r="54" spans="2:9" x14ac:dyDescent="0.3">
      <c r="I54" s="4"/>
    </row>
    <row r="55" spans="2:9" x14ac:dyDescent="0.3">
      <c r="I55" s="4"/>
    </row>
    <row r="56" spans="2:9" x14ac:dyDescent="0.3">
      <c r="I56" s="4"/>
    </row>
    <row r="57" spans="2:9" x14ac:dyDescent="0.3">
      <c r="B57" s="4"/>
      <c r="C57" s="4"/>
      <c r="D57" s="4"/>
      <c r="E57" s="4"/>
      <c r="F57" s="4"/>
      <c r="G57" s="95"/>
      <c r="H57" s="125"/>
      <c r="I57" s="4"/>
    </row>
    <row r="58" spans="2:9" x14ac:dyDescent="0.3">
      <c r="I58" s="4"/>
    </row>
    <row r="60" spans="2:9" x14ac:dyDescent="0.3">
      <c r="B60" s="4"/>
      <c r="C60" s="4"/>
      <c r="D60" s="4"/>
      <c r="E60" s="4"/>
      <c r="F60" s="4"/>
      <c r="G60" s="4"/>
      <c r="H60" s="94"/>
      <c r="I60" s="4"/>
    </row>
    <row r="61" spans="2:9" x14ac:dyDescent="0.3">
      <c r="B61" s="7"/>
      <c r="C61" s="7"/>
      <c r="D61" s="7"/>
      <c r="E61" s="7"/>
      <c r="F61" s="7"/>
      <c r="G61" s="8"/>
      <c r="H61" s="121"/>
    </row>
  </sheetData>
  <sortState xmlns:xlrd2="http://schemas.microsoft.com/office/spreadsheetml/2017/richdata2" ref="B6:I38">
    <sortCondition ref="B5:B38"/>
  </sortState>
  <hyperlinks>
    <hyperlink ref="G9" r:id="rId1" xr:uid="{D8F5C6CC-5B77-461D-BB01-8E0E5CC98B9A}"/>
    <hyperlink ref="G5" r:id="rId2" xr:uid="{32ED3C9A-280A-4A6C-9005-349DB375D48A}"/>
    <hyperlink ref="G24" r:id="rId3" xr:uid="{359F9AE8-A141-4E39-9AA2-F922B80DC1A3}"/>
    <hyperlink ref="G32" r:id="rId4" xr:uid="{778AA46F-22C5-46CC-BD95-9CBD5918B2AA}"/>
    <hyperlink ref="G31" r:id="rId5" xr:uid="{A6362C09-EB5F-4C11-9629-2DF26F6C1349}"/>
    <hyperlink ref="G33" r:id="rId6" xr:uid="{168BBAB0-D547-47E9-9E84-BAFD144523BB}"/>
    <hyperlink ref="G36" r:id="rId7" xr:uid="{816CE05F-72BD-4B18-BDBE-9AB0843224B4}"/>
    <hyperlink ref="G28" r:id="rId8" xr:uid="{D5A59F55-F6AF-407A-9C0A-2E3DC7E3B552}"/>
    <hyperlink ref="G10" r:id="rId9" xr:uid="{ABB59307-CCBF-47D6-8E98-CA750F2BFF10}"/>
    <hyperlink ref="G29" r:id="rId10" xr:uid="{AE77FF5C-ABB9-40C7-A1B5-551926D127FB}"/>
    <hyperlink ref="G26" r:id="rId11" xr:uid="{25A8889A-D622-428F-A867-552ABB8DD6EA}"/>
    <hyperlink ref="G27" r:id="rId12" xr:uid="{B77CAC9E-4EFE-4E79-A131-C3B843637943}"/>
  </hyperlinks>
  <pageMargins left="0" right="0" top="0" bottom="0" header="0.31496062992125984" footer="0.31496062992125984"/>
  <pageSetup paperSize="9" orientation="landscape" r:id="rId1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BF5A-EB4F-4B17-83D4-DBA3EC8A4EFB}">
  <dimension ref="A1:H68"/>
  <sheetViews>
    <sheetView topLeftCell="A19" zoomScaleNormal="100" workbookViewId="0">
      <selection activeCell="A41" sqref="A41"/>
    </sheetView>
  </sheetViews>
  <sheetFormatPr baseColWidth="10" defaultRowHeight="14.4" x14ac:dyDescent="0.3"/>
  <cols>
    <col min="1" max="1" width="5.44140625" style="1" customWidth="1"/>
    <col min="2" max="2" width="13.6640625" customWidth="1"/>
    <col min="3" max="3" width="11.5546875" customWidth="1"/>
    <col min="4" max="4" width="34.21875" customWidth="1"/>
    <col min="5" max="5" width="15.88671875" customWidth="1"/>
    <col min="6" max="6" width="17.109375" customWidth="1"/>
    <col min="7" max="7" width="27.88671875" customWidth="1"/>
    <col min="8" max="8" width="11.5546875" style="25"/>
  </cols>
  <sheetData>
    <row r="1" spans="1:8" ht="24.6" x14ac:dyDescent="0.5">
      <c r="B1" s="11" t="s">
        <v>34</v>
      </c>
      <c r="C1" t="s">
        <v>11</v>
      </c>
      <c r="E1" s="10" t="s">
        <v>47</v>
      </c>
    </row>
    <row r="2" spans="1:8" ht="1.8" customHeight="1" thickBot="1" x14ac:dyDescent="0.35"/>
    <row r="3" spans="1:8" s="12" customFormat="1" ht="10.8" customHeight="1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8" x14ac:dyDescent="0.3">
      <c r="A4" s="1">
        <v>1</v>
      </c>
      <c r="B4" t="s">
        <v>794</v>
      </c>
      <c r="C4" t="s">
        <v>795</v>
      </c>
      <c r="D4" t="s">
        <v>796</v>
      </c>
      <c r="E4" t="s">
        <v>798</v>
      </c>
      <c r="F4" t="s">
        <v>800</v>
      </c>
      <c r="G4" t="s">
        <v>797</v>
      </c>
      <c r="H4" s="121">
        <v>38679</v>
      </c>
    </row>
    <row r="5" spans="1:8" x14ac:dyDescent="0.3">
      <c r="A5" s="1">
        <f>SUM(A4)+1</f>
        <v>2</v>
      </c>
      <c r="B5" t="s">
        <v>2159</v>
      </c>
      <c r="C5" t="s">
        <v>2156</v>
      </c>
      <c r="D5" t="s">
        <v>2160</v>
      </c>
      <c r="E5" t="s">
        <v>2161</v>
      </c>
      <c r="F5" t="s">
        <v>2157</v>
      </c>
      <c r="G5" t="s">
        <v>2158</v>
      </c>
      <c r="H5" s="121">
        <v>40178</v>
      </c>
    </row>
    <row r="6" spans="1:8" x14ac:dyDescent="0.3">
      <c r="A6" s="1">
        <f t="shared" ref="A6:A10" si="0">SUM(A5)+1</f>
        <v>3</v>
      </c>
      <c r="B6" s="4" t="s">
        <v>461</v>
      </c>
      <c r="C6" s="4" t="s">
        <v>462</v>
      </c>
      <c r="D6" t="s">
        <v>463</v>
      </c>
      <c r="E6" s="25" t="s">
        <v>464</v>
      </c>
      <c r="F6" t="s">
        <v>465</v>
      </c>
      <c r="G6" t="s">
        <v>466</v>
      </c>
      <c r="H6" s="121">
        <v>40103</v>
      </c>
    </row>
    <row r="7" spans="1:8" x14ac:dyDescent="0.3">
      <c r="A7" s="1">
        <f t="shared" si="0"/>
        <v>4</v>
      </c>
      <c r="B7" s="4" t="s">
        <v>867</v>
      </c>
      <c r="C7" s="4" t="s">
        <v>492</v>
      </c>
      <c r="D7" t="s">
        <v>871</v>
      </c>
      <c r="E7" t="s">
        <v>869</v>
      </c>
      <c r="F7" t="s">
        <v>870</v>
      </c>
      <c r="G7" t="s">
        <v>868</v>
      </c>
      <c r="H7" s="121">
        <v>40039</v>
      </c>
    </row>
    <row r="8" spans="1:8" x14ac:dyDescent="0.3">
      <c r="A8" s="1">
        <f t="shared" si="0"/>
        <v>5</v>
      </c>
      <c r="B8" s="7" t="s">
        <v>310</v>
      </c>
      <c r="C8" s="7" t="s">
        <v>306</v>
      </c>
      <c r="D8" s="7" t="s">
        <v>307</v>
      </c>
      <c r="E8" s="7" t="s">
        <v>327</v>
      </c>
      <c r="F8" s="7" t="s">
        <v>308</v>
      </c>
      <c r="G8" s="28" t="s">
        <v>309</v>
      </c>
      <c r="H8" s="121">
        <v>40828</v>
      </c>
    </row>
    <row r="9" spans="1:8" x14ac:dyDescent="0.3">
      <c r="A9" s="1">
        <f t="shared" si="0"/>
        <v>6</v>
      </c>
      <c r="B9" s="4" t="s">
        <v>1030</v>
      </c>
      <c r="C9" s="4" t="s">
        <v>102</v>
      </c>
      <c r="D9" s="4" t="s">
        <v>1032</v>
      </c>
      <c r="E9" s="4" t="s">
        <v>1033</v>
      </c>
      <c r="F9" s="4" t="s">
        <v>1028</v>
      </c>
      <c r="G9" s="4" t="s">
        <v>1029</v>
      </c>
      <c r="H9" s="125">
        <v>40742</v>
      </c>
    </row>
    <row r="10" spans="1:8" x14ac:dyDescent="0.3">
      <c r="A10" s="1">
        <f t="shared" si="0"/>
        <v>7</v>
      </c>
      <c r="B10" t="s">
        <v>616</v>
      </c>
      <c r="C10" t="s">
        <v>2162</v>
      </c>
      <c r="D10" t="s">
        <v>2164</v>
      </c>
      <c r="E10" t="s">
        <v>619</v>
      </c>
      <c r="F10" t="s">
        <v>2163</v>
      </c>
      <c r="G10" t="s">
        <v>621</v>
      </c>
      <c r="H10" s="121">
        <v>40096</v>
      </c>
    </row>
    <row r="11" spans="1:8" x14ac:dyDescent="0.3">
      <c r="A11" s="1">
        <f t="shared" ref="A11:A38" si="1">SUM(A10)+1</f>
        <v>8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s="21" t="s">
        <v>177</v>
      </c>
      <c r="H11" s="121">
        <v>40801</v>
      </c>
    </row>
    <row r="12" spans="1:8" x14ac:dyDescent="0.3">
      <c r="A12" s="1">
        <f t="shared" si="1"/>
        <v>9</v>
      </c>
      <c r="B12" t="s">
        <v>1740</v>
      </c>
      <c r="C12" t="s">
        <v>633</v>
      </c>
      <c r="D12" t="s">
        <v>1736</v>
      </c>
      <c r="E12" t="s">
        <v>1741</v>
      </c>
      <c r="F12" t="s">
        <v>1738</v>
      </c>
      <c r="G12" t="s">
        <v>1739</v>
      </c>
      <c r="H12" s="121">
        <v>36595</v>
      </c>
    </row>
    <row r="13" spans="1:8" x14ac:dyDescent="0.3">
      <c r="A13" s="1">
        <f t="shared" si="1"/>
        <v>10</v>
      </c>
      <c r="B13" s="110" t="s">
        <v>74</v>
      </c>
      <c r="C13" s="34" t="s">
        <v>75</v>
      </c>
      <c r="D13" s="34" t="s">
        <v>76</v>
      </c>
      <c r="E13" s="34" t="s">
        <v>77</v>
      </c>
      <c r="F13" s="34" t="s">
        <v>78</v>
      </c>
      <c r="G13" s="52" t="s">
        <v>79</v>
      </c>
      <c r="H13" s="118">
        <v>36530</v>
      </c>
    </row>
    <row r="14" spans="1:8" x14ac:dyDescent="0.3">
      <c r="A14" s="1">
        <f t="shared" si="1"/>
        <v>11</v>
      </c>
      <c r="B14" s="4" t="s">
        <v>343</v>
      </c>
      <c r="C14" s="4" t="s">
        <v>344</v>
      </c>
      <c r="D14" t="s">
        <v>345</v>
      </c>
      <c r="E14" s="25" t="s">
        <v>346</v>
      </c>
      <c r="F14" t="s">
        <v>347</v>
      </c>
      <c r="G14" t="s">
        <v>348</v>
      </c>
      <c r="H14" s="121">
        <v>40273</v>
      </c>
    </row>
    <row r="15" spans="1:8" x14ac:dyDescent="0.3">
      <c r="A15" s="1">
        <f t="shared" si="1"/>
        <v>12</v>
      </c>
      <c r="B15" t="s">
        <v>911</v>
      </c>
      <c r="C15" t="s">
        <v>970</v>
      </c>
      <c r="D15" t="s">
        <v>1507</v>
      </c>
      <c r="E15" t="s">
        <v>1508</v>
      </c>
      <c r="F15" t="s">
        <v>1505</v>
      </c>
      <c r="G15" t="s">
        <v>1506</v>
      </c>
      <c r="H15" s="121">
        <v>40655</v>
      </c>
    </row>
    <row r="16" spans="1:8" x14ac:dyDescent="0.3">
      <c r="A16" s="1">
        <f t="shared" si="1"/>
        <v>13</v>
      </c>
      <c r="B16" s="4" t="s">
        <v>130</v>
      </c>
      <c r="C16" s="4" t="s">
        <v>486</v>
      </c>
      <c r="D16" t="s">
        <v>771</v>
      </c>
      <c r="E16" t="s">
        <v>799</v>
      </c>
      <c r="F16" t="s">
        <v>773</v>
      </c>
      <c r="G16" t="s">
        <v>772</v>
      </c>
      <c r="H16" s="121">
        <v>39497</v>
      </c>
    </row>
    <row r="17" spans="1:8" x14ac:dyDescent="0.3">
      <c r="A17" s="1">
        <f t="shared" si="1"/>
        <v>14</v>
      </c>
      <c r="B17" t="s">
        <v>1161</v>
      </c>
      <c r="C17" t="s">
        <v>1158</v>
      </c>
      <c r="D17" t="s">
        <v>1162</v>
      </c>
      <c r="E17" t="s">
        <v>1163</v>
      </c>
      <c r="F17" t="s">
        <v>1159</v>
      </c>
      <c r="G17" t="s">
        <v>1160</v>
      </c>
      <c r="H17" s="121">
        <v>39986</v>
      </c>
    </row>
    <row r="18" spans="1:8" x14ac:dyDescent="0.3">
      <c r="A18" s="1">
        <f t="shared" si="1"/>
        <v>15</v>
      </c>
      <c r="B18" s="6" t="s">
        <v>316</v>
      </c>
      <c r="C18" s="6" t="s">
        <v>311</v>
      </c>
      <c r="D18" s="6" t="s">
        <v>312</v>
      </c>
      <c r="E18" s="6" t="s">
        <v>313</v>
      </c>
      <c r="F18" s="6" t="s">
        <v>314</v>
      </c>
      <c r="G18" s="59" t="s">
        <v>315</v>
      </c>
      <c r="H18" s="125">
        <v>41383</v>
      </c>
    </row>
    <row r="19" spans="1:8" x14ac:dyDescent="0.3">
      <c r="A19" s="1">
        <f t="shared" si="1"/>
        <v>16</v>
      </c>
      <c r="B19" t="s">
        <v>872</v>
      </c>
      <c r="C19" t="s">
        <v>873</v>
      </c>
      <c r="D19" t="s">
        <v>874</v>
      </c>
      <c r="E19" t="s">
        <v>802</v>
      </c>
      <c r="F19" t="s">
        <v>803</v>
      </c>
      <c r="G19" t="s">
        <v>801</v>
      </c>
      <c r="H19" s="121">
        <v>40487</v>
      </c>
    </row>
    <row r="20" spans="1:8" x14ac:dyDescent="0.3">
      <c r="A20" s="1">
        <f t="shared" si="1"/>
        <v>17</v>
      </c>
      <c r="B20" t="s">
        <v>243</v>
      </c>
      <c r="C20" t="s">
        <v>244</v>
      </c>
      <c r="D20" t="s">
        <v>245</v>
      </c>
      <c r="E20" t="s">
        <v>246</v>
      </c>
      <c r="F20" t="s">
        <v>247</v>
      </c>
      <c r="G20" s="21" t="s">
        <v>248</v>
      </c>
      <c r="H20" s="121">
        <v>40088</v>
      </c>
    </row>
    <row r="21" spans="1:8" x14ac:dyDescent="0.3">
      <c r="A21" s="1">
        <f t="shared" si="1"/>
        <v>18</v>
      </c>
      <c r="B21" s="4" t="s">
        <v>670</v>
      </c>
      <c r="C21" s="4" t="s">
        <v>1299</v>
      </c>
      <c r="D21" s="4" t="s">
        <v>671</v>
      </c>
      <c r="E21" s="4" t="s">
        <v>672</v>
      </c>
      <c r="F21" s="4" t="s">
        <v>673</v>
      </c>
      <c r="G21" s="4" t="s">
        <v>674</v>
      </c>
      <c r="H21" s="125">
        <v>41740</v>
      </c>
    </row>
    <row r="22" spans="1:8" x14ac:dyDescent="0.3">
      <c r="A22" s="1">
        <f t="shared" si="1"/>
        <v>19</v>
      </c>
      <c r="B22" s="4" t="s">
        <v>178</v>
      </c>
      <c r="C22" s="4" t="s">
        <v>179</v>
      </c>
      <c r="D22" s="4" t="s">
        <v>180</v>
      </c>
      <c r="E22" s="4" t="s">
        <v>181</v>
      </c>
      <c r="F22" s="4" t="s">
        <v>182</v>
      </c>
      <c r="G22" s="95" t="s">
        <v>183</v>
      </c>
      <c r="H22" s="125">
        <v>40456</v>
      </c>
    </row>
    <row r="23" spans="1:8" x14ac:dyDescent="0.3">
      <c r="A23" s="1">
        <f t="shared" si="1"/>
        <v>20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s="21" t="s">
        <v>69</v>
      </c>
      <c r="H23" s="121">
        <v>41359</v>
      </c>
    </row>
    <row r="24" spans="1:8" x14ac:dyDescent="0.3">
      <c r="A24" s="1">
        <f t="shared" si="1"/>
        <v>21</v>
      </c>
      <c r="B24" s="4" t="s">
        <v>627</v>
      </c>
      <c r="C24" s="4" t="s">
        <v>628</v>
      </c>
      <c r="D24" t="s">
        <v>629</v>
      </c>
      <c r="E24" t="s">
        <v>630</v>
      </c>
      <c r="F24" t="s">
        <v>631</v>
      </c>
      <c r="G24" t="s">
        <v>632</v>
      </c>
      <c r="H24" s="121">
        <v>42389</v>
      </c>
    </row>
    <row r="25" spans="1:8" x14ac:dyDescent="0.3">
      <c r="A25" s="1">
        <f t="shared" si="1"/>
        <v>22</v>
      </c>
      <c r="B25" s="4" t="s">
        <v>615</v>
      </c>
      <c r="C25" s="4" t="s">
        <v>6</v>
      </c>
      <c r="D25" t="s">
        <v>576</v>
      </c>
      <c r="E25" s="25" t="s">
        <v>577</v>
      </c>
      <c r="F25" t="s">
        <v>578</v>
      </c>
      <c r="G25" s="21" t="s">
        <v>579</v>
      </c>
      <c r="H25" s="121">
        <v>39719</v>
      </c>
    </row>
    <row r="26" spans="1:8" x14ac:dyDescent="0.3">
      <c r="A26" s="1">
        <f t="shared" si="1"/>
        <v>23</v>
      </c>
      <c r="B26" t="s">
        <v>615</v>
      </c>
      <c r="C26" t="s">
        <v>1316</v>
      </c>
      <c r="D26" t="s">
        <v>576</v>
      </c>
      <c r="E26" t="s">
        <v>729</v>
      </c>
      <c r="F26" t="s">
        <v>578</v>
      </c>
      <c r="G26" t="s">
        <v>579</v>
      </c>
      <c r="H26" s="121">
        <v>41011</v>
      </c>
    </row>
    <row r="27" spans="1:8" x14ac:dyDescent="0.3">
      <c r="A27" s="1">
        <f t="shared" si="1"/>
        <v>24</v>
      </c>
      <c r="B27" s="4" t="s">
        <v>201</v>
      </c>
      <c r="C27" s="4" t="s">
        <v>207</v>
      </c>
      <c r="D27" t="s">
        <v>203</v>
      </c>
      <c r="E27" t="s">
        <v>204</v>
      </c>
      <c r="F27" t="s">
        <v>205</v>
      </c>
      <c r="G27" s="21" t="s">
        <v>206</v>
      </c>
      <c r="H27" s="121">
        <v>40059</v>
      </c>
    </row>
    <row r="28" spans="1:8" x14ac:dyDescent="0.3">
      <c r="A28" s="1">
        <f t="shared" si="1"/>
        <v>25</v>
      </c>
      <c r="B28" t="s">
        <v>762</v>
      </c>
      <c r="C28" t="s">
        <v>129</v>
      </c>
      <c r="D28" t="s">
        <v>763</v>
      </c>
      <c r="E28" t="s">
        <v>764</v>
      </c>
      <c r="F28" t="s">
        <v>765</v>
      </c>
      <c r="G28" t="s">
        <v>766</v>
      </c>
      <c r="H28" s="121">
        <v>40159</v>
      </c>
    </row>
    <row r="29" spans="1:8" x14ac:dyDescent="0.3">
      <c r="A29" s="1">
        <f t="shared" si="1"/>
        <v>26</v>
      </c>
      <c r="B29" s="4" t="s">
        <v>756</v>
      </c>
      <c r="C29" s="4" t="s">
        <v>757</v>
      </c>
      <c r="D29" t="s">
        <v>758</v>
      </c>
      <c r="E29" t="s">
        <v>759</v>
      </c>
      <c r="F29" t="s">
        <v>760</v>
      </c>
      <c r="G29" t="s">
        <v>761</v>
      </c>
      <c r="H29" s="121">
        <v>40440</v>
      </c>
    </row>
    <row r="30" spans="1:8" x14ac:dyDescent="0.3">
      <c r="A30" s="1">
        <f t="shared" si="1"/>
        <v>27</v>
      </c>
      <c r="B30" t="s">
        <v>151</v>
      </c>
      <c r="C30" t="s">
        <v>14</v>
      </c>
      <c r="D30" t="s">
        <v>152</v>
      </c>
      <c r="E30" t="s">
        <v>1834</v>
      </c>
      <c r="F30" t="s">
        <v>154</v>
      </c>
      <c r="G30" t="s">
        <v>1833</v>
      </c>
      <c r="H30" s="121">
        <v>40123</v>
      </c>
    </row>
    <row r="31" spans="1:8" x14ac:dyDescent="0.3">
      <c r="A31" s="1">
        <f t="shared" si="1"/>
        <v>28</v>
      </c>
      <c r="B31" t="s">
        <v>337</v>
      </c>
      <c r="C31" t="s">
        <v>338</v>
      </c>
      <c r="D31" t="s">
        <v>339</v>
      </c>
      <c r="E31" s="25" t="s">
        <v>340</v>
      </c>
      <c r="F31" t="s">
        <v>341</v>
      </c>
      <c r="G31" t="s">
        <v>342</v>
      </c>
      <c r="H31" s="121">
        <v>38713</v>
      </c>
    </row>
    <row r="32" spans="1:8" x14ac:dyDescent="0.3">
      <c r="A32" s="1">
        <f t="shared" si="1"/>
        <v>29</v>
      </c>
      <c r="B32" t="s">
        <v>659</v>
      </c>
      <c r="C32" t="s">
        <v>9</v>
      </c>
      <c r="D32" t="s">
        <v>660</v>
      </c>
      <c r="E32" s="42" t="s">
        <v>661</v>
      </c>
      <c r="F32" t="s">
        <v>662</v>
      </c>
      <c r="G32" t="s">
        <v>663</v>
      </c>
      <c r="H32" s="121">
        <v>39595</v>
      </c>
    </row>
    <row r="33" spans="1:8" x14ac:dyDescent="0.3">
      <c r="A33" s="1">
        <f t="shared" si="1"/>
        <v>30</v>
      </c>
      <c r="B33" s="4" t="s">
        <v>622</v>
      </c>
      <c r="C33" s="4" t="s">
        <v>57</v>
      </c>
      <c r="D33" t="s">
        <v>623</v>
      </c>
      <c r="E33" t="s">
        <v>624</v>
      </c>
      <c r="F33" t="s">
        <v>626</v>
      </c>
      <c r="G33" t="s">
        <v>625</v>
      </c>
      <c r="H33" s="121">
        <v>40048</v>
      </c>
    </row>
    <row r="34" spans="1:8" x14ac:dyDescent="0.3">
      <c r="A34" s="1">
        <f t="shared" si="1"/>
        <v>31</v>
      </c>
      <c r="B34" t="s">
        <v>989</v>
      </c>
      <c r="C34" t="s">
        <v>986</v>
      </c>
      <c r="D34" t="s">
        <v>2225</v>
      </c>
      <c r="E34" t="s">
        <v>991</v>
      </c>
      <c r="F34" t="s">
        <v>2224</v>
      </c>
      <c r="G34" t="s">
        <v>988</v>
      </c>
      <c r="H34" s="121">
        <v>40539</v>
      </c>
    </row>
    <row r="35" spans="1:8" x14ac:dyDescent="0.3">
      <c r="A35" s="1">
        <f t="shared" si="1"/>
        <v>32</v>
      </c>
      <c r="B35" s="45" t="s">
        <v>998</v>
      </c>
      <c r="C35" s="4" t="s">
        <v>1003</v>
      </c>
      <c r="D35" s="4" t="s">
        <v>1001</v>
      </c>
      <c r="E35" s="4" t="s">
        <v>1002</v>
      </c>
      <c r="F35" s="4" t="s">
        <v>999</v>
      </c>
      <c r="G35" s="4" t="s">
        <v>1000</v>
      </c>
      <c r="H35" s="125">
        <v>41319</v>
      </c>
    </row>
    <row r="36" spans="1:8" x14ac:dyDescent="0.3">
      <c r="A36" s="1">
        <f t="shared" si="1"/>
        <v>33</v>
      </c>
      <c r="B36" s="7" t="s">
        <v>279</v>
      </c>
      <c r="C36" s="7" t="s">
        <v>8</v>
      </c>
      <c r="D36" s="7" t="s">
        <v>275</v>
      </c>
      <c r="E36" s="7" t="s">
        <v>276</v>
      </c>
      <c r="F36" s="7" t="s">
        <v>277</v>
      </c>
      <c r="G36" s="8" t="s">
        <v>278</v>
      </c>
      <c r="H36" s="121">
        <v>40097</v>
      </c>
    </row>
    <row r="37" spans="1:8" x14ac:dyDescent="0.3">
      <c r="A37" s="1">
        <f t="shared" si="1"/>
        <v>34</v>
      </c>
      <c r="B37" s="7" t="s">
        <v>279</v>
      </c>
      <c r="C37" s="7" t="s">
        <v>274</v>
      </c>
      <c r="D37" s="7" t="s">
        <v>275</v>
      </c>
      <c r="E37" s="7" t="s">
        <v>276</v>
      </c>
      <c r="F37" s="7" t="s">
        <v>277</v>
      </c>
      <c r="G37" s="8" t="s">
        <v>278</v>
      </c>
      <c r="H37" s="121">
        <v>40100</v>
      </c>
    </row>
    <row r="38" spans="1:8" x14ac:dyDescent="0.3">
      <c r="A38" s="1">
        <f t="shared" si="1"/>
        <v>35</v>
      </c>
    </row>
    <row r="41" spans="1:8" x14ac:dyDescent="0.3">
      <c r="A41" s="55">
        <v>34</v>
      </c>
      <c r="B41" s="4"/>
      <c r="C41" s="4"/>
      <c r="G41" s="21"/>
      <c r="H41" s="121"/>
    </row>
    <row r="42" spans="1:8" x14ac:dyDescent="0.3">
      <c r="B42" s="4"/>
      <c r="C42" s="4"/>
      <c r="E42" s="25"/>
      <c r="H42" s="121"/>
    </row>
    <row r="43" spans="1:8" x14ac:dyDescent="0.3">
      <c r="B43" s="4"/>
      <c r="C43" s="4"/>
      <c r="H43" s="121"/>
    </row>
    <row r="44" spans="1:8" x14ac:dyDescent="0.3">
      <c r="B44" s="4"/>
      <c r="C44" s="4"/>
      <c r="H44" s="121"/>
    </row>
    <row r="45" spans="1:8" x14ac:dyDescent="0.3">
      <c r="B45" s="4"/>
      <c r="C45" s="4"/>
      <c r="G45" s="21"/>
      <c r="H45" s="121"/>
    </row>
    <row r="46" spans="1:8" x14ac:dyDescent="0.3">
      <c r="B46" s="4"/>
      <c r="C46" s="4"/>
      <c r="H46" s="121"/>
    </row>
    <row r="47" spans="1:8" x14ac:dyDescent="0.3">
      <c r="B47" s="6"/>
      <c r="C47" s="6"/>
      <c r="D47" s="7"/>
      <c r="E47" s="7"/>
      <c r="F47" s="7"/>
      <c r="G47" s="8"/>
      <c r="H47" s="121"/>
    </row>
    <row r="49" spans="2:8" x14ac:dyDescent="0.3">
      <c r="B49" s="4"/>
      <c r="C49" s="4"/>
      <c r="H49" s="121"/>
    </row>
    <row r="50" spans="2:8" x14ac:dyDescent="0.3">
      <c r="B50" s="4"/>
      <c r="C50" s="4"/>
      <c r="H50" s="121"/>
    </row>
    <row r="51" spans="2:8" x14ac:dyDescent="0.3">
      <c r="B51" s="4"/>
      <c r="C51" s="4"/>
      <c r="D51" s="34"/>
      <c r="E51" s="34"/>
      <c r="F51" s="34"/>
      <c r="G51" s="34"/>
      <c r="H51" s="118"/>
    </row>
    <row r="53" spans="2:8" x14ac:dyDescent="0.3">
      <c r="B53" s="4"/>
      <c r="C53" s="4"/>
      <c r="H53" s="121"/>
    </row>
    <row r="55" spans="2:8" x14ac:dyDescent="0.3">
      <c r="B55" s="4"/>
      <c r="C55" s="4"/>
      <c r="G55" s="21"/>
      <c r="H55" s="121"/>
    </row>
    <row r="56" spans="2:8" x14ac:dyDescent="0.3">
      <c r="B56" s="4"/>
      <c r="C56" s="4"/>
      <c r="H56" s="121"/>
    </row>
    <row r="57" spans="2:8" x14ac:dyDescent="0.3">
      <c r="B57" s="4"/>
      <c r="C57" s="4"/>
      <c r="H57" s="121"/>
    </row>
    <row r="58" spans="2:8" x14ac:dyDescent="0.3">
      <c r="B58" s="45"/>
      <c r="C58" s="4"/>
      <c r="D58" s="4"/>
      <c r="E58" s="4"/>
      <c r="F58" s="4"/>
      <c r="G58" s="4"/>
      <c r="H58" s="121"/>
    </row>
    <row r="59" spans="2:8" x14ac:dyDescent="0.3">
      <c r="B59" s="6"/>
      <c r="C59" s="6"/>
      <c r="D59" s="7"/>
      <c r="E59" s="7"/>
      <c r="F59" s="7"/>
      <c r="G59" s="8"/>
      <c r="H59" s="121"/>
    </row>
    <row r="61" spans="2:8" x14ac:dyDescent="0.3">
      <c r="B61" s="4"/>
      <c r="C61" s="4"/>
      <c r="H61" s="121"/>
    </row>
    <row r="62" spans="2:8" x14ac:dyDescent="0.3">
      <c r="B62" s="4"/>
      <c r="C62" s="4"/>
      <c r="H62" s="121"/>
    </row>
    <row r="63" spans="2:8" x14ac:dyDescent="0.3">
      <c r="B63" s="4"/>
      <c r="C63" s="4"/>
      <c r="E63" s="42"/>
      <c r="H63" s="121"/>
    </row>
    <row r="65" spans="2:8" x14ac:dyDescent="0.3">
      <c r="B65" s="4"/>
      <c r="C65" s="4"/>
      <c r="H65" s="121"/>
    </row>
    <row r="66" spans="2:8" x14ac:dyDescent="0.3">
      <c r="B66" s="4"/>
      <c r="C66" s="4" t="s">
        <v>1</v>
      </c>
    </row>
    <row r="68" spans="2:8" x14ac:dyDescent="0.3">
      <c r="H68" s="25" t="s">
        <v>1</v>
      </c>
    </row>
  </sheetData>
  <sortState xmlns:xlrd2="http://schemas.microsoft.com/office/spreadsheetml/2017/richdata2" ref="B7:H38">
    <sortCondition ref="B6:B38"/>
  </sortState>
  <hyperlinks>
    <hyperlink ref="G25" r:id="rId1" xr:uid="{CF64C0D2-33BB-4343-9729-F259AAB44B06}"/>
    <hyperlink ref="G23" r:id="rId2" xr:uid="{2D8760FF-1CEF-4F27-A2A5-F06BA9B6EFFD}"/>
    <hyperlink ref="G27" r:id="rId3" xr:uid="{E7A0D243-813B-4F11-AAF5-2FFA9E883E4B}"/>
    <hyperlink ref="G18" r:id="rId4" xr:uid="{CF168704-C68B-49F7-B5B9-CB76EE8A3BFC}"/>
    <hyperlink ref="G22" r:id="rId5" xr:uid="{F4CE9F78-1317-43BD-A4FB-8016D7595D6B}"/>
    <hyperlink ref="G13" r:id="rId6" xr:uid="{2D1C18CA-E2AB-4A9A-9652-6E6F94FB4F56}"/>
    <hyperlink ref="G36" r:id="rId7" xr:uid="{D9DC7A4B-1E0F-4A3B-86FE-1D30A319953E}"/>
    <hyperlink ref="G37" r:id="rId8" xr:uid="{EFB1916C-3094-420A-9950-08C4544CB4F6}"/>
    <hyperlink ref="G11" r:id="rId9" xr:uid="{DF46775A-64A4-41EA-A6A0-CF625737A115}"/>
    <hyperlink ref="G20" r:id="rId10" xr:uid="{50573294-C7CA-44C0-B271-4E67525539A5}"/>
    <hyperlink ref="G8" r:id="rId11" xr:uid="{F51DF0B6-29B6-4EAD-939C-85F1C758C7DB}"/>
  </hyperlinks>
  <pageMargins left="0" right="0" top="0" bottom="0" header="0" footer="0"/>
  <pageSetup paperSize="9" orientation="landscape" r:id="rId1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5567-C909-4B49-A331-E5767A537C00}">
  <dimension ref="A1:H71"/>
  <sheetViews>
    <sheetView topLeftCell="A10" workbookViewId="0">
      <selection activeCell="D46" sqref="D46"/>
    </sheetView>
  </sheetViews>
  <sheetFormatPr baseColWidth="10" defaultRowHeight="14.4" x14ac:dyDescent="0.3"/>
  <cols>
    <col min="1" max="1" width="5.44140625" style="1" customWidth="1"/>
    <col min="2" max="2" width="13.6640625" customWidth="1"/>
    <col min="4" max="4" width="34.21875" customWidth="1"/>
    <col min="5" max="5" width="15.88671875" customWidth="1"/>
    <col min="6" max="6" width="17.109375" customWidth="1"/>
    <col min="7" max="7" width="27.88671875" customWidth="1"/>
    <col min="8" max="8" width="11.5546875" style="25"/>
  </cols>
  <sheetData>
    <row r="1" spans="1:8" ht="24.6" x14ac:dyDescent="0.5">
      <c r="B1" s="11" t="s">
        <v>34</v>
      </c>
      <c r="C1" t="s">
        <v>11</v>
      </c>
      <c r="E1" s="10" t="s">
        <v>47</v>
      </c>
    </row>
    <row r="2" spans="1:8" ht="1.8" customHeight="1" thickBot="1" x14ac:dyDescent="0.35"/>
    <row r="3" spans="1:8" s="12" customFormat="1" ht="10.8" customHeight="1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8" x14ac:dyDescent="0.3">
      <c r="A4" s="1">
        <v>1</v>
      </c>
      <c r="B4" t="s">
        <v>794</v>
      </c>
      <c r="C4" t="s">
        <v>795</v>
      </c>
      <c r="D4" t="s">
        <v>796</v>
      </c>
      <c r="E4" t="s">
        <v>798</v>
      </c>
      <c r="F4" t="s">
        <v>800</v>
      </c>
      <c r="G4" t="s">
        <v>797</v>
      </c>
      <c r="H4" s="121">
        <v>38679</v>
      </c>
    </row>
    <row r="5" spans="1:8" x14ac:dyDescent="0.3">
      <c r="A5" s="1">
        <f>SUM(A4)+1</f>
        <v>2</v>
      </c>
      <c r="B5" t="s">
        <v>2159</v>
      </c>
      <c r="C5" t="s">
        <v>2156</v>
      </c>
      <c r="D5" t="s">
        <v>2160</v>
      </c>
      <c r="E5" t="s">
        <v>2161</v>
      </c>
      <c r="F5" t="s">
        <v>2157</v>
      </c>
      <c r="G5" t="s">
        <v>2158</v>
      </c>
      <c r="H5" s="121">
        <v>40178</v>
      </c>
    </row>
    <row r="6" spans="1:8" x14ac:dyDescent="0.3">
      <c r="A6" s="1">
        <f t="shared" ref="A6:A41" si="0">SUM(A5)+1</f>
        <v>3</v>
      </c>
      <c r="B6" s="4" t="s">
        <v>461</v>
      </c>
      <c r="C6" s="4" t="s">
        <v>462</v>
      </c>
      <c r="D6" t="s">
        <v>463</v>
      </c>
      <c r="E6" s="25" t="s">
        <v>464</v>
      </c>
      <c r="F6" t="s">
        <v>465</v>
      </c>
      <c r="G6" t="s">
        <v>466</v>
      </c>
      <c r="H6" s="121">
        <v>40103</v>
      </c>
    </row>
    <row r="7" spans="1:8" x14ac:dyDescent="0.3">
      <c r="A7" s="1">
        <f t="shared" si="0"/>
        <v>4</v>
      </c>
      <c r="B7" s="4" t="s">
        <v>867</v>
      </c>
      <c r="C7" s="4" t="s">
        <v>492</v>
      </c>
      <c r="D7" t="s">
        <v>871</v>
      </c>
      <c r="E7" t="s">
        <v>869</v>
      </c>
      <c r="F7" t="s">
        <v>870</v>
      </c>
      <c r="G7" t="s">
        <v>868</v>
      </c>
      <c r="H7" s="121">
        <v>40039</v>
      </c>
    </row>
    <row r="8" spans="1:8" x14ac:dyDescent="0.3">
      <c r="A8" s="1">
        <f t="shared" si="0"/>
        <v>5</v>
      </c>
      <c r="B8" s="7" t="s">
        <v>310</v>
      </c>
      <c r="C8" s="7" t="s">
        <v>306</v>
      </c>
      <c r="D8" s="7" t="s">
        <v>307</v>
      </c>
      <c r="E8" s="7" t="s">
        <v>327</v>
      </c>
      <c r="F8" s="7" t="s">
        <v>308</v>
      </c>
      <c r="G8" s="28" t="s">
        <v>309</v>
      </c>
      <c r="H8" s="121">
        <v>40828</v>
      </c>
    </row>
    <row r="9" spans="1:8" x14ac:dyDescent="0.3">
      <c r="A9" s="1">
        <f t="shared" si="0"/>
        <v>6</v>
      </c>
      <c r="B9" s="4" t="s">
        <v>1030</v>
      </c>
      <c r="C9" s="4" t="s">
        <v>102</v>
      </c>
      <c r="D9" s="4" t="s">
        <v>1032</v>
      </c>
      <c r="E9" s="4" t="s">
        <v>1033</v>
      </c>
      <c r="F9" s="4" t="s">
        <v>1028</v>
      </c>
      <c r="G9" s="4" t="s">
        <v>1029</v>
      </c>
      <c r="H9" s="125">
        <v>40742</v>
      </c>
    </row>
    <row r="10" spans="1:8" x14ac:dyDescent="0.3">
      <c r="A10" s="1">
        <f t="shared" si="0"/>
        <v>7</v>
      </c>
      <c r="B10" t="s">
        <v>616</v>
      </c>
      <c r="C10" t="s">
        <v>2162</v>
      </c>
      <c r="D10" t="s">
        <v>2164</v>
      </c>
      <c r="E10" t="s">
        <v>619</v>
      </c>
      <c r="F10" t="s">
        <v>2163</v>
      </c>
      <c r="G10" t="s">
        <v>621</v>
      </c>
      <c r="H10" s="121">
        <v>40096</v>
      </c>
    </row>
    <row r="11" spans="1:8" x14ac:dyDescent="0.3">
      <c r="A11" s="1">
        <f t="shared" si="0"/>
        <v>8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s="21" t="s">
        <v>177</v>
      </c>
      <c r="H11" s="121">
        <v>40801</v>
      </c>
    </row>
    <row r="12" spans="1:8" x14ac:dyDescent="0.3">
      <c r="A12" s="1">
        <f t="shared" si="0"/>
        <v>9</v>
      </c>
      <c r="B12" t="s">
        <v>1740</v>
      </c>
      <c r="C12" t="s">
        <v>633</v>
      </c>
      <c r="D12" t="s">
        <v>1736</v>
      </c>
      <c r="E12" t="s">
        <v>1741</v>
      </c>
      <c r="F12" t="s">
        <v>1738</v>
      </c>
      <c r="G12" t="s">
        <v>1739</v>
      </c>
      <c r="H12" s="121">
        <v>36595</v>
      </c>
    </row>
    <row r="13" spans="1:8" x14ac:dyDescent="0.3">
      <c r="A13" s="1">
        <f t="shared" si="0"/>
        <v>10</v>
      </c>
      <c r="B13" s="110" t="s">
        <v>74</v>
      </c>
      <c r="C13" s="34" t="s">
        <v>75</v>
      </c>
      <c r="D13" s="34" t="s">
        <v>76</v>
      </c>
      <c r="E13" s="34" t="s">
        <v>77</v>
      </c>
      <c r="F13" s="34" t="s">
        <v>78</v>
      </c>
      <c r="G13" s="52" t="s">
        <v>79</v>
      </c>
      <c r="H13" s="118">
        <v>36530</v>
      </c>
    </row>
    <row r="14" spans="1:8" x14ac:dyDescent="0.3">
      <c r="A14" s="1">
        <f t="shared" si="0"/>
        <v>11</v>
      </c>
      <c r="B14" s="4" t="s">
        <v>343</v>
      </c>
      <c r="C14" s="4" t="s">
        <v>344</v>
      </c>
      <c r="D14" t="s">
        <v>345</v>
      </c>
      <c r="E14" s="25" t="s">
        <v>346</v>
      </c>
      <c r="F14" t="s">
        <v>347</v>
      </c>
      <c r="G14" t="s">
        <v>348</v>
      </c>
      <c r="H14" s="121">
        <v>40273</v>
      </c>
    </row>
    <row r="15" spans="1:8" x14ac:dyDescent="0.3">
      <c r="A15" s="1">
        <f t="shared" si="0"/>
        <v>12</v>
      </c>
      <c r="B15" t="s">
        <v>911</v>
      </c>
      <c r="C15" t="s">
        <v>970</v>
      </c>
      <c r="D15" t="s">
        <v>1507</v>
      </c>
      <c r="E15" t="s">
        <v>1508</v>
      </c>
      <c r="F15" t="s">
        <v>1505</v>
      </c>
      <c r="G15" t="s">
        <v>1506</v>
      </c>
      <c r="H15" s="121">
        <v>40655</v>
      </c>
    </row>
    <row r="16" spans="1:8" x14ac:dyDescent="0.3">
      <c r="A16" s="1">
        <f t="shared" si="0"/>
        <v>13</v>
      </c>
      <c r="B16" s="4" t="s">
        <v>130</v>
      </c>
      <c r="C16" s="4" t="s">
        <v>486</v>
      </c>
      <c r="D16" t="s">
        <v>771</v>
      </c>
      <c r="E16" t="s">
        <v>799</v>
      </c>
      <c r="F16" t="s">
        <v>773</v>
      </c>
      <c r="G16" t="s">
        <v>772</v>
      </c>
      <c r="H16" s="121">
        <v>39497</v>
      </c>
    </row>
    <row r="17" spans="1:8" x14ac:dyDescent="0.3">
      <c r="A17" s="1">
        <f t="shared" si="0"/>
        <v>14</v>
      </c>
      <c r="B17" t="s">
        <v>1161</v>
      </c>
      <c r="C17" t="s">
        <v>1158</v>
      </c>
      <c r="D17" t="s">
        <v>1162</v>
      </c>
      <c r="E17" t="s">
        <v>1163</v>
      </c>
      <c r="F17" t="s">
        <v>1159</v>
      </c>
      <c r="G17" t="s">
        <v>1160</v>
      </c>
      <c r="H17" s="121">
        <v>39986</v>
      </c>
    </row>
    <row r="18" spans="1:8" x14ac:dyDescent="0.3">
      <c r="A18" s="1">
        <f t="shared" si="0"/>
        <v>15</v>
      </c>
      <c r="B18" s="6" t="s">
        <v>316</v>
      </c>
      <c r="C18" s="6" t="s">
        <v>311</v>
      </c>
      <c r="D18" s="6" t="s">
        <v>312</v>
      </c>
      <c r="E18" s="6" t="s">
        <v>313</v>
      </c>
      <c r="F18" s="6" t="s">
        <v>314</v>
      </c>
      <c r="G18" s="59" t="s">
        <v>315</v>
      </c>
      <c r="H18" s="125">
        <v>41383</v>
      </c>
    </row>
    <row r="19" spans="1:8" x14ac:dyDescent="0.3">
      <c r="A19" s="1">
        <f t="shared" si="0"/>
        <v>16</v>
      </c>
      <c r="B19" t="s">
        <v>872</v>
      </c>
      <c r="C19" t="s">
        <v>873</v>
      </c>
      <c r="D19" t="s">
        <v>874</v>
      </c>
      <c r="E19" t="s">
        <v>802</v>
      </c>
      <c r="F19" t="s">
        <v>803</v>
      </c>
      <c r="G19" t="s">
        <v>801</v>
      </c>
      <c r="H19" s="121">
        <v>40487</v>
      </c>
    </row>
    <row r="20" spans="1:8" x14ac:dyDescent="0.3">
      <c r="A20" s="1">
        <f t="shared" si="0"/>
        <v>17</v>
      </c>
      <c r="B20" t="s">
        <v>243</v>
      </c>
      <c r="C20" t="s">
        <v>244</v>
      </c>
      <c r="D20" t="s">
        <v>245</v>
      </c>
      <c r="E20" t="s">
        <v>246</v>
      </c>
      <c r="F20" t="s">
        <v>247</v>
      </c>
      <c r="G20" s="21" t="s">
        <v>248</v>
      </c>
      <c r="H20" s="121">
        <v>40088</v>
      </c>
    </row>
    <row r="21" spans="1:8" x14ac:dyDescent="0.3">
      <c r="A21" s="1">
        <f t="shared" si="0"/>
        <v>18</v>
      </c>
      <c r="B21" s="4" t="s">
        <v>670</v>
      </c>
      <c r="C21" s="4" t="s">
        <v>1299</v>
      </c>
      <c r="D21" s="4" t="s">
        <v>671</v>
      </c>
      <c r="E21" s="4" t="s">
        <v>672</v>
      </c>
      <c r="F21" s="4" t="s">
        <v>673</v>
      </c>
      <c r="G21" s="4" t="s">
        <v>674</v>
      </c>
      <c r="H21" s="125">
        <v>41740</v>
      </c>
    </row>
    <row r="22" spans="1:8" x14ac:dyDescent="0.3">
      <c r="A22" s="1">
        <f t="shared" si="0"/>
        <v>19</v>
      </c>
      <c r="B22" s="4" t="s">
        <v>178</v>
      </c>
      <c r="C22" s="4" t="s">
        <v>179</v>
      </c>
      <c r="D22" s="4" t="s">
        <v>180</v>
      </c>
      <c r="E22" s="4" t="s">
        <v>181</v>
      </c>
      <c r="F22" s="4" t="s">
        <v>182</v>
      </c>
      <c r="G22" s="95" t="s">
        <v>183</v>
      </c>
      <c r="H22" s="125">
        <v>40456</v>
      </c>
    </row>
    <row r="23" spans="1:8" x14ac:dyDescent="0.3">
      <c r="A23" s="1">
        <f t="shared" si="0"/>
        <v>20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s="21" t="s">
        <v>69</v>
      </c>
      <c r="H23" s="121">
        <v>41359</v>
      </c>
    </row>
    <row r="24" spans="1:8" x14ac:dyDescent="0.3">
      <c r="A24" s="1">
        <f t="shared" si="0"/>
        <v>21</v>
      </c>
      <c r="B24" s="4" t="s">
        <v>627</v>
      </c>
      <c r="C24" s="4" t="s">
        <v>628</v>
      </c>
      <c r="D24" t="s">
        <v>629</v>
      </c>
      <c r="E24" t="s">
        <v>630</v>
      </c>
      <c r="F24" t="s">
        <v>631</v>
      </c>
      <c r="G24" t="s">
        <v>632</v>
      </c>
      <c r="H24" s="121">
        <v>42389</v>
      </c>
    </row>
    <row r="25" spans="1:8" x14ac:dyDescent="0.3">
      <c r="A25" s="1">
        <f t="shared" si="0"/>
        <v>22</v>
      </c>
      <c r="B25" s="4" t="s">
        <v>615</v>
      </c>
      <c r="C25" s="4" t="s">
        <v>6</v>
      </c>
      <c r="D25" t="s">
        <v>576</v>
      </c>
      <c r="E25" s="25" t="s">
        <v>577</v>
      </c>
      <c r="F25" t="s">
        <v>578</v>
      </c>
      <c r="G25" s="21" t="s">
        <v>579</v>
      </c>
      <c r="H25" s="121">
        <v>39719</v>
      </c>
    </row>
    <row r="26" spans="1:8" x14ac:dyDescent="0.3">
      <c r="A26" s="1">
        <f t="shared" si="0"/>
        <v>23</v>
      </c>
      <c r="B26" t="s">
        <v>615</v>
      </c>
      <c r="C26" t="s">
        <v>1316</v>
      </c>
      <c r="D26" t="s">
        <v>576</v>
      </c>
      <c r="E26" t="s">
        <v>729</v>
      </c>
      <c r="F26" t="s">
        <v>578</v>
      </c>
      <c r="G26" t="s">
        <v>579</v>
      </c>
      <c r="H26" s="121">
        <v>41011</v>
      </c>
    </row>
    <row r="27" spans="1:8" x14ac:dyDescent="0.3">
      <c r="A27" s="1">
        <f t="shared" si="0"/>
        <v>24</v>
      </c>
      <c r="B27" s="4" t="s">
        <v>201</v>
      </c>
      <c r="C27" s="4" t="s">
        <v>207</v>
      </c>
      <c r="D27" t="s">
        <v>203</v>
      </c>
      <c r="E27" t="s">
        <v>204</v>
      </c>
      <c r="F27" t="s">
        <v>205</v>
      </c>
      <c r="G27" s="21" t="s">
        <v>206</v>
      </c>
      <c r="H27" s="121">
        <v>40059</v>
      </c>
    </row>
    <row r="28" spans="1:8" x14ac:dyDescent="0.3">
      <c r="A28" s="1">
        <f t="shared" si="0"/>
        <v>25</v>
      </c>
      <c r="B28" t="s">
        <v>762</v>
      </c>
      <c r="C28" t="s">
        <v>129</v>
      </c>
      <c r="D28" t="s">
        <v>763</v>
      </c>
      <c r="E28" t="s">
        <v>764</v>
      </c>
      <c r="F28" t="s">
        <v>765</v>
      </c>
      <c r="G28" t="s">
        <v>766</v>
      </c>
      <c r="H28" s="121">
        <v>40159</v>
      </c>
    </row>
    <row r="29" spans="1:8" x14ac:dyDescent="0.3">
      <c r="A29" s="1">
        <f t="shared" si="0"/>
        <v>26</v>
      </c>
      <c r="B29" s="4" t="s">
        <v>756</v>
      </c>
      <c r="C29" s="4" t="s">
        <v>757</v>
      </c>
      <c r="D29" t="s">
        <v>758</v>
      </c>
      <c r="E29" t="s">
        <v>759</v>
      </c>
      <c r="F29" t="s">
        <v>760</v>
      </c>
      <c r="G29" t="s">
        <v>761</v>
      </c>
      <c r="H29" s="121">
        <v>40440</v>
      </c>
    </row>
    <row r="30" spans="1:8" x14ac:dyDescent="0.3">
      <c r="A30" s="1">
        <f t="shared" si="0"/>
        <v>27</v>
      </c>
      <c r="B30" t="s">
        <v>151</v>
      </c>
      <c r="C30" t="s">
        <v>14</v>
      </c>
      <c r="D30" t="s">
        <v>152</v>
      </c>
      <c r="E30" t="s">
        <v>1834</v>
      </c>
      <c r="F30" t="s">
        <v>154</v>
      </c>
      <c r="G30" t="s">
        <v>1833</v>
      </c>
      <c r="H30" s="121">
        <v>40123</v>
      </c>
    </row>
    <row r="31" spans="1:8" x14ac:dyDescent="0.3">
      <c r="A31" s="1">
        <f t="shared" si="0"/>
        <v>28</v>
      </c>
      <c r="B31" t="s">
        <v>337</v>
      </c>
      <c r="C31" t="s">
        <v>338</v>
      </c>
      <c r="D31" t="s">
        <v>339</v>
      </c>
      <c r="E31" s="25" t="s">
        <v>340</v>
      </c>
      <c r="F31" t="s">
        <v>341</v>
      </c>
      <c r="G31" t="s">
        <v>342</v>
      </c>
      <c r="H31" s="121">
        <v>38713</v>
      </c>
    </row>
    <row r="32" spans="1:8" x14ac:dyDescent="0.3">
      <c r="A32" s="1">
        <f t="shared" si="0"/>
        <v>29</v>
      </c>
      <c r="B32" t="s">
        <v>659</v>
      </c>
      <c r="C32" t="s">
        <v>9</v>
      </c>
      <c r="D32" t="s">
        <v>660</v>
      </c>
      <c r="E32" s="42" t="s">
        <v>661</v>
      </c>
      <c r="F32" t="s">
        <v>662</v>
      </c>
      <c r="G32" t="s">
        <v>663</v>
      </c>
      <c r="H32" s="121">
        <v>39595</v>
      </c>
    </row>
    <row r="33" spans="1:8" x14ac:dyDescent="0.3">
      <c r="A33" s="1">
        <f t="shared" si="0"/>
        <v>30</v>
      </c>
      <c r="B33" s="4" t="s">
        <v>622</v>
      </c>
      <c r="C33" s="4" t="s">
        <v>57</v>
      </c>
      <c r="D33" t="s">
        <v>623</v>
      </c>
      <c r="E33" t="s">
        <v>624</v>
      </c>
      <c r="F33" t="s">
        <v>626</v>
      </c>
      <c r="G33" t="s">
        <v>625</v>
      </c>
      <c r="H33" s="121">
        <v>40048</v>
      </c>
    </row>
    <row r="34" spans="1:8" x14ac:dyDescent="0.3">
      <c r="A34" s="1">
        <f t="shared" si="0"/>
        <v>31</v>
      </c>
      <c r="B34" t="s">
        <v>989</v>
      </c>
      <c r="C34" t="s">
        <v>986</v>
      </c>
      <c r="D34" t="s">
        <v>2225</v>
      </c>
      <c r="E34" t="s">
        <v>991</v>
      </c>
      <c r="F34" t="s">
        <v>2224</v>
      </c>
      <c r="G34" t="s">
        <v>988</v>
      </c>
      <c r="H34" s="121">
        <v>40539</v>
      </c>
    </row>
    <row r="35" spans="1:8" x14ac:dyDescent="0.3">
      <c r="A35" s="1">
        <f t="shared" si="0"/>
        <v>32</v>
      </c>
      <c r="B35" s="45" t="s">
        <v>998</v>
      </c>
      <c r="C35" s="4" t="s">
        <v>1003</v>
      </c>
      <c r="D35" s="4" t="s">
        <v>1001</v>
      </c>
      <c r="E35" s="4" t="s">
        <v>1002</v>
      </c>
      <c r="F35" s="4" t="s">
        <v>999</v>
      </c>
      <c r="G35" s="4" t="s">
        <v>1000</v>
      </c>
      <c r="H35" s="125">
        <v>41319</v>
      </c>
    </row>
    <row r="36" spans="1:8" x14ac:dyDescent="0.3">
      <c r="A36" s="1">
        <f t="shared" si="0"/>
        <v>33</v>
      </c>
      <c r="B36" s="7" t="s">
        <v>279</v>
      </c>
      <c r="C36" s="7" t="s">
        <v>8</v>
      </c>
      <c r="D36" s="7" t="s">
        <v>275</v>
      </c>
      <c r="E36" s="7" t="s">
        <v>276</v>
      </c>
      <c r="F36" s="7" t="s">
        <v>277</v>
      </c>
      <c r="G36" s="8" t="s">
        <v>278</v>
      </c>
      <c r="H36" s="121">
        <v>40097</v>
      </c>
    </row>
    <row r="37" spans="1:8" x14ac:dyDescent="0.3">
      <c r="A37" s="1">
        <f t="shared" si="0"/>
        <v>34</v>
      </c>
      <c r="B37" s="7" t="s">
        <v>279</v>
      </c>
      <c r="C37" s="7" t="s">
        <v>274</v>
      </c>
      <c r="D37" s="7" t="s">
        <v>275</v>
      </c>
      <c r="E37" s="7" t="s">
        <v>276</v>
      </c>
      <c r="F37" s="7" t="s">
        <v>277</v>
      </c>
      <c r="G37" s="8" t="s">
        <v>278</v>
      </c>
      <c r="H37" s="121">
        <v>40100</v>
      </c>
    </row>
    <row r="38" spans="1:8" x14ac:dyDescent="0.3">
      <c r="A38" s="1">
        <f t="shared" si="0"/>
        <v>35</v>
      </c>
    </row>
    <row r="39" spans="1:8" x14ac:dyDescent="0.3">
      <c r="A39" s="1">
        <f t="shared" si="0"/>
        <v>36</v>
      </c>
      <c r="H39" s="25" t="s">
        <v>1</v>
      </c>
    </row>
    <row r="40" spans="1:8" x14ac:dyDescent="0.3">
      <c r="A40" s="1">
        <f t="shared" si="0"/>
        <v>37</v>
      </c>
    </row>
    <row r="41" spans="1:8" x14ac:dyDescent="0.3">
      <c r="A41" s="1">
        <f t="shared" si="0"/>
        <v>38</v>
      </c>
    </row>
    <row r="44" spans="1:8" x14ac:dyDescent="0.3">
      <c r="A44" s="55">
        <v>34</v>
      </c>
      <c r="B44" s="4"/>
      <c r="C44" s="4"/>
      <c r="G44" s="21"/>
      <c r="H44" s="121"/>
    </row>
    <row r="45" spans="1:8" x14ac:dyDescent="0.3">
      <c r="B45" s="4"/>
      <c r="C45" s="4"/>
      <c r="E45" s="25"/>
      <c r="H45" s="121"/>
    </row>
    <row r="46" spans="1:8" x14ac:dyDescent="0.3">
      <c r="B46" s="4"/>
      <c r="C46" s="4"/>
      <c r="H46" s="121"/>
    </row>
    <row r="47" spans="1:8" x14ac:dyDescent="0.3">
      <c r="B47" s="4"/>
      <c r="C47" s="4"/>
      <c r="H47" s="121"/>
    </row>
    <row r="48" spans="1:8" x14ac:dyDescent="0.3">
      <c r="B48" s="4"/>
      <c r="C48" s="4"/>
      <c r="G48" s="21"/>
      <c r="H48" s="121"/>
    </row>
    <row r="49" spans="2:8" x14ac:dyDescent="0.3">
      <c r="B49" s="4"/>
      <c r="C49" s="4"/>
      <c r="H49" s="121"/>
    </row>
    <row r="50" spans="2:8" x14ac:dyDescent="0.3">
      <c r="B50" s="6"/>
      <c r="C50" s="6"/>
      <c r="D50" s="7"/>
      <c r="E50" s="7"/>
      <c r="F50" s="7"/>
      <c r="G50" s="8"/>
      <c r="H50" s="121"/>
    </row>
    <row r="52" spans="2:8" x14ac:dyDescent="0.3">
      <c r="B52" s="4"/>
      <c r="C52" s="4"/>
      <c r="H52" s="121"/>
    </row>
    <row r="53" spans="2:8" x14ac:dyDescent="0.3">
      <c r="B53" s="4"/>
      <c r="C53" s="4"/>
      <c r="H53" s="121"/>
    </row>
    <row r="54" spans="2:8" x14ac:dyDescent="0.3">
      <c r="B54" s="4"/>
      <c r="C54" s="4"/>
      <c r="D54" s="34"/>
      <c r="E54" s="34"/>
      <c r="F54" s="34"/>
      <c r="G54" s="34"/>
      <c r="H54" s="118"/>
    </row>
    <row r="56" spans="2:8" x14ac:dyDescent="0.3">
      <c r="B56" s="4"/>
      <c r="C56" s="4"/>
      <c r="H56" s="121"/>
    </row>
    <row r="58" spans="2:8" x14ac:dyDescent="0.3">
      <c r="B58" s="4"/>
      <c r="C58" s="4"/>
      <c r="G58" s="21"/>
      <c r="H58" s="121"/>
    </row>
    <row r="59" spans="2:8" x14ac:dyDescent="0.3">
      <c r="B59" s="4"/>
      <c r="C59" s="4"/>
      <c r="H59" s="121"/>
    </row>
    <row r="60" spans="2:8" x14ac:dyDescent="0.3">
      <c r="B60" s="4"/>
      <c r="C60" s="4"/>
      <c r="H60" s="121"/>
    </row>
    <row r="61" spans="2:8" x14ac:dyDescent="0.3">
      <c r="B61" s="45"/>
      <c r="C61" s="4"/>
      <c r="D61" s="4"/>
      <c r="E61" s="4"/>
      <c r="F61" s="4"/>
      <c r="G61" s="4"/>
      <c r="H61" s="121"/>
    </row>
    <row r="62" spans="2:8" x14ac:dyDescent="0.3">
      <c r="B62" s="6"/>
      <c r="C62" s="6"/>
      <c r="D62" s="7"/>
      <c r="E62" s="7"/>
      <c r="F62" s="7"/>
      <c r="G62" s="8"/>
      <c r="H62" s="121"/>
    </row>
    <row r="64" spans="2:8" x14ac:dyDescent="0.3">
      <c r="B64" s="4"/>
      <c r="C64" s="4"/>
      <c r="H64" s="121"/>
    </row>
    <row r="65" spans="2:8" x14ac:dyDescent="0.3">
      <c r="B65" s="4"/>
      <c r="C65" s="4"/>
      <c r="H65" s="121"/>
    </row>
    <row r="66" spans="2:8" x14ac:dyDescent="0.3">
      <c r="B66" s="4"/>
      <c r="C66" s="4"/>
      <c r="E66" s="42"/>
      <c r="H66" s="121"/>
    </row>
    <row r="68" spans="2:8" x14ac:dyDescent="0.3">
      <c r="B68" s="4"/>
      <c r="C68" s="4"/>
      <c r="H68" s="121"/>
    </row>
    <row r="69" spans="2:8" x14ac:dyDescent="0.3">
      <c r="B69" s="4"/>
      <c r="C69" s="4" t="s">
        <v>1</v>
      </c>
    </row>
    <row r="71" spans="2:8" x14ac:dyDescent="0.3">
      <c r="H71" s="25" t="s">
        <v>1</v>
      </c>
    </row>
  </sheetData>
  <hyperlinks>
    <hyperlink ref="G25" r:id="rId1" xr:uid="{727AC0BE-3C91-4053-8AAA-D1AEFF84A481}"/>
    <hyperlink ref="G23" r:id="rId2" xr:uid="{B5AC93E2-9B75-4619-BE48-EDC890D5E891}"/>
    <hyperlink ref="G27" r:id="rId3" xr:uid="{BEC26EE9-BF4B-412F-861C-57F335BFB275}"/>
    <hyperlink ref="G18" r:id="rId4" xr:uid="{1FA1E577-858C-45DF-A09A-5A8F7FE8AFBE}"/>
    <hyperlink ref="G22" r:id="rId5" xr:uid="{376C404C-E203-4000-8E5B-9EDA11ED307A}"/>
    <hyperlink ref="G13" r:id="rId6" xr:uid="{92C7B33F-78B5-42E5-B73F-EF56AD6FE77A}"/>
    <hyperlink ref="G36" r:id="rId7" xr:uid="{57B6999A-0F67-45AD-A89C-C6C20DF2EE24}"/>
    <hyperlink ref="G37" r:id="rId8" xr:uid="{9CBF537E-77A7-4F56-A3F8-F3CE0D84EADA}"/>
    <hyperlink ref="G11" r:id="rId9" xr:uid="{C7D32758-81F5-4B2F-A577-63E3D120B1BA}"/>
    <hyperlink ref="G20" r:id="rId10" xr:uid="{CF813CEB-4D15-4D75-9876-2EA644705E62}"/>
    <hyperlink ref="G8" r:id="rId11" xr:uid="{6B7FE494-E92E-4412-A186-5924B85CFD68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B3D6-336C-419B-89BF-CAF82EF3A908}">
  <dimension ref="A1:I31"/>
  <sheetViews>
    <sheetView workbookViewId="0">
      <selection activeCell="E1" sqref="E1"/>
    </sheetView>
  </sheetViews>
  <sheetFormatPr baseColWidth="10" defaultRowHeight="14.4" x14ac:dyDescent="0.3"/>
  <cols>
    <col min="1" max="1" width="4" style="1" customWidth="1"/>
    <col min="2" max="2" width="13.33203125" customWidth="1"/>
    <col min="3" max="3" width="12" customWidth="1"/>
    <col min="4" max="4" width="35.5546875" customWidth="1"/>
    <col min="5" max="5" width="16.44140625" customWidth="1"/>
    <col min="6" max="6" width="19.44140625" customWidth="1"/>
    <col min="7" max="7" width="30.77734375" customWidth="1"/>
    <col min="8" max="8" width="9.77734375" style="25" customWidth="1"/>
  </cols>
  <sheetData>
    <row r="1" spans="1:9" ht="24.6" x14ac:dyDescent="0.5">
      <c r="B1" s="11" t="s">
        <v>35</v>
      </c>
      <c r="C1" t="s">
        <v>11</v>
      </c>
      <c r="E1" s="10" t="s">
        <v>2390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9" s="12" customFormat="1" ht="16.8" x14ac:dyDescent="0.35">
      <c r="A5" s="1">
        <f t="shared" ref="A5:A6" si="0">SUM(A4)+1</f>
        <v>1</v>
      </c>
      <c r="B5" s="4" t="s">
        <v>815</v>
      </c>
      <c r="C5" s="4" t="s">
        <v>186</v>
      </c>
      <c r="D5" s="4" t="s">
        <v>816</v>
      </c>
      <c r="E5" s="94" t="s">
        <v>818</v>
      </c>
      <c r="F5" s="94"/>
      <c r="G5" s="4" t="s">
        <v>817</v>
      </c>
      <c r="H5" s="125">
        <v>35739</v>
      </c>
      <c r="I5"/>
    </row>
    <row r="6" spans="1:9" x14ac:dyDescent="0.3">
      <c r="A6" s="1">
        <f t="shared" si="0"/>
        <v>2</v>
      </c>
      <c r="B6" s="43" t="s">
        <v>1415</v>
      </c>
      <c r="C6" s="43" t="s">
        <v>1787</v>
      </c>
      <c r="D6" s="43" t="s">
        <v>1416</v>
      </c>
      <c r="E6" s="43" t="s">
        <v>1417</v>
      </c>
      <c r="F6" s="43" t="s">
        <v>1788</v>
      </c>
      <c r="G6" s="43" t="s">
        <v>1414</v>
      </c>
      <c r="H6" s="121">
        <v>41897</v>
      </c>
    </row>
    <row r="7" spans="1:9" x14ac:dyDescent="0.3">
      <c r="A7" s="1">
        <f>SUM(A6)+1</f>
        <v>3</v>
      </c>
      <c r="B7" t="s">
        <v>147</v>
      </c>
      <c r="C7" t="s">
        <v>1184</v>
      </c>
      <c r="D7" t="s">
        <v>2197</v>
      </c>
      <c r="E7" t="s">
        <v>2198</v>
      </c>
      <c r="F7" t="s">
        <v>2195</v>
      </c>
      <c r="G7" t="s">
        <v>2196</v>
      </c>
      <c r="H7" s="50">
        <v>37889</v>
      </c>
    </row>
    <row r="8" spans="1:9" x14ac:dyDescent="0.3">
      <c r="A8" s="1">
        <f t="shared" ref="A8:A10" si="1">SUM(A7)+1</f>
        <v>4</v>
      </c>
      <c r="B8" s="6" t="s">
        <v>316</v>
      </c>
      <c r="C8" s="6" t="s">
        <v>311</v>
      </c>
      <c r="D8" s="7" t="s">
        <v>312</v>
      </c>
      <c r="E8" s="7" t="s">
        <v>313</v>
      </c>
      <c r="F8" s="7" t="s">
        <v>314</v>
      </c>
      <c r="G8" s="8" t="s">
        <v>315</v>
      </c>
      <c r="H8" s="121">
        <v>41383</v>
      </c>
    </row>
    <row r="9" spans="1:9" x14ac:dyDescent="0.3">
      <c r="A9" s="1">
        <f t="shared" si="1"/>
        <v>5</v>
      </c>
      <c r="B9" s="43" t="s">
        <v>178</v>
      </c>
      <c r="C9" s="43" t="s">
        <v>638</v>
      </c>
      <c r="D9" s="43" t="s">
        <v>1607</v>
      </c>
      <c r="E9" s="43" t="s">
        <v>1608</v>
      </c>
      <c r="F9" s="43" t="s">
        <v>1</v>
      </c>
      <c r="G9" s="43" t="s">
        <v>1606</v>
      </c>
      <c r="H9" s="121">
        <v>37741</v>
      </c>
    </row>
    <row r="10" spans="1:9" x14ac:dyDescent="0.3">
      <c r="A10" s="1">
        <f t="shared" si="1"/>
        <v>6</v>
      </c>
      <c r="B10" s="43" t="s">
        <v>178</v>
      </c>
      <c r="C10" s="43" t="s">
        <v>209</v>
      </c>
      <c r="D10" s="43" t="s">
        <v>1609</v>
      </c>
      <c r="E10" s="43" t="s">
        <v>1173</v>
      </c>
      <c r="F10" s="43" t="s">
        <v>1</v>
      </c>
      <c r="G10" s="43" t="s">
        <v>1171</v>
      </c>
      <c r="H10" s="121">
        <v>35502</v>
      </c>
    </row>
    <row r="11" spans="1:9" x14ac:dyDescent="0.3">
      <c r="A11" s="1">
        <f t="shared" ref="A11:A15" si="2">SUM(A10)+1</f>
        <v>7</v>
      </c>
      <c r="B11" t="s">
        <v>444</v>
      </c>
      <c r="C11" t="s">
        <v>746</v>
      </c>
      <c r="D11" t="s">
        <v>747</v>
      </c>
      <c r="E11" s="25" t="s">
        <v>748</v>
      </c>
      <c r="F11" t="s">
        <v>749</v>
      </c>
      <c r="G11" t="s">
        <v>750</v>
      </c>
      <c r="H11" s="121">
        <v>41703</v>
      </c>
    </row>
    <row r="12" spans="1:9" x14ac:dyDescent="0.3">
      <c r="A12" s="1">
        <f t="shared" si="2"/>
        <v>8</v>
      </c>
      <c r="B12" s="2" t="s">
        <v>995</v>
      </c>
      <c r="C12" s="2" t="s">
        <v>1300</v>
      </c>
      <c r="D12" s="2" t="s">
        <v>1301</v>
      </c>
      <c r="E12" s="2" t="s">
        <v>1302</v>
      </c>
      <c r="F12" s="2" t="s">
        <v>1303</v>
      </c>
      <c r="G12" s="99" t="s">
        <v>1304</v>
      </c>
      <c r="H12" s="142">
        <v>42619</v>
      </c>
    </row>
    <row r="13" spans="1:9" x14ac:dyDescent="0.3">
      <c r="A13" s="1">
        <f t="shared" si="2"/>
        <v>9</v>
      </c>
      <c r="B13" t="s">
        <v>2030</v>
      </c>
      <c r="C13" t="s">
        <v>2027</v>
      </c>
      <c r="D13" t="s">
        <v>2031</v>
      </c>
      <c r="E13" t="s">
        <v>2032</v>
      </c>
      <c r="F13" t="s">
        <v>2028</v>
      </c>
      <c r="G13" t="s">
        <v>2029</v>
      </c>
      <c r="H13" s="125">
        <v>40435</v>
      </c>
      <c r="I13" s="4"/>
    </row>
    <row r="14" spans="1:9" x14ac:dyDescent="0.3">
      <c r="A14" s="1">
        <f t="shared" si="2"/>
        <v>10</v>
      </c>
      <c r="B14" t="s">
        <v>936</v>
      </c>
      <c r="C14" t="s">
        <v>2389</v>
      </c>
      <c r="D14" t="s">
        <v>2387</v>
      </c>
      <c r="E14" t="s">
        <v>2388</v>
      </c>
      <c r="F14" t="s">
        <v>1</v>
      </c>
      <c r="G14" t="s">
        <v>2386</v>
      </c>
      <c r="H14" s="118">
        <v>36209</v>
      </c>
    </row>
    <row r="15" spans="1:9" x14ac:dyDescent="0.3">
      <c r="A15" s="1">
        <f t="shared" si="2"/>
        <v>11</v>
      </c>
    </row>
    <row r="18" spans="1:8" x14ac:dyDescent="0.3">
      <c r="A18" s="55">
        <v>10</v>
      </c>
    </row>
    <row r="25" spans="1:8" x14ac:dyDescent="0.3">
      <c r="B25" t="s">
        <v>883</v>
      </c>
      <c r="C25" t="s">
        <v>884</v>
      </c>
      <c r="D25" t="s">
        <v>885</v>
      </c>
      <c r="E25" t="s">
        <v>887</v>
      </c>
      <c r="F25" t="s">
        <v>888</v>
      </c>
      <c r="G25" t="s">
        <v>886</v>
      </c>
      <c r="H25" s="121">
        <v>40416</v>
      </c>
    </row>
    <row r="26" spans="1:8" x14ac:dyDescent="0.3">
      <c r="B26" s="43" t="s">
        <v>1367</v>
      </c>
      <c r="C26" s="43" t="s">
        <v>97</v>
      </c>
      <c r="D26" s="43" t="s">
        <v>1368</v>
      </c>
      <c r="E26" s="43" t="s">
        <v>1369</v>
      </c>
      <c r="F26" s="43" t="s">
        <v>1365</v>
      </c>
      <c r="G26" s="43" t="s">
        <v>1366</v>
      </c>
      <c r="H26" s="121">
        <v>2010</v>
      </c>
    </row>
    <row r="27" spans="1:8" x14ac:dyDescent="0.3">
      <c r="B27" t="s">
        <v>70</v>
      </c>
      <c r="C27" t="s">
        <v>6</v>
      </c>
      <c r="D27" t="s">
        <v>71</v>
      </c>
      <c r="E27" t="s">
        <v>508</v>
      </c>
      <c r="F27" t="s">
        <v>72</v>
      </c>
      <c r="G27" s="21" t="s">
        <v>73</v>
      </c>
      <c r="H27" s="121">
        <v>41221</v>
      </c>
    </row>
    <row r="28" spans="1:8" x14ac:dyDescent="0.3">
      <c r="B28" t="s">
        <v>373</v>
      </c>
      <c r="C28" t="s">
        <v>10</v>
      </c>
      <c r="D28" t="s">
        <v>1244</v>
      </c>
      <c r="E28" s="25" t="s">
        <v>375</v>
      </c>
      <c r="F28" t="s">
        <v>376</v>
      </c>
      <c r="G28" t="s">
        <v>377</v>
      </c>
      <c r="H28" s="121">
        <v>41464</v>
      </c>
    </row>
    <row r="29" spans="1:8" x14ac:dyDescent="0.3">
      <c r="B29" t="s">
        <v>1248</v>
      </c>
      <c r="C29" s="54" t="s">
        <v>1245</v>
      </c>
      <c r="D29" t="s">
        <v>1249</v>
      </c>
      <c r="E29" s="25" t="s">
        <v>1250</v>
      </c>
      <c r="F29" t="s">
        <v>1246</v>
      </c>
      <c r="G29" t="s">
        <v>1247</v>
      </c>
      <c r="H29" s="121">
        <v>41615</v>
      </c>
    </row>
    <row r="30" spans="1:8" x14ac:dyDescent="0.3">
      <c r="B30" s="26" t="s">
        <v>995</v>
      </c>
      <c r="C30" s="26" t="s">
        <v>1300</v>
      </c>
      <c r="D30" s="26" t="s">
        <v>1301</v>
      </c>
      <c r="E30" s="26" t="s">
        <v>1302</v>
      </c>
      <c r="F30" s="26" t="s">
        <v>1303</v>
      </c>
      <c r="G30" s="56" t="s">
        <v>1304</v>
      </c>
      <c r="H30" s="121">
        <v>42619</v>
      </c>
    </row>
    <row r="31" spans="1:8" x14ac:dyDescent="0.3">
      <c r="B31" t="s">
        <v>989</v>
      </c>
      <c r="C31" t="s">
        <v>986</v>
      </c>
      <c r="D31" t="s">
        <v>990</v>
      </c>
      <c r="E31" t="s">
        <v>991</v>
      </c>
      <c r="F31" t="s">
        <v>987</v>
      </c>
      <c r="G31" t="s">
        <v>988</v>
      </c>
      <c r="H31" s="121">
        <v>40539</v>
      </c>
    </row>
  </sheetData>
  <sortState xmlns:xlrd2="http://schemas.microsoft.com/office/spreadsheetml/2017/richdata2" ref="B5:I17">
    <sortCondition ref="B5:B17"/>
  </sortState>
  <hyperlinks>
    <hyperlink ref="G27" r:id="rId1" xr:uid="{74C7D585-8A57-42A1-AF9A-BCCF30D01B4E}"/>
    <hyperlink ref="G30" r:id="rId2" xr:uid="{3F6F57E1-E250-4D8C-AF63-98D5380A7215}"/>
    <hyperlink ref="G12" r:id="rId3" xr:uid="{B2BC7DA4-8EBD-4F44-AFFC-7999B3C332FA}"/>
    <hyperlink ref="G8" r:id="rId4" xr:uid="{20C0FC69-BCA1-410A-9CCC-02AE8BC20164}"/>
  </hyperlinks>
  <pageMargins left="0.25" right="0.25" top="0.75" bottom="0.75" header="0.3" footer="0.3"/>
  <pageSetup paperSize="9" orientation="landscape" r:id="rId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27AD-3DE9-47BF-AED5-4BC3CE5DBBF8}">
  <dimension ref="A1:I42"/>
  <sheetViews>
    <sheetView workbookViewId="0">
      <selection activeCell="F23" sqref="F23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45.109375" customWidth="1"/>
    <col min="8" max="8" width="11.5546875" style="25"/>
    <col min="9" max="9" width="14.6640625" customWidth="1"/>
  </cols>
  <sheetData>
    <row r="1" spans="1:9" ht="24.6" x14ac:dyDescent="0.5">
      <c r="B1" s="11" t="s">
        <v>35</v>
      </c>
      <c r="C1" t="s">
        <v>1439</v>
      </c>
      <c r="E1" s="10" t="s">
        <v>1572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9" x14ac:dyDescent="0.3">
      <c r="A5" s="1">
        <v>1</v>
      </c>
      <c r="B5" s="94" t="s">
        <v>815</v>
      </c>
      <c r="C5" s="94" t="s">
        <v>186</v>
      </c>
      <c r="D5" s="94" t="s">
        <v>816</v>
      </c>
      <c r="E5" s="94" t="s">
        <v>818</v>
      </c>
      <c r="F5" s="94"/>
      <c r="G5" s="94" t="s">
        <v>817</v>
      </c>
      <c r="H5" s="125">
        <v>35739</v>
      </c>
      <c r="I5" s="25"/>
    </row>
    <row r="6" spans="1:9" x14ac:dyDescent="0.3">
      <c r="A6" s="1">
        <f>SUM(A5)+1</f>
        <v>2</v>
      </c>
      <c r="B6" s="94" t="s">
        <v>461</v>
      </c>
      <c r="C6" s="94" t="s">
        <v>462</v>
      </c>
      <c r="D6" s="25" t="s">
        <v>463</v>
      </c>
      <c r="E6" s="25" t="s">
        <v>464</v>
      </c>
      <c r="F6" s="25" t="s">
        <v>465</v>
      </c>
      <c r="G6" s="25" t="s">
        <v>466</v>
      </c>
      <c r="H6" s="121">
        <v>40103</v>
      </c>
      <c r="I6" s="25"/>
    </row>
    <row r="7" spans="1:9" x14ac:dyDescent="0.3">
      <c r="A7" s="1">
        <f t="shared" ref="A7:A21" si="0">SUM(A6)+1</f>
        <v>3</v>
      </c>
      <c r="B7" s="94" t="s">
        <v>867</v>
      </c>
      <c r="C7" s="94" t="s">
        <v>492</v>
      </c>
      <c r="D7" s="25" t="s">
        <v>871</v>
      </c>
      <c r="E7" s="25" t="s">
        <v>869</v>
      </c>
      <c r="F7" s="25" t="s">
        <v>870</v>
      </c>
      <c r="G7" s="25" t="s">
        <v>868</v>
      </c>
      <c r="H7" s="121">
        <v>40039</v>
      </c>
      <c r="I7" s="25"/>
    </row>
    <row r="8" spans="1:9" x14ac:dyDescent="0.3">
      <c r="A8" s="1">
        <f t="shared" si="0"/>
        <v>4</v>
      </c>
      <c r="B8" s="7" t="s">
        <v>310</v>
      </c>
      <c r="C8" s="7" t="s">
        <v>306</v>
      </c>
      <c r="D8" s="7" t="s">
        <v>307</v>
      </c>
      <c r="E8" s="7" t="s">
        <v>327</v>
      </c>
      <c r="F8" s="7" t="s">
        <v>308</v>
      </c>
      <c r="G8" s="28" t="s">
        <v>309</v>
      </c>
      <c r="H8" s="121">
        <v>40828</v>
      </c>
      <c r="I8" s="25"/>
    </row>
    <row r="9" spans="1:9" x14ac:dyDescent="0.3">
      <c r="A9" s="1">
        <f t="shared" si="0"/>
        <v>5</v>
      </c>
      <c r="B9" s="94" t="s">
        <v>387</v>
      </c>
      <c r="C9" s="94" t="s">
        <v>129</v>
      </c>
      <c r="D9" s="25" t="s">
        <v>1820</v>
      </c>
      <c r="E9" s="25" t="s">
        <v>388</v>
      </c>
      <c r="F9" s="25" t="s">
        <v>389</v>
      </c>
      <c r="G9" s="25" t="s">
        <v>390</v>
      </c>
      <c r="H9" s="121">
        <v>38243</v>
      </c>
      <c r="I9" s="25"/>
    </row>
    <row r="10" spans="1:9" x14ac:dyDescent="0.3">
      <c r="A10" s="1">
        <f t="shared" si="0"/>
        <v>6</v>
      </c>
      <c r="B10" s="25" t="s">
        <v>1077</v>
      </c>
      <c r="C10" s="25" t="s">
        <v>1074</v>
      </c>
      <c r="D10" s="25" t="s">
        <v>1078</v>
      </c>
      <c r="E10" s="25" t="s">
        <v>1079</v>
      </c>
      <c r="F10" s="25" t="s">
        <v>1075</v>
      </c>
      <c r="G10" s="25" t="s">
        <v>1076</v>
      </c>
      <c r="H10" s="121">
        <v>38750</v>
      </c>
      <c r="I10" s="25"/>
    </row>
    <row r="11" spans="1:9" x14ac:dyDescent="0.3">
      <c r="A11" s="1">
        <f t="shared" si="0"/>
        <v>7</v>
      </c>
      <c r="B11" s="25" t="s">
        <v>1077</v>
      </c>
      <c r="C11" s="25" t="s">
        <v>1074</v>
      </c>
      <c r="D11" s="25" t="s">
        <v>1078</v>
      </c>
      <c r="E11" s="25" t="s">
        <v>1079</v>
      </c>
      <c r="F11" s="25" t="s">
        <v>1075</v>
      </c>
      <c r="G11" s="25" t="s">
        <v>1076</v>
      </c>
      <c r="H11" s="121">
        <v>38750</v>
      </c>
      <c r="I11" s="25"/>
    </row>
    <row r="12" spans="1:9" x14ac:dyDescent="0.3">
      <c r="A12" s="1">
        <f t="shared" si="0"/>
        <v>8</v>
      </c>
      <c r="B12" s="25" t="s">
        <v>1740</v>
      </c>
      <c r="C12" s="25" t="s">
        <v>633</v>
      </c>
      <c r="D12" s="25" t="s">
        <v>1736</v>
      </c>
      <c r="E12" s="25" t="s">
        <v>1741</v>
      </c>
      <c r="F12" s="25" t="s">
        <v>1738</v>
      </c>
      <c r="G12" s="25" t="s">
        <v>1739</v>
      </c>
      <c r="H12" s="121">
        <v>36595</v>
      </c>
      <c r="I12" s="25"/>
    </row>
    <row r="13" spans="1:9" x14ac:dyDescent="0.3">
      <c r="A13" s="1">
        <f t="shared" si="0"/>
        <v>9</v>
      </c>
      <c r="B13" s="25" t="s">
        <v>1270</v>
      </c>
      <c r="C13" s="25" t="s">
        <v>11</v>
      </c>
      <c r="D13" s="25" t="s">
        <v>2230</v>
      </c>
      <c r="E13" s="25" t="s">
        <v>2231</v>
      </c>
      <c r="F13" s="25" t="s">
        <v>1</v>
      </c>
      <c r="G13" s="25" t="s">
        <v>2229</v>
      </c>
      <c r="H13" s="118">
        <v>37606</v>
      </c>
      <c r="I13" s="25"/>
    </row>
    <row r="14" spans="1:9" x14ac:dyDescent="0.3">
      <c r="A14" s="1">
        <f t="shared" si="0"/>
        <v>10</v>
      </c>
      <c r="B14" s="94" t="s">
        <v>373</v>
      </c>
      <c r="C14" s="94" t="s">
        <v>10</v>
      </c>
      <c r="D14" s="25" t="s">
        <v>374</v>
      </c>
      <c r="E14" s="25" t="s">
        <v>375</v>
      </c>
      <c r="F14" s="25" t="s">
        <v>376</v>
      </c>
      <c r="G14" s="25" t="s">
        <v>377</v>
      </c>
      <c r="H14" s="121">
        <v>41464</v>
      </c>
      <c r="I14" s="25"/>
    </row>
    <row r="15" spans="1:9" x14ac:dyDescent="0.3">
      <c r="A15" s="1">
        <f t="shared" si="0"/>
        <v>11</v>
      </c>
      <c r="B15" s="94" t="s">
        <v>810</v>
      </c>
      <c r="C15" s="94" t="s">
        <v>10</v>
      </c>
      <c r="D15" s="94" t="s">
        <v>811</v>
      </c>
      <c r="E15" s="94" t="s">
        <v>813</v>
      </c>
      <c r="F15" s="94" t="s">
        <v>814</v>
      </c>
      <c r="G15" s="94" t="s">
        <v>812</v>
      </c>
      <c r="H15" s="125">
        <v>40505</v>
      </c>
      <c r="I15" s="25"/>
    </row>
    <row r="16" spans="1:9" x14ac:dyDescent="0.3">
      <c r="A16" s="1">
        <f t="shared" si="0"/>
        <v>12</v>
      </c>
      <c r="B16" s="117" t="s">
        <v>355</v>
      </c>
      <c r="C16" s="117" t="s">
        <v>1652</v>
      </c>
      <c r="D16" s="117" t="s">
        <v>1655</v>
      </c>
      <c r="E16" s="117" t="s">
        <v>1656</v>
      </c>
      <c r="F16" s="117" t="s">
        <v>1653</v>
      </c>
      <c r="G16" s="117" t="s">
        <v>1654</v>
      </c>
      <c r="H16" s="121">
        <v>38027</v>
      </c>
      <c r="I16" s="25"/>
    </row>
    <row r="17" spans="1:9" x14ac:dyDescent="0.3">
      <c r="A17" s="1">
        <f t="shared" si="0"/>
        <v>13</v>
      </c>
      <c r="B17" s="123" t="s">
        <v>201</v>
      </c>
      <c r="C17" s="36" t="s">
        <v>207</v>
      </c>
      <c r="D17" s="36" t="s">
        <v>203</v>
      </c>
      <c r="E17" s="36" t="s">
        <v>204</v>
      </c>
      <c r="F17" s="36" t="s">
        <v>205</v>
      </c>
      <c r="G17" s="53" t="s">
        <v>206</v>
      </c>
      <c r="H17" s="118">
        <v>40059</v>
      </c>
      <c r="I17" s="25"/>
    </row>
    <row r="18" spans="1:9" x14ac:dyDescent="0.3">
      <c r="A18" s="1">
        <f t="shared" si="0"/>
        <v>14</v>
      </c>
      <c r="B18" s="25" t="s">
        <v>756</v>
      </c>
      <c r="C18" s="25" t="s">
        <v>757</v>
      </c>
      <c r="D18" s="25" t="s">
        <v>758</v>
      </c>
      <c r="E18" s="25" t="s">
        <v>759</v>
      </c>
      <c r="F18" s="25" t="s">
        <v>760</v>
      </c>
      <c r="G18" s="25" t="s">
        <v>761</v>
      </c>
      <c r="H18" s="121">
        <v>40440</v>
      </c>
      <c r="I18" s="25"/>
    </row>
    <row r="19" spans="1:9" x14ac:dyDescent="0.3">
      <c r="A19" s="1">
        <f t="shared" si="0"/>
        <v>15</v>
      </c>
      <c r="B19" s="25" t="s">
        <v>151</v>
      </c>
      <c r="C19" s="25" t="s">
        <v>14</v>
      </c>
      <c r="D19" s="25" t="s">
        <v>152</v>
      </c>
      <c r="E19" s="25" t="s">
        <v>1834</v>
      </c>
      <c r="F19" s="25" t="s">
        <v>154</v>
      </c>
      <c r="G19" s="25" t="s">
        <v>1833</v>
      </c>
      <c r="H19" s="121">
        <v>40123</v>
      </c>
      <c r="I19" s="25"/>
    </row>
    <row r="20" spans="1:9" x14ac:dyDescent="0.3">
      <c r="A20" s="1">
        <f t="shared" si="0"/>
        <v>16</v>
      </c>
      <c r="B20" s="25" t="s">
        <v>2110</v>
      </c>
      <c r="C20" s="25" t="s">
        <v>12</v>
      </c>
      <c r="D20" s="25" t="s">
        <v>2111</v>
      </c>
      <c r="E20" s="25" t="s">
        <v>2112</v>
      </c>
      <c r="F20" s="25"/>
      <c r="G20" s="25" t="s">
        <v>2109</v>
      </c>
      <c r="H20" s="121">
        <v>37978</v>
      </c>
      <c r="I20" s="25"/>
    </row>
    <row r="21" spans="1:9" x14ac:dyDescent="0.3">
      <c r="A21" s="1">
        <f t="shared" si="0"/>
        <v>17</v>
      </c>
      <c r="B21" s="25" t="s">
        <v>659</v>
      </c>
      <c r="C21" s="25" t="s">
        <v>9</v>
      </c>
      <c r="D21" s="25" t="s">
        <v>660</v>
      </c>
      <c r="E21" s="143" t="s">
        <v>661</v>
      </c>
      <c r="F21" s="25" t="s">
        <v>662</v>
      </c>
      <c r="G21" s="25" t="s">
        <v>663</v>
      </c>
      <c r="H21" s="121">
        <v>39595</v>
      </c>
      <c r="I21" s="25"/>
    </row>
    <row r="22" spans="1:9" x14ac:dyDescent="0.3">
      <c r="B22" s="25"/>
      <c r="C22" s="25"/>
      <c r="D22" s="25"/>
      <c r="E22" s="25"/>
      <c r="F22" s="25"/>
      <c r="G22" s="25"/>
      <c r="I22" s="25"/>
    </row>
    <row r="23" spans="1:9" x14ac:dyDescent="0.3">
      <c r="B23" s="25"/>
      <c r="C23" s="25"/>
      <c r="D23" s="25"/>
      <c r="E23" s="25"/>
      <c r="F23" s="25"/>
      <c r="G23" s="25"/>
      <c r="I23" s="25"/>
    </row>
    <row r="24" spans="1:9" x14ac:dyDescent="0.3">
      <c r="B24" s="25"/>
      <c r="C24" s="25"/>
      <c r="D24" s="25"/>
      <c r="E24" s="25"/>
      <c r="F24" s="25"/>
      <c r="G24" s="25"/>
      <c r="I24" s="25"/>
    </row>
    <row r="25" spans="1:9" x14ac:dyDescent="0.3">
      <c r="A25" s="55">
        <v>17</v>
      </c>
    </row>
    <row r="26" spans="1:9" x14ac:dyDescent="0.3">
      <c r="B26" s="4"/>
      <c r="C26" s="4"/>
      <c r="H26" s="121"/>
    </row>
    <row r="27" spans="1:9" x14ac:dyDescent="0.3">
      <c r="B27" s="4"/>
      <c r="C27" s="4"/>
      <c r="E27" s="25"/>
      <c r="H27" s="121"/>
    </row>
    <row r="28" spans="1:9" x14ac:dyDescent="0.3">
      <c r="B28" s="4"/>
      <c r="C28" s="4"/>
      <c r="E28" s="25"/>
      <c r="H28" s="121"/>
    </row>
    <row r="29" spans="1:9" x14ac:dyDescent="0.3">
      <c r="B29" s="4" t="s">
        <v>1095</v>
      </c>
      <c r="C29" s="4" t="s">
        <v>1092</v>
      </c>
      <c r="D29" t="s">
        <v>1096</v>
      </c>
      <c r="E29" t="s">
        <v>1097</v>
      </c>
      <c r="F29" t="s">
        <v>1093</v>
      </c>
      <c r="G29" t="s">
        <v>1094</v>
      </c>
      <c r="H29" s="121">
        <v>40870</v>
      </c>
    </row>
    <row r="30" spans="1:9" x14ac:dyDescent="0.3">
      <c r="B30" s="4" t="s">
        <v>616</v>
      </c>
      <c r="C30" s="4" t="s">
        <v>617</v>
      </c>
      <c r="D30" t="s">
        <v>618</v>
      </c>
      <c r="E30" t="s">
        <v>619</v>
      </c>
      <c r="F30" t="s">
        <v>620</v>
      </c>
      <c r="G30" t="s">
        <v>621</v>
      </c>
      <c r="H30" s="121">
        <v>40096</v>
      </c>
    </row>
    <row r="31" spans="1:9" x14ac:dyDescent="0.3">
      <c r="B31" s="4" t="s">
        <v>1270</v>
      </c>
      <c r="C31" s="4" t="s">
        <v>11</v>
      </c>
    </row>
    <row r="32" spans="1:9" x14ac:dyDescent="0.3">
      <c r="B32" s="4" t="s">
        <v>872</v>
      </c>
      <c r="C32" s="4" t="s">
        <v>873</v>
      </c>
      <c r="D32" t="s">
        <v>874</v>
      </c>
      <c r="E32" t="s">
        <v>802</v>
      </c>
      <c r="F32" t="s">
        <v>803</v>
      </c>
      <c r="G32" t="s">
        <v>801</v>
      </c>
      <c r="H32" s="121">
        <v>40487</v>
      </c>
    </row>
    <row r="33" spans="2:8" x14ac:dyDescent="0.3">
      <c r="B33" s="4" t="s">
        <v>543</v>
      </c>
      <c r="C33" s="4" t="s">
        <v>369</v>
      </c>
      <c r="D33" t="s">
        <v>544</v>
      </c>
      <c r="E33" s="25" t="s">
        <v>545</v>
      </c>
      <c r="F33" t="s">
        <v>546</v>
      </c>
      <c r="G33" t="s">
        <v>547</v>
      </c>
      <c r="H33" s="121">
        <v>40389</v>
      </c>
    </row>
    <row r="34" spans="2:8" x14ac:dyDescent="0.3">
      <c r="B34" s="4" t="s">
        <v>1292</v>
      </c>
      <c r="C34" s="4" t="s">
        <v>1289</v>
      </c>
      <c r="D34" t="s">
        <v>1293</v>
      </c>
      <c r="E34" t="s">
        <v>1294</v>
      </c>
      <c r="F34" t="s">
        <v>1290</v>
      </c>
      <c r="G34" t="s">
        <v>1291</v>
      </c>
      <c r="H34" s="121">
        <v>39716</v>
      </c>
    </row>
    <row r="35" spans="2:8" x14ac:dyDescent="0.3">
      <c r="B35" s="4" t="s">
        <v>615</v>
      </c>
      <c r="C35" s="4" t="s">
        <v>6</v>
      </c>
      <c r="D35" t="s">
        <v>576</v>
      </c>
      <c r="E35" s="25" t="s">
        <v>577</v>
      </c>
      <c r="F35" t="s">
        <v>578</v>
      </c>
      <c r="G35" s="21" t="s">
        <v>579</v>
      </c>
      <c r="H35" s="121">
        <v>39719</v>
      </c>
    </row>
    <row r="36" spans="2:8" x14ac:dyDescent="0.3">
      <c r="B36" s="6" t="s">
        <v>714</v>
      </c>
      <c r="C36" s="6" t="s">
        <v>244</v>
      </c>
      <c r="D36" s="7" t="s">
        <v>715</v>
      </c>
      <c r="E36" t="s">
        <v>719</v>
      </c>
      <c r="F36" s="7" t="s">
        <v>717</v>
      </c>
      <c r="G36" t="s">
        <v>720</v>
      </c>
      <c r="H36" s="121">
        <v>39713</v>
      </c>
    </row>
    <row r="37" spans="2:8" x14ac:dyDescent="0.3">
      <c r="B37" s="4" t="s">
        <v>762</v>
      </c>
      <c r="C37" s="4" t="s">
        <v>129</v>
      </c>
      <c r="D37" t="s">
        <v>763</v>
      </c>
      <c r="E37" t="s">
        <v>764</v>
      </c>
      <c r="F37" t="s">
        <v>765</v>
      </c>
      <c r="G37" t="s">
        <v>766</v>
      </c>
      <c r="H37" s="121">
        <v>40159</v>
      </c>
    </row>
    <row r="38" spans="2:8" x14ac:dyDescent="0.3">
      <c r="B38" s="4" t="s">
        <v>151</v>
      </c>
      <c r="C38" s="4" t="s">
        <v>14</v>
      </c>
      <c r="D38" t="s">
        <v>152</v>
      </c>
      <c r="E38" t="s">
        <v>153</v>
      </c>
      <c r="F38" t="s">
        <v>154</v>
      </c>
      <c r="G38" s="21" t="s">
        <v>155</v>
      </c>
      <c r="H38" s="121">
        <v>40123</v>
      </c>
    </row>
    <row r="39" spans="2:8" x14ac:dyDescent="0.3">
      <c r="B39" s="4" t="s">
        <v>659</v>
      </c>
      <c r="C39" s="4" t="s">
        <v>9</v>
      </c>
      <c r="D39" t="s">
        <v>660</v>
      </c>
      <c r="E39" s="42" t="s">
        <v>661</v>
      </c>
      <c r="F39" t="s">
        <v>662</v>
      </c>
      <c r="G39" t="s">
        <v>663</v>
      </c>
      <c r="H39" s="121">
        <v>39595</v>
      </c>
    </row>
    <row r="40" spans="2:8" x14ac:dyDescent="0.3">
      <c r="B40" s="4" t="s">
        <v>609</v>
      </c>
      <c r="C40" s="4" t="s">
        <v>244</v>
      </c>
      <c r="D40" t="s">
        <v>611</v>
      </c>
      <c r="E40" t="s">
        <v>612</v>
      </c>
      <c r="F40" t="s">
        <v>613</v>
      </c>
      <c r="G40" t="s">
        <v>614</v>
      </c>
      <c r="H40" s="121">
        <v>39563</v>
      </c>
    </row>
    <row r="41" spans="2:8" x14ac:dyDescent="0.3">
      <c r="B41" s="6" t="s">
        <v>279</v>
      </c>
      <c r="C41" s="6" t="s">
        <v>8</v>
      </c>
      <c r="D41" s="7" t="s">
        <v>275</v>
      </c>
      <c r="E41" s="7" t="s">
        <v>276</v>
      </c>
      <c r="F41" s="7" t="s">
        <v>277</v>
      </c>
      <c r="G41" s="8" t="s">
        <v>278</v>
      </c>
      <c r="H41" s="121">
        <v>40097</v>
      </c>
    </row>
    <row r="42" spans="2:8" x14ac:dyDescent="0.3">
      <c r="B42" s="6"/>
      <c r="C42" s="6"/>
      <c r="D42" s="7"/>
      <c r="E42" s="7"/>
      <c r="F42" s="7"/>
      <c r="G42" s="8"/>
      <c r="H42" s="121"/>
    </row>
  </sheetData>
  <sortState xmlns:xlrd2="http://schemas.microsoft.com/office/spreadsheetml/2017/richdata2" ref="B5:H21">
    <sortCondition ref="B5:B21"/>
  </sortState>
  <hyperlinks>
    <hyperlink ref="G38" r:id="rId1" xr:uid="{9289EE36-E200-4506-936A-1391E000632C}"/>
    <hyperlink ref="G41" r:id="rId2" xr:uid="{19641A77-B01D-4B32-B390-F567EE7ED1E0}"/>
    <hyperlink ref="G35" r:id="rId3" xr:uid="{6726D7C4-6ABB-478B-A51C-C5E366420BBD}"/>
    <hyperlink ref="G17" r:id="rId4" xr:uid="{7BDFF610-025C-40D6-8520-6A3603E8D3CA}"/>
    <hyperlink ref="G8" r:id="rId5" xr:uid="{26567A30-624C-4039-9575-0E5C54BAF0D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4BA1-AC2E-42F8-849F-C16AA9FC5D58}">
  <dimension ref="A1:I23"/>
  <sheetViews>
    <sheetView workbookViewId="0">
      <selection activeCell="B15" sqref="B15:H15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33" customWidth="1"/>
    <col min="8" max="8" width="11.5546875" style="25"/>
  </cols>
  <sheetData>
    <row r="1" spans="1:9" ht="24.6" x14ac:dyDescent="0.5">
      <c r="B1" s="11" t="s">
        <v>36</v>
      </c>
      <c r="C1" t="s">
        <v>11</v>
      </c>
      <c r="E1" s="10" t="s">
        <v>2391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9" s="12" customFormat="1" ht="16.8" x14ac:dyDescent="0.35">
      <c r="A5" s="1">
        <f t="shared" ref="A5:A6" si="0">SUM(A4)+1</f>
        <v>1</v>
      </c>
      <c r="B5" s="6" t="s">
        <v>703</v>
      </c>
      <c r="C5" s="6" t="s">
        <v>704</v>
      </c>
      <c r="D5" s="7" t="s">
        <v>705</v>
      </c>
      <c r="E5" t="s">
        <v>706</v>
      </c>
      <c r="F5" s="7" t="s">
        <v>707</v>
      </c>
      <c r="G5" t="s">
        <v>708</v>
      </c>
      <c r="H5" s="121">
        <v>42181</v>
      </c>
    </row>
    <row r="6" spans="1:9" x14ac:dyDescent="0.3">
      <c r="A6" s="1">
        <f t="shared" si="0"/>
        <v>2</v>
      </c>
      <c r="B6" s="94" t="s">
        <v>420</v>
      </c>
      <c r="C6" s="94" t="s">
        <v>421</v>
      </c>
      <c r="D6" s="94" t="s">
        <v>422</v>
      </c>
      <c r="E6" s="94" t="s">
        <v>423</v>
      </c>
      <c r="F6" s="94"/>
      <c r="G6" s="94" t="s">
        <v>424</v>
      </c>
      <c r="H6" s="125">
        <v>31910</v>
      </c>
      <c r="I6" s="7"/>
    </row>
    <row r="7" spans="1:9" x14ac:dyDescent="0.3">
      <c r="A7" s="1">
        <f>SUM(A6)+1</f>
        <v>3</v>
      </c>
      <c r="B7" s="94" t="s">
        <v>510</v>
      </c>
      <c r="C7" s="94" t="s">
        <v>511</v>
      </c>
      <c r="D7" s="94" t="s">
        <v>512</v>
      </c>
      <c r="E7" s="94" t="s">
        <v>513</v>
      </c>
      <c r="F7" s="94" t="s">
        <v>514</v>
      </c>
      <c r="G7" s="94" t="s">
        <v>515</v>
      </c>
      <c r="H7" s="125">
        <v>42062</v>
      </c>
    </row>
    <row r="8" spans="1:9" x14ac:dyDescent="0.3">
      <c r="A8" s="1">
        <f t="shared" ref="A8:A17" si="1">SUM(A7)+1</f>
        <v>4</v>
      </c>
      <c r="B8" s="36" t="s">
        <v>692</v>
      </c>
      <c r="C8" s="36" t="s">
        <v>10</v>
      </c>
      <c r="D8" s="36" t="s">
        <v>693</v>
      </c>
      <c r="E8" s="36" t="s">
        <v>694</v>
      </c>
      <c r="F8" s="36" t="s">
        <v>695</v>
      </c>
      <c r="G8" s="136" t="s">
        <v>696</v>
      </c>
      <c r="H8" s="118">
        <v>41311</v>
      </c>
      <c r="I8" s="7"/>
    </row>
    <row r="9" spans="1:9" x14ac:dyDescent="0.3">
      <c r="A9" s="1">
        <f t="shared" si="1"/>
        <v>5</v>
      </c>
      <c r="B9" s="25" t="s">
        <v>525</v>
      </c>
      <c r="C9" s="25" t="s">
        <v>526</v>
      </c>
      <c r="D9" s="25" t="s">
        <v>527</v>
      </c>
      <c r="E9" s="25" t="s">
        <v>356</v>
      </c>
      <c r="F9" s="25"/>
      <c r="G9" s="25" t="s">
        <v>357</v>
      </c>
      <c r="H9" s="121">
        <v>32336</v>
      </c>
      <c r="I9" s="7"/>
    </row>
    <row r="10" spans="1:9" x14ac:dyDescent="0.3">
      <c r="A10" s="1">
        <f t="shared" si="1"/>
        <v>6</v>
      </c>
      <c r="B10" s="94" t="s">
        <v>130</v>
      </c>
      <c r="C10" s="94" t="s">
        <v>1467</v>
      </c>
      <c r="D10" s="94" t="s">
        <v>512</v>
      </c>
      <c r="E10" s="94" t="s">
        <v>513</v>
      </c>
      <c r="F10" s="94" t="s">
        <v>1</v>
      </c>
      <c r="G10" s="94" t="s">
        <v>515</v>
      </c>
      <c r="H10" s="121">
        <v>31722</v>
      </c>
      <c r="I10" s="7"/>
    </row>
    <row r="11" spans="1:9" x14ac:dyDescent="0.3">
      <c r="A11" s="1">
        <f t="shared" si="1"/>
        <v>7</v>
      </c>
      <c r="B11" s="4" t="s">
        <v>130</v>
      </c>
      <c r="C11" s="4" t="s">
        <v>1168</v>
      </c>
      <c r="D11" s="4" t="s">
        <v>1175</v>
      </c>
      <c r="E11" s="4" t="s">
        <v>1170</v>
      </c>
      <c r="F11" s="4" t="s">
        <v>1</v>
      </c>
      <c r="G11" s="4" t="s">
        <v>1169</v>
      </c>
      <c r="H11" s="125">
        <v>34868</v>
      </c>
      <c r="I11" s="7"/>
    </row>
    <row r="12" spans="1:9" x14ac:dyDescent="0.3">
      <c r="A12" s="1">
        <f t="shared" si="1"/>
        <v>8</v>
      </c>
      <c r="B12" t="s">
        <v>936</v>
      </c>
      <c r="C12" t="s">
        <v>2385</v>
      </c>
      <c r="D12" t="s">
        <v>2387</v>
      </c>
      <c r="E12" t="s">
        <v>2388</v>
      </c>
      <c r="F12" t="s">
        <v>1</v>
      </c>
      <c r="G12" t="s">
        <v>2386</v>
      </c>
      <c r="H12" s="118">
        <v>36209</v>
      </c>
      <c r="I12" s="7"/>
    </row>
    <row r="13" spans="1:9" x14ac:dyDescent="0.3">
      <c r="A13" s="1">
        <f t="shared" si="1"/>
        <v>9</v>
      </c>
      <c r="B13" s="140" t="s">
        <v>516</v>
      </c>
      <c r="C13" s="140" t="s">
        <v>1136</v>
      </c>
      <c r="D13" s="140" t="s">
        <v>1138</v>
      </c>
      <c r="E13" s="140" t="s">
        <v>1139</v>
      </c>
      <c r="F13" s="140" t="s">
        <v>1137</v>
      </c>
      <c r="G13" s="140" t="s">
        <v>517</v>
      </c>
      <c r="H13" s="125">
        <v>41625</v>
      </c>
      <c r="I13" s="4"/>
    </row>
    <row r="14" spans="1:9" x14ac:dyDescent="0.3">
      <c r="A14" s="1">
        <f t="shared" si="1"/>
        <v>10</v>
      </c>
      <c r="B14" s="6" t="s">
        <v>323</v>
      </c>
      <c r="C14" s="6" t="s">
        <v>318</v>
      </c>
      <c r="D14" s="7" t="s">
        <v>319</v>
      </c>
      <c r="E14" s="7" t="s">
        <v>320</v>
      </c>
      <c r="F14" s="7" t="s">
        <v>321</v>
      </c>
      <c r="G14" s="8" t="s">
        <v>322</v>
      </c>
      <c r="H14" s="121">
        <v>41849</v>
      </c>
      <c r="I14" s="7"/>
    </row>
    <row r="15" spans="1:9" x14ac:dyDescent="0.3">
      <c r="A15" s="1">
        <f t="shared" si="1"/>
        <v>11</v>
      </c>
      <c r="B15" s="94" t="s">
        <v>323</v>
      </c>
      <c r="C15" s="94" t="s">
        <v>186</v>
      </c>
      <c r="D15" s="94" t="s">
        <v>488</v>
      </c>
      <c r="E15" s="94" t="s">
        <v>489</v>
      </c>
      <c r="F15" s="94"/>
      <c r="G15" s="94" t="s">
        <v>490</v>
      </c>
      <c r="H15" s="125">
        <v>38336</v>
      </c>
      <c r="I15" s="7"/>
    </row>
    <row r="16" spans="1:9" x14ac:dyDescent="0.3">
      <c r="A16" s="1">
        <f t="shared" si="1"/>
        <v>12</v>
      </c>
      <c r="B16" s="25" t="s">
        <v>355</v>
      </c>
      <c r="C16" s="25" t="s">
        <v>462</v>
      </c>
      <c r="D16" s="25" t="s">
        <v>540</v>
      </c>
      <c r="E16" s="25" t="s">
        <v>356</v>
      </c>
      <c r="F16" s="25" t="s">
        <v>541</v>
      </c>
      <c r="G16" s="25" t="s">
        <v>357</v>
      </c>
      <c r="H16" s="121">
        <v>42497</v>
      </c>
      <c r="I16" s="7"/>
    </row>
    <row r="17" spans="1:9" ht="16.8" x14ac:dyDescent="0.35">
      <c r="A17" s="1">
        <f t="shared" si="1"/>
        <v>13</v>
      </c>
      <c r="B17" s="13"/>
      <c r="C17" s="13"/>
      <c r="D17" s="13"/>
      <c r="E17" s="13"/>
      <c r="F17" s="13"/>
      <c r="G17" s="13"/>
      <c r="H17" s="128"/>
    </row>
    <row r="21" spans="1:9" x14ac:dyDescent="0.3">
      <c r="A21" s="55">
        <v>12</v>
      </c>
    </row>
    <row r="23" spans="1:9" x14ac:dyDescent="0.3">
      <c r="I23" s="4"/>
    </row>
  </sheetData>
  <sortState xmlns:xlrd2="http://schemas.microsoft.com/office/spreadsheetml/2017/richdata2" ref="B5:H19">
    <sortCondition ref="B5:B19"/>
  </sortState>
  <hyperlinks>
    <hyperlink ref="G8" r:id="rId1" xr:uid="{9E384C7E-74CF-4D59-98BD-7A739F383A8C}"/>
    <hyperlink ref="G14" r:id="rId2" xr:uid="{3015C1D7-5459-49F0-B1BF-3DDD1D82AE6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0CE2-86A6-47DC-8BC6-071A14CDF105}">
  <dimension ref="A1:H18"/>
  <sheetViews>
    <sheetView workbookViewId="0">
      <selection activeCell="C20" sqref="C20"/>
    </sheetView>
  </sheetViews>
  <sheetFormatPr baseColWidth="10" defaultRowHeight="14.4" x14ac:dyDescent="0.3"/>
  <cols>
    <col min="1" max="1" width="5.44140625" style="1" customWidth="1"/>
    <col min="2" max="2" width="20.88671875" customWidth="1"/>
    <col min="3" max="3" width="17.77734375" customWidth="1"/>
    <col min="4" max="4" width="46.6640625" customWidth="1"/>
    <col min="5" max="5" width="25" customWidth="1"/>
    <col min="6" max="6" width="25.88671875" customWidth="1"/>
    <col min="7" max="7" width="45.109375" customWidth="1"/>
  </cols>
  <sheetData>
    <row r="1" spans="1:8" ht="24.6" x14ac:dyDescent="0.5">
      <c r="B1" s="11" t="s">
        <v>1458</v>
      </c>
      <c r="E1" s="10" t="s">
        <v>1459</v>
      </c>
    </row>
    <row r="2" spans="1:8" ht="15" thickBot="1" x14ac:dyDescent="0.35"/>
    <row r="3" spans="1:8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</row>
    <row r="4" spans="1:8" x14ac:dyDescent="0.3">
      <c r="A4" s="1">
        <v>1</v>
      </c>
      <c r="B4" t="s">
        <v>408</v>
      </c>
      <c r="C4" t="s">
        <v>325</v>
      </c>
      <c r="D4" t="s">
        <v>982</v>
      </c>
      <c r="E4" t="s">
        <v>983</v>
      </c>
      <c r="F4" t="s">
        <v>984</v>
      </c>
      <c r="G4" t="s">
        <v>985</v>
      </c>
      <c r="H4" s="19">
        <v>42506</v>
      </c>
    </row>
    <row r="5" spans="1:8" x14ac:dyDescent="0.3">
      <c r="A5" s="1">
        <f>SUM(A4)+1</f>
        <v>2</v>
      </c>
      <c r="B5" s="43" t="s">
        <v>571</v>
      </c>
      <c r="C5" s="43" t="s">
        <v>1858</v>
      </c>
      <c r="D5" s="43" t="s">
        <v>1860</v>
      </c>
      <c r="E5" s="43" t="s">
        <v>947</v>
      </c>
      <c r="F5" s="43" t="s">
        <v>1859</v>
      </c>
      <c r="G5" s="43" t="s">
        <v>946</v>
      </c>
      <c r="H5" s="19">
        <v>43329</v>
      </c>
    </row>
    <row r="6" spans="1:8" x14ac:dyDescent="0.3">
      <c r="A6" s="1">
        <f t="shared" ref="A6:A15" si="0">SUM(A5)+1</f>
        <v>3</v>
      </c>
      <c r="B6" t="s">
        <v>1774</v>
      </c>
      <c r="C6" t="s">
        <v>1773</v>
      </c>
      <c r="D6" t="s">
        <v>1770</v>
      </c>
      <c r="E6" t="s">
        <v>1775</v>
      </c>
      <c r="F6" t="s">
        <v>1771</v>
      </c>
      <c r="G6" t="s">
        <v>1772</v>
      </c>
      <c r="H6" s="19">
        <v>42256</v>
      </c>
    </row>
    <row r="7" spans="1:8" x14ac:dyDescent="0.3">
      <c r="A7" s="1">
        <f t="shared" si="0"/>
        <v>4</v>
      </c>
      <c r="B7" s="43" t="s">
        <v>2295</v>
      </c>
      <c r="C7" s="43" t="s">
        <v>2290</v>
      </c>
      <c r="D7" s="43" t="s">
        <v>2291</v>
      </c>
      <c r="E7" s="43" t="s">
        <v>2296</v>
      </c>
      <c r="F7" s="43" t="s">
        <v>2292</v>
      </c>
      <c r="G7" s="43" t="s">
        <v>2293</v>
      </c>
      <c r="H7" s="19">
        <v>42043</v>
      </c>
    </row>
    <row r="8" spans="1:8" x14ac:dyDescent="0.3">
      <c r="A8" s="1">
        <f t="shared" si="0"/>
        <v>5</v>
      </c>
      <c r="B8" s="43" t="s">
        <v>2295</v>
      </c>
      <c r="C8" s="43" t="s">
        <v>2294</v>
      </c>
      <c r="D8" s="43" t="s">
        <v>2291</v>
      </c>
      <c r="E8" s="43" t="s">
        <v>2296</v>
      </c>
      <c r="F8" s="43" t="s">
        <v>2292</v>
      </c>
      <c r="G8" s="43" t="s">
        <v>2293</v>
      </c>
      <c r="H8" s="19">
        <v>42888</v>
      </c>
    </row>
    <row r="9" spans="1:8" x14ac:dyDescent="0.3">
      <c r="A9" s="1">
        <f t="shared" si="0"/>
        <v>6</v>
      </c>
      <c r="B9" t="s">
        <v>2149</v>
      </c>
      <c r="C9" t="s">
        <v>2146</v>
      </c>
      <c r="D9" t="s">
        <v>2150</v>
      </c>
      <c r="E9" t="s">
        <v>2151</v>
      </c>
      <c r="F9" t="s">
        <v>2147</v>
      </c>
      <c r="G9" t="s">
        <v>2148</v>
      </c>
      <c r="H9" s="19">
        <v>42012</v>
      </c>
    </row>
    <row r="10" spans="1:8" x14ac:dyDescent="0.3">
      <c r="A10" s="1">
        <f t="shared" si="0"/>
        <v>7</v>
      </c>
      <c r="B10" s="46" t="s">
        <v>1151</v>
      </c>
      <c r="C10" t="s">
        <v>1148</v>
      </c>
      <c r="D10" t="s">
        <v>1152</v>
      </c>
      <c r="E10" t="s">
        <v>1153</v>
      </c>
      <c r="F10" t="s">
        <v>1149</v>
      </c>
      <c r="G10" t="s">
        <v>1150</v>
      </c>
      <c r="H10" s="19">
        <v>43007</v>
      </c>
    </row>
    <row r="11" spans="1:8" x14ac:dyDescent="0.3">
      <c r="A11" s="1">
        <f t="shared" si="0"/>
        <v>8</v>
      </c>
      <c r="B11" t="s">
        <v>1347</v>
      </c>
      <c r="C11" t="s">
        <v>1344</v>
      </c>
      <c r="D11" t="s">
        <v>1348</v>
      </c>
      <c r="E11" t="s">
        <v>1349</v>
      </c>
      <c r="F11" t="s">
        <v>1345</v>
      </c>
      <c r="G11" t="s">
        <v>1346</v>
      </c>
      <c r="H11" s="19">
        <v>42843</v>
      </c>
    </row>
    <row r="12" spans="1:8" x14ac:dyDescent="0.3">
      <c r="A12" s="1">
        <f t="shared" si="0"/>
        <v>9</v>
      </c>
      <c r="B12" t="s">
        <v>1950</v>
      </c>
      <c r="C12" t="s">
        <v>338</v>
      </c>
      <c r="D12" t="s">
        <v>2228</v>
      </c>
      <c r="E12" t="s">
        <v>1951</v>
      </c>
      <c r="F12" t="s">
        <v>1948</v>
      </c>
      <c r="G12" t="s">
        <v>1949</v>
      </c>
      <c r="H12" s="19">
        <v>42189</v>
      </c>
    </row>
    <row r="13" spans="1:8" x14ac:dyDescent="0.3">
      <c r="A13" s="1">
        <f t="shared" si="0"/>
        <v>10</v>
      </c>
      <c r="B13" t="s">
        <v>1950</v>
      </c>
      <c r="C13" t="s">
        <v>2226</v>
      </c>
      <c r="D13" t="s">
        <v>2228</v>
      </c>
      <c r="E13" t="s">
        <v>2076</v>
      </c>
      <c r="F13" t="s">
        <v>2227</v>
      </c>
      <c r="G13" t="s">
        <v>1949</v>
      </c>
      <c r="H13" s="19">
        <v>42970</v>
      </c>
    </row>
    <row r="14" spans="1:8" x14ac:dyDescent="0.3">
      <c r="A14" s="1">
        <f t="shared" si="0"/>
        <v>11</v>
      </c>
      <c r="B14" s="43"/>
      <c r="C14" s="43"/>
      <c r="D14" s="43"/>
      <c r="E14" s="43"/>
      <c r="F14" s="43"/>
      <c r="G14" s="43"/>
      <c r="H14" s="43"/>
    </row>
    <row r="15" spans="1:8" x14ac:dyDescent="0.3">
      <c r="A15" s="1">
        <f t="shared" si="0"/>
        <v>12</v>
      </c>
      <c r="B15" s="43"/>
      <c r="C15" s="43"/>
      <c r="D15" s="43"/>
      <c r="E15" s="43"/>
      <c r="F15" s="43"/>
      <c r="G15" s="43"/>
      <c r="H15" s="43" t="s">
        <v>1</v>
      </c>
    </row>
    <row r="16" spans="1:8" x14ac:dyDescent="0.3">
      <c r="B16" s="43"/>
      <c r="C16" s="43"/>
      <c r="D16" s="43"/>
      <c r="E16" s="43"/>
      <c r="F16" s="43"/>
      <c r="G16" s="43"/>
      <c r="H16" s="43" t="s">
        <v>1</v>
      </c>
    </row>
    <row r="18" spans="1:1" x14ac:dyDescent="0.3">
      <c r="A18" s="55">
        <v>10</v>
      </c>
    </row>
  </sheetData>
  <sortState xmlns:xlrd2="http://schemas.microsoft.com/office/spreadsheetml/2017/richdata2" ref="B5:H14">
    <sortCondition ref="B4:B14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2898-6BCF-402F-874E-50B6D880117F}">
  <dimension ref="A1:H58"/>
  <sheetViews>
    <sheetView topLeftCell="A11" workbookViewId="0">
      <selection activeCell="A34" sqref="A34"/>
    </sheetView>
  </sheetViews>
  <sheetFormatPr baseColWidth="10" defaultRowHeight="14.4" x14ac:dyDescent="0.3"/>
  <cols>
    <col min="1" max="1" width="5.44140625" style="1" customWidth="1"/>
    <col min="2" max="2" width="14.88671875" customWidth="1"/>
    <col min="3" max="3" width="11.5546875" customWidth="1"/>
    <col min="4" max="4" width="35.6640625" customWidth="1"/>
    <col min="5" max="5" width="18.44140625" customWidth="1"/>
    <col min="6" max="6" width="17" customWidth="1"/>
    <col min="7" max="7" width="28.77734375" customWidth="1"/>
    <col min="8" max="8" width="10.33203125" style="25" customWidth="1"/>
  </cols>
  <sheetData>
    <row r="1" spans="1:8" ht="24.6" x14ac:dyDescent="0.5">
      <c r="B1" s="11" t="s">
        <v>38</v>
      </c>
      <c r="D1" t="s">
        <v>10</v>
      </c>
      <c r="E1" s="10" t="s">
        <v>39</v>
      </c>
    </row>
    <row r="2" spans="1:8" ht="15" thickBot="1" x14ac:dyDescent="0.35"/>
    <row r="3" spans="1:8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8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8" x14ac:dyDescent="0.3">
      <c r="A5" s="1">
        <v>1</v>
      </c>
      <c r="B5" t="s">
        <v>1847</v>
      </c>
      <c r="C5" t="s">
        <v>1850</v>
      </c>
      <c r="D5" t="s">
        <v>1848</v>
      </c>
      <c r="E5" t="s">
        <v>1849</v>
      </c>
      <c r="F5" t="s">
        <v>1845</v>
      </c>
      <c r="G5" t="s">
        <v>1846</v>
      </c>
      <c r="H5" s="121">
        <v>41208</v>
      </c>
    </row>
    <row r="6" spans="1:8" x14ac:dyDescent="0.3">
      <c r="A6" s="1">
        <f>SUM(A5)+1</f>
        <v>2</v>
      </c>
      <c r="B6" t="s">
        <v>740</v>
      </c>
      <c r="C6" t="s">
        <v>741</v>
      </c>
      <c r="D6" t="s">
        <v>742</v>
      </c>
      <c r="E6" t="s">
        <v>743</v>
      </c>
      <c r="F6" t="s">
        <v>744</v>
      </c>
      <c r="G6" t="s">
        <v>745</v>
      </c>
      <c r="H6" s="121">
        <v>41639</v>
      </c>
    </row>
    <row r="7" spans="1:8" x14ac:dyDescent="0.3">
      <c r="A7" s="1">
        <f t="shared" ref="A7:A32" si="0">SUM(A6)+1</f>
        <v>3</v>
      </c>
      <c r="B7" s="43" t="s">
        <v>2270</v>
      </c>
      <c r="C7" s="43" t="s">
        <v>2267</v>
      </c>
      <c r="D7" s="43" t="s">
        <v>2271</v>
      </c>
      <c r="E7" s="43" t="s">
        <v>2272</v>
      </c>
      <c r="F7" s="43" t="s">
        <v>2268</v>
      </c>
      <c r="G7" s="43" t="s">
        <v>2269</v>
      </c>
      <c r="H7" s="121">
        <v>41773</v>
      </c>
    </row>
    <row r="8" spans="1:8" x14ac:dyDescent="0.3">
      <c r="A8" s="1">
        <f t="shared" si="0"/>
        <v>4</v>
      </c>
      <c r="B8" t="s">
        <v>480</v>
      </c>
      <c r="C8" t="s">
        <v>481</v>
      </c>
      <c r="D8" t="s">
        <v>482</v>
      </c>
      <c r="E8" s="25" t="s">
        <v>483</v>
      </c>
      <c r="F8" t="s">
        <v>484</v>
      </c>
      <c r="G8" t="s">
        <v>485</v>
      </c>
      <c r="H8" s="121">
        <v>40260</v>
      </c>
    </row>
    <row r="9" spans="1:8" x14ac:dyDescent="0.3">
      <c r="A9" s="1">
        <f t="shared" si="0"/>
        <v>5</v>
      </c>
      <c r="B9" t="s">
        <v>1019</v>
      </c>
      <c r="C9" t="s">
        <v>1017</v>
      </c>
      <c r="D9" s="34" t="s">
        <v>1020</v>
      </c>
      <c r="E9" s="34" t="s">
        <v>1022</v>
      </c>
      <c r="F9" s="34" t="s">
        <v>1018</v>
      </c>
      <c r="G9" s="34" t="s">
        <v>1016</v>
      </c>
      <c r="H9" s="118">
        <v>41584</v>
      </c>
    </row>
    <row r="10" spans="1:8" x14ac:dyDescent="0.3">
      <c r="A10" s="1">
        <f t="shared" si="0"/>
        <v>6</v>
      </c>
      <c r="B10" t="s">
        <v>70</v>
      </c>
      <c r="C10" t="s">
        <v>751</v>
      </c>
      <c r="D10" s="34" t="s">
        <v>1056</v>
      </c>
      <c r="E10" s="34" t="s">
        <v>1057</v>
      </c>
      <c r="F10" s="34" t="s">
        <v>1054</v>
      </c>
      <c r="G10" s="34" t="s">
        <v>1055</v>
      </c>
      <c r="H10" s="118">
        <v>41217</v>
      </c>
    </row>
    <row r="11" spans="1:8" x14ac:dyDescent="0.3">
      <c r="A11" s="1">
        <f t="shared" si="0"/>
        <v>7</v>
      </c>
      <c r="B11" t="s">
        <v>1851</v>
      </c>
      <c r="C11" t="s">
        <v>1852</v>
      </c>
      <c r="D11" t="s">
        <v>1855</v>
      </c>
      <c r="E11" t="s">
        <v>1856</v>
      </c>
      <c r="F11" t="s">
        <v>1853</v>
      </c>
      <c r="G11" t="s">
        <v>1854</v>
      </c>
      <c r="H11" s="121">
        <v>40688</v>
      </c>
    </row>
    <row r="12" spans="1:8" x14ac:dyDescent="0.3">
      <c r="A12" s="1">
        <f t="shared" si="0"/>
        <v>8</v>
      </c>
      <c r="B12" t="s">
        <v>1077</v>
      </c>
      <c r="C12" t="s">
        <v>1074</v>
      </c>
      <c r="D12" t="s">
        <v>1078</v>
      </c>
      <c r="E12" t="s">
        <v>1079</v>
      </c>
      <c r="F12" t="s">
        <v>1075</v>
      </c>
      <c r="G12" t="s">
        <v>1076</v>
      </c>
      <c r="H12" s="121">
        <v>38750</v>
      </c>
    </row>
    <row r="13" spans="1:8" x14ac:dyDescent="0.3">
      <c r="A13" s="1">
        <f t="shared" si="0"/>
        <v>9</v>
      </c>
      <c r="B13" t="s">
        <v>222</v>
      </c>
      <c r="C13" t="s">
        <v>223</v>
      </c>
      <c r="D13" t="s">
        <v>224</v>
      </c>
      <c r="E13" t="s">
        <v>225</v>
      </c>
      <c r="F13" t="s">
        <v>755</v>
      </c>
      <c r="G13" s="21" t="s">
        <v>226</v>
      </c>
      <c r="H13" s="121">
        <v>41326</v>
      </c>
    </row>
    <row r="14" spans="1:8" x14ac:dyDescent="0.3">
      <c r="A14" s="1">
        <f t="shared" si="0"/>
        <v>10</v>
      </c>
      <c r="B14" s="43" t="s">
        <v>1867</v>
      </c>
      <c r="C14" s="43" t="s">
        <v>1863</v>
      </c>
      <c r="D14" s="43" t="s">
        <v>1868</v>
      </c>
      <c r="E14" s="43" t="s">
        <v>1869</v>
      </c>
      <c r="F14" s="43" t="s">
        <v>1864</v>
      </c>
      <c r="G14" s="43" t="s">
        <v>1865</v>
      </c>
      <c r="H14" s="119">
        <v>38918</v>
      </c>
    </row>
    <row r="15" spans="1:8" x14ac:dyDescent="0.3">
      <c r="A15" s="1">
        <f t="shared" si="0"/>
        <v>11</v>
      </c>
      <c r="B15" s="43" t="s">
        <v>1867</v>
      </c>
      <c r="C15" s="43" t="s">
        <v>1866</v>
      </c>
      <c r="D15" s="43" t="s">
        <v>1868</v>
      </c>
      <c r="E15" s="43" t="s">
        <v>1869</v>
      </c>
      <c r="F15" s="43" t="s">
        <v>1864</v>
      </c>
      <c r="G15" s="43" t="s">
        <v>1865</v>
      </c>
      <c r="H15" s="119">
        <v>39611</v>
      </c>
    </row>
    <row r="16" spans="1:8" x14ac:dyDescent="0.3">
      <c r="A16" s="1">
        <f t="shared" si="0"/>
        <v>12</v>
      </c>
      <c r="B16" t="s">
        <v>580</v>
      </c>
      <c r="C16" t="s">
        <v>244</v>
      </c>
      <c r="D16" t="s">
        <v>581</v>
      </c>
      <c r="E16" t="s">
        <v>582</v>
      </c>
      <c r="F16" t="s">
        <v>583</v>
      </c>
      <c r="G16" t="s">
        <v>584</v>
      </c>
      <c r="H16" s="121">
        <v>39952</v>
      </c>
    </row>
    <row r="17" spans="1:8" x14ac:dyDescent="0.3">
      <c r="A17" s="1">
        <f t="shared" si="0"/>
        <v>13</v>
      </c>
      <c r="B17" t="s">
        <v>2175</v>
      </c>
      <c r="C17" t="s">
        <v>306</v>
      </c>
      <c r="D17" t="s">
        <v>2176</v>
      </c>
      <c r="E17" t="s">
        <v>2177</v>
      </c>
      <c r="F17" t="s">
        <v>2173</v>
      </c>
      <c r="G17" t="s">
        <v>2174</v>
      </c>
      <c r="H17" s="121">
        <v>37761</v>
      </c>
    </row>
    <row r="18" spans="1:8" x14ac:dyDescent="0.3">
      <c r="A18" s="1">
        <f t="shared" si="0"/>
        <v>14</v>
      </c>
      <c r="B18" s="4" t="s">
        <v>343</v>
      </c>
      <c r="C18" s="4" t="s">
        <v>344</v>
      </c>
      <c r="D18" t="s">
        <v>345</v>
      </c>
      <c r="E18" s="25" t="s">
        <v>346</v>
      </c>
      <c r="F18" t="s">
        <v>347</v>
      </c>
      <c r="G18" t="s">
        <v>348</v>
      </c>
      <c r="H18" s="121">
        <v>40273</v>
      </c>
    </row>
    <row r="19" spans="1:8" x14ac:dyDescent="0.3">
      <c r="A19" s="1">
        <f t="shared" si="0"/>
        <v>15</v>
      </c>
      <c r="B19" t="s">
        <v>1874</v>
      </c>
      <c r="C19" t="s">
        <v>1871</v>
      </c>
      <c r="D19" t="s">
        <v>1875</v>
      </c>
      <c r="E19" t="s">
        <v>1876</v>
      </c>
      <c r="F19" t="s">
        <v>1872</v>
      </c>
      <c r="G19" t="s">
        <v>1873</v>
      </c>
      <c r="H19" s="121">
        <v>41539</v>
      </c>
    </row>
    <row r="20" spans="1:8" x14ac:dyDescent="0.3">
      <c r="A20" s="1">
        <f t="shared" si="0"/>
        <v>16</v>
      </c>
      <c r="B20" t="s">
        <v>966</v>
      </c>
      <c r="C20" t="s">
        <v>961</v>
      </c>
      <c r="D20" t="s">
        <v>964</v>
      </c>
      <c r="E20" t="s">
        <v>965</v>
      </c>
      <c r="F20" t="s">
        <v>962</v>
      </c>
      <c r="G20" t="s">
        <v>963</v>
      </c>
      <c r="H20" s="121">
        <v>40757</v>
      </c>
    </row>
    <row r="21" spans="1:8" x14ac:dyDescent="0.3">
      <c r="A21" s="1">
        <f t="shared" si="0"/>
        <v>17</v>
      </c>
      <c r="B21" s="43" t="s">
        <v>557</v>
      </c>
      <c r="C21" s="43" t="s">
        <v>558</v>
      </c>
      <c r="D21" s="43" t="s">
        <v>2170</v>
      </c>
      <c r="E21" s="43" t="s">
        <v>560</v>
      </c>
      <c r="F21" s="43" t="s">
        <v>2169</v>
      </c>
      <c r="G21" s="43" t="s">
        <v>562</v>
      </c>
      <c r="H21" s="121">
        <v>40120</v>
      </c>
    </row>
    <row r="22" spans="1:8" x14ac:dyDescent="0.3">
      <c r="A22" s="1">
        <f t="shared" si="0"/>
        <v>18</v>
      </c>
      <c r="B22" s="43" t="s">
        <v>1355</v>
      </c>
      <c r="C22" s="43" t="s">
        <v>448</v>
      </c>
      <c r="D22" s="43" t="s">
        <v>1628</v>
      </c>
      <c r="E22" s="43" t="s">
        <v>1629</v>
      </c>
      <c r="F22" s="43" t="s">
        <v>1626</v>
      </c>
      <c r="G22" s="43" t="s">
        <v>1627</v>
      </c>
      <c r="H22" s="121">
        <v>38027</v>
      </c>
    </row>
    <row r="23" spans="1:8" x14ac:dyDescent="0.3">
      <c r="A23" s="1">
        <f t="shared" si="0"/>
        <v>19</v>
      </c>
      <c r="B23" s="7" t="s">
        <v>714</v>
      </c>
      <c r="C23" s="7" t="s">
        <v>244</v>
      </c>
      <c r="D23" s="7" t="s">
        <v>715</v>
      </c>
      <c r="E23" t="s">
        <v>719</v>
      </c>
      <c r="F23" s="7" t="s">
        <v>717</v>
      </c>
      <c r="G23" t="s">
        <v>720</v>
      </c>
      <c r="H23" s="121">
        <v>39713</v>
      </c>
    </row>
    <row r="24" spans="1:8" x14ac:dyDescent="0.3">
      <c r="A24" s="1">
        <f t="shared" si="0"/>
        <v>20</v>
      </c>
      <c r="B24" t="s">
        <v>151</v>
      </c>
      <c r="C24" t="s">
        <v>1328</v>
      </c>
      <c r="D24" t="s">
        <v>1331</v>
      </c>
      <c r="E24" t="s">
        <v>1332</v>
      </c>
      <c r="F24" t="s">
        <v>1329</v>
      </c>
      <c r="G24" t="s">
        <v>1330</v>
      </c>
      <c r="H24" s="121">
        <v>39958</v>
      </c>
    </row>
    <row r="25" spans="1:8" x14ac:dyDescent="0.3">
      <c r="A25" s="1">
        <f t="shared" si="0"/>
        <v>21</v>
      </c>
      <c r="B25" t="s">
        <v>971</v>
      </c>
      <c r="C25" t="s">
        <v>967</v>
      </c>
      <c r="D25" t="s">
        <v>972</v>
      </c>
      <c r="E25" t="s">
        <v>973</v>
      </c>
      <c r="F25" t="s">
        <v>968</v>
      </c>
      <c r="G25" t="s">
        <v>969</v>
      </c>
      <c r="H25" s="121">
        <v>40122</v>
      </c>
    </row>
    <row r="26" spans="1:8" x14ac:dyDescent="0.3">
      <c r="A26" s="1">
        <f t="shared" si="0"/>
        <v>22</v>
      </c>
      <c r="B26" t="s">
        <v>1010</v>
      </c>
      <c r="C26" t="s">
        <v>1008</v>
      </c>
      <c r="D26" t="s">
        <v>1011</v>
      </c>
      <c r="E26" t="s">
        <v>1013</v>
      </c>
      <c r="F26" t="s">
        <v>1012</v>
      </c>
      <c r="G26" t="s">
        <v>1009</v>
      </c>
      <c r="H26" s="121">
        <v>39287</v>
      </c>
    </row>
    <row r="27" spans="1:8" x14ac:dyDescent="0.3">
      <c r="A27" s="1">
        <f t="shared" si="0"/>
        <v>23</v>
      </c>
      <c r="B27" t="s">
        <v>1547</v>
      </c>
      <c r="C27" t="s">
        <v>1545</v>
      </c>
      <c r="D27" t="s">
        <v>1565</v>
      </c>
      <c r="E27" t="s">
        <v>1548</v>
      </c>
      <c r="F27" t="s">
        <v>1549</v>
      </c>
      <c r="G27" t="s">
        <v>1546</v>
      </c>
      <c r="H27" s="121">
        <v>40548</v>
      </c>
    </row>
    <row r="28" spans="1:8" x14ac:dyDescent="0.3">
      <c r="A28" s="1">
        <f t="shared" si="0"/>
        <v>24</v>
      </c>
      <c r="B28" t="s">
        <v>664</v>
      </c>
      <c r="C28" t="s">
        <v>665</v>
      </c>
      <c r="D28" t="s">
        <v>666</v>
      </c>
      <c r="E28" t="s">
        <v>667</v>
      </c>
      <c r="F28" t="s">
        <v>668</v>
      </c>
      <c r="G28" t="s">
        <v>669</v>
      </c>
      <c r="H28" s="121">
        <v>41612</v>
      </c>
    </row>
    <row r="29" spans="1:8" x14ac:dyDescent="0.3">
      <c r="A29" s="1">
        <f t="shared" si="0"/>
        <v>25</v>
      </c>
      <c r="B29" t="s">
        <v>477</v>
      </c>
      <c r="C29" t="s">
        <v>828</v>
      </c>
      <c r="D29" t="s">
        <v>829</v>
      </c>
      <c r="E29" s="44" t="s">
        <v>478</v>
      </c>
      <c r="F29" t="s">
        <v>830</v>
      </c>
      <c r="G29" t="s">
        <v>479</v>
      </c>
      <c r="H29" s="121">
        <v>41527</v>
      </c>
    </row>
    <row r="30" spans="1:8" x14ac:dyDescent="0.3">
      <c r="A30" s="1">
        <f t="shared" si="0"/>
        <v>26</v>
      </c>
      <c r="B30" t="s">
        <v>1567</v>
      </c>
      <c r="C30" t="s">
        <v>1230</v>
      </c>
      <c r="D30" t="s">
        <v>1568</v>
      </c>
      <c r="E30" t="s">
        <v>1569</v>
      </c>
      <c r="F30" t="s">
        <v>1566</v>
      </c>
      <c r="G30" s="21" t="s">
        <v>1570</v>
      </c>
      <c r="H30" s="121">
        <v>40688</v>
      </c>
    </row>
    <row r="31" spans="1:8" x14ac:dyDescent="0.3">
      <c r="A31" s="1">
        <f t="shared" si="0"/>
        <v>27</v>
      </c>
      <c r="B31" s="94" t="s">
        <v>323</v>
      </c>
      <c r="C31" s="94" t="s">
        <v>186</v>
      </c>
      <c r="D31" s="94" t="s">
        <v>488</v>
      </c>
      <c r="E31" s="94" t="s">
        <v>489</v>
      </c>
      <c r="F31" s="94"/>
      <c r="G31" s="94" t="s">
        <v>490</v>
      </c>
      <c r="H31" s="125">
        <v>38336</v>
      </c>
    </row>
    <row r="32" spans="1:8" x14ac:dyDescent="0.3">
      <c r="A32" s="1">
        <f t="shared" si="0"/>
        <v>28</v>
      </c>
      <c r="H32" s="43" t="s">
        <v>1</v>
      </c>
    </row>
    <row r="33" spans="1:8" x14ac:dyDescent="0.3">
      <c r="H33" s="117"/>
    </row>
    <row r="34" spans="1:8" x14ac:dyDescent="0.3">
      <c r="A34" s="55">
        <v>27</v>
      </c>
      <c r="H34" s="117"/>
    </row>
    <row r="37" spans="1:8" x14ac:dyDescent="0.3">
      <c r="B37" t="s">
        <v>1428</v>
      </c>
      <c r="C37" t="s">
        <v>795</v>
      </c>
      <c r="D37" t="s">
        <v>796</v>
      </c>
      <c r="E37" t="s">
        <v>798</v>
      </c>
      <c r="F37" t="s">
        <v>800</v>
      </c>
      <c r="G37" t="s">
        <v>797</v>
      </c>
      <c r="H37" s="121">
        <v>38679</v>
      </c>
    </row>
    <row r="38" spans="1:8" x14ac:dyDescent="0.3">
      <c r="B38" t="s">
        <v>1108</v>
      </c>
      <c r="C38" t="s">
        <v>244</v>
      </c>
      <c r="D38" t="s">
        <v>1109</v>
      </c>
      <c r="E38" t="s">
        <v>1110</v>
      </c>
      <c r="F38" t="s">
        <v>1111</v>
      </c>
      <c r="G38" t="s">
        <v>1112</v>
      </c>
      <c r="H38" s="121">
        <v>41000</v>
      </c>
    </row>
    <row r="39" spans="1:8" x14ac:dyDescent="0.3">
      <c r="B39" t="s">
        <v>427</v>
      </c>
      <c r="C39" t="s">
        <v>428</v>
      </c>
      <c r="D39" t="s">
        <v>429</v>
      </c>
      <c r="E39" s="25" t="s">
        <v>430</v>
      </c>
      <c r="F39" t="s">
        <v>431</v>
      </c>
      <c r="G39" t="s">
        <v>432</v>
      </c>
      <c r="H39" s="121">
        <v>39452</v>
      </c>
    </row>
    <row r="40" spans="1:8" x14ac:dyDescent="0.3">
      <c r="B40" t="s">
        <v>74</v>
      </c>
      <c r="C40" t="s">
        <v>75</v>
      </c>
      <c r="D40" t="s">
        <v>76</v>
      </c>
      <c r="E40" t="s">
        <v>77</v>
      </c>
      <c r="G40" s="21" t="s">
        <v>79</v>
      </c>
      <c r="H40" s="121">
        <v>36530</v>
      </c>
    </row>
    <row r="41" spans="1:8" x14ac:dyDescent="0.3">
      <c r="B41" t="s">
        <v>598</v>
      </c>
      <c r="C41" t="s">
        <v>6</v>
      </c>
      <c r="D41" s="34" t="s">
        <v>599</v>
      </c>
      <c r="E41" s="34" t="s">
        <v>601</v>
      </c>
      <c r="F41" s="34" t="s">
        <v>600</v>
      </c>
      <c r="G41" s="34" t="s">
        <v>602</v>
      </c>
      <c r="H41" s="118">
        <v>41008</v>
      </c>
    </row>
    <row r="42" spans="1:8" x14ac:dyDescent="0.3">
      <c r="B42" t="s">
        <v>836</v>
      </c>
      <c r="C42" t="s">
        <v>837</v>
      </c>
      <c r="D42" t="s">
        <v>838</v>
      </c>
      <c r="E42" s="25" t="s">
        <v>840</v>
      </c>
      <c r="F42" s="25" t="s">
        <v>841</v>
      </c>
      <c r="G42" t="s">
        <v>839</v>
      </c>
      <c r="H42" s="121">
        <v>40071</v>
      </c>
    </row>
    <row r="43" spans="1:8" x14ac:dyDescent="0.3">
      <c r="B43" s="6" t="s">
        <v>107</v>
      </c>
      <c r="C43" s="6" t="s">
        <v>102</v>
      </c>
      <c r="D43" s="6" t="s">
        <v>103</v>
      </c>
      <c r="E43" s="6" t="s">
        <v>104</v>
      </c>
      <c r="F43" s="6" t="s">
        <v>105</v>
      </c>
      <c r="G43" s="59" t="s">
        <v>106</v>
      </c>
      <c r="H43" s="125">
        <v>40097</v>
      </c>
    </row>
    <row r="44" spans="1:8" x14ac:dyDescent="0.3">
      <c r="B44" t="s">
        <v>552</v>
      </c>
      <c r="C44" t="s">
        <v>63</v>
      </c>
      <c r="D44" t="s">
        <v>553</v>
      </c>
      <c r="E44" s="25" t="s">
        <v>554</v>
      </c>
      <c r="F44" t="s">
        <v>555</v>
      </c>
      <c r="G44" t="s">
        <v>556</v>
      </c>
      <c r="H44" s="121">
        <v>38113</v>
      </c>
    </row>
    <row r="45" spans="1:8" x14ac:dyDescent="0.3">
      <c r="B45" s="112" t="s">
        <v>557</v>
      </c>
      <c r="C45" s="112" t="s">
        <v>558</v>
      </c>
      <c r="D45" s="112" t="s">
        <v>559</v>
      </c>
      <c r="E45" s="113" t="s">
        <v>1196</v>
      </c>
      <c r="F45" s="112" t="s">
        <v>561</v>
      </c>
      <c r="G45" s="112" t="s">
        <v>562</v>
      </c>
      <c r="H45" s="145">
        <v>40120</v>
      </c>
    </row>
    <row r="46" spans="1:8" x14ac:dyDescent="0.3">
      <c r="B46" s="43" t="s">
        <v>1284</v>
      </c>
      <c r="C46" s="43" t="s">
        <v>1281</v>
      </c>
      <c r="D46" s="43" t="s">
        <v>1285</v>
      </c>
      <c r="E46" s="43" t="s">
        <v>1286</v>
      </c>
      <c r="F46" s="43" t="s">
        <v>1282</v>
      </c>
      <c r="G46" s="43" t="s">
        <v>1283</v>
      </c>
      <c r="H46" s="118">
        <v>41339</v>
      </c>
    </row>
    <row r="47" spans="1:8" x14ac:dyDescent="0.3">
      <c r="B47" s="7" t="s">
        <v>184</v>
      </c>
      <c r="C47" s="7" t="s">
        <v>86</v>
      </c>
      <c r="D47" s="7" t="s">
        <v>87</v>
      </c>
      <c r="E47" s="7" t="s">
        <v>88</v>
      </c>
      <c r="F47" s="7"/>
      <c r="G47" s="8" t="s">
        <v>89</v>
      </c>
      <c r="H47" s="121">
        <v>37195</v>
      </c>
    </row>
    <row r="48" spans="1:8" x14ac:dyDescent="0.3">
      <c r="B48" t="s">
        <v>971</v>
      </c>
      <c r="C48" t="s">
        <v>967</v>
      </c>
      <c r="D48" t="s">
        <v>972</v>
      </c>
      <c r="E48" t="s">
        <v>973</v>
      </c>
      <c r="F48" t="s">
        <v>968</v>
      </c>
      <c r="G48" t="s">
        <v>969</v>
      </c>
      <c r="H48" s="121">
        <v>40122</v>
      </c>
    </row>
    <row r="49" spans="2:8" x14ac:dyDescent="0.3">
      <c r="B49" t="s">
        <v>852</v>
      </c>
      <c r="C49" t="s">
        <v>179</v>
      </c>
      <c r="D49" t="s">
        <v>853</v>
      </c>
      <c r="E49" t="s">
        <v>855</v>
      </c>
      <c r="F49" t="s">
        <v>856</v>
      </c>
      <c r="G49" t="s">
        <v>854</v>
      </c>
      <c r="H49" s="121">
        <v>39947</v>
      </c>
    </row>
    <row r="50" spans="2:8" x14ac:dyDescent="0.3">
      <c r="B50" t="s">
        <v>255</v>
      </c>
      <c r="C50" t="s">
        <v>256</v>
      </c>
      <c r="D50" t="s">
        <v>257</v>
      </c>
      <c r="E50" t="s">
        <v>258</v>
      </c>
      <c r="G50" s="21" t="s">
        <v>259</v>
      </c>
      <c r="H50" s="121">
        <v>36704</v>
      </c>
    </row>
    <row r="58" spans="2:8" x14ac:dyDescent="0.3">
      <c r="H58" s="121"/>
    </row>
  </sheetData>
  <sortState xmlns:xlrd2="http://schemas.microsoft.com/office/spreadsheetml/2017/richdata2" ref="B5:H30">
    <sortCondition ref="B5:B30"/>
  </sortState>
  <phoneticPr fontId="5" type="noConversion"/>
  <hyperlinks>
    <hyperlink ref="G40" r:id="rId1" xr:uid="{66A1775A-C5AB-4569-910F-73681D18C0D0}"/>
    <hyperlink ref="G50" r:id="rId2" xr:uid="{4B8D5BD2-1C59-4A1C-8818-684AF49661A8}"/>
    <hyperlink ref="G43" r:id="rId3" xr:uid="{F3B27EB4-AECF-44A9-969B-CFE99C41F3C1}"/>
    <hyperlink ref="G47" r:id="rId4" xr:uid="{1597F7D2-F735-4BBA-9532-8023D0E66B84}"/>
    <hyperlink ref="G30" r:id="rId5" xr:uid="{48D2D01D-2E4D-42BB-B798-BDEB81C381D4}"/>
    <hyperlink ref="G13" r:id="rId6" xr:uid="{1AF73CD1-8ABD-4EF5-92C7-EACF930335AB}"/>
  </hyperlinks>
  <pageMargins left="0.25" right="0.25" top="0.75" bottom="0.75" header="0.3" footer="0.3"/>
  <pageSetup paperSize="9" orientation="landscape" r:id="rId7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632C-DA61-4B53-9318-26F657ADB6A1}">
  <dimension ref="A1:H39"/>
  <sheetViews>
    <sheetView workbookViewId="0">
      <selection activeCell="E37" sqref="E37"/>
    </sheetView>
  </sheetViews>
  <sheetFormatPr baseColWidth="10" defaultRowHeight="14.4" x14ac:dyDescent="0.3"/>
  <cols>
    <col min="1" max="1" width="5.44140625" style="1" customWidth="1"/>
    <col min="2" max="2" width="13.6640625" customWidth="1"/>
    <col min="3" max="3" width="10.44140625" customWidth="1"/>
    <col min="4" max="4" width="38.44140625" customWidth="1"/>
    <col min="5" max="5" width="18.5546875" customWidth="1"/>
    <col min="6" max="6" width="18.33203125" customWidth="1"/>
    <col min="7" max="7" width="28" customWidth="1"/>
    <col min="8" max="8" width="9.77734375" customWidth="1"/>
  </cols>
  <sheetData>
    <row r="1" spans="1:8" ht="25.2" thickBot="1" x14ac:dyDescent="0.55000000000000004">
      <c r="B1" s="11" t="s">
        <v>40</v>
      </c>
      <c r="D1" t="s">
        <v>10</v>
      </c>
      <c r="E1" s="10" t="s">
        <v>41</v>
      </c>
    </row>
    <row r="2" spans="1:8" s="12" customFormat="1" ht="17.399999999999999" thickBot="1" x14ac:dyDescent="0.4">
      <c r="A2" s="13" t="s">
        <v>1</v>
      </c>
      <c r="B2" s="14" t="s">
        <v>20</v>
      </c>
      <c r="C2" s="15" t="s">
        <v>21</v>
      </c>
      <c r="D2" s="15" t="s">
        <v>22</v>
      </c>
      <c r="E2" s="15" t="s">
        <v>23</v>
      </c>
      <c r="F2" s="15"/>
      <c r="G2" s="16" t="s">
        <v>24</v>
      </c>
    </row>
    <row r="3" spans="1:8" x14ac:dyDescent="0.3">
      <c r="A3" s="1">
        <v>1</v>
      </c>
      <c r="B3" t="s">
        <v>1847</v>
      </c>
      <c r="C3" t="s">
        <v>1844</v>
      </c>
      <c r="D3" t="s">
        <v>1848</v>
      </c>
      <c r="E3" t="s">
        <v>1849</v>
      </c>
      <c r="F3" t="s">
        <v>1845</v>
      </c>
      <c r="G3" t="s">
        <v>1846</v>
      </c>
      <c r="H3" s="19">
        <v>40004</v>
      </c>
    </row>
    <row r="4" spans="1:8" x14ac:dyDescent="0.3">
      <c r="A4" s="1">
        <f t="shared" ref="A4:A18" si="0">SUM(A3)+1</f>
        <v>2</v>
      </c>
      <c r="B4" t="s">
        <v>740</v>
      </c>
      <c r="C4" t="s">
        <v>741</v>
      </c>
      <c r="D4" t="s">
        <v>742</v>
      </c>
      <c r="E4" t="s">
        <v>743</v>
      </c>
      <c r="F4" t="s">
        <v>744</v>
      </c>
      <c r="G4" t="s">
        <v>745</v>
      </c>
      <c r="H4" s="19">
        <v>41639</v>
      </c>
    </row>
    <row r="5" spans="1:8" x14ac:dyDescent="0.3">
      <c r="A5" s="1">
        <f t="shared" si="0"/>
        <v>3</v>
      </c>
      <c r="B5" t="s">
        <v>480</v>
      </c>
      <c r="C5" t="s">
        <v>481</v>
      </c>
      <c r="D5" t="s">
        <v>482</v>
      </c>
      <c r="E5" s="25" t="s">
        <v>483</v>
      </c>
      <c r="F5" t="s">
        <v>484</v>
      </c>
      <c r="G5" t="s">
        <v>485</v>
      </c>
      <c r="H5" s="19">
        <v>40260</v>
      </c>
    </row>
    <row r="6" spans="1:8" x14ac:dyDescent="0.3">
      <c r="A6" s="1">
        <f t="shared" si="0"/>
        <v>4</v>
      </c>
      <c r="B6" t="s">
        <v>70</v>
      </c>
      <c r="C6" t="s">
        <v>1053</v>
      </c>
      <c r="D6" t="s">
        <v>1056</v>
      </c>
      <c r="E6" t="s">
        <v>1057</v>
      </c>
      <c r="F6" t="s">
        <v>1054</v>
      </c>
      <c r="G6" t="s">
        <v>1055</v>
      </c>
      <c r="H6" s="19">
        <v>40435</v>
      </c>
    </row>
    <row r="7" spans="1:8" x14ac:dyDescent="0.3">
      <c r="A7" s="1">
        <f t="shared" si="0"/>
        <v>5</v>
      </c>
      <c r="B7" t="s">
        <v>1077</v>
      </c>
      <c r="C7" t="s">
        <v>1074</v>
      </c>
      <c r="D7" t="s">
        <v>1078</v>
      </c>
      <c r="E7" t="s">
        <v>1079</v>
      </c>
      <c r="F7" t="s">
        <v>1075</v>
      </c>
      <c r="G7" t="s">
        <v>1076</v>
      </c>
      <c r="H7" s="19">
        <v>38750</v>
      </c>
    </row>
    <row r="8" spans="1:8" x14ac:dyDescent="0.3">
      <c r="A8" s="1">
        <f t="shared" si="0"/>
        <v>6</v>
      </c>
      <c r="B8" t="s">
        <v>1789</v>
      </c>
      <c r="C8" t="s">
        <v>1790</v>
      </c>
      <c r="D8" t="s">
        <v>1791</v>
      </c>
      <c r="E8" t="s">
        <v>1792</v>
      </c>
      <c r="F8" t="s">
        <v>1793</v>
      </c>
      <c r="G8" s="21" t="s">
        <v>1794</v>
      </c>
      <c r="H8" s="19">
        <v>42560</v>
      </c>
    </row>
    <row r="9" spans="1:8" x14ac:dyDescent="0.3">
      <c r="A9" s="1">
        <f t="shared" si="0"/>
        <v>7</v>
      </c>
      <c r="B9" t="s">
        <v>222</v>
      </c>
      <c r="C9" t="s">
        <v>223</v>
      </c>
      <c r="D9" t="s">
        <v>224</v>
      </c>
      <c r="E9" t="s">
        <v>225</v>
      </c>
      <c r="F9" t="s">
        <v>755</v>
      </c>
      <c r="G9" s="21" t="s">
        <v>226</v>
      </c>
      <c r="H9" s="19">
        <v>41326</v>
      </c>
    </row>
    <row r="10" spans="1:8" x14ac:dyDescent="0.3">
      <c r="A10" s="1">
        <f t="shared" si="0"/>
        <v>8</v>
      </c>
      <c r="B10" t="s">
        <v>580</v>
      </c>
      <c r="C10" t="s">
        <v>244</v>
      </c>
      <c r="D10" t="s">
        <v>581</v>
      </c>
      <c r="E10" t="s">
        <v>582</v>
      </c>
      <c r="F10" t="s">
        <v>583</v>
      </c>
      <c r="G10" t="s">
        <v>584</v>
      </c>
      <c r="H10" s="19">
        <v>39952</v>
      </c>
    </row>
    <row r="11" spans="1:8" x14ac:dyDescent="0.3">
      <c r="A11" s="1">
        <f t="shared" si="0"/>
        <v>9</v>
      </c>
      <c r="B11" s="4" t="s">
        <v>343</v>
      </c>
      <c r="C11" s="4" t="s">
        <v>344</v>
      </c>
      <c r="D11" t="s">
        <v>345</v>
      </c>
      <c r="E11" s="25" t="s">
        <v>346</v>
      </c>
      <c r="F11" t="s">
        <v>347</v>
      </c>
      <c r="G11" t="s">
        <v>348</v>
      </c>
      <c r="H11" s="19">
        <v>40273</v>
      </c>
    </row>
    <row r="12" spans="1:8" x14ac:dyDescent="0.3">
      <c r="A12" s="1">
        <f t="shared" si="0"/>
        <v>10</v>
      </c>
      <c r="B12" t="s">
        <v>1426</v>
      </c>
      <c r="C12" t="s">
        <v>318</v>
      </c>
      <c r="D12" t="s">
        <v>964</v>
      </c>
      <c r="E12" t="s">
        <v>965</v>
      </c>
      <c r="F12" t="s">
        <v>962</v>
      </c>
      <c r="G12" t="s">
        <v>963</v>
      </c>
      <c r="H12" s="19">
        <v>40757</v>
      </c>
    </row>
    <row r="13" spans="1:8" x14ac:dyDescent="0.3">
      <c r="A13" s="1">
        <f t="shared" si="0"/>
        <v>11</v>
      </c>
      <c r="B13" t="s">
        <v>2121</v>
      </c>
      <c r="C13" t="s">
        <v>2117</v>
      </c>
      <c r="D13" t="s">
        <v>2118</v>
      </c>
      <c r="E13" t="s">
        <v>2122</v>
      </c>
      <c r="F13" t="s">
        <v>2119</v>
      </c>
      <c r="G13" t="s">
        <v>2120</v>
      </c>
      <c r="H13" s="19">
        <v>40519</v>
      </c>
    </row>
    <row r="14" spans="1:8" x14ac:dyDescent="0.3">
      <c r="A14" s="1">
        <f t="shared" si="0"/>
        <v>12</v>
      </c>
      <c r="B14" s="43" t="s">
        <v>557</v>
      </c>
      <c r="C14" s="43" t="s">
        <v>558</v>
      </c>
      <c r="D14" s="43" t="s">
        <v>2170</v>
      </c>
      <c r="E14" s="43" t="s">
        <v>560</v>
      </c>
      <c r="F14" s="43" t="s">
        <v>2169</v>
      </c>
      <c r="G14" s="43" t="s">
        <v>562</v>
      </c>
      <c r="H14" s="19">
        <v>40120</v>
      </c>
    </row>
    <row r="15" spans="1:8" x14ac:dyDescent="0.3">
      <c r="A15" s="1">
        <f t="shared" si="0"/>
        <v>13</v>
      </c>
      <c r="B15" s="43" t="s">
        <v>1355</v>
      </c>
      <c r="C15" s="43" t="s">
        <v>448</v>
      </c>
      <c r="D15" s="43" t="s">
        <v>1628</v>
      </c>
      <c r="E15" s="43" t="s">
        <v>1629</v>
      </c>
      <c r="F15" s="43" t="s">
        <v>1626</v>
      </c>
      <c r="G15" s="43" t="s">
        <v>1627</v>
      </c>
      <c r="H15" s="19">
        <v>38027</v>
      </c>
    </row>
    <row r="16" spans="1:8" x14ac:dyDescent="0.3">
      <c r="A16" s="1">
        <f t="shared" si="0"/>
        <v>14</v>
      </c>
      <c r="B16" t="s">
        <v>1010</v>
      </c>
      <c r="C16" t="s">
        <v>1008</v>
      </c>
      <c r="D16" t="s">
        <v>1011</v>
      </c>
      <c r="E16" t="s">
        <v>1013</v>
      </c>
      <c r="F16" t="s">
        <v>1012</v>
      </c>
      <c r="G16" t="s">
        <v>1009</v>
      </c>
      <c r="H16" s="19">
        <v>39287</v>
      </c>
    </row>
    <row r="17" spans="1:8" x14ac:dyDescent="0.3">
      <c r="A17" s="1">
        <f t="shared" si="0"/>
        <v>15</v>
      </c>
      <c r="B17" t="s">
        <v>664</v>
      </c>
      <c r="C17" t="s">
        <v>665</v>
      </c>
      <c r="D17" t="s">
        <v>666</v>
      </c>
      <c r="E17" t="s">
        <v>667</v>
      </c>
      <c r="F17" t="s">
        <v>668</v>
      </c>
      <c r="G17" t="s">
        <v>669</v>
      </c>
      <c r="H17" s="19">
        <v>41612</v>
      </c>
    </row>
    <row r="18" spans="1:8" x14ac:dyDescent="0.3">
      <c r="A18" s="1">
        <f t="shared" si="0"/>
        <v>16</v>
      </c>
    </row>
    <row r="20" spans="1:8" x14ac:dyDescent="0.3">
      <c r="A20" s="55">
        <v>15</v>
      </c>
    </row>
    <row r="23" spans="1:8" x14ac:dyDescent="0.3">
      <c r="B23" t="s">
        <v>1108</v>
      </c>
      <c r="C23" t="s">
        <v>244</v>
      </c>
      <c r="D23" t="s">
        <v>1109</v>
      </c>
      <c r="E23" t="s">
        <v>1110</v>
      </c>
      <c r="F23" t="s">
        <v>1111</v>
      </c>
      <c r="G23" t="s">
        <v>1112</v>
      </c>
      <c r="H23" s="19">
        <v>41000</v>
      </c>
    </row>
    <row r="24" spans="1:8" x14ac:dyDescent="0.3">
      <c r="B24" t="s">
        <v>427</v>
      </c>
      <c r="C24" t="s">
        <v>428</v>
      </c>
      <c r="D24" t="s">
        <v>429</v>
      </c>
      <c r="E24" s="25" t="s">
        <v>430</v>
      </c>
      <c r="F24" t="s">
        <v>431</v>
      </c>
      <c r="G24" t="s">
        <v>432</v>
      </c>
      <c r="H24" s="19">
        <v>39452</v>
      </c>
    </row>
    <row r="25" spans="1:8" x14ac:dyDescent="0.3">
      <c r="B25" t="s">
        <v>74</v>
      </c>
      <c r="C25" t="s">
        <v>75</v>
      </c>
      <c r="D25" t="s">
        <v>76</v>
      </c>
      <c r="E25" t="s">
        <v>77</v>
      </c>
      <c r="G25" s="21" t="s">
        <v>79</v>
      </c>
      <c r="H25" s="19">
        <v>36530</v>
      </c>
    </row>
    <row r="26" spans="1:8" x14ac:dyDescent="0.3">
      <c r="B26" t="s">
        <v>1427</v>
      </c>
      <c r="C26" t="s">
        <v>6</v>
      </c>
      <c r="D26" t="s">
        <v>599</v>
      </c>
      <c r="E26" t="s">
        <v>601</v>
      </c>
      <c r="F26" t="s">
        <v>600</v>
      </c>
      <c r="G26" t="s">
        <v>602</v>
      </c>
      <c r="H26" s="19">
        <v>41008</v>
      </c>
    </row>
    <row r="27" spans="1:8" x14ac:dyDescent="0.3">
      <c r="B27" t="s">
        <v>889</v>
      </c>
      <c r="C27" t="s">
        <v>890</v>
      </c>
      <c r="D27" t="s">
        <v>891</v>
      </c>
      <c r="E27" t="s">
        <v>893</v>
      </c>
      <c r="F27" t="s">
        <v>894</v>
      </c>
      <c r="G27" t="s">
        <v>892</v>
      </c>
      <c r="H27" s="19">
        <v>40105</v>
      </c>
    </row>
    <row r="28" spans="1:8" x14ac:dyDescent="0.3">
      <c r="B28" t="s">
        <v>836</v>
      </c>
      <c r="C28" t="s">
        <v>837</v>
      </c>
      <c r="D28" t="s">
        <v>838</v>
      </c>
      <c r="E28" s="25" t="s">
        <v>840</v>
      </c>
      <c r="F28" s="25" t="s">
        <v>841</v>
      </c>
      <c r="G28" t="s">
        <v>839</v>
      </c>
      <c r="H28" s="19">
        <v>40071</v>
      </c>
    </row>
    <row r="29" spans="1:8" x14ac:dyDescent="0.3">
      <c r="B29" t="s">
        <v>552</v>
      </c>
      <c r="C29" t="s">
        <v>63</v>
      </c>
      <c r="D29" t="s">
        <v>553</v>
      </c>
      <c r="E29" s="25" t="s">
        <v>554</v>
      </c>
      <c r="F29" t="s">
        <v>555</v>
      </c>
      <c r="G29" t="s">
        <v>556</v>
      </c>
      <c r="H29" s="19">
        <v>38113</v>
      </c>
    </row>
    <row r="30" spans="1:8" x14ac:dyDescent="0.3">
      <c r="B30" s="43" t="s">
        <v>1190</v>
      </c>
      <c r="C30" s="43" t="s">
        <v>1191</v>
      </c>
      <c r="D30" s="43" t="s">
        <v>1195</v>
      </c>
      <c r="E30" s="43" t="s">
        <v>1193</v>
      </c>
      <c r="F30" s="43" t="s">
        <v>1192</v>
      </c>
      <c r="G30" s="43" t="s">
        <v>1194</v>
      </c>
      <c r="H30" s="19">
        <v>40535</v>
      </c>
    </row>
    <row r="31" spans="1:8" x14ac:dyDescent="0.3">
      <c r="B31" t="s">
        <v>1336</v>
      </c>
      <c r="C31" t="s">
        <v>1333</v>
      </c>
      <c r="D31" t="s">
        <v>1337</v>
      </c>
      <c r="E31" t="s">
        <v>1338</v>
      </c>
      <c r="F31" t="s">
        <v>1334</v>
      </c>
      <c r="G31" t="s">
        <v>1335</v>
      </c>
      <c r="H31" s="19">
        <v>40490</v>
      </c>
    </row>
    <row r="32" spans="1:8" x14ac:dyDescent="0.3">
      <c r="B32" t="s">
        <v>852</v>
      </c>
      <c r="C32" t="s">
        <v>179</v>
      </c>
      <c r="D32" t="s">
        <v>853</v>
      </c>
      <c r="E32" t="s">
        <v>855</v>
      </c>
      <c r="F32" t="s">
        <v>856</v>
      </c>
      <c r="G32" t="s">
        <v>854</v>
      </c>
      <c r="H32" s="19">
        <v>39947</v>
      </c>
    </row>
    <row r="33" spans="2:8" x14ac:dyDescent="0.3">
      <c r="B33" t="s">
        <v>255</v>
      </c>
      <c r="C33" t="s">
        <v>256</v>
      </c>
      <c r="D33" t="s">
        <v>257</v>
      </c>
      <c r="E33" t="s">
        <v>258</v>
      </c>
      <c r="F33" t="s">
        <v>1140</v>
      </c>
      <c r="G33" s="21" t="s">
        <v>259</v>
      </c>
      <c r="H33" s="19">
        <v>36704</v>
      </c>
    </row>
    <row r="36" spans="2:8" x14ac:dyDescent="0.3">
      <c r="E36" s="25"/>
      <c r="H36" s="19"/>
    </row>
    <row r="39" spans="2:8" x14ac:dyDescent="0.3">
      <c r="E39" s="25"/>
      <c r="H39" s="19"/>
    </row>
  </sheetData>
  <sortState xmlns:xlrd2="http://schemas.microsoft.com/office/spreadsheetml/2017/richdata2" ref="B4:H18">
    <sortCondition ref="B3:B18"/>
  </sortState>
  <hyperlinks>
    <hyperlink ref="G25" r:id="rId1" xr:uid="{82423032-D28B-45EA-8858-933DC01C3D22}"/>
    <hyperlink ref="G33" r:id="rId2" xr:uid="{C3737587-586B-4FB6-9322-623D25463D34}"/>
    <hyperlink ref="G9" r:id="rId3" xr:uid="{F9F61992-4897-456D-AB69-DDE425F3CCF9}"/>
    <hyperlink ref="G8" r:id="rId4" xr:uid="{BAB6F14B-5585-491E-9214-D06960CB0D72}"/>
  </hyperlinks>
  <pageMargins left="0.25" right="0.25" top="0.75" bottom="0.75" header="0.3" footer="0.3"/>
  <pageSetup paperSize="9" orientation="landscape" r:id="rId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6535-ED3D-4B66-88D5-931DD02B7487}">
  <dimension ref="A1:I45"/>
  <sheetViews>
    <sheetView topLeftCell="A3" workbookViewId="0">
      <selection activeCell="A25" sqref="A25"/>
    </sheetView>
  </sheetViews>
  <sheetFormatPr baseColWidth="10" defaultRowHeight="14.4" x14ac:dyDescent="0.3"/>
  <cols>
    <col min="1" max="1" width="5.44140625" style="1" customWidth="1"/>
    <col min="2" max="2" width="14.33203125" customWidth="1"/>
    <col min="3" max="3" width="11" customWidth="1"/>
    <col min="4" max="4" width="34.77734375" customWidth="1"/>
    <col min="5" max="5" width="17.6640625" customWidth="1"/>
    <col min="6" max="6" width="21" customWidth="1"/>
    <col min="7" max="7" width="27" customWidth="1"/>
  </cols>
  <sheetData>
    <row r="1" spans="1:9" ht="24.6" x14ac:dyDescent="0.5">
      <c r="B1" s="11" t="s">
        <v>42</v>
      </c>
      <c r="C1" t="s">
        <v>11</v>
      </c>
      <c r="E1" s="10" t="s">
        <v>45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</row>
    <row r="4" spans="1:9" x14ac:dyDescent="0.3">
      <c r="A4" s="1">
        <v>1</v>
      </c>
      <c r="B4" s="58" t="s">
        <v>1280</v>
      </c>
      <c r="C4" s="43" t="s">
        <v>202</v>
      </c>
      <c r="D4" s="43" t="s">
        <v>1276</v>
      </c>
      <c r="E4" s="43" t="s">
        <v>1277</v>
      </c>
      <c r="F4" s="43" t="s">
        <v>1274</v>
      </c>
      <c r="G4" s="21" t="s">
        <v>1275</v>
      </c>
      <c r="H4" s="50">
        <v>40098</v>
      </c>
      <c r="I4" s="43"/>
    </row>
    <row r="5" spans="1:9" x14ac:dyDescent="0.3">
      <c r="A5" s="1">
        <f>SUM(A4)+1</f>
        <v>2</v>
      </c>
      <c r="B5" t="s">
        <v>740</v>
      </c>
      <c r="C5" t="s">
        <v>741</v>
      </c>
      <c r="D5" t="s">
        <v>742</v>
      </c>
      <c r="E5" t="s">
        <v>743</v>
      </c>
      <c r="F5" t="s">
        <v>744</v>
      </c>
      <c r="G5" t="s">
        <v>1846</v>
      </c>
      <c r="H5" s="19">
        <v>41639</v>
      </c>
    </row>
    <row r="6" spans="1:9" x14ac:dyDescent="0.3">
      <c r="A6" s="1">
        <f t="shared" ref="A6:A23" si="0">SUM(A5)+1</f>
        <v>3</v>
      </c>
      <c r="B6" t="s">
        <v>1587</v>
      </c>
      <c r="C6" t="s">
        <v>1154</v>
      </c>
      <c r="D6" t="s">
        <v>1588</v>
      </c>
      <c r="E6" t="s">
        <v>1589</v>
      </c>
      <c r="F6" t="s">
        <v>1585</v>
      </c>
      <c r="G6" t="s">
        <v>745</v>
      </c>
      <c r="H6" s="19">
        <v>41866</v>
      </c>
      <c r="I6" s="43"/>
    </row>
    <row r="7" spans="1:9" x14ac:dyDescent="0.3">
      <c r="A7" s="1">
        <f t="shared" si="0"/>
        <v>4</v>
      </c>
      <c r="B7" t="s">
        <v>480</v>
      </c>
      <c r="C7" t="s">
        <v>481</v>
      </c>
      <c r="D7" t="s">
        <v>482</v>
      </c>
      <c r="E7" s="25" t="s">
        <v>483</v>
      </c>
      <c r="F7" t="s">
        <v>484</v>
      </c>
      <c r="G7" t="s">
        <v>1586</v>
      </c>
      <c r="H7" s="19">
        <v>40260</v>
      </c>
      <c r="I7" s="43"/>
    </row>
    <row r="8" spans="1:9" x14ac:dyDescent="0.3">
      <c r="A8" s="1">
        <f t="shared" si="0"/>
        <v>5</v>
      </c>
      <c r="B8" t="s">
        <v>1077</v>
      </c>
      <c r="C8" t="s">
        <v>1074</v>
      </c>
      <c r="D8" t="s">
        <v>1078</v>
      </c>
      <c r="E8" t="s">
        <v>1079</v>
      </c>
      <c r="F8" t="s">
        <v>1075</v>
      </c>
      <c r="G8" t="s">
        <v>485</v>
      </c>
      <c r="H8" s="19">
        <v>38750</v>
      </c>
    </row>
    <row r="9" spans="1:9" x14ac:dyDescent="0.3">
      <c r="A9" s="1">
        <f t="shared" si="0"/>
        <v>6</v>
      </c>
      <c r="B9" t="s">
        <v>580</v>
      </c>
      <c r="C9" t="s">
        <v>244</v>
      </c>
      <c r="D9" t="s">
        <v>581</v>
      </c>
      <c r="E9" t="s">
        <v>582</v>
      </c>
      <c r="F9" t="s">
        <v>583</v>
      </c>
      <c r="G9" t="s">
        <v>1076</v>
      </c>
      <c r="H9" s="19">
        <v>39952</v>
      </c>
      <c r="I9" s="43"/>
    </row>
    <row r="10" spans="1:9" x14ac:dyDescent="0.3">
      <c r="A10" s="1">
        <f t="shared" si="0"/>
        <v>7</v>
      </c>
      <c r="B10" t="s">
        <v>1581</v>
      </c>
      <c r="C10" t="s">
        <v>735</v>
      </c>
      <c r="D10" t="s">
        <v>1583</v>
      </c>
      <c r="E10" t="s">
        <v>1584</v>
      </c>
      <c r="F10" t="s">
        <v>1579</v>
      </c>
      <c r="G10" s="21" t="s">
        <v>226</v>
      </c>
      <c r="H10" s="19">
        <v>39873</v>
      </c>
      <c r="I10" s="43"/>
    </row>
    <row r="11" spans="1:9" x14ac:dyDescent="0.3">
      <c r="A11" s="1">
        <f t="shared" si="0"/>
        <v>8</v>
      </c>
      <c r="B11" s="4" t="s">
        <v>343</v>
      </c>
      <c r="C11" s="4" t="s">
        <v>344</v>
      </c>
      <c r="D11" t="s">
        <v>345</v>
      </c>
      <c r="E11" s="25" t="s">
        <v>346</v>
      </c>
      <c r="F11" t="s">
        <v>347</v>
      </c>
      <c r="G11" t="s">
        <v>584</v>
      </c>
      <c r="H11" s="19">
        <v>40273</v>
      </c>
      <c r="I11" s="43"/>
    </row>
    <row r="12" spans="1:9" x14ac:dyDescent="0.3">
      <c r="A12" s="1">
        <f t="shared" si="0"/>
        <v>9</v>
      </c>
      <c r="B12" t="s">
        <v>1874</v>
      </c>
      <c r="C12" t="s">
        <v>1871</v>
      </c>
      <c r="D12" t="s">
        <v>1875</v>
      </c>
      <c r="E12" t="s">
        <v>1876</v>
      </c>
      <c r="F12" t="s">
        <v>1872</v>
      </c>
      <c r="G12" t="s">
        <v>1580</v>
      </c>
      <c r="H12" s="19">
        <v>41539</v>
      </c>
      <c r="I12" s="43"/>
    </row>
    <row r="13" spans="1:9" x14ac:dyDescent="0.3">
      <c r="A13" s="1">
        <f t="shared" si="0"/>
        <v>10</v>
      </c>
      <c r="B13" t="s">
        <v>1161</v>
      </c>
      <c r="C13" t="s">
        <v>1158</v>
      </c>
      <c r="D13" t="s">
        <v>1162</v>
      </c>
      <c r="E13" t="s">
        <v>1163</v>
      </c>
      <c r="F13" t="s">
        <v>1159</v>
      </c>
      <c r="G13" t="s">
        <v>348</v>
      </c>
      <c r="H13" s="19">
        <v>39986</v>
      </c>
      <c r="I13" s="43"/>
    </row>
    <row r="14" spans="1:9" x14ac:dyDescent="0.3">
      <c r="A14" s="1">
        <f t="shared" si="0"/>
        <v>11</v>
      </c>
      <c r="B14" t="s">
        <v>243</v>
      </c>
      <c r="C14" t="s">
        <v>244</v>
      </c>
      <c r="D14" t="s">
        <v>245</v>
      </c>
      <c r="E14" t="s">
        <v>246</v>
      </c>
      <c r="F14" t="s">
        <v>247</v>
      </c>
      <c r="G14" t="s">
        <v>963</v>
      </c>
      <c r="H14" s="19">
        <v>40088</v>
      </c>
      <c r="I14" s="43"/>
    </row>
    <row r="15" spans="1:9" x14ac:dyDescent="0.3">
      <c r="A15" s="1">
        <f t="shared" si="0"/>
        <v>12</v>
      </c>
      <c r="B15" t="s">
        <v>1405</v>
      </c>
      <c r="C15" t="s">
        <v>1403</v>
      </c>
      <c r="D15" t="s">
        <v>1406</v>
      </c>
      <c r="E15" t="s">
        <v>1418</v>
      </c>
      <c r="F15" t="s">
        <v>1404</v>
      </c>
      <c r="G15" t="s">
        <v>777</v>
      </c>
      <c r="H15" s="19">
        <v>40124</v>
      </c>
      <c r="I15" s="43"/>
    </row>
    <row r="16" spans="1:9" x14ac:dyDescent="0.3">
      <c r="A16" s="1">
        <f t="shared" si="0"/>
        <v>13</v>
      </c>
      <c r="B16" t="s">
        <v>151</v>
      </c>
      <c r="C16" t="s">
        <v>1328</v>
      </c>
      <c r="D16" t="s">
        <v>1331</v>
      </c>
      <c r="E16" t="s">
        <v>1332</v>
      </c>
      <c r="F16" t="s">
        <v>1329</v>
      </c>
      <c r="G16" s="43" t="s">
        <v>562</v>
      </c>
      <c r="H16" s="19">
        <v>39958</v>
      </c>
      <c r="I16" s="43"/>
    </row>
    <row r="17" spans="1:9" x14ac:dyDescent="0.3">
      <c r="A17" s="1">
        <f t="shared" si="0"/>
        <v>14</v>
      </c>
      <c r="B17" t="s">
        <v>971</v>
      </c>
      <c r="C17" t="s">
        <v>967</v>
      </c>
      <c r="D17" t="s">
        <v>972</v>
      </c>
      <c r="E17" t="s">
        <v>973</v>
      </c>
      <c r="F17" t="s">
        <v>968</v>
      </c>
      <c r="G17" t="s">
        <v>969</v>
      </c>
      <c r="H17" s="19">
        <v>40122</v>
      </c>
    </row>
    <row r="18" spans="1:9" x14ac:dyDescent="0.3">
      <c r="A18" s="1">
        <f t="shared" si="0"/>
        <v>15</v>
      </c>
      <c r="B18" t="s">
        <v>1010</v>
      </c>
      <c r="C18" t="s">
        <v>1008</v>
      </c>
      <c r="D18" t="s">
        <v>1011</v>
      </c>
      <c r="E18" t="s">
        <v>1013</v>
      </c>
      <c r="F18" t="s">
        <v>1012</v>
      </c>
      <c r="G18" t="s">
        <v>1009</v>
      </c>
      <c r="H18" s="19">
        <v>39287</v>
      </c>
      <c r="I18" s="43"/>
    </row>
    <row r="19" spans="1:9" x14ac:dyDescent="0.3">
      <c r="A19" s="1">
        <f t="shared" si="0"/>
        <v>16</v>
      </c>
      <c r="B19" t="s">
        <v>664</v>
      </c>
      <c r="C19" t="s">
        <v>665</v>
      </c>
      <c r="D19" t="s">
        <v>666</v>
      </c>
      <c r="E19" t="s">
        <v>667</v>
      </c>
      <c r="F19" t="s">
        <v>668</v>
      </c>
      <c r="G19" t="s">
        <v>669</v>
      </c>
      <c r="H19" s="19">
        <v>41612</v>
      </c>
      <c r="I19" s="43"/>
    </row>
    <row r="20" spans="1:9" x14ac:dyDescent="0.3">
      <c r="A20" s="1">
        <f t="shared" si="0"/>
        <v>17</v>
      </c>
      <c r="B20" t="s">
        <v>1541</v>
      </c>
      <c r="C20" t="s">
        <v>1542</v>
      </c>
      <c r="D20" t="s">
        <v>1582</v>
      </c>
      <c r="E20" t="s">
        <v>1544</v>
      </c>
      <c r="F20" t="s">
        <v>1539</v>
      </c>
      <c r="G20" t="s">
        <v>1540</v>
      </c>
      <c r="H20" s="19">
        <v>41310</v>
      </c>
      <c r="I20" s="43"/>
    </row>
    <row r="21" spans="1:9" x14ac:dyDescent="0.3">
      <c r="A21" s="1">
        <f t="shared" si="0"/>
        <v>18</v>
      </c>
      <c r="B21" s="43" t="s">
        <v>261</v>
      </c>
      <c r="C21" s="43" t="s">
        <v>1703</v>
      </c>
      <c r="D21" s="43" t="s">
        <v>1706</v>
      </c>
      <c r="E21" s="43" t="s">
        <v>1707</v>
      </c>
      <c r="F21" s="43" t="s">
        <v>1704</v>
      </c>
      <c r="G21" s="43" t="s">
        <v>1705</v>
      </c>
      <c r="H21" s="19">
        <v>40185</v>
      </c>
      <c r="I21" s="43"/>
    </row>
    <row r="22" spans="1:9" x14ac:dyDescent="0.3">
      <c r="A22" s="1">
        <f t="shared" si="0"/>
        <v>19</v>
      </c>
      <c r="B22" t="s">
        <v>477</v>
      </c>
      <c r="C22" t="s">
        <v>828</v>
      </c>
      <c r="D22" t="s">
        <v>829</v>
      </c>
      <c r="E22" s="25" t="s">
        <v>478</v>
      </c>
      <c r="F22" s="25" t="s">
        <v>830</v>
      </c>
      <c r="G22" t="s">
        <v>479</v>
      </c>
      <c r="H22" s="19">
        <v>41496</v>
      </c>
      <c r="I22" s="43"/>
    </row>
    <row r="23" spans="1:9" x14ac:dyDescent="0.3">
      <c r="A23" s="1">
        <f t="shared" si="0"/>
        <v>20</v>
      </c>
      <c r="B23" s="94" t="s">
        <v>323</v>
      </c>
      <c r="C23" s="94" t="s">
        <v>186</v>
      </c>
      <c r="D23" s="94" t="s">
        <v>488</v>
      </c>
      <c r="E23" s="94" t="s">
        <v>489</v>
      </c>
      <c r="F23" s="94"/>
      <c r="G23" s="94" t="s">
        <v>490</v>
      </c>
      <c r="H23" s="125">
        <v>38336</v>
      </c>
    </row>
    <row r="25" spans="1:9" x14ac:dyDescent="0.3">
      <c r="A25" s="55">
        <v>20</v>
      </c>
    </row>
    <row r="27" spans="1:9" x14ac:dyDescent="0.3">
      <c r="H27" s="19"/>
    </row>
    <row r="28" spans="1:9" x14ac:dyDescent="0.3">
      <c r="B28" t="s">
        <v>427</v>
      </c>
      <c r="C28" t="s">
        <v>428</v>
      </c>
      <c r="D28" t="s">
        <v>429</v>
      </c>
      <c r="E28" s="25" t="s">
        <v>430</v>
      </c>
      <c r="F28" t="s">
        <v>431</v>
      </c>
      <c r="G28" t="s">
        <v>432</v>
      </c>
      <c r="H28" s="19">
        <v>39452</v>
      </c>
    </row>
    <row r="29" spans="1:9" x14ac:dyDescent="0.3">
      <c r="B29" t="s">
        <v>598</v>
      </c>
      <c r="C29" t="s">
        <v>6</v>
      </c>
      <c r="D29" t="s">
        <v>599</v>
      </c>
      <c r="E29" t="s">
        <v>601</v>
      </c>
      <c r="F29" t="s">
        <v>600</v>
      </c>
      <c r="G29" t="s">
        <v>602</v>
      </c>
      <c r="H29" s="19">
        <v>41008</v>
      </c>
    </row>
    <row r="30" spans="1:9" x14ac:dyDescent="0.3">
      <c r="B30" s="6" t="s">
        <v>107</v>
      </c>
      <c r="C30" s="6" t="s">
        <v>102</v>
      </c>
      <c r="D30" s="6" t="s">
        <v>103</v>
      </c>
      <c r="E30" s="6" t="s">
        <v>104</v>
      </c>
      <c r="F30" s="6" t="s">
        <v>105</v>
      </c>
      <c r="G30" s="59" t="s">
        <v>106</v>
      </c>
      <c r="H30" s="60">
        <v>40097</v>
      </c>
    </row>
    <row r="31" spans="1:9" x14ac:dyDescent="0.3">
      <c r="B31" t="s">
        <v>552</v>
      </c>
      <c r="C31" t="s">
        <v>63</v>
      </c>
      <c r="D31" t="s">
        <v>553</v>
      </c>
      <c r="E31" s="25" t="s">
        <v>554</v>
      </c>
      <c r="F31" t="s">
        <v>555</v>
      </c>
      <c r="G31" t="s">
        <v>556</v>
      </c>
      <c r="H31" s="19">
        <v>38113</v>
      </c>
    </row>
    <row r="32" spans="1:9" x14ac:dyDescent="0.3">
      <c r="B32" t="s">
        <v>762</v>
      </c>
      <c r="C32" t="s">
        <v>129</v>
      </c>
      <c r="D32" t="s">
        <v>763</v>
      </c>
      <c r="E32" t="s">
        <v>764</v>
      </c>
      <c r="F32" t="s">
        <v>765</v>
      </c>
      <c r="G32" t="s">
        <v>766</v>
      </c>
    </row>
    <row r="33" spans="2:8" x14ac:dyDescent="0.3">
      <c r="B33" t="s">
        <v>852</v>
      </c>
      <c r="C33" t="s">
        <v>179</v>
      </c>
      <c r="D33" t="s">
        <v>853</v>
      </c>
      <c r="E33" t="s">
        <v>855</v>
      </c>
      <c r="F33" t="s">
        <v>856</v>
      </c>
      <c r="G33" t="s">
        <v>854</v>
      </c>
      <c r="H33" s="19">
        <v>39947</v>
      </c>
    </row>
    <row r="38" spans="2:8" x14ac:dyDescent="0.3">
      <c r="E38" s="25"/>
      <c r="H38" s="19"/>
    </row>
    <row r="43" spans="2:8" x14ac:dyDescent="0.3">
      <c r="E43" s="25"/>
      <c r="H43" s="19"/>
    </row>
    <row r="44" spans="2:8" x14ac:dyDescent="0.3">
      <c r="H44" s="19"/>
    </row>
    <row r="45" spans="2:8" x14ac:dyDescent="0.3">
      <c r="H45" s="19"/>
    </row>
  </sheetData>
  <sortState xmlns:xlrd2="http://schemas.microsoft.com/office/spreadsheetml/2017/richdata2" ref="B29:H35">
    <sortCondition ref="B28:B35"/>
  </sortState>
  <hyperlinks>
    <hyperlink ref="G30" r:id="rId1" xr:uid="{AEE16DCC-EDC4-4F2C-92B4-8365F12C35D4}"/>
    <hyperlink ref="G10" r:id="rId2" xr:uid="{47FD43E0-179E-4796-9859-A58C270B7E0B}"/>
    <hyperlink ref="G4" r:id="rId3" xr:uid="{4DD84091-0573-46B1-9515-8792B4B8039A}"/>
  </hyperlinks>
  <pageMargins left="0.25" right="0.25" top="0.75" bottom="0.75" header="0.3" footer="0.3"/>
  <pageSetup paperSize="9" orientation="landscape"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BBF0-9468-4708-BE48-E5F2D7F5F87B}">
  <dimension ref="A1:I38"/>
  <sheetViews>
    <sheetView topLeftCell="A12" workbookViewId="0">
      <selection activeCell="K32" sqref="K32"/>
    </sheetView>
  </sheetViews>
  <sheetFormatPr baseColWidth="10" defaultRowHeight="14.4" x14ac:dyDescent="0.3"/>
  <cols>
    <col min="1" max="1" width="5.44140625" style="1" customWidth="1"/>
    <col min="2" max="2" width="16.88671875" customWidth="1"/>
    <col min="3" max="3" width="10.21875" customWidth="1"/>
    <col min="4" max="4" width="35.88671875" customWidth="1"/>
    <col min="5" max="5" width="18.77734375" customWidth="1"/>
    <col min="6" max="6" width="16.88671875" customWidth="1"/>
    <col min="7" max="7" width="27.33203125" customWidth="1"/>
    <col min="8" max="8" width="9.109375" style="25" customWidth="1"/>
  </cols>
  <sheetData>
    <row r="1" spans="1:9" ht="24.6" x14ac:dyDescent="0.5">
      <c r="B1" s="11" t="s">
        <v>43</v>
      </c>
      <c r="C1" t="s">
        <v>11</v>
      </c>
      <c r="E1" s="10" t="s">
        <v>44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x14ac:dyDescent="0.3">
      <c r="A4" s="1">
        <v>1</v>
      </c>
      <c r="B4" s="58" t="s">
        <v>1280</v>
      </c>
      <c r="C4" s="43" t="s">
        <v>202</v>
      </c>
      <c r="D4" s="43" t="s">
        <v>1276</v>
      </c>
      <c r="E4" s="43" t="s">
        <v>1277</v>
      </c>
      <c r="F4" s="43" t="s">
        <v>1274</v>
      </c>
      <c r="G4" s="21" t="s">
        <v>1275</v>
      </c>
      <c r="H4" s="118">
        <v>40098</v>
      </c>
      <c r="I4" s="43"/>
    </row>
    <row r="5" spans="1:9" x14ac:dyDescent="0.3">
      <c r="A5" s="1">
        <f>SUM(A4)+1</f>
        <v>2</v>
      </c>
      <c r="B5" t="s">
        <v>1847</v>
      </c>
      <c r="C5" t="s">
        <v>1844</v>
      </c>
      <c r="D5" t="s">
        <v>1848</v>
      </c>
      <c r="E5" t="s">
        <v>1849</v>
      </c>
      <c r="F5" t="s">
        <v>1845</v>
      </c>
      <c r="G5" t="s">
        <v>1846</v>
      </c>
      <c r="H5" s="121">
        <v>40004</v>
      </c>
      <c r="I5" s="43"/>
    </row>
    <row r="6" spans="1:9" x14ac:dyDescent="0.3">
      <c r="A6" s="1">
        <f t="shared" ref="A6:A23" si="0">SUM(A5)+1</f>
        <v>3</v>
      </c>
      <c r="B6" t="s">
        <v>740</v>
      </c>
      <c r="C6" t="s">
        <v>1252</v>
      </c>
      <c r="D6" t="s">
        <v>1254</v>
      </c>
      <c r="E6" t="s">
        <v>743</v>
      </c>
      <c r="F6" t="s">
        <v>1253</v>
      </c>
      <c r="G6" t="s">
        <v>745</v>
      </c>
      <c r="H6" s="121">
        <v>41639</v>
      </c>
    </row>
    <row r="7" spans="1:9" x14ac:dyDescent="0.3">
      <c r="A7" s="1">
        <f t="shared" si="0"/>
        <v>4</v>
      </c>
      <c r="B7" t="s">
        <v>1587</v>
      </c>
      <c r="C7" t="s">
        <v>1154</v>
      </c>
      <c r="D7" t="s">
        <v>1588</v>
      </c>
      <c r="E7" t="s">
        <v>1589</v>
      </c>
      <c r="F7" t="s">
        <v>1585</v>
      </c>
      <c r="G7" t="s">
        <v>1586</v>
      </c>
      <c r="H7" s="121">
        <v>41866</v>
      </c>
      <c r="I7" s="43"/>
    </row>
    <row r="8" spans="1:9" x14ac:dyDescent="0.3">
      <c r="A8" s="1">
        <f t="shared" si="0"/>
        <v>5</v>
      </c>
      <c r="B8" t="s">
        <v>480</v>
      </c>
      <c r="C8" t="s">
        <v>481</v>
      </c>
      <c r="D8" t="s">
        <v>482</v>
      </c>
      <c r="E8" s="25" t="s">
        <v>483</v>
      </c>
      <c r="F8" t="s">
        <v>484</v>
      </c>
      <c r="G8" t="s">
        <v>485</v>
      </c>
      <c r="H8" s="121">
        <v>40260</v>
      </c>
      <c r="I8" s="43"/>
    </row>
    <row r="9" spans="1:9" x14ac:dyDescent="0.3">
      <c r="A9" s="1">
        <f t="shared" si="0"/>
        <v>6</v>
      </c>
      <c r="B9" t="s">
        <v>1077</v>
      </c>
      <c r="C9" t="s">
        <v>1074</v>
      </c>
      <c r="D9" t="s">
        <v>1078</v>
      </c>
      <c r="E9" t="s">
        <v>1079</v>
      </c>
      <c r="F9" t="s">
        <v>1075</v>
      </c>
      <c r="G9" t="s">
        <v>1076</v>
      </c>
      <c r="H9" s="121">
        <v>38750</v>
      </c>
    </row>
    <row r="10" spans="1:9" x14ac:dyDescent="0.3">
      <c r="A10" s="1">
        <f t="shared" si="0"/>
        <v>7</v>
      </c>
      <c r="B10" t="s">
        <v>222</v>
      </c>
      <c r="C10" t="s">
        <v>223</v>
      </c>
      <c r="D10" t="s">
        <v>224</v>
      </c>
      <c r="E10" t="s">
        <v>225</v>
      </c>
      <c r="F10" t="s">
        <v>755</v>
      </c>
      <c r="G10" s="21" t="s">
        <v>226</v>
      </c>
      <c r="H10" s="121">
        <v>41326</v>
      </c>
      <c r="I10" s="43"/>
    </row>
    <row r="11" spans="1:9" x14ac:dyDescent="0.3">
      <c r="A11" s="1">
        <f t="shared" si="0"/>
        <v>8</v>
      </c>
      <c r="B11" t="s">
        <v>580</v>
      </c>
      <c r="C11" t="s">
        <v>244</v>
      </c>
      <c r="D11" t="s">
        <v>581</v>
      </c>
      <c r="E11" t="s">
        <v>582</v>
      </c>
      <c r="F11" t="s">
        <v>583</v>
      </c>
      <c r="G11" t="s">
        <v>584</v>
      </c>
      <c r="H11" s="121">
        <v>39952</v>
      </c>
      <c r="I11" s="43"/>
    </row>
    <row r="12" spans="1:9" x14ac:dyDescent="0.3">
      <c r="A12" s="1">
        <f t="shared" si="0"/>
        <v>9</v>
      </c>
      <c r="B12" t="s">
        <v>1581</v>
      </c>
      <c r="C12" t="s">
        <v>735</v>
      </c>
      <c r="D12" t="s">
        <v>1583</v>
      </c>
      <c r="E12" t="s">
        <v>1584</v>
      </c>
      <c r="F12" t="s">
        <v>1579</v>
      </c>
      <c r="G12" t="s">
        <v>1580</v>
      </c>
      <c r="H12" s="121">
        <v>39873</v>
      </c>
      <c r="I12" s="43"/>
    </row>
    <row r="13" spans="1:9" x14ac:dyDescent="0.3">
      <c r="A13" s="1">
        <f t="shared" si="0"/>
        <v>10</v>
      </c>
      <c r="B13" s="4" t="s">
        <v>343</v>
      </c>
      <c r="C13" s="4" t="s">
        <v>344</v>
      </c>
      <c r="D13" t="s">
        <v>345</v>
      </c>
      <c r="E13" s="25" t="s">
        <v>346</v>
      </c>
      <c r="F13" t="s">
        <v>347</v>
      </c>
      <c r="G13" t="s">
        <v>348</v>
      </c>
      <c r="H13" s="121">
        <v>40273</v>
      </c>
      <c r="I13" s="43"/>
    </row>
    <row r="14" spans="1:9" x14ac:dyDescent="0.3">
      <c r="A14" s="1">
        <f t="shared" si="0"/>
        <v>11</v>
      </c>
      <c r="B14" t="s">
        <v>966</v>
      </c>
      <c r="C14" t="s">
        <v>961</v>
      </c>
      <c r="D14" t="s">
        <v>964</v>
      </c>
      <c r="E14" t="s">
        <v>965</v>
      </c>
      <c r="F14" t="s">
        <v>962</v>
      </c>
      <c r="G14" t="s">
        <v>963</v>
      </c>
      <c r="H14" s="121">
        <v>40757</v>
      </c>
      <c r="I14" s="43"/>
    </row>
    <row r="15" spans="1:9" x14ac:dyDescent="0.3">
      <c r="A15" s="1">
        <f t="shared" si="0"/>
        <v>12</v>
      </c>
      <c r="B15" t="s">
        <v>774</v>
      </c>
      <c r="C15" t="s">
        <v>775</v>
      </c>
      <c r="D15" t="s">
        <v>776</v>
      </c>
      <c r="E15" t="s">
        <v>778</v>
      </c>
      <c r="F15" t="s">
        <v>779</v>
      </c>
      <c r="G15" t="s">
        <v>777</v>
      </c>
      <c r="H15" s="121">
        <v>39824</v>
      </c>
      <c r="I15" s="43"/>
    </row>
    <row r="16" spans="1:9" x14ac:dyDescent="0.3">
      <c r="A16" s="1">
        <f t="shared" si="0"/>
        <v>13</v>
      </c>
      <c r="B16" s="43" t="s">
        <v>557</v>
      </c>
      <c r="C16" s="43" t="s">
        <v>558</v>
      </c>
      <c r="D16" s="43" t="s">
        <v>2170</v>
      </c>
      <c r="E16" s="43" t="s">
        <v>560</v>
      </c>
      <c r="F16" s="43" t="s">
        <v>2169</v>
      </c>
      <c r="G16" s="43" t="s">
        <v>562</v>
      </c>
      <c r="H16" s="121">
        <v>40120</v>
      </c>
    </row>
    <row r="17" spans="1:9" x14ac:dyDescent="0.3">
      <c r="A17" s="1">
        <f t="shared" si="0"/>
        <v>14</v>
      </c>
      <c r="B17" s="96" t="s">
        <v>2286</v>
      </c>
      <c r="C17" s="96" t="s">
        <v>306</v>
      </c>
      <c r="D17" s="96" t="s">
        <v>2284</v>
      </c>
      <c r="E17" s="96" t="s">
        <v>2128</v>
      </c>
      <c r="F17" s="96" t="s">
        <v>2285</v>
      </c>
      <c r="G17" s="96" t="s">
        <v>2091</v>
      </c>
      <c r="H17" s="125">
        <v>38768</v>
      </c>
    </row>
    <row r="18" spans="1:9" x14ac:dyDescent="0.3">
      <c r="A18" s="1">
        <f t="shared" si="0"/>
        <v>15</v>
      </c>
      <c r="B18" t="s">
        <v>971</v>
      </c>
      <c r="C18" t="s">
        <v>967</v>
      </c>
      <c r="D18" t="s">
        <v>972</v>
      </c>
      <c r="E18" t="s">
        <v>973</v>
      </c>
      <c r="F18" t="s">
        <v>968</v>
      </c>
      <c r="G18" t="s">
        <v>969</v>
      </c>
      <c r="H18" s="121">
        <v>40122</v>
      </c>
    </row>
    <row r="19" spans="1:9" x14ac:dyDescent="0.3">
      <c r="A19" s="1">
        <f t="shared" si="0"/>
        <v>16</v>
      </c>
      <c r="B19" t="s">
        <v>1010</v>
      </c>
      <c r="C19" t="s">
        <v>1008</v>
      </c>
      <c r="D19" t="s">
        <v>1011</v>
      </c>
      <c r="E19" t="s">
        <v>1013</v>
      </c>
      <c r="F19" t="s">
        <v>1012</v>
      </c>
      <c r="G19" t="s">
        <v>1009</v>
      </c>
      <c r="H19" s="121">
        <v>39287</v>
      </c>
      <c r="I19" s="43"/>
    </row>
    <row r="20" spans="1:9" x14ac:dyDescent="0.3">
      <c r="A20" s="1">
        <f t="shared" si="0"/>
        <v>17</v>
      </c>
      <c r="B20" t="s">
        <v>664</v>
      </c>
      <c r="C20" t="s">
        <v>665</v>
      </c>
      <c r="D20" t="s">
        <v>666</v>
      </c>
      <c r="E20" t="s">
        <v>667</v>
      </c>
      <c r="F20" t="s">
        <v>668</v>
      </c>
      <c r="G20" t="s">
        <v>669</v>
      </c>
      <c r="H20" s="121">
        <v>41612</v>
      </c>
      <c r="I20" s="43"/>
    </row>
    <row r="21" spans="1:9" x14ac:dyDescent="0.3">
      <c r="A21" s="1">
        <f t="shared" si="0"/>
        <v>18</v>
      </c>
      <c r="B21" t="s">
        <v>1541</v>
      </c>
      <c r="C21" t="s">
        <v>1542</v>
      </c>
      <c r="D21" t="s">
        <v>1543</v>
      </c>
      <c r="E21" t="s">
        <v>1544</v>
      </c>
      <c r="F21" t="s">
        <v>1539</v>
      </c>
      <c r="G21" t="s">
        <v>1540</v>
      </c>
      <c r="H21" s="121">
        <v>41310</v>
      </c>
      <c r="I21" s="43"/>
    </row>
    <row r="22" spans="1:9" x14ac:dyDescent="0.3">
      <c r="A22" s="1">
        <f t="shared" si="0"/>
        <v>19</v>
      </c>
      <c r="B22" s="43" t="s">
        <v>261</v>
      </c>
      <c r="C22" s="43" t="s">
        <v>1703</v>
      </c>
      <c r="D22" s="43" t="s">
        <v>1706</v>
      </c>
      <c r="E22" s="43" t="s">
        <v>2454</v>
      </c>
      <c r="F22" s="43" t="s">
        <v>1704</v>
      </c>
      <c r="G22" s="43" t="s">
        <v>1705</v>
      </c>
      <c r="H22" s="121">
        <v>40185</v>
      </c>
      <c r="I22" s="43"/>
    </row>
    <row r="23" spans="1:9" x14ac:dyDescent="0.3">
      <c r="A23" s="1">
        <f t="shared" si="0"/>
        <v>20</v>
      </c>
      <c r="B23" t="s">
        <v>477</v>
      </c>
      <c r="C23" t="s">
        <v>828</v>
      </c>
      <c r="D23" t="s">
        <v>829</v>
      </c>
      <c r="E23" s="25" t="s">
        <v>478</v>
      </c>
      <c r="F23" s="25" t="s">
        <v>830</v>
      </c>
      <c r="G23" t="s">
        <v>479</v>
      </c>
      <c r="H23" s="121">
        <v>41496</v>
      </c>
      <c r="I23" s="43"/>
    </row>
    <row r="24" spans="1:9" x14ac:dyDescent="0.3">
      <c r="H24" s="121"/>
    </row>
    <row r="25" spans="1:9" x14ac:dyDescent="0.3">
      <c r="H25" s="121"/>
    </row>
    <row r="26" spans="1:9" x14ac:dyDescent="0.3">
      <c r="A26" s="55">
        <v>20</v>
      </c>
    </row>
    <row r="27" spans="1:9" x14ac:dyDescent="0.3">
      <c r="A27" s="18"/>
    </row>
    <row r="28" spans="1:9" x14ac:dyDescent="0.3">
      <c r="B28" t="s">
        <v>1019</v>
      </c>
      <c r="C28" t="s">
        <v>1014</v>
      </c>
      <c r="D28" t="s">
        <v>1021</v>
      </c>
      <c r="E28" t="s">
        <v>1022</v>
      </c>
      <c r="F28" t="s">
        <v>1015</v>
      </c>
      <c r="G28" t="s">
        <v>1016</v>
      </c>
      <c r="H28" s="121">
        <v>39949</v>
      </c>
    </row>
    <row r="29" spans="1:9" x14ac:dyDescent="0.3">
      <c r="B29" s="101" t="s">
        <v>1425</v>
      </c>
      <c r="C29" s="101" t="s">
        <v>1008</v>
      </c>
      <c r="D29" s="101" t="s">
        <v>1423</v>
      </c>
      <c r="E29" s="101" t="s">
        <v>1424</v>
      </c>
      <c r="F29" s="101" t="s">
        <v>1421</v>
      </c>
      <c r="G29" s="101" t="s">
        <v>1422</v>
      </c>
      <c r="H29" s="121">
        <v>39237</v>
      </c>
    </row>
    <row r="30" spans="1:9" x14ac:dyDescent="0.3">
      <c r="B30" t="s">
        <v>427</v>
      </c>
      <c r="C30" t="s">
        <v>428</v>
      </c>
      <c r="D30" t="s">
        <v>429</v>
      </c>
      <c r="E30" s="25" t="s">
        <v>430</v>
      </c>
      <c r="F30" t="s">
        <v>431</v>
      </c>
      <c r="G30" t="s">
        <v>432</v>
      </c>
      <c r="H30" s="121">
        <v>39452</v>
      </c>
    </row>
    <row r="31" spans="1:9" x14ac:dyDescent="0.3">
      <c r="B31" t="s">
        <v>598</v>
      </c>
      <c r="C31" t="s">
        <v>6</v>
      </c>
      <c r="D31" t="s">
        <v>599</v>
      </c>
      <c r="E31" t="s">
        <v>601</v>
      </c>
      <c r="F31" t="s">
        <v>600</v>
      </c>
      <c r="G31" t="s">
        <v>602</v>
      </c>
      <c r="H31" s="121">
        <v>41008</v>
      </c>
    </row>
    <row r="32" spans="1:9" x14ac:dyDescent="0.3">
      <c r="B32" t="s">
        <v>889</v>
      </c>
      <c r="C32" t="s">
        <v>890</v>
      </c>
      <c r="D32" t="s">
        <v>1430</v>
      </c>
      <c r="E32" t="s">
        <v>1431</v>
      </c>
      <c r="F32" t="s">
        <v>894</v>
      </c>
      <c r="G32" s="21" t="s">
        <v>892</v>
      </c>
      <c r="H32" s="121">
        <v>40105</v>
      </c>
    </row>
    <row r="33" spans="2:8" x14ac:dyDescent="0.3">
      <c r="B33" t="s">
        <v>836</v>
      </c>
      <c r="C33" t="s">
        <v>837</v>
      </c>
      <c r="D33" t="s">
        <v>838</v>
      </c>
      <c r="E33" s="25" t="s">
        <v>840</v>
      </c>
      <c r="F33" s="25" t="s">
        <v>841</v>
      </c>
      <c r="G33" t="s">
        <v>839</v>
      </c>
      <c r="H33" s="121">
        <v>40071</v>
      </c>
    </row>
    <row r="34" spans="2:8" x14ac:dyDescent="0.3">
      <c r="B34" t="s">
        <v>552</v>
      </c>
      <c r="C34" t="s">
        <v>63</v>
      </c>
      <c r="D34" t="s">
        <v>553</v>
      </c>
      <c r="E34" s="25" t="s">
        <v>554</v>
      </c>
      <c r="F34" t="s">
        <v>555</v>
      </c>
      <c r="G34" t="s">
        <v>556</v>
      </c>
      <c r="H34" s="121">
        <v>38113</v>
      </c>
    </row>
    <row r="35" spans="2:8" x14ac:dyDescent="0.3">
      <c r="B35" t="s">
        <v>852</v>
      </c>
      <c r="C35" t="s">
        <v>179</v>
      </c>
      <c r="D35" t="s">
        <v>853</v>
      </c>
      <c r="E35" t="s">
        <v>855</v>
      </c>
      <c r="F35" t="s">
        <v>856</v>
      </c>
      <c r="G35" t="s">
        <v>854</v>
      </c>
      <c r="H35" s="121">
        <v>39947</v>
      </c>
    </row>
    <row r="36" spans="2:8" x14ac:dyDescent="0.3">
      <c r="B36" t="s">
        <v>1025</v>
      </c>
      <c r="C36" t="s">
        <v>1364</v>
      </c>
      <c r="D36" t="s">
        <v>1026</v>
      </c>
      <c r="E36" t="s">
        <v>1027</v>
      </c>
      <c r="F36" t="s">
        <v>1023</v>
      </c>
      <c r="G36" t="s">
        <v>1024</v>
      </c>
      <c r="H36" s="121">
        <v>39789</v>
      </c>
    </row>
    <row r="38" spans="2:8" x14ac:dyDescent="0.3">
      <c r="H38" s="121"/>
    </row>
  </sheetData>
  <sortState xmlns:xlrd2="http://schemas.microsoft.com/office/spreadsheetml/2017/richdata2" ref="B29:I39">
    <sortCondition ref="B28:B39"/>
  </sortState>
  <hyperlinks>
    <hyperlink ref="G10" r:id="rId1" xr:uid="{7A380AB3-A334-4191-B28A-BC2826641AF2}"/>
    <hyperlink ref="G32" r:id="rId2" xr:uid="{72419896-990E-4E2F-A210-51ED0E795143}"/>
    <hyperlink ref="G4" r:id="rId3" xr:uid="{C2FAE6BD-051C-4DB1-A04E-5B5F354194DA}"/>
  </hyperlinks>
  <pageMargins left="0.25" right="0.25" top="0.75" bottom="0.75" header="0.3" footer="0.3"/>
  <pageSetup paperSize="9" orientation="landscape"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7215-7C84-42DA-9FBE-CFC72EFEA1AB}">
  <dimension ref="A1:I37"/>
  <sheetViews>
    <sheetView topLeftCell="A8" workbookViewId="0">
      <selection activeCell="A22" sqref="A22:XFD22"/>
    </sheetView>
  </sheetViews>
  <sheetFormatPr baseColWidth="10" defaultRowHeight="14.4" x14ac:dyDescent="0.3"/>
  <cols>
    <col min="1" max="1" width="5.44140625" style="1" customWidth="1"/>
    <col min="2" max="2" width="11.88671875" customWidth="1"/>
    <col min="3" max="3" width="10.77734375" customWidth="1"/>
    <col min="4" max="4" width="34.33203125" customWidth="1"/>
    <col min="5" max="5" width="14.5546875" customWidth="1"/>
    <col min="6" max="6" width="18.44140625" customWidth="1"/>
    <col min="7" max="7" width="31.109375" customWidth="1"/>
    <col min="8" max="8" width="10.33203125" customWidth="1"/>
  </cols>
  <sheetData>
    <row r="1" spans="1:8" ht="24.6" x14ac:dyDescent="0.5">
      <c r="B1" s="11" t="s">
        <v>1650</v>
      </c>
      <c r="D1" t="s">
        <v>1660</v>
      </c>
      <c r="E1" s="10" t="s">
        <v>1651</v>
      </c>
    </row>
    <row r="2" spans="1:8" ht="15" thickBot="1" x14ac:dyDescent="0.35"/>
    <row r="3" spans="1:8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</row>
    <row r="4" spans="1:8" x14ac:dyDescent="0.3">
      <c r="A4" s="1">
        <v>1</v>
      </c>
      <c r="B4" t="s">
        <v>495</v>
      </c>
      <c r="C4" t="s">
        <v>509</v>
      </c>
      <c r="D4" t="s">
        <v>496</v>
      </c>
      <c r="E4" s="25" t="s">
        <v>497</v>
      </c>
      <c r="F4" t="s">
        <v>498</v>
      </c>
      <c r="G4" t="s">
        <v>499</v>
      </c>
      <c r="H4" s="19">
        <v>42503</v>
      </c>
    </row>
    <row r="5" spans="1:8" x14ac:dyDescent="0.3">
      <c r="A5" s="1">
        <v>2</v>
      </c>
      <c r="B5" t="s">
        <v>709</v>
      </c>
      <c r="C5" t="s">
        <v>148</v>
      </c>
      <c r="D5" t="s">
        <v>710</v>
      </c>
      <c r="E5" t="s">
        <v>711</v>
      </c>
      <c r="F5" t="s">
        <v>712</v>
      </c>
      <c r="G5" t="s">
        <v>713</v>
      </c>
      <c r="H5" s="19">
        <v>42380</v>
      </c>
    </row>
    <row r="6" spans="1:8" x14ac:dyDescent="0.3">
      <c r="A6" s="1">
        <f t="shared" ref="A6:A15" si="0">SUM(A5)+1</f>
        <v>3</v>
      </c>
      <c r="B6" t="s">
        <v>1779</v>
      </c>
      <c r="C6" t="s">
        <v>954</v>
      </c>
      <c r="D6" t="s">
        <v>1776</v>
      </c>
      <c r="E6" t="s">
        <v>1780</v>
      </c>
      <c r="F6" t="s">
        <v>1777</v>
      </c>
      <c r="G6" t="s">
        <v>1778</v>
      </c>
      <c r="H6" s="19">
        <v>42783</v>
      </c>
    </row>
    <row r="7" spans="1:8" x14ac:dyDescent="0.3">
      <c r="A7" s="1">
        <f t="shared" si="0"/>
        <v>4</v>
      </c>
      <c r="B7" t="s">
        <v>1762</v>
      </c>
      <c r="C7" t="s">
        <v>1761</v>
      </c>
      <c r="D7" t="s">
        <v>1758</v>
      </c>
      <c r="E7" t="s">
        <v>1763</v>
      </c>
      <c r="F7" t="s">
        <v>1759</v>
      </c>
      <c r="G7" t="s">
        <v>1760</v>
      </c>
      <c r="H7" s="19">
        <v>43052</v>
      </c>
    </row>
    <row r="8" spans="1:8" x14ac:dyDescent="0.3">
      <c r="A8" s="1">
        <f t="shared" si="0"/>
        <v>5</v>
      </c>
      <c r="B8" s="43" t="s">
        <v>355</v>
      </c>
      <c r="C8" s="43" t="s">
        <v>1640</v>
      </c>
      <c r="D8" s="43" t="s">
        <v>1643</v>
      </c>
      <c r="E8" s="43" t="s">
        <v>1644</v>
      </c>
      <c r="F8" s="43" t="s">
        <v>1641</v>
      </c>
      <c r="G8" s="43" t="s">
        <v>1642</v>
      </c>
      <c r="H8" s="19">
        <v>42472</v>
      </c>
    </row>
    <row r="9" spans="1:8" x14ac:dyDescent="0.3">
      <c r="A9" s="1">
        <f t="shared" si="0"/>
        <v>6</v>
      </c>
      <c r="B9" t="s">
        <v>450</v>
      </c>
      <c r="C9" t="s">
        <v>451</v>
      </c>
      <c r="D9" t="s">
        <v>2100</v>
      </c>
      <c r="E9" t="s">
        <v>445</v>
      </c>
      <c r="F9" t="s">
        <v>2099</v>
      </c>
      <c r="G9" t="s">
        <v>446</v>
      </c>
      <c r="H9" s="19">
        <v>42853</v>
      </c>
    </row>
    <row r="10" spans="1:8" x14ac:dyDescent="0.3">
      <c r="A10" s="1">
        <f t="shared" si="0"/>
        <v>7</v>
      </c>
      <c r="B10" t="s">
        <v>368</v>
      </c>
      <c r="C10" t="s">
        <v>369</v>
      </c>
      <c r="D10" t="s">
        <v>542</v>
      </c>
      <c r="E10" s="25" t="s">
        <v>370</v>
      </c>
      <c r="F10" t="s">
        <v>371</v>
      </c>
      <c r="G10" t="s">
        <v>372</v>
      </c>
      <c r="H10" s="19">
        <v>42587</v>
      </c>
    </row>
    <row r="11" spans="1:8" x14ac:dyDescent="0.3">
      <c r="A11" s="1">
        <f t="shared" si="0"/>
        <v>8</v>
      </c>
      <c r="B11" t="s">
        <v>2202</v>
      </c>
      <c r="C11" t="s">
        <v>2204</v>
      </c>
      <c r="D11" t="s">
        <v>2205</v>
      </c>
      <c r="E11" t="s">
        <v>2203</v>
      </c>
      <c r="F11" t="s">
        <v>2201</v>
      </c>
      <c r="G11" t="s">
        <v>499</v>
      </c>
      <c r="H11" s="19">
        <v>42290</v>
      </c>
    </row>
    <row r="12" spans="1:8" x14ac:dyDescent="0.3">
      <c r="A12" s="1">
        <f t="shared" si="0"/>
        <v>9</v>
      </c>
      <c r="B12" t="s">
        <v>2259</v>
      </c>
      <c r="C12" t="s">
        <v>1289</v>
      </c>
      <c r="D12" t="s">
        <v>2256</v>
      </c>
      <c r="E12" t="s">
        <v>2260</v>
      </c>
      <c r="F12" t="s">
        <v>2257</v>
      </c>
      <c r="G12" t="s">
        <v>2258</v>
      </c>
      <c r="H12" s="19">
        <v>41678</v>
      </c>
    </row>
    <row r="13" spans="1:8" x14ac:dyDescent="0.3">
      <c r="A13" s="1">
        <f t="shared" si="0"/>
        <v>10</v>
      </c>
      <c r="B13" t="s">
        <v>2427</v>
      </c>
      <c r="C13" t="s">
        <v>2424</v>
      </c>
      <c r="D13" t="s">
        <v>2428</v>
      </c>
      <c r="E13" t="s">
        <v>2429</v>
      </c>
      <c r="F13" t="s">
        <v>2425</v>
      </c>
      <c r="G13" t="s">
        <v>2426</v>
      </c>
      <c r="H13" s="19">
        <v>42461</v>
      </c>
    </row>
    <row r="14" spans="1:8" x14ac:dyDescent="0.3">
      <c r="A14" s="1">
        <f t="shared" si="0"/>
        <v>11</v>
      </c>
      <c r="B14" t="s">
        <v>2367</v>
      </c>
      <c r="C14" t="s">
        <v>332</v>
      </c>
      <c r="D14" t="s">
        <v>2430</v>
      </c>
      <c r="E14" t="s">
        <v>2369</v>
      </c>
      <c r="F14" t="s">
        <v>2365</v>
      </c>
      <c r="G14" t="s">
        <v>2366</v>
      </c>
      <c r="H14" s="50">
        <v>42457</v>
      </c>
    </row>
    <row r="15" spans="1:8" x14ac:dyDescent="0.3">
      <c r="A15" s="1">
        <f t="shared" si="0"/>
        <v>12</v>
      </c>
      <c r="H15" s="50"/>
    </row>
    <row r="16" spans="1:8" x14ac:dyDescent="0.3">
      <c r="H16" s="50"/>
    </row>
    <row r="17" spans="1:9" x14ac:dyDescent="0.3">
      <c r="A17" s="55">
        <v>11</v>
      </c>
    </row>
    <row r="20" spans="1:9" x14ac:dyDescent="0.3">
      <c r="B20" s="159" t="s">
        <v>1187</v>
      </c>
      <c r="C20" s="159" t="s">
        <v>1184</v>
      </c>
      <c r="D20" s="159" t="s">
        <v>1188</v>
      </c>
      <c r="E20" s="159" t="s">
        <v>1189</v>
      </c>
      <c r="F20" s="159" t="s">
        <v>1185</v>
      </c>
      <c r="G20" s="159" t="s">
        <v>1186</v>
      </c>
      <c r="H20" s="160">
        <v>42866</v>
      </c>
    </row>
    <row r="21" spans="1:9" x14ac:dyDescent="0.3">
      <c r="B21" s="159" t="s">
        <v>161</v>
      </c>
      <c r="C21" s="159" t="s">
        <v>162</v>
      </c>
      <c r="D21" s="159" t="s">
        <v>163</v>
      </c>
      <c r="E21" s="159" t="s">
        <v>164</v>
      </c>
      <c r="F21" s="159" t="s">
        <v>165</v>
      </c>
      <c r="G21" s="161" t="s">
        <v>166</v>
      </c>
      <c r="H21" s="160">
        <v>42611</v>
      </c>
    </row>
    <row r="22" spans="1:9" x14ac:dyDescent="0.3">
      <c r="B22" s="159" t="s">
        <v>1341</v>
      </c>
      <c r="C22" s="159" t="s">
        <v>628</v>
      </c>
      <c r="D22" s="159" t="s">
        <v>1342</v>
      </c>
      <c r="E22" s="159" t="s">
        <v>1343</v>
      </c>
      <c r="F22" s="159" t="s">
        <v>1339</v>
      </c>
      <c r="G22" s="159" t="s">
        <v>1340</v>
      </c>
      <c r="H22" s="160">
        <v>42726</v>
      </c>
    </row>
    <row r="23" spans="1:9" x14ac:dyDescent="0.3">
      <c r="H23" s="19"/>
    </row>
    <row r="24" spans="1:9" x14ac:dyDescent="0.3">
      <c r="H24" s="50"/>
    </row>
    <row r="25" spans="1:9" x14ac:dyDescent="0.3">
      <c r="B25" s="4"/>
      <c r="C25" s="4"/>
      <c r="D25" s="4"/>
      <c r="E25" s="94"/>
      <c r="F25" s="94"/>
      <c r="G25" s="4"/>
      <c r="H25" s="4"/>
      <c r="I25" s="4"/>
    </row>
    <row r="26" spans="1:9" x14ac:dyDescent="0.3">
      <c r="H26" s="19"/>
    </row>
    <row r="27" spans="1:9" x14ac:dyDescent="0.3">
      <c r="H27" s="19"/>
    </row>
    <row r="29" spans="1:9" x14ac:dyDescent="0.3">
      <c r="H29" s="19"/>
    </row>
    <row r="30" spans="1:9" x14ac:dyDescent="0.3">
      <c r="E30" s="25"/>
      <c r="H30" s="19"/>
    </row>
    <row r="33" spans="5:8" x14ac:dyDescent="0.3">
      <c r="H33" s="19"/>
    </row>
    <row r="36" spans="5:8" x14ac:dyDescent="0.3">
      <c r="E36" s="25"/>
      <c r="H36" s="19"/>
    </row>
    <row r="37" spans="5:8" x14ac:dyDescent="0.3">
      <c r="H37" s="19"/>
    </row>
  </sheetData>
  <sortState xmlns:xlrd2="http://schemas.microsoft.com/office/spreadsheetml/2017/richdata2" ref="B5:I13">
    <sortCondition ref="B4:B13"/>
  </sortState>
  <phoneticPr fontId="5" type="noConversion"/>
  <hyperlinks>
    <hyperlink ref="G21" r:id="rId1" xr:uid="{EA277EB1-1F59-4281-A930-0ADA4CD5D285}"/>
  </hyperlinks>
  <pageMargins left="0.25" right="0.25" top="0.75" bottom="0.75" header="0.3" footer="0.3"/>
  <pageSetup paperSize="9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50CB-7E3E-46CF-85DF-E839EC7513CC}">
  <dimension ref="A1:I20"/>
  <sheetViews>
    <sheetView topLeftCell="A3" workbookViewId="0">
      <selection activeCell="B23" sqref="B23:I24"/>
    </sheetView>
  </sheetViews>
  <sheetFormatPr baseColWidth="10" defaultRowHeight="14.4" x14ac:dyDescent="0.3"/>
  <cols>
    <col min="1" max="1" width="5.44140625" style="1" customWidth="1"/>
    <col min="2" max="2" width="14" customWidth="1"/>
    <col min="3" max="3" width="11.77734375" customWidth="1"/>
    <col min="4" max="4" width="34" customWidth="1"/>
    <col min="5" max="5" width="15.33203125" customWidth="1"/>
    <col min="6" max="6" width="17.6640625" customWidth="1"/>
    <col min="7" max="7" width="31" customWidth="1"/>
  </cols>
  <sheetData>
    <row r="1" spans="1:9" ht="24.6" x14ac:dyDescent="0.5">
      <c r="B1" s="11" t="s">
        <v>1460</v>
      </c>
      <c r="D1" t="s">
        <v>14</v>
      </c>
      <c r="E1" s="10" t="s">
        <v>1461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</row>
    <row r="4" spans="1:9" x14ac:dyDescent="0.3">
      <c r="A4" s="1">
        <v>1</v>
      </c>
      <c r="B4" s="25" t="s">
        <v>495</v>
      </c>
      <c r="C4" s="25" t="s">
        <v>325</v>
      </c>
      <c r="D4" s="25" t="s">
        <v>496</v>
      </c>
      <c r="E4" s="25" t="s">
        <v>497</v>
      </c>
      <c r="F4" s="25" t="s">
        <v>498</v>
      </c>
      <c r="G4" s="25" t="s">
        <v>499</v>
      </c>
      <c r="H4" s="121">
        <v>41425</v>
      </c>
      <c r="I4" s="25"/>
    </row>
    <row r="5" spans="1:9" x14ac:dyDescent="0.3">
      <c r="A5" s="1">
        <f>SUM(A4)+1</f>
        <v>2</v>
      </c>
      <c r="B5" s="25" t="s">
        <v>1880</v>
      </c>
      <c r="C5" s="25" t="s">
        <v>1877</v>
      </c>
      <c r="D5" s="25" t="s">
        <v>1881</v>
      </c>
      <c r="E5" s="25" t="s">
        <v>1882</v>
      </c>
      <c r="F5" s="25" t="s">
        <v>1878</v>
      </c>
      <c r="G5" s="25" t="s">
        <v>1879</v>
      </c>
      <c r="H5" s="121">
        <v>40324</v>
      </c>
      <c r="I5" s="25"/>
    </row>
    <row r="6" spans="1:9" x14ac:dyDescent="0.3">
      <c r="A6" s="1">
        <f t="shared" ref="A6:A17" si="0">SUM(A5)+1</f>
        <v>3</v>
      </c>
      <c r="B6" s="25" t="s">
        <v>2445</v>
      </c>
      <c r="C6" s="25" t="s">
        <v>1269</v>
      </c>
      <c r="D6" s="25" t="s">
        <v>2444</v>
      </c>
      <c r="E6" s="25" t="s">
        <v>2446</v>
      </c>
      <c r="F6" s="25" t="s">
        <v>2442</v>
      </c>
      <c r="G6" s="25" t="s">
        <v>2443</v>
      </c>
      <c r="H6" s="118">
        <v>42320</v>
      </c>
      <c r="I6" s="25"/>
    </row>
    <row r="7" spans="1:9" x14ac:dyDescent="0.3">
      <c r="A7" s="1">
        <f t="shared" si="0"/>
        <v>4</v>
      </c>
      <c r="B7" s="25" t="s">
        <v>1664</v>
      </c>
      <c r="C7" s="25" t="s">
        <v>1661</v>
      </c>
      <c r="D7" s="25" t="s">
        <v>1665</v>
      </c>
      <c r="E7" s="25" t="s">
        <v>1666</v>
      </c>
      <c r="F7" s="25" t="s">
        <v>1662</v>
      </c>
      <c r="G7" s="25" t="s">
        <v>1663</v>
      </c>
      <c r="H7" s="121">
        <v>41678</v>
      </c>
      <c r="I7" s="25"/>
    </row>
    <row r="8" spans="1:9" x14ac:dyDescent="0.3">
      <c r="A8" s="1">
        <f t="shared" si="0"/>
        <v>5</v>
      </c>
      <c r="B8" s="25" t="s">
        <v>1664</v>
      </c>
      <c r="C8" s="25" t="s">
        <v>1661</v>
      </c>
      <c r="D8" s="25" t="s">
        <v>1936</v>
      </c>
      <c r="E8" s="25" t="s">
        <v>1666</v>
      </c>
      <c r="F8" s="25" t="s">
        <v>1662</v>
      </c>
      <c r="G8" s="25" t="s">
        <v>1663</v>
      </c>
      <c r="H8" s="121">
        <v>41678</v>
      </c>
      <c r="I8" s="25"/>
    </row>
    <row r="9" spans="1:9" x14ac:dyDescent="0.3">
      <c r="A9" s="1">
        <f t="shared" si="0"/>
        <v>6</v>
      </c>
      <c r="B9" s="25" t="s">
        <v>1513</v>
      </c>
      <c r="C9" s="25" t="s">
        <v>1514</v>
      </c>
      <c r="D9" s="25" t="s">
        <v>1517</v>
      </c>
      <c r="E9" s="25" t="s">
        <v>1518</v>
      </c>
      <c r="F9" s="25" t="s">
        <v>1515</v>
      </c>
      <c r="G9" s="25" t="s">
        <v>1516</v>
      </c>
      <c r="H9" s="121">
        <v>41638</v>
      </c>
      <c r="I9" s="25"/>
    </row>
    <row r="10" spans="1:9" x14ac:dyDescent="0.3">
      <c r="A10" s="1">
        <f t="shared" si="0"/>
        <v>7</v>
      </c>
      <c r="B10" s="25" t="s">
        <v>2209</v>
      </c>
      <c r="C10" s="25" t="s">
        <v>2206</v>
      </c>
      <c r="D10" s="25" t="s">
        <v>2210</v>
      </c>
      <c r="E10" s="25" t="s">
        <v>2211</v>
      </c>
      <c r="F10" s="25" t="s">
        <v>2207</v>
      </c>
      <c r="G10" s="25" t="s">
        <v>2208</v>
      </c>
      <c r="H10" s="118">
        <v>40500</v>
      </c>
      <c r="I10" s="25"/>
    </row>
    <row r="11" spans="1:9" x14ac:dyDescent="0.3">
      <c r="A11" s="1">
        <f t="shared" si="0"/>
        <v>8</v>
      </c>
      <c r="B11" s="117" t="s">
        <v>2318</v>
      </c>
      <c r="C11" s="117" t="s">
        <v>2315</v>
      </c>
      <c r="D11" s="117" t="s">
        <v>2319</v>
      </c>
      <c r="E11" s="117" t="s">
        <v>2320</v>
      </c>
      <c r="F11" s="117" t="s">
        <v>2316</v>
      </c>
      <c r="G11" s="117" t="s">
        <v>2317</v>
      </c>
      <c r="H11" s="121">
        <v>40888</v>
      </c>
      <c r="I11" s="25"/>
    </row>
    <row r="12" spans="1:9" x14ac:dyDescent="0.3">
      <c r="A12" s="1">
        <f t="shared" si="0"/>
        <v>9</v>
      </c>
      <c r="B12" s="25" t="s">
        <v>1318</v>
      </c>
      <c r="C12" s="25" t="s">
        <v>1870</v>
      </c>
      <c r="D12" s="25" t="s">
        <v>1321</v>
      </c>
      <c r="E12" s="25" t="s">
        <v>1322</v>
      </c>
      <c r="F12" s="25" t="s">
        <v>1319</v>
      </c>
      <c r="G12" s="25" t="s">
        <v>1320</v>
      </c>
      <c r="H12" s="121">
        <v>41687</v>
      </c>
      <c r="I12" s="25"/>
    </row>
    <row r="13" spans="1:9" x14ac:dyDescent="0.3">
      <c r="A13" s="1">
        <f t="shared" si="0"/>
        <v>10</v>
      </c>
      <c r="B13" s="25" t="s">
        <v>1089</v>
      </c>
      <c r="C13" s="25" t="s">
        <v>1086</v>
      </c>
      <c r="D13" s="25" t="s">
        <v>1090</v>
      </c>
      <c r="E13" s="25" t="s">
        <v>1091</v>
      </c>
      <c r="F13" s="25" t="s">
        <v>1087</v>
      </c>
      <c r="G13" s="25" t="s">
        <v>1088</v>
      </c>
      <c r="H13" s="121">
        <v>41770</v>
      </c>
      <c r="I13" s="25"/>
    </row>
    <row r="14" spans="1:9" x14ac:dyDescent="0.3">
      <c r="A14" s="1">
        <f t="shared" si="0"/>
        <v>11</v>
      </c>
      <c r="B14" s="25" t="s">
        <v>2202</v>
      </c>
      <c r="C14" s="25" t="s">
        <v>2199</v>
      </c>
      <c r="D14" s="25" t="s">
        <v>2200</v>
      </c>
      <c r="E14" s="25" t="s">
        <v>2203</v>
      </c>
      <c r="F14" s="25" t="s">
        <v>2201</v>
      </c>
      <c r="G14" s="25" t="s">
        <v>499</v>
      </c>
      <c r="H14" s="121">
        <v>36874</v>
      </c>
      <c r="I14" s="25"/>
    </row>
    <row r="15" spans="1:9" x14ac:dyDescent="0.3">
      <c r="A15" s="1">
        <f t="shared" si="0"/>
        <v>12</v>
      </c>
      <c r="B15" s="25" t="s">
        <v>1248</v>
      </c>
      <c r="C15" s="25" t="s">
        <v>2248</v>
      </c>
      <c r="D15" s="25" t="s">
        <v>2251</v>
      </c>
      <c r="E15" s="25" t="s">
        <v>2252</v>
      </c>
      <c r="F15" s="25" t="s">
        <v>2249</v>
      </c>
      <c r="G15" s="25" t="s">
        <v>2250</v>
      </c>
      <c r="H15" s="121">
        <v>40466</v>
      </c>
      <c r="I15" s="25"/>
    </row>
    <row r="16" spans="1:9" x14ac:dyDescent="0.3">
      <c r="A16" s="1">
        <f t="shared" si="0"/>
        <v>13</v>
      </c>
      <c r="B16" s="117" t="s">
        <v>1242</v>
      </c>
      <c r="C16" s="117" t="s">
        <v>2331</v>
      </c>
      <c r="D16" s="117" t="s">
        <v>2334</v>
      </c>
      <c r="E16" s="117" t="s">
        <v>2335</v>
      </c>
      <c r="F16" s="117" t="s">
        <v>2332</v>
      </c>
      <c r="G16" s="117" t="s">
        <v>2333</v>
      </c>
      <c r="H16" s="121">
        <v>40075</v>
      </c>
      <c r="I16" s="25"/>
    </row>
    <row r="17" spans="1:9" x14ac:dyDescent="0.3">
      <c r="A17" s="1">
        <f t="shared" si="0"/>
        <v>14</v>
      </c>
      <c r="B17" s="25" t="s">
        <v>2367</v>
      </c>
      <c r="C17" s="25" t="s">
        <v>2364</v>
      </c>
      <c r="D17" s="25" t="s">
        <v>2368</v>
      </c>
      <c r="E17" s="25" t="s">
        <v>2369</v>
      </c>
      <c r="F17" s="25" t="s">
        <v>2365</v>
      </c>
      <c r="G17" s="25" t="s">
        <v>2366</v>
      </c>
      <c r="H17" s="121">
        <v>41421</v>
      </c>
      <c r="I17" s="25"/>
    </row>
    <row r="18" spans="1:9" x14ac:dyDescent="0.3">
      <c r="B18" s="25"/>
      <c r="C18" s="25"/>
      <c r="D18" s="25"/>
      <c r="E18" s="25"/>
      <c r="F18" s="25"/>
      <c r="G18" s="25"/>
      <c r="H18" s="118"/>
      <c r="I18" s="25"/>
    </row>
    <row r="19" spans="1:9" x14ac:dyDescent="0.3">
      <c r="H19" s="118"/>
    </row>
    <row r="20" spans="1:9" x14ac:dyDescent="0.3">
      <c r="A20" s="55">
        <v>14</v>
      </c>
      <c r="H20" t="s">
        <v>1</v>
      </c>
    </row>
  </sheetData>
  <sortState xmlns:xlrd2="http://schemas.microsoft.com/office/spreadsheetml/2017/richdata2" ref="B5:H18">
    <sortCondition ref="B4:B18"/>
  </sortState>
  <pageMargins left="0.25" right="0.25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7351-2B36-4F6E-97F1-1B20094C774B}">
  <dimension ref="A1:I46"/>
  <sheetViews>
    <sheetView topLeftCell="B1" workbookViewId="0">
      <selection activeCell="G5" sqref="G5:G31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45.109375" customWidth="1"/>
    <col min="8" max="8" width="11.5546875" style="25"/>
  </cols>
  <sheetData>
    <row r="1" spans="1:9" ht="24.6" x14ac:dyDescent="0.5">
      <c r="B1" s="11" t="s">
        <v>46</v>
      </c>
      <c r="C1" t="s">
        <v>12</v>
      </c>
      <c r="E1" s="10" t="s">
        <v>1509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9" s="12" customFormat="1" ht="16.8" x14ac:dyDescent="0.35">
      <c r="A5" s="1">
        <f t="shared" ref="A5:A7" si="0">SUM(A4)+1</f>
        <v>1</v>
      </c>
      <c r="B5" s="94" t="s">
        <v>815</v>
      </c>
      <c r="C5" s="94" t="s">
        <v>186</v>
      </c>
      <c r="D5" s="94" t="s">
        <v>816</v>
      </c>
      <c r="E5" s="94" t="s">
        <v>818</v>
      </c>
      <c r="F5" s="94"/>
      <c r="G5" s="94" t="s">
        <v>817</v>
      </c>
      <c r="H5" s="125">
        <v>35739</v>
      </c>
      <c r="I5" s="128"/>
    </row>
    <row r="6" spans="1:9" x14ac:dyDescent="0.3">
      <c r="A6" s="1">
        <f t="shared" si="0"/>
        <v>2</v>
      </c>
      <c r="B6" s="94" t="s">
        <v>292</v>
      </c>
      <c r="C6" s="94" t="s">
        <v>974</v>
      </c>
      <c r="D6" s="94" t="s">
        <v>976</v>
      </c>
      <c r="E6" s="94" t="s">
        <v>977</v>
      </c>
      <c r="F6" s="94" t="s">
        <v>1</v>
      </c>
      <c r="G6" s="94" t="s">
        <v>975</v>
      </c>
      <c r="H6" s="125">
        <v>37929</v>
      </c>
      <c r="I6" s="6"/>
    </row>
    <row r="7" spans="1:9" x14ac:dyDescent="0.3">
      <c r="A7" s="1">
        <f t="shared" si="0"/>
        <v>3</v>
      </c>
      <c r="B7" s="25" t="s">
        <v>2412</v>
      </c>
      <c r="C7" s="25" t="s">
        <v>2156</v>
      </c>
      <c r="D7" s="25" t="s">
        <v>2413</v>
      </c>
      <c r="E7" s="25" t="s">
        <v>2414</v>
      </c>
      <c r="F7" s="25" t="s">
        <v>1</v>
      </c>
      <c r="G7" s="25" t="s">
        <v>2411</v>
      </c>
      <c r="H7" s="118">
        <v>30168</v>
      </c>
      <c r="I7" s="25"/>
    </row>
    <row r="8" spans="1:9" x14ac:dyDescent="0.3">
      <c r="A8" s="1">
        <f t="shared" ref="A8:A33" si="1">SUM(A7)+1</f>
        <v>4</v>
      </c>
      <c r="B8" s="25" t="s">
        <v>1287</v>
      </c>
      <c r="C8" s="25" t="s">
        <v>209</v>
      </c>
      <c r="D8" s="117" t="s">
        <v>1735</v>
      </c>
      <c r="E8" s="25" t="s">
        <v>1376</v>
      </c>
      <c r="F8" s="36"/>
      <c r="G8" s="32" t="s">
        <v>1377</v>
      </c>
      <c r="H8" s="121">
        <v>31761</v>
      </c>
      <c r="I8" s="6"/>
    </row>
    <row r="9" spans="1:9" x14ac:dyDescent="0.3">
      <c r="A9" s="1">
        <f t="shared" si="1"/>
        <v>5</v>
      </c>
      <c r="B9" s="94" t="s">
        <v>420</v>
      </c>
      <c r="C9" s="94" t="s">
        <v>421</v>
      </c>
      <c r="D9" s="94" t="s">
        <v>422</v>
      </c>
      <c r="E9" s="94" t="s">
        <v>423</v>
      </c>
      <c r="F9" s="94"/>
      <c r="G9" s="94" t="s">
        <v>424</v>
      </c>
      <c r="H9" s="125">
        <v>31910</v>
      </c>
      <c r="I9" s="6"/>
    </row>
    <row r="10" spans="1:9" x14ac:dyDescent="0.3">
      <c r="A10" s="1">
        <f t="shared" si="1"/>
        <v>6</v>
      </c>
      <c r="B10" s="25" t="s">
        <v>1917</v>
      </c>
      <c r="C10" s="25" t="s">
        <v>1915</v>
      </c>
      <c r="D10" s="25" t="s">
        <v>1918</v>
      </c>
      <c r="E10" s="25" t="s">
        <v>1919</v>
      </c>
      <c r="F10" s="25" t="s">
        <v>1</v>
      </c>
      <c r="G10" s="25" t="s">
        <v>1916</v>
      </c>
      <c r="H10" s="121">
        <v>35507</v>
      </c>
      <c r="I10" s="6"/>
    </row>
    <row r="11" spans="1:9" x14ac:dyDescent="0.3">
      <c r="A11" s="1">
        <f t="shared" si="1"/>
        <v>7</v>
      </c>
      <c r="B11" s="25" t="s">
        <v>2373</v>
      </c>
      <c r="C11" s="25" t="s">
        <v>2370</v>
      </c>
      <c r="D11" s="25" t="s">
        <v>2374</v>
      </c>
      <c r="E11" s="25" t="s">
        <v>2375</v>
      </c>
      <c r="F11" s="25" t="s">
        <v>1</v>
      </c>
      <c r="G11" s="25" t="s">
        <v>2372</v>
      </c>
      <c r="H11" s="121">
        <v>35738</v>
      </c>
      <c r="I11" s="25"/>
    </row>
    <row r="12" spans="1:9" x14ac:dyDescent="0.3">
      <c r="A12" s="1">
        <f t="shared" si="1"/>
        <v>8</v>
      </c>
      <c r="B12" s="25" t="s">
        <v>2383</v>
      </c>
      <c r="C12" s="25" t="s">
        <v>2381</v>
      </c>
      <c r="D12" s="25" t="s">
        <v>2382</v>
      </c>
      <c r="E12" s="25" t="s">
        <v>1713</v>
      </c>
      <c r="F12" s="25"/>
      <c r="G12" s="25" t="s">
        <v>2384</v>
      </c>
      <c r="H12" s="119">
        <v>29879</v>
      </c>
      <c r="I12" s="25"/>
    </row>
    <row r="13" spans="1:9" x14ac:dyDescent="0.3">
      <c r="A13" s="1">
        <f t="shared" si="1"/>
        <v>9</v>
      </c>
      <c r="B13" s="25" t="s">
        <v>1386</v>
      </c>
      <c r="C13" s="25" t="s">
        <v>2050</v>
      </c>
      <c r="D13" s="25" t="s">
        <v>2051</v>
      </c>
      <c r="E13" s="25" t="s">
        <v>706</v>
      </c>
      <c r="F13" s="25"/>
      <c r="G13" s="25" t="s">
        <v>708</v>
      </c>
      <c r="H13" s="121">
        <v>32318</v>
      </c>
      <c r="I13" s="6"/>
    </row>
    <row r="14" spans="1:9" x14ac:dyDescent="0.3">
      <c r="A14" s="1">
        <f t="shared" si="1"/>
        <v>10</v>
      </c>
      <c r="B14" s="25" t="s">
        <v>525</v>
      </c>
      <c r="C14" s="25" t="s">
        <v>526</v>
      </c>
      <c r="D14" s="25" t="s">
        <v>527</v>
      </c>
      <c r="E14" s="25" t="s">
        <v>356</v>
      </c>
      <c r="F14" s="25"/>
      <c r="G14" s="25" t="s">
        <v>357</v>
      </c>
      <c r="H14" s="121">
        <v>32336</v>
      </c>
      <c r="I14" s="6"/>
    </row>
    <row r="15" spans="1:9" x14ac:dyDescent="0.3">
      <c r="A15" s="1">
        <f t="shared" si="1"/>
        <v>11</v>
      </c>
      <c r="B15" s="94" t="s">
        <v>130</v>
      </c>
      <c r="C15" s="94" t="s">
        <v>1467</v>
      </c>
      <c r="D15" s="94" t="s">
        <v>512</v>
      </c>
      <c r="E15" s="94" t="s">
        <v>513</v>
      </c>
      <c r="F15" s="94" t="s">
        <v>1</v>
      </c>
      <c r="G15" s="94" t="s">
        <v>515</v>
      </c>
      <c r="H15" s="121">
        <v>31722</v>
      </c>
      <c r="I15" s="6"/>
    </row>
    <row r="16" spans="1:9" x14ac:dyDescent="0.3">
      <c r="A16" s="1">
        <f t="shared" si="1"/>
        <v>12</v>
      </c>
      <c r="B16" s="25" t="s">
        <v>2064</v>
      </c>
      <c r="C16" s="25" t="s">
        <v>2062</v>
      </c>
      <c r="D16" s="25" t="s">
        <v>2065</v>
      </c>
      <c r="E16" s="25" t="s">
        <v>2066</v>
      </c>
      <c r="F16" s="25"/>
      <c r="G16" s="25" t="s">
        <v>2063</v>
      </c>
      <c r="H16" s="121">
        <v>36900</v>
      </c>
      <c r="I16" s="6"/>
    </row>
    <row r="17" spans="1:9" x14ac:dyDescent="0.3">
      <c r="A17" s="1">
        <f t="shared" si="1"/>
        <v>13</v>
      </c>
      <c r="B17" s="25" t="s">
        <v>185</v>
      </c>
      <c r="C17" s="25" t="s">
        <v>186</v>
      </c>
      <c r="D17" s="25" t="s">
        <v>156</v>
      </c>
      <c r="E17" s="25" t="s">
        <v>157</v>
      </c>
      <c r="F17" s="25"/>
      <c r="G17" s="32" t="s">
        <v>158</v>
      </c>
      <c r="H17" s="121">
        <v>30642</v>
      </c>
      <c r="I17" s="6"/>
    </row>
    <row r="18" spans="1:9" x14ac:dyDescent="0.3">
      <c r="A18" s="1">
        <f t="shared" si="1"/>
        <v>14</v>
      </c>
      <c r="B18" s="25" t="s">
        <v>1810</v>
      </c>
      <c r="C18" s="25" t="s">
        <v>1807</v>
      </c>
      <c r="D18" s="25" t="s">
        <v>1808</v>
      </c>
      <c r="E18" s="25" t="s">
        <v>1811</v>
      </c>
      <c r="F18" s="25"/>
      <c r="G18" s="25" t="s">
        <v>1809</v>
      </c>
      <c r="H18" s="121">
        <v>37973</v>
      </c>
      <c r="I18" s="6"/>
    </row>
    <row r="19" spans="1:9" x14ac:dyDescent="0.3">
      <c r="A19" s="1">
        <f t="shared" si="1"/>
        <v>15</v>
      </c>
      <c r="B19" s="25" t="s">
        <v>1810</v>
      </c>
      <c r="C19" s="25" t="s">
        <v>1807</v>
      </c>
      <c r="D19" s="25" t="s">
        <v>1937</v>
      </c>
      <c r="E19" s="25" t="s">
        <v>1811</v>
      </c>
      <c r="F19" s="25" t="s">
        <v>1</v>
      </c>
      <c r="G19" s="25" t="s">
        <v>1809</v>
      </c>
      <c r="H19" s="121">
        <v>37973</v>
      </c>
      <c r="I19" s="6"/>
    </row>
    <row r="20" spans="1:9" x14ac:dyDescent="0.3">
      <c r="A20" s="1">
        <f t="shared" si="1"/>
        <v>16</v>
      </c>
      <c r="B20" s="25" t="s">
        <v>1336</v>
      </c>
      <c r="C20" s="25" t="s">
        <v>1764</v>
      </c>
      <c r="D20" s="25" t="s">
        <v>1765</v>
      </c>
      <c r="E20" s="25" t="s">
        <v>144</v>
      </c>
      <c r="F20" s="25"/>
      <c r="G20" s="25" t="s">
        <v>139</v>
      </c>
      <c r="H20" s="121">
        <v>33384</v>
      </c>
      <c r="I20" s="6"/>
    </row>
    <row r="21" spans="1:9" x14ac:dyDescent="0.3">
      <c r="A21" s="1">
        <f t="shared" si="1"/>
        <v>17</v>
      </c>
      <c r="B21" s="117" t="s">
        <v>178</v>
      </c>
      <c r="C21" s="117" t="s">
        <v>638</v>
      </c>
      <c r="D21" s="117" t="s">
        <v>1607</v>
      </c>
      <c r="E21" s="117" t="s">
        <v>1608</v>
      </c>
      <c r="F21" s="117"/>
      <c r="G21" s="117" t="s">
        <v>1606</v>
      </c>
      <c r="H21" s="121">
        <v>37741</v>
      </c>
      <c r="I21" s="6"/>
    </row>
    <row r="22" spans="1:9" x14ac:dyDescent="0.3">
      <c r="A22" s="1">
        <f t="shared" si="1"/>
        <v>18</v>
      </c>
      <c r="B22" s="117" t="s">
        <v>178</v>
      </c>
      <c r="C22" s="117" t="s">
        <v>209</v>
      </c>
      <c r="D22" s="117" t="s">
        <v>1609</v>
      </c>
      <c r="E22" s="117" t="s">
        <v>1173</v>
      </c>
      <c r="F22" s="117"/>
      <c r="G22" s="117" t="s">
        <v>1171</v>
      </c>
      <c r="H22" s="121">
        <v>35502</v>
      </c>
      <c r="I22" s="6"/>
    </row>
    <row r="23" spans="1:9" x14ac:dyDescent="0.3">
      <c r="A23" s="1">
        <f t="shared" si="1"/>
        <v>19</v>
      </c>
      <c r="B23" s="94" t="s">
        <v>1504</v>
      </c>
      <c r="C23" s="94" t="s">
        <v>1014</v>
      </c>
      <c r="D23" s="25" t="s">
        <v>536</v>
      </c>
      <c r="E23" s="25" t="s">
        <v>537</v>
      </c>
      <c r="F23" s="25"/>
      <c r="G23" s="25" t="s">
        <v>539</v>
      </c>
      <c r="H23" s="121">
        <v>32779</v>
      </c>
      <c r="I23" s="6"/>
    </row>
    <row r="24" spans="1:9" x14ac:dyDescent="0.3">
      <c r="A24" s="1">
        <f t="shared" si="1"/>
        <v>20</v>
      </c>
      <c r="B24" s="117" t="s">
        <v>875</v>
      </c>
      <c r="C24" s="117" t="s">
        <v>2287</v>
      </c>
      <c r="D24" s="117" t="s">
        <v>2288</v>
      </c>
      <c r="E24" s="117" t="s">
        <v>876</v>
      </c>
      <c r="F24" s="117" t="s">
        <v>1</v>
      </c>
      <c r="G24" s="117" t="s">
        <v>2289</v>
      </c>
      <c r="H24" s="121">
        <v>26021</v>
      </c>
      <c r="I24" s="25"/>
    </row>
    <row r="25" spans="1:9" x14ac:dyDescent="0.3">
      <c r="A25" s="1">
        <f t="shared" si="1"/>
        <v>21</v>
      </c>
      <c r="B25" s="25" t="s">
        <v>151</v>
      </c>
      <c r="C25" s="25" t="s">
        <v>14</v>
      </c>
      <c r="D25" s="25" t="s">
        <v>152</v>
      </c>
      <c r="E25" s="25" t="s">
        <v>1835</v>
      </c>
      <c r="F25" s="25"/>
      <c r="G25" s="25" t="s">
        <v>155</v>
      </c>
      <c r="H25" s="121">
        <v>28282</v>
      </c>
      <c r="I25" s="6"/>
    </row>
    <row r="26" spans="1:9" x14ac:dyDescent="0.3">
      <c r="A26" s="1">
        <f t="shared" si="1"/>
        <v>22</v>
      </c>
      <c r="B26" s="25" t="s">
        <v>2132</v>
      </c>
      <c r="C26" s="25" t="s">
        <v>2130</v>
      </c>
      <c r="D26" s="25" t="s">
        <v>2133</v>
      </c>
      <c r="E26" s="25" t="s">
        <v>2134</v>
      </c>
      <c r="F26" s="25"/>
      <c r="G26" s="25" t="s">
        <v>2131</v>
      </c>
      <c r="H26" s="121">
        <v>32980</v>
      </c>
      <c r="I26" s="6"/>
    </row>
    <row r="27" spans="1:9" x14ac:dyDescent="0.3">
      <c r="A27" s="1">
        <f t="shared" si="1"/>
        <v>23</v>
      </c>
      <c r="B27" s="25" t="s">
        <v>730</v>
      </c>
      <c r="C27" s="25" t="s">
        <v>186</v>
      </c>
      <c r="D27" s="25" t="s">
        <v>731</v>
      </c>
      <c r="E27" s="25" t="s">
        <v>732</v>
      </c>
      <c r="F27" s="25"/>
      <c r="G27" s="25" t="s">
        <v>733</v>
      </c>
      <c r="H27" s="121">
        <v>41011</v>
      </c>
      <c r="I27" s="6"/>
    </row>
    <row r="28" spans="1:9" x14ac:dyDescent="0.3">
      <c r="A28" s="1">
        <f t="shared" si="1"/>
        <v>24</v>
      </c>
      <c r="B28" s="6" t="s">
        <v>1464</v>
      </c>
      <c r="C28" s="6" t="s">
        <v>1465</v>
      </c>
      <c r="D28" s="6" t="s">
        <v>193</v>
      </c>
      <c r="E28" s="6" t="s">
        <v>264</v>
      </c>
      <c r="F28" s="6" t="s">
        <v>1</v>
      </c>
      <c r="G28" s="59" t="s">
        <v>194</v>
      </c>
      <c r="H28" s="121">
        <v>30128</v>
      </c>
      <c r="I28" s="6"/>
    </row>
    <row r="29" spans="1:9" x14ac:dyDescent="0.3">
      <c r="A29" s="1">
        <f t="shared" si="1"/>
        <v>25</v>
      </c>
      <c r="B29" s="25" t="s">
        <v>2145</v>
      </c>
      <c r="C29" s="25" t="s">
        <v>2143</v>
      </c>
      <c r="D29" s="25" t="s">
        <v>2144</v>
      </c>
      <c r="E29" s="25" t="s">
        <v>979</v>
      </c>
      <c r="F29" s="25"/>
      <c r="G29" s="25" t="s">
        <v>981</v>
      </c>
      <c r="H29" s="121">
        <v>30559</v>
      </c>
      <c r="I29" s="6"/>
    </row>
    <row r="30" spans="1:9" x14ac:dyDescent="0.3">
      <c r="A30" s="1">
        <f t="shared" si="1"/>
        <v>26</v>
      </c>
      <c r="B30" s="25" t="s">
        <v>1143</v>
      </c>
      <c r="C30" s="25" t="s">
        <v>1141</v>
      </c>
      <c r="D30" s="25" t="s">
        <v>1144</v>
      </c>
      <c r="E30" s="25" t="s">
        <v>1145</v>
      </c>
      <c r="F30" s="25"/>
      <c r="G30" s="25" t="s">
        <v>1142</v>
      </c>
      <c r="H30" s="121">
        <v>36062</v>
      </c>
      <c r="I30" s="25"/>
    </row>
    <row r="31" spans="1:9" x14ac:dyDescent="0.3">
      <c r="A31" s="1">
        <f t="shared" si="1"/>
        <v>27</v>
      </c>
      <c r="B31" s="94" t="s">
        <v>323</v>
      </c>
      <c r="C31" s="94" t="s">
        <v>186</v>
      </c>
      <c r="D31" s="94" t="s">
        <v>488</v>
      </c>
      <c r="E31" s="94" t="s">
        <v>489</v>
      </c>
      <c r="F31" s="94"/>
      <c r="G31" s="94" t="s">
        <v>490</v>
      </c>
      <c r="H31" s="125">
        <v>38336</v>
      </c>
      <c r="I31" s="25"/>
    </row>
    <row r="32" spans="1:9" x14ac:dyDescent="0.3">
      <c r="A32" s="1">
        <f t="shared" si="1"/>
        <v>28</v>
      </c>
    </row>
    <row r="33" spans="1:8" x14ac:dyDescent="0.3">
      <c r="A33" s="1">
        <f t="shared" si="1"/>
        <v>29</v>
      </c>
    </row>
    <row r="36" spans="1:8" x14ac:dyDescent="0.3">
      <c r="A36" s="55">
        <v>27</v>
      </c>
    </row>
    <row r="37" spans="1:8" x14ac:dyDescent="0.3">
      <c r="B37" s="7"/>
      <c r="C37" s="7"/>
      <c r="D37" s="7"/>
      <c r="E37" s="7"/>
      <c r="F37" s="7"/>
      <c r="G37" s="8"/>
      <c r="H37" s="121"/>
    </row>
    <row r="38" spans="1:8" x14ac:dyDescent="0.3">
      <c r="E38" s="25"/>
      <c r="H38" s="121"/>
    </row>
    <row r="39" spans="1:8" x14ac:dyDescent="0.3">
      <c r="H39" s="121"/>
    </row>
    <row r="40" spans="1:8" x14ac:dyDescent="0.3">
      <c r="C40" s="7"/>
      <c r="D40" s="7"/>
      <c r="E40" s="7"/>
      <c r="F40" s="7"/>
      <c r="G40" s="8"/>
      <c r="H40" s="121"/>
    </row>
    <row r="46" spans="1:8" x14ac:dyDescent="0.3">
      <c r="C46" t="s">
        <v>1</v>
      </c>
      <c r="F46" s="34"/>
      <c r="H46" s="121"/>
    </row>
  </sheetData>
  <sortState xmlns:xlrd2="http://schemas.microsoft.com/office/spreadsheetml/2017/richdata2" ref="B5:I31">
    <sortCondition ref="B5:B31"/>
  </sortState>
  <hyperlinks>
    <hyperlink ref="G8" r:id="rId1" xr:uid="{C3E93FFA-5F75-4528-9E51-25DFF675775D}"/>
    <hyperlink ref="G28" r:id="rId2" xr:uid="{112770D2-8F7C-4E55-9397-246878B75C20}"/>
    <hyperlink ref="G17" r:id="rId3" xr:uid="{D7D49C53-095B-417E-80A9-0AF2F700443A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D6C9-DBE2-43AB-9D2A-9FFFA4C8877C}">
  <dimension ref="A1:I61"/>
  <sheetViews>
    <sheetView zoomScaleNormal="100" workbookViewId="0">
      <selection activeCell="G5" sqref="G5:G40"/>
    </sheetView>
  </sheetViews>
  <sheetFormatPr baseColWidth="10" defaultRowHeight="14.4" x14ac:dyDescent="0.3"/>
  <cols>
    <col min="1" max="1" width="5.44140625" style="1" customWidth="1"/>
    <col min="2" max="2" width="18" customWidth="1"/>
    <col min="3" max="3" width="17.77734375" customWidth="1"/>
    <col min="4" max="4" width="39.33203125" customWidth="1"/>
    <col min="5" max="5" width="25" customWidth="1"/>
    <col min="6" max="6" width="25.88671875" customWidth="1"/>
    <col min="7" max="7" width="45.109375" customWidth="1"/>
    <col min="8" max="8" width="11.5546875" style="25"/>
  </cols>
  <sheetData>
    <row r="1" spans="1:9" ht="24.6" x14ac:dyDescent="0.5">
      <c r="B1" s="17" t="s">
        <v>48</v>
      </c>
      <c r="D1" t="s">
        <v>11</v>
      </c>
      <c r="E1" s="10" t="s">
        <v>37</v>
      </c>
    </row>
    <row r="2" spans="1:9" ht="15" thickBot="1" x14ac:dyDescent="0.35"/>
    <row r="3" spans="1:9" s="12" customFormat="1" ht="17.399999999999999" thickBot="1" x14ac:dyDescent="0.4">
      <c r="A3" s="13" t="s">
        <v>1</v>
      </c>
      <c r="B3" s="14" t="s">
        <v>20</v>
      </c>
      <c r="C3" s="15" t="s">
        <v>21</v>
      </c>
      <c r="D3" s="15" t="s">
        <v>22</v>
      </c>
      <c r="E3" s="15" t="s">
        <v>23</v>
      </c>
      <c r="F3" s="15"/>
      <c r="G3" s="16" t="s">
        <v>24</v>
      </c>
      <c r="H3" s="128"/>
    </row>
    <row r="4" spans="1:9" s="12" customFormat="1" ht="16.8" x14ac:dyDescent="0.35">
      <c r="A4" s="13"/>
      <c r="B4" s="13"/>
      <c r="C4" s="13"/>
      <c r="D4" s="13"/>
      <c r="E4" s="13"/>
      <c r="F4" s="13"/>
      <c r="G4" s="13"/>
      <c r="H4" s="128"/>
    </row>
    <row r="5" spans="1:9" x14ac:dyDescent="0.3">
      <c r="A5" s="1">
        <v>1</v>
      </c>
      <c r="B5" s="94" t="s">
        <v>815</v>
      </c>
      <c r="C5" s="94" t="s">
        <v>186</v>
      </c>
      <c r="D5" s="94" t="s">
        <v>816</v>
      </c>
      <c r="E5" s="94" t="s">
        <v>818</v>
      </c>
      <c r="F5" s="94"/>
      <c r="G5" s="94" t="s">
        <v>817</v>
      </c>
      <c r="H5" s="125">
        <v>35739</v>
      </c>
      <c r="I5" s="6"/>
    </row>
    <row r="6" spans="1:9" x14ac:dyDescent="0.3">
      <c r="A6" s="1">
        <f>SUM(A5)+1</f>
        <v>2</v>
      </c>
      <c r="B6" s="94" t="s">
        <v>292</v>
      </c>
      <c r="C6" s="94" t="s">
        <v>974</v>
      </c>
      <c r="D6" s="94" t="s">
        <v>976</v>
      </c>
      <c r="E6" s="94" t="s">
        <v>977</v>
      </c>
      <c r="F6" s="94" t="s">
        <v>1</v>
      </c>
      <c r="G6" s="94" t="s">
        <v>975</v>
      </c>
      <c r="H6" s="125">
        <v>37929</v>
      </c>
      <c r="I6" s="6"/>
    </row>
    <row r="7" spans="1:9" x14ac:dyDescent="0.3">
      <c r="A7" s="1">
        <f t="shared" ref="A7:A41" si="0">SUM(A6)+1</f>
        <v>3</v>
      </c>
      <c r="B7" s="94" t="s">
        <v>292</v>
      </c>
      <c r="C7" s="94" t="s">
        <v>293</v>
      </c>
      <c r="D7" s="94" t="s">
        <v>294</v>
      </c>
      <c r="E7" s="94" t="s">
        <v>295</v>
      </c>
      <c r="F7" s="94"/>
      <c r="G7" s="94" t="s">
        <v>296</v>
      </c>
      <c r="H7" s="125">
        <v>36486</v>
      </c>
      <c r="I7" s="6"/>
    </row>
    <row r="8" spans="1:9" x14ac:dyDescent="0.3">
      <c r="A8" s="1">
        <f t="shared" si="0"/>
        <v>4</v>
      </c>
      <c r="B8" s="25" t="s">
        <v>2412</v>
      </c>
      <c r="C8" s="25" t="s">
        <v>2156</v>
      </c>
      <c r="D8" s="25" t="s">
        <v>2413</v>
      </c>
      <c r="E8" s="25" t="s">
        <v>2414</v>
      </c>
      <c r="F8" s="25" t="s">
        <v>1</v>
      </c>
      <c r="G8" s="25" t="s">
        <v>2411</v>
      </c>
      <c r="H8" s="118">
        <v>30168</v>
      </c>
      <c r="I8" s="25"/>
    </row>
    <row r="9" spans="1:9" x14ac:dyDescent="0.3">
      <c r="A9" s="1">
        <f t="shared" si="0"/>
        <v>5</v>
      </c>
      <c r="B9" s="94" t="s">
        <v>681</v>
      </c>
      <c r="C9" s="94" t="s">
        <v>682</v>
      </c>
      <c r="D9" s="94" t="s">
        <v>683</v>
      </c>
      <c r="E9" s="94" t="s">
        <v>684</v>
      </c>
      <c r="F9" s="94" t="s">
        <v>685</v>
      </c>
      <c r="G9" s="94" t="s">
        <v>686</v>
      </c>
      <c r="H9" s="125">
        <v>41043</v>
      </c>
      <c r="I9" s="6"/>
    </row>
    <row r="10" spans="1:9" x14ac:dyDescent="0.3">
      <c r="A10" s="1">
        <f t="shared" si="0"/>
        <v>6</v>
      </c>
      <c r="B10" s="25" t="s">
        <v>1287</v>
      </c>
      <c r="C10" s="25" t="s">
        <v>209</v>
      </c>
      <c r="D10" s="117" t="s">
        <v>1735</v>
      </c>
      <c r="E10" s="25" t="s">
        <v>1376</v>
      </c>
      <c r="F10" s="36"/>
      <c r="G10" s="32" t="s">
        <v>1377</v>
      </c>
      <c r="H10" s="121">
        <v>31761</v>
      </c>
      <c r="I10" s="6"/>
    </row>
    <row r="11" spans="1:9" x14ac:dyDescent="0.3">
      <c r="A11" s="1">
        <f t="shared" si="0"/>
        <v>7</v>
      </c>
      <c r="B11" s="94" t="s">
        <v>420</v>
      </c>
      <c r="C11" s="94" t="s">
        <v>421</v>
      </c>
      <c r="D11" s="94" t="s">
        <v>422</v>
      </c>
      <c r="E11" s="94" t="s">
        <v>423</v>
      </c>
      <c r="F11" s="94"/>
      <c r="G11" s="94" t="s">
        <v>424</v>
      </c>
      <c r="H11" s="125">
        <v>31910</v>
      </c>
      <c r="I11" s="6"/>
    </row>
    <row r="12" spans="1:9" x14ac:dyDescent="0.3">
      <c r="A12" s="1">
        <f t="shared" si="0"/>
        <v>8</v>
      </c>
      <c r="B12" s="25" t="s">
        <v>1531</v>
      </c>
      <c r="C12" s="25" t="s">
        <v>290</v>
      </c>
      <c r="D12" s="25" t="s">
        <v>1532</v>
      </c>
      <c r="E12" s="25" t="s">
        <v>1472</v>
      </c>
      <c r="F12" s="25" t="s">
        <v>1</v>
      </c>
      <c r="G12" s="25" t="s">
        <v>1470</v>
      </c>
      <c r="H12" s="121">
        <v>30050</v>
      </c>
      <c r="I12" s="6"/>
    </row>
    <row r="13" spans="1:9" x14ac:dyDescent="0.3">
      <c r="A13" s="1">
        <f t="shared" si="0"/>
        <v>9</v>
      </c>
      <c r="B13" s="25" t="s">
        <v>1386</v>
      </c>
      <c r="C13" s="25" t="s">
        <v>2050</v>
      </c>
      <c r="D13" s="25" t="s">
        <v>2051</v>
      </c>
      <c r="E13" s="25" t="s">
        <v>706</v>
      </c>
      <c r="F13" s="25"/>
      <c r="G13" s="25" t="s">
        <v>708</v>
      </c>
      <c r="H13" s="121">
        <v>32318</v>
      </c>
      <c r="I13" s="6"/>
    </row>
    <row r="14" spans="1:9" x14ac:dyDescent="0.3">
      <c r="A14" s="1">
        <f t="shared" si="0"/>
        <v>10</v>
      </c>
      <c r="B14" s="94" t="s">
        <v>525</v>
      </c>
      <c r="C14" s="94" t="s">
        <v>526</v>
      </c>
      <c r="D14" s="94" t="s">
        <v>527</v>
      </c>
      <c r="E14" s="94" t="s">
        <v>356</v>
      </c>
      <c r="F14" s="94"/>
      <c r="G14" s="94" t="s">
        <v>357</v>
      </c>
      <c r="H14" s="125">
        <v>32336</v>
      </c>
      <c r="I14" s="6"/>
    </row>
    <row r="15" spans="1:9" x14ac:dyDescent="0.3">
      <c r="A15" s="1">
        <f t="shared" si="0"/>
        <v>11</v>
      </c>
      <c r="B15" s="94" t="s">
        <v>130</v>
      </c>
      <c r="C15" s="94" t="s">
        <v>1467</v>
      </c>
      <c r="D15" s="94" t="s">
        <v>512</v>
      </c>
      <c r="E15" s="94" t="s">
        <v>513</v>
      </c>
      <c r="F15" s="94" t="s">
        <v>1</v>
      </c>
      <c r="G15" s="94" t="s">
        <v>515</v>
      </c>
      <c r="H15" s="121">
        <v>31722</v>
      </c>
      <c r="I15" s="6"/>
    </row>
    <row r="16" spans="1:9" x14ac:dyDescent="0.3">
      <c r="A16" s="1">
        <f t="shared" si="0"/>
        <v>12</v>
      </c>
      <c r="B16" s="25" t="s">
        <v>2064</v>
      </c>
      <c r="C16" s="25" t="s">
        <v>2062</v>
      </c>
      <c r="D16" s="25" t="s">
        <v>2065</v>
      </c>
      <c r="E16" s="25" t="s">
        <v>2066</v>
      </c>
      <c r="F16" s="25"/>
      <c r="G16" s="25" t="s">
        <v>2063</v>
      </c>
      <c r="H16" s="121">
        <v>36900</v>
      </c>
      <c r="I16" s="6"/>
    </row>
    <row r="17" spans="1:9" x14ac:dyDescent="0.3">
      <c r="A17" s="1">
        <f t="shared" si="0"/>
        <v>13</v>
      </c>
      <c r="B17" s="25" t="s">
        <v>936</v>
      </c>
      <c r="C17" s="25" t="s">
        <v>2385</v>
      </c>
      <c r="D17" s="25" t="s">
        <v>2387</v>
      </c>
      <c r="E17" s="25" t="s">
        <v>2388</v>
      </c>
      <c r="F17" s="25" t="s">
        <v>1</v>
      </c>
      <c r="G17" s="25" t="s">
        <v>2386</v>
      </c>
      <c r="H17" s="118">
        <v>36209</v>
      </c>
      <c r="I17" s="25"/>
    </row>
    <row r="18" spans="1:9" x14ac:dyDescent="0.3">
      <c r="A18" s="1">
        <f t="shared" si="0"/>
        <v>14</v>
      </c>
      <c r="B18" s="25" t="s">
        <v>185</v>
      </c>
      <c r="C18" s="25" t="s">
        <v>186</v>
      </c>
      <c r="D18" s="25" t="s">
        <v>156</v>
      </c>
      <c r="E18" s="25" t="s">
        <v>157</v>
      </c>
      <c r="F18" s="25"/>
      <c r="G18" s="32" t="s">
        <v>158</v>
      </c>
      <c r="H18" s="121">
        <v>30642</v>
      </c>
      <c r="I18" s="6"/>
    </row>
    <row r="19" spans="1:9" x14ac:dyDescent="0.3">
      <c r="A19" s="1">
        <f t="shared" si="0"/>
        <v>15</v>
      </c>
      <c r="B19" s="25" t="s">
        <v>112</v>
      </c>
      <c r="C19" s="25" t="s">
        <v>1966</v>
      </c>
      <c r="D19" s="25" t="s">
        <v>1967</v>
      </c>
      <c r="E19" s="25" t="s">
        <v>1969</v>
      </c>
      <c r="F19" s="25"/>
      <c r="G19" s="25" t="s">
        <v>1968</v>
      </c>
      <c r="H19" s="121">
        <v>33626</v>
      </c>
      <c r="I19" s="6"/>
    </row>
    <row r="20" spans="1:9" x14ac:dyDescent="0.3">
      <c r="A20" s="1">
        <f t="shared" si="0"/>
        <v>16</v>
      </c>
      <c r="B20" s="25" t="s">
        <v>1810</v>
      </c>
      <c r="C20" s="25" t="s">
        <v>1807</v>
      </c>
      <c r="D20" s="25" t="s">
        <v>1808</v>
      </c>
      <c r="E20" s="25" t="s">
        <v>1811</v>
      </c>
      <c r="F20" s="25" t="s">
        <v>1</v>
      </c>
      <c r="G20" s="32" t="s">
        <v>1809</v>
      </c>
      <c r="H20" s="121">
        <v>37973</v>
      </c>
      <c r="I20" s="6"/>
    </row>
    <row r="21" spans="1:9" x14ac:dyDescent="0.3">
      <c r="A21" s="1">
        <f t="shared" si="0"/>
        <v>17</v>
      </c>
      <c r="B21" s="25" t="s">
        <v>1810</v>
      </c>
      <c r="C21" s="25" t="s">
        <v>1807</v>
      </c>
      <c r="D21" s="25" t="s">
        <v>1937</v>
      </c>
      <c r="E21" s="25" t="s">
        <v>1811</v>
      </c>
      <c r="F21" s="25" t="s">
        <v>1</v>
      </c>
      <c r="G21" s="32" t="s">
        <v>1939</v>
      </c>
      <c r="H21" s="121">
        <v>37973</v>
      </c>
      <c r="I21" s="6"/>
    </row>
    <row r="22" spans="1:9" x14ac:dyDescent="0.3">
      <c r="A22" s="1">
        <f t="shared" si="0"/>
        <v>18</v>
      </c>
      <c r="B22" s="25" t="s">
        <v>1947</v>
      </c>
      <c r="C22" s="25" t="s">
        <v>1945</v>
      </c>
      <c r="D22" s="25" t="s">
        <v>1946</v>
      </c>
      <c r="E22" s="25" t="s">
        <v>594</v>
      </c>
      <c r="F22" s="25"/>
      <c r="G22" s="25" t="s">
        <v>596</v>
      </c>
      <c r="H22" s="121">
        <v>32801</v>
      </c>
      <c r="I22" s="6"/>
    </row>
    <row r="23" spans="1:9" x14ac:dyDescent="0.3">
      <c r="A23" s="1">
        <f t="shared" si="0"/>
        <v>19</v>
      </c>
      <c r="B23" s="25" t="s">
        <v>2403</v>
      </c>
      <c r="C23" s="25" t="s">
        <v>805</v>
      </c>
      <c r="D23" s="25" t="s">
        <v>2404</v>
      </c>
      <c r="E23" s="25" t="s">
        <v>2405</v>
      </c>
      <c r="F23" s="36"/>
      <c r="G23" s="25" t="s">
        <v>2402</v>
      </c>
      <c r="H23" s="118">
        <v>37564</v>
      </c>
      <c r="I23" s="25"/>
    </row>
    <row r="24" spans="1:9" x14ac:dyDescent="0.3">
      <c r="A24" s="1">
        <f t="shared" si="0"/>
        <v>20</v>
      </c>
      <c r="B24" s="36" t="s">
        <v>1336</v>
      </c>
      <c r="C24" s="36" t="s">
        <v>751</v>
      </c>
      <c r="D24" s="36" t="s">
        <v>640</v>
      </c>
      <c r="E24" s="36" t="s">
        <v>641</v>
      </c>
      <c r="F24" s="36" t="s">
        <v>1</v>
      </c>
      <c r="G24" s="120" t="s">
        <v>642</v>
      </c>
      <c r="H24" s="118">
        <v>34709</v>
      </c>
      <c r="I24" s="6"/>
    </row>
    <row r="25" spans="1:9" x14ac:dyDescent="0.3">
      <c r="A25" s="1">
        <v>21</v>
      </c>
      <c r="B25" s="25" t="s">
        <v>1336</v>
      </c>
      <c r="C25" s="25" t="s">
        <v>1764</v>
      </c>
      <c r="D25" s="25" t="s">
        <v>1765</v>
      </c>
      <c r="E25" s="25" t="s">
        <v>144</v>
      </c>
      <c r="F25" s="25" t="s">
        <v>1</v>
      </c>
      <c r="G25" s="25" t="s">
        <v>139</v>
      </c>
      <c r="H25" s="121">
        <v>33384</v>
      </c>
      <c r="I25" s="6"/>
    </row>
    <row r="26" spans="1:9" x14ac:dyDescent="0.3">
      <c r="A26" s="1">
        <f t="shared" si="0"/>
        <v>22</v>
      </c>
      <c r="B26" s="117" t="s">
        <v>1624</v>
      </c>
      <c r="C26" s="117" t="s">
        <v>1625</v>
      </c>
      <c r="D26" s="117" t="s">
        <v>1622</v>
      </c>
      <c r="E26" s="117" t="s">
        <v>1623</v>
      </c>
      <c r="F26" s="117" t="s">
        <v>1</v>
      </c>
      <c r="G26" s="117" t="s">
        <v>1620</v>
      </c>
      <c r="H26" s="121">
        <v>32985</v>
      </c>
      <c r="I26" s="6"/>
    </row>
    <row r="27" spans="1:9" x14ac:dyDescent="0.3">
      <c r="A27" s="1">
        <f t="shared" si="0"/>
        <v>23</v>
      </c>
      <c r="B27" s="117" t="s">
        <v>178</v>
      </c>
      <c r="C27" s="117" t="s">
        <v>638</v>
      </c>
      <c r="D27" s="117" t="s">
        <v>1607</v>
      </c>
      <c r="E27" s="117" t="s">
        <v>1608</v>
      </c>
      <c r="F27" s="117" t="s">
        <v>1</v>
      </c>
      <c r="G27" s="117" t="s">
        <v>1606</v>
      </c>
      <c r="H27" s="121">
        <v>37741</v>
      </c>
      <c r="I27" s="6"/>
    </row>
    <row r="28" spans="1:9" x14ac:dyDescent="0.3">
      <c r="A28" s="1">
        <f t="shared" si="0"/>
        <v>24</v>
      </c>
      <c r="B28" s="117" t="s">
        <v>178</v>
      </c>
      <c r="C28" s="117" t="s">
        <v>209</v>
      </c>
      <c r="D28" s="117" t="s">
        <v>1609</v>
      </c>
      <c r="E28" s="117" t="s">
        <v>1173</v>
      </c>
      <c r="F28" s="117" t="s">
        <v>1</v>
      </c>
      <c r="G28" s="117" t="s">
        <v>1171</v>
      </c>
      <c r="H28" s="121">
        <v>35502</v>
      </c>
      <c r="I28" s="6"/>
    </row>
    <row r="29" spans="1:9" x14ac:dyDescent="0.3">
      <c r="A29" s="1">
        <f t="shared" si="0"/>
        <v>25</v>
      </c>
      <c r="B29" s="25" t="s">
        <v>1768</v>
      </c>
      <c r="C29" s="25" t="s">
        <v>8</v>
      </c>
      <c r="D29" s="25" t="s">
        <v>1766</v>
      </c>
      <c r="E29" s="25" t="s">
        <v>1769</v>
      </c>
      <c r="F29" s="25" t="s">
        <v>1</v>
      </c>
      <c r="G29" s="25" t="s">
        <v>1767</v>
      </c>
      <c r="H29" s="121">
        <v>32703</v>
      </c>
      <c r="I29" s="6"/>
    </row>
    <row r="30" spans="1:9" x14ac:dyDescent="0.3">
      <c r="A30" s="1">
        <f t="shared" si="0"/>
        <v>26</v>
      </c>
      <c r="B30" s="25" t="s">
        <v>2254</v>
      </c>
      <c r="C30" s="25" t="s">
        <v>1813</v>
      </c>
      <c r="D30" s="25" t="s">
        <v>2253</v>
      </c>
      <c r="E30" s="25" t="s">
        <v>2255</v>
      </c>
      <c r="F30" s="36"/>
      <c r="G30" s="25" t="s">
        <v>1815</v>
      </c>
      <c r="H30" s="118">
        <v>38493</v>
      </c>
      <c r="I30" s="6"/>
    </row>
    <row r="31" spans="1:9" x14ac:dyDescent="0.3">
      <c r="A31" s="1">
        <f t="shared" si="0"/>
        <v>27</v>
      </c>
      <c r="B31" s="25" t="s">
        <v>2103</v>
      </c>
      <c r="C31" s="25" t="s">
        <v>2101</v>
      </c>
      <c r="D31" s="25" t="s">
        <v>2104</v>
      </c>
      <c r="E31" s="25" t="s">
        <v>2105</v>
      </c>
      <c r="F31" s="25"/>
      <c r="G31" s="25" t="s">
        <v>2102</v>
      </c>
      <c r="H31" s="121">
        <v>36329</v>
      </c>
      <c r="I31" s="6"/>
    </row>
    <row r="32" spans="1:9" x14ac:dyDescent="0.3">
      <c r="A32" s="1">
        <f t="shared" si="0"/>
        <v>28</v>
      </c>
      <c r="B32" s="25" t="s">
        <v>2399</v>
      </c>
      <c r="C32" s="25" t="s">
        <v>2397</v>
      </c>
      <c r="D32" s="25" t="s">
        <v>2400</v>
      </c>
      <c r="E32" s="25" t="s">
        <v>2401</v>
      </c>
      <c r="F32" s="25"/>
      <c r="G32" s="25" t="s">
        <v>2398</v>
      </c>
      <c r="H32" s="121">
        <v>28320</v>
      </c>
      <c r="I32" s="25"/>
    </row>
    <row r="33" spans="1:9" x14ac:dyDescent="0.3">
      <c r="A33" s="1">
        <f t="shared" si="0"/>
        <v>29</v>
      </c>
      <c r="B33" s="25" t="s">
        <v>151</v>
      </c>
      <c r="C33" s="25" t="s">
        <v>14</v>
      </c>
      <c r="D33" s="25" t="s">
        <v>152</v>
      </c>
      <c r="E33" s="25" t="s">
        <v>1835</v>
      </c>
      <c r="F33" s="25" t="s">
        <v>1</v>
      </c>
      <c r="G33" s="25" t="s">
        <v>155</v>
      </c>
      <c r="H33" s="121">
        <v>28282</v>
      </c>
      <c r="I33" s="6"/>
    </row>
    <row r="34" spans="1:9" x14ac:dyDescent="0.3">
      <c r="A34" s="1">
        <f t="shared" si="0"/>
        <v>30</v>
      </c>
      <c r="B34" s="25" t="s">
        <v>2132</v>
      </c>
      <c r="C34" s="25" t="s">
        <v>2130</v>
      </c>
      <c r="D34" s="25" t="s">
        <v>2133</v>
      </c>
      <c r="E34" s="25" t="s">
        <v>2134</v>
      </c>
      <c r="F34" s="25"/>
      <c r="G34" s="25" t="s">
        <v>2131</v>
      </c>
      <c r="H34" s="121">
        <v>32980</v>
      </c>
      <c r="I34" s="6"/>
    </row>
    <row r="35" spans="1:9" x14ac:dyDescent="0.3">
      <c r="A35" s="1">
        <f t="shared" si="0"/>
        <v>31</v>
      </c>
      <c r="B35" s="94" t="s">
        <v>730</v>
      </c>
      <c r="C35" s="94" t="s">
        <v>186</v>
      </c>
      <c r="D35" s="94" t="s">
        <v>731</v>
      </c>
      <c r="E35" s="94" t="s">
        <v>732</v>
      </c>
      <c r="F35" s="94"/>
      <c r="G35" s="94" t="s">
        <v>733</v>
      </c>
      <c r="H35" s="125">
        <v>41011</v>
      </c>
      <c r="I35" s="25"/>
    </row>
    <row r="36" spans="1:9" x14ac:dyDescent="0.3">
      <c r="A36" s="1">
        <f t="shared" si="0"/>
        <v>32</v>
      </c>
      <c r="B36" s="25" t="s">
        <v>1562</v>
      </c>
      <c r="C36" s="25" t="s">
        <v>1560</v>
      </c>
      <c r="D36" s="25" t="s">
        <v>1563</v>
      </c>
      <c r="E36" s="25" t="s">
        <v>1564</v>
      </c>
      <c r="F36" s="25" t="s">
        <v>1</v>
      </c>
      <c r="G36" s="25" t="s">
        <v>1561</v>
      </c>
      <c r="H36" s="121">
        <v>32707</v>
      </c>
      <c r="I36" s="25"/>
    </row>
    <row r="37" spans="1:9" x14ac:dyDescent="0.3">
      <c r="A37" s="1">
        <f t="shared" si="0"/>
        <v>33</v>
      </c>
      <c r="B37" s="6" t="s">
        <v>1464</v>
      </c>
      <c r="C37" s="6" t="s">
        <v>1465</v>
      </c>
      <c r="D37" s="6" t="s">
        <v>193</v>
      </c>
      <c r="E37" s="6" t="s">
        <v>264</v>
      </c>
      <c r="F37" s="6" t="s">
        <v>1</v>
      </c>
      <c r="G37" s="59" t="s">
        <v>194</v>
      </c>
      <c r="H37" s="121">
        <v>30128</v>
      </c>
      <c r="I37" s="25"/>
    </row>
    <row r="38" spans="1:9" x14ac:dyDescent="0.3">
      <c r="A38" s="1">
        <f t="shared" si="0"/>
        <v>34</v>
      </c>
      <c r="B38" s="25" t="s">
        <v>2145</v>
      </c>
      <c r="C38" s="25" t="s">
        <v>2143</v>
      </c>
      <c r="D38" s="25" t="s">
        <v>2144</v>
      </c>
      <c r="E38" s="25" t="s">
        <v>979</v>
      </c>
      <c r="F38" s="25"/>
      <c r="G38" s="25" t="s">
        <v>981</v>
      </c>
      <c r="H38" s="121">
        <v>30559</v>
      </c>
      <c r="I38" s="25"/>
    </row>
    <row r="39" spans="1:9" x14ac:dyDescent="0.3">
      <c r="A39" s="1">
        <f t="shared" si="0"/>
        <v>35</v>
      </c>
      <c r="B39" s="94" t="s">
        <v>1143</v>
      </c>
      <c r="C39" s="94" t="s">
        <v>1141</v>
      </c>
      <c r="D39" s="94" t="s">
        <v>1144</v>
      </c>
      <c r="E39" s="94" t="s">
        <v>1145</v>
      </c>
      <c r="F39" s="94" t="s">
        <v>1</v>
      </c>
      <c r="G39" s="94" t="s">
        <v>1142</v>
      </c>
      <c r="H39" s="125">
        <v>36062</v>
      </c>
      <c r="I39" s="25"/>
    </row>
    <row r="40" spans="1:9" x14ac:dyDescent="0.3">
      <c r="A40" s="1">
        <f t="shared" si="0"/>
        <v>36</v>
      </c>
      <c r="B40" s="25" t="s">
        <v>1473</v>
      </c>
      <c r="C40" s="25" t="s">
        <v>1474</v>
      </c>
      <c r="D40" s="25" t="s">
        <v>131</v>
      </c>
      <c r="E40" s="25" t="s">
        <v>132</v>
      </c>
      <c r="F40" s="25" t="s">
        <v>1</v>
      </c>
      <c r="G40" s="32" t="s">
        <v>134</v>
      </c>
      <c r="H40" s="121">
        <v>32864</v>
      </c>
      <c r="I40" s="25"/>
    </row>
    <row r="41" spans="1:9" x14ac:dyDescent="0.3">
      <c r="A41" s="1">
        <f t="shared" si="0"/>
        <v>37</v>
      </c>
      <c r="H41"/>
    </row>
    <row r="42" spans="1:9" x14ac:dyDescent="0.3">
      <c r="I42" s="4"/>
    </row>
    <row r="43" spans="1:9" x14ac:dyDescent="0.3">
      <c r="A43" s="55">
        <v>36</v>
      </c>
      <c r="H43" s="121"/>
      <c r="I43" s="4"/>
    </row>
    <row r="44" spans="1:9" x14ac:dyDescent="0.3">
      <c r="I44" s="4"/>
    </row>
    <row r="45" spans="1:9" x14ac:dyDescent="0.3">
      <c r="I45" s="4"/>
    </row>
    <row r="46" spans="1:9" x14ac:dyDescent="0.3">
      <c r="B46" s="4"/>
      <c r="C46" s="4"/>
      <c r="D46" s="4"/>
      <c r="E46" s="94"/>
      <c r="F46" s="94"/>
      <c r="G46" s="4"/>
      <c r="H46" s="125"/>
      <c r="I46" s="4"/>
    </row>
    <row r="47" spans="1:9" x14ac:dyDescent="0.3">
      <c r="B47" s="7" t="s">
        <v>1386</v>
      </c>
      <c r="C47" s="7" t="s">
        <v>1385</v>
      </c>
      <c r="D47" s="7" t="s">
        <v>705</v>
      </c>
      <c r="E47" s="7" t="s">
        <v>706</v>
      </c>
      <c r="F47" s="7"/>
      <c r="G47" s="8" t="s">
        <v>708</v>
      </c>
      <c r="H47" s="125"/>
      <c r="I47" s="4"/>
    </row>
    <row r="48" spans="1:9" x14ac:dyDescent="0.3">
      <c r="B48" s="4" t="s">
        <v>130</v>
      </c>
      <c r="C48" s="4" t="s">
        <v>1168</v>
      </c>
      <c r="D48" s="4" t="s">
        <v>1175</v>
      </c>
      <c r="E48" s="4" t="s">
        <v>1170</v>
      </c>
      <c r="F48" s="4" t="s">
        <v>1</v>
      </c>
      <c r="G48" s="4" t="s">
        <v>1169</v>
      </c>
      <c r="H48" s="125">
        <v>34868</v>
      </c>
      <c r="I48" s="4"/>
    </row>
    <row r="49" spans="2:9" x14ac:dyDescent="0.3">
      <c r="B49" s="4" t="s">
        <v>323</v>
      </c>
      <c r="C49" s="4" t="s">
        <v>186</v>
      </c>
      <c r="D49" s="4" t="s">
        <v>488</v>
      </c>
      <c r="E49" s="94" t="s">
        <v>489</v>
      </c>
      <c r="F49" s="4"/>
      <c r="G49" s="4" t="s">
        <v>490</v>
      </c>
      <c r="H49" s="125">
        <v>38336</v>
      </c>
      <c r="I49" s="4"/>
    </row>
    <row r="50" spans="2:9" x14ac:dyDescent="0.3">
      <c r="B50" s="4" t="s">
        <v>178</v>
      </c>
      <c r="C50" s="4" t="s">
        <v>209</v>
      </c>
      <c r="D50" s="4" t="s">
        <v>1172</v>
      </c>
      <c r="E50" s="4" t="s">
        <v>1173</v>
      </c>
      <c r="F50" s="4" t="s">
        <v>1</v>
      </c>
      <c r="G50" s="4" t="s">
        <v>1171</v>
      </c>
      <c r="H50" s="125">
        <v>35502</v>
      </c>
      <c r="I50" s="4"/>
    </row>
    <row r="51" spans="2:9" x14ac:dyDescent="0.3">
      <c r="B51" s="4" t="s">
        <v>1114</v>
      </c>
      <c r="C51" s="4" t="s">
        <v>1363</v>
      </c>
      <c r="D51" s="4" t="s">
        <v>1115</v>
      </c>
      <c r="E51" s="4" t="s">
        <v>1116</v>
      </c>
      <c r="F51" s="4"/>
      <c r="G51" s="4" t="s">
        <v>1113</v>
      </c>
      <c r="H51" s="125">
        <v>36327</v>
      </c>
      <c r="I51" s="4"/>
    </row>
    <row r="52" spans="2:9" x14ac:dyDescent="0.3">
      <c r="B52" s="4" t="s">
        <v>1232</v>
      </c>
      <c r="C52" s="4" t="s">
        <v>1230</v>
      </c>
      <c r="D52" s="4" t="s">
        <v>1233</v>
      </c>
      <c r="E52" s="4" t="s">
        <v>1234</v>
      </c>
      <c r="F52" s="4"/>
      <c r="G52" s="4" t="s">
        <v>1231</v>
      </c>
      <c r="H52" s="125">
        <v>36459</v>
      </c>
      <c r="I52" s="4"/>
    </row>
    <row r="53" spans="2:9" x14ac:dyDescent="0.3">
      <c r="B53" s="6" t="s">
        <v>184</v>
      </c>
      <c r="C53" s="6" t="s">
        <v>86</v>
      </c>
      <c r="D53" s="6" t="s">
        <v>87</v>
      </c>
      <c r="E53" s="6" t="s">
        <v>88</v>
      </c>
      <c r="F53" s="6"/>
      <c r="G53" s="59" t="s">
        <v>89</v>
      </c>
      <c r="H53" s="125">
        <v>40847</v>
      </c>
      <c r="I53" s="4"/>
    </row>
    <row r="54" spans="2:9" x14ac:dyDescent="0.3">
      <c r="I54" s="4"/>
    </row>
    <row r="55" spans="2:9" x14ac:dyDescent="0.3">
      <c r="I55" s="4"/>
    </row>
    <row r="56" spans="2:9" x14ac:dyDescent="0.3">
      <c r="B56" s="4"/>
      <c r="C56" s="4"/>
      <c r="D56" s="4"/>
      <c r="E56" s="4"/>
      <c r="F56" s="4"/>
      <c r="G56" s="95"/>
      <c r="H56" s="125"/>
      <c r="I56" s="4"/>
    </row>
    <row r="60" spans="2:9" x14ac:dyDescent="0.3">
      <c r="B60" s="4"/>
      <c r="C60" s="4"/>
      <c r="D60" s="4"/>
      <c r="E60" s="4"/>
      <c r="F60" s="4"/>
      <c r="G60" s="95"/>
      <c r="H60" s="125"/>
    </row>
    <row r="61" spans="2:9" x14ac:dyDescent="0.3">
      <c r="H61" s="121"/>
    </row>
  </sheetData>
  <sortState xmlns:xlrd2="http://schemas.microsoft.com/office/spreadsheetml/2017/richdata2" ref="B5:I40">
    <sortCondition ref="B5:B40"/>
  </sortState>
  <hyperlinks>
    <hyperlink ref="G53" r:id="rId1" xr:uid="{60CDA264-9172-4DD8-9EDD-8702B09B8712}"/>
    <hyperlink ref="G47" r:id="rId2" xr:uid="{81A26AF5-2D96-404C-B707-DCF57B2BBEB2}"/>
    <hyperlink ref="G37" r:id="rId3" xr:uid="{2BBB7420-72B3-4B10-9B46-4DACA09BA874}"/>
    <hyperlink ref="G40" r:id="rId4" xr:uid="{24F6688D-A7F6-4CB4-985C-B7AD5A0C73E0}"/>
    <hyperlink ref="G18" r:id="rId5" xr:uid="{C61562D1-E321-461A-86EA-6A5AAC1C99B3}"/>
    <hyperlink ref="G10" r:id="rId6" xr:uid="{8AAAFC4B-7F5A-4E5C-97D0-523D37F106FE}"/>
    <hyperlink ref="G21" r:id="rId7" xr:uid="{585107BD-E27D-41BA-B2AE-D9CA19FC8447}"/>
    <hyperlink ref="G20" r:id="rId8" xr:uid="{C3E292B3-AE4E-449C-B431-E528EABEAF5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BE07-5F2C-4CF1-B843-C6BB94B21E61}">
  <dimension ref="A1:J62"/>
  <sheetViews>
    <sheetView topLeftCell="A37" workbookViewId="0">
      <selection activeCell="H53" sqref="H53"/>
    </sheetView>
  </sheetViews>
  <sheetFormatPr baseColWidth="10" defaultRowHeight="14.4" x14ac:dyDescent="0.3"/>
  <cols>
    <col min="1" max="1" width="8.6640625" style="18" customWidth="1"/>
    <col min="2" max="2" width="7" style="18" customWidth="1"/>
    <col min="3" max="3" width="10.6640625" style="48" customWidth="1"/>
    <col min="4" max="4" width="13" style="62" customWidth="1"/>
    <col min="5" max="5" width="33.88671875" style="62" customWidth="1"/>
    <col min="6" max="6" width="18" style="62" customWidth="1"/>
    <col min="7" max="7" width="8.5546875" style="62" customWidth="1"/>
    <col min="8" max="8" width="25.88671875" style="64" customWidth="1"/>
  </cols>
  <sheetData>
    <row r="1" spans="1:9" ht="24.6" x14ac:dyDescent="0.3">
      <c r="D1" s="61" t="s">
        <v>49</v>
      </c>
      <c r="F1" s="63"/>
    </row>
    <row r="2" spans="1:9" ht="15" thickBot="1" x14ac:dyDescent="0.35"/>
    <row r="3" spans="1:9" s="12" customFormat="1" ht="16.8" x14ac:dyDescent="0.35">
      <c r="A3" s="77" t="s">
        <v>1358</v>
      </c>
      <c r="B3" s="78" t="s">
        <v>1359</v>
      </c>
      <c r="C3" s="79" t="s">
        <v>1360</v>
      </c>
      <c r="D3" s="80" t="s">
        <v>20</v>
      </c>
      <c r="E3" s="81" t="s">
        <v>21</v>
      </c>
      <c r="F3" s="81" t="s">
        <v>23</v>
      </c>
      <c r="G3" s="82" t="s">
        <v>24</v>
      </c>
      <c r="H3" s="65"/>
      <c r="I3" s="12" t="s">
        <v>1362</v>
      </c>
    </row>
    <row r="4" spans="1:9" x14ac:dyDescent="0.3">
      <c r="A4" s="68"/>
      <c r="B4" s="68"/>
      <c r="C4" s="69"/>
      <c r="D4" s="70" t="s">
        <v>815</v>
      </c>
      <c r="E4" s="70" t="s">
        <v>186</v>
      </c>
      <c r="F4" s="70" t="s">
        <v>818</v>
      </c>
      <c r="G4" s="70" t="s">
        <v>817</v>
      </c>
      <c r="H4" s="72"/>
      <c r="I4" s="3"/>
    </row>
    <row r="5" spans="1:9" x14ac:dyDescent="0.3">
      <c r="A5" s="68"/>
      <c r="B5" s="68"/>
      <c r="C5" s="69"/>
      <c r="D5" s="70" t="s">
        <v>548</v>
      </c>
      <c r="E5" s="70" t="s">
        <v>549</v>
      </c>
      <c r="F5" s="70" t="s">
        <v>550</v>
      </c>
      <c r="G5" s="70" t="s">
        <v>551</v>
      </c>
      <c r="H5" s="71"/>
      <c r="I5" s="3"/>
    </row>
    <row r="6" spans="1:9" x14ac:dyDescent="0.3">
      <c r="A6" s="68"/>
      <c r="B6" s="68"/>
      <c r="C6" s="69"/>
      <c r="D6" s="70" t="s">
        <v>1221</v>
      </c>
      <c r="E6" s="70" t="s">
        <v>1222</v>
      </c>
      <c r="F6" s="70" t="s">
        <v>1227</v>
      </c>
      <c r="G6" s="70" t="s">
        <v>1223</v>
      </c>
      <c r="H6" s="72"/>
      <c r="I6" s="3"/>
    </row>
    <row r="7" spans="1:9" x14ac:dyDescent="0.3">
      <c r="D7" s="66" t="s">
        <v>292</v>
      </c>
      <c r="E7" s="66" t="s">
        <v>293</v>
      </c>
      <c r="F7" s="66" t="s">
        <v>295</v>
      </c>
      <c r="G7" s="66" t="s">
        <v>296</v>
      </c>
      <c r="H7" s="103" t="s">
        <v>920</v>
      </c>
    </row>
    <row r="8" spans="1:9" x14ac:dyDescent="0.3">
      <c r="A8" s="68"/>
      <c r="B8" s="68"/>
      <c r="C8" s="69"/>
      <c r="D8" s="70" t="s">
        <v>1133</v>
      </c>
      <c r="E8" s="70" t="s">
        <v>97</v>
      </c>
      <c r="F8" s="70" t="s">
        <v>1135</v>
      </c>
      <c r="G8" s="70" t="s">
        <v>1134</v>
      </c>
      <c r="H8" s="72"/>
      <c r="I8" s="3"/>
    </row>
    <row r="9" spans="1:9" ht="15.6" x14ac:dyDescent="0.3">
      <c r="A9" s="68"/>
      <c r="B9" s="68"/>
      <c r="C9" s="69"/>
      <c r="D9" s="70" t="s">
        <v>254</v>
      </c>
      <c r="E9" s="70" t="s">
        <v>492</v>
      </c>
      <c r="F9" s="70" t="s">
        <v>947</v>
      </c>
      <c r="G9" s="70" t="s">
        <v>946</v>
      </c>
      <c r="H9" s="73"/>
      <c r="I9" s="3"/>
    </row>
    <row r="10" spans="1:9" ht="28.8" x14ac:dyDescent="0.3">
      <c r="A10" s="68"/>
      <c r="B10" s="68"/>
      <c r="C10" s="69"/>
      <c r="D10" s="70" t="s">
        <v>473</v>
      </c>
      <c r="E10" s="70" t="s">
        <v>474</v>
      </c>
      <c r="F10" s="70" t="s">
        <v>475</v>
      </c>
      <c r="G10" s="70" t="s">
        <v>476</v>
      </c>
      <c r="H10" s="71" t="s">
        <v>921</v>
      </c>
      <c r="I10" s="3"/>
    </row>
    <row r="11" spans="1:9" x14ac:dyDescent="0.3">
      <c r="A11" s="68"/>
      <c r="B11" s="68"/>
      <c r="C11" s="69"/>
      <c r="D11" s="70" t="s">
        <v>687</v>
      </c>
      <c r="E11" s="70" t="s">
        <v>688</v>
      </c>
      <c r="F11" s="70" t="s">
        <v>689</v>
      </c>
      <c r="G11" s="70" t="s">
        <v>690</v>
      </c>
      <c r="H11" s="71"/>
      <c r="I11" s="3"/>
    </row>
    <row r="12" spans="1:9" ht="15.6" x14ac:dyDescent="0.3">
      <c r="A12" s="68"/>
      <c r="B12" s="68"/>
      <c r="C12" s="69"/>
      <c r="D12" s="70" t="s">
        <v>119</v>
      </c>
      <c r="E12" s="70" t="s">
        <v>1356</v>
      </c>
      <c r="F12" s="70"/>
      <c r="G12" s="70"/>
      <c r="H12" s="73" t="s">
        <v>1357</v>
      </c>
      <c r="I12" s="3"/>
    </row>
    <row r="13" spans="1:9" x14ac:dyDescent="0.3">
      <c r="A13" s="74">
        <v>45853</v>
      </c>
      <c r="B13" s="69">
        <v>135</v>
      </c>
      <c r="C13" s="69">
        <v>20</v>
      </c>
      <c r="D13" s="70" t="s">
        <v>563</v>
      </c>
      <c r="E13" s="70" t="s">
        <v>564</v>
      </c>
      <c r="F13" s="70"/>
      <c r="G13" s="75" t="s">
        <v>691</v>
      </c>
      <c r="H13" s="72" t="s">
        <v>919</v>
      </c>
      <c r="I13" s="3"/>
    </row>
    <row r="14" spans="1:9" ht="28.8" x14ac:dyDescent="0.3">
      <c r="D14" s="66" t="s">
        <v>491</v>
      </c>
      <c r="E14" s="66" t="s">
        <v>492</v>
      </c>
      <c r="F14" s="66" t="s">
        <v>493</v>
      </c>
      <c r="G14" s="66" t="s">
        <v>494</v>
      </c>
      <c r="H14" s="67" t="s">
        <v>922</v>
      </c>
    </row>
    <row r="15" spans="1:9" x14ac:dyDescent="0.3">
      <c r="A15" s="68"/>
      <c r="B15" s="68"/>
      <c r="C15" s="69"/>
      <c r="D15" s="70" t="s">
        <v>438</v>
      </c>
      <c r="E15" s="70" t="s">
        <v>843</v>
      </c>
      <c r="F15" s="70" t="s">
        <v>846</v>
      </c>
      <c r="G15" s="70" t="s">
        <v>845</v>
      </c>
      <c r="H15" s="76" t="s">
        <v>1361</v>
      </c>
      <c r="I15" s="3"/>
    </row>
    <row r="16" spans="1:9" x14ac:dyDescent="0.3">
      <c r="A16" s="68"/>
      <c r="B16" s="68"/>
      <c r="C16" s="69"/>
      <c r="D16" s="70" t="s">
        <v>931</v>
      </c>
      <c r="E16" s="70" t="s">
        <v>97</v>
      </c>
      <c r="F16" s="70" t="s">
        <v>932</v>
      </c>
      <c r="G16" s="70" t="s">
        <v>930</v>
      </c>
      <c r="H16" s="72"/>
      <c r="I16" s="3"/>
    </row>
    <row r="17" spans="1:10" x14ac:dyDescent="0.3">
      <c r="A17" s="68"/>
      <c r="B17" s="68"/>
      <c r="C17" s="69"/>
      <c r="D17" s="70" t="s">
        <v>503</v>
      </c>
      <c r="E17" s="70" t="s">
        <v>504</v>
      </c>
      <c r="F17" s="70" t="s">
        <v>505</v>
      </c>
      <c r="G17" s="70" t="s">
        <v>506</v>
      </c>
      <c r="H17" s="72" t="s">
        <v>919</v>
      </c>
      <c r="I17" s="3"/>
    </row>
    <row r="18" spans="1:10" x14ac:dyDescent="0.3">
      <c r="A18" s="68"/>
      <c r="B18" s="68"/>
      <c r="C18" s="69"/>
      <c r="D18" s="70" t="s">
        <v>1156</v>
      </c>
      <c r="E18" s="70" t="s">
        <v>1154</v>
      </c>
      <c r="F18" s="70" t="s">
        <v>1157</v>
      </c>
      <c r="G18" s="70" t="s">
        <v>1155</v>
      </c>
      <c r="H18" s="71" t="s">
        <v>1174</v>
      </c>
      <c r="I18" s="3"/>
    </row>
    <row r="19" spans="1:10" ht="28.8" x14ac:dyDescent="0.3">
      <c r="A19" s="68"/>
      <c r="B19" s="68"/>
      <c r="C19" s="69"/>
      <c r="D19" s="70" t="s">
        <v>125</v>
      </c>
      <c r="E19" s="70" t="s">
        <v>126</v>
      </c>
      <c r="F19" s="70" t="s">
        <v>127</v>
      </c>
      <c r="G19" s="75" t="s">
        <v>128</v>
      </c>
      <c r="H19" s="71" t="s">
        <v>960</v>
      </c>
      <c r="I19" s="3"/>
    </row>
    <row r="20" spans="1:10" x14ac:dyDescent="0.3">
      <c r="A20" s="68"/>
      <c r="B20" s="68"/>
      <c r="C20" s="69"/>
      <c r="D20" s="70" t="s">
        <v>1224</v>
      </c>
      <c r="E20" s="70" t="s">
        <v>1225</v>
      </c>
      <c r="F20" s="70" t="s">
        <v>1228</v>
      </c>
      <c r="G20" s="70" t="s">
        <v>1226</v>
      </c>
      <c r="H20" s="72"/>
      <c r="I20" s="3"/>
    </row>
    <row r="21" spans="1:10" ht="15.6" x14ac:dyDescent="0.3">
      <c r="A21" s="68"/>
      <c r="B21" s="68"/>
      <c r="C21" s="69"/>
      <c r="D21" s="70" t="s">
        <v>752</v>
      </c>
      <c r="E21" s="70" t="s">
        <v>126</v>
      </c>
      <c r="F21" s="70" t="s">
        <v>753</v>
      </c>
      <c r="G21" s="70" t="s">
        <v>754</v>
      </c>
      <c r="H21" s="73" t="s">
        <v>920</v>
      </c>
      <c r="I21" s="3"/>
    </row>
    <row r="22" spans="1:10" x14ac:dyDescent="0.3">
      <c r="A22" s="68"/>
      <c r="B22" s="68"/>
      <c r="C22" s="69"/>
      <c r="D22" s="102"/>
      <c r="E22" s="102"/>
      <c r="F22" s="102"/>
      <c r="G22" s="102"/>
      <c r="H22" s="104"/>
      <c r="I22" s="3"/>
    </row>
    <row r="23" spans="1:10" x14ac:dyDescent="0.3">
      <c r="A23" s="83"/>
      <c r="B23" s="83"/>
      <c r="C23" s="84"/>
      <c r="D23" t="s">
        <v>1400</v>
      </c>
      <c r="E23" t="s">
        <v>1399</v>
      </c>
      <c r="F23" t="s">
        <v>1401</v>
      </c>
      <c r="G23" t="s">
        <v>1402</v>
      </c>
      <c r="H23"/>
      <c r="I23" t="s">
        <v>150</v>
      </c>
      <c r="J23" s="19">
        <v>33790</v>
      </c>
    </row>
    <row r="24" spans="1:10" x14ac:dyDescent="0.3">
      <c r="D24" s="66"/>
      <c r="E24" s="66"/>
      <c r="F24" s="66"/>
      <c r="G24" s="66"/>
      <c r="H24" s="67"/>
    </row>
    <row r="31" spans="1:10" ht="43.2" x14ac:dyDescent="0.3">
      <c r="A31" s="68"/>
      <c r="B31" s="68"/>
      <c r="C31" s="69"/>
      <c r="D31" s="70" t="s">
        <v>819</v>
      </c>
      <c r="E31" s="70" t="s">
        <v>820</v>
      </c>
      <c r="F31" s="70" t="s">
        <v>822</v>
      </c>
      <c r="G31" s="70" t="s">
        <v>821</v>
      </c>
      <c r="H31" s="76" t="s">
        <v>923</v>
      </c>
      <c r="I31" s="3"/>
    </row>
    <row r="32" spans="1:10" x14ac:dyDescent="0.3">
      <c r="A32" s="68"/>
      <c r="B32" s="68"/>
      <c r="C32" s="69"/>
      <c r="D32" s="70" t="s">
        <v>500</v>
      </c>
      <c r="E32" s="70" t="s">
        <v>501</v>
      </c>
      <c r="F32" s="70" t="s">
        <v>507</v>
      </c>
      <c r="G32" s="70" t="s">
        <v>502</v>
      </c>
      <c r="H32" s="72" t="s">
        <v>918</v>
      </c>
      <c r="I32" s="3"/>
    </row>
    <row r="33" spans="2:10" x14ac:dyDescent="0.3">
      <c r="I33" t="s">
        <v>1</v>
      </c>
    </row>
    <row r="34" spans="2:10" ht="33.6" x14ac:dyDescent="0.65">
      <c r="E34" s="150" t="s">
        <v>1573</v>
      </c>
    </row>
    <row r="37" spans="2:10" x14ac:dyDescent="0.3">
      <c r="B37" s="18">
        <v>1</v>
      </c>
      <c r="C37" t="s">
        <v>1438</v>
      </c>
      <c r="D37" t="s">
        <v>2036</v>
      </c>
      <c r="E37" t="s">
        <v>2037</v>
      </c>
      <c r="F37" t="s">
        <v>2124</v>
      </c>
      <c r="G37" t="s">
        <v>1</v>
      </c>
      <c r="H37" t="s">
        <v>2038</v>
      </c>
    </row>
    <row r="38" spans="2:10" x14ac:dyDescent="0.3">
      <c r="B38" s="18">
        <f>SUM(B37)+1</f>
        <v>2</v>
      </c>
      <c r="C38" t="s">
        <v>2138</v>
      </c>
      <c r="D38" t="s">
        <v>2139</v>
      </c>
      <c r="E38" t="s">
        <v>2141</v>
      </c>
      <c r="F38" t="s">
        <v>2142</v>
      </c>
      <c r="G38" t="s">
        <v>1</v>
      </c>
      <c r="H38" t="s">
        <v>2140</v>
      </c>
      <c r="I38" s="97"/>
    </row>
    <row r="39" spans="2:10" x14ac:dyDescent="0.3">
      <c r="B39" s="18">
        <f t="shared" ref="B39:B61" si="0">SUM(B38)+1</f>
        <v>3</v>
      </c>
      <c r="C39" t="s">
        <v>2058</v>
      </c>
      <c r="D39" t="s">
        <v>2059</v>
      </c>
      <c r="E39" t="s">
        <v>2060</v>
      </c>
      <c r="F39" t="s">
        <v>2129</v>
      </c>
      <c r="G39" t="s">
        <v>1</v>
      </c>
      <c r="H39" t="s">
        <v>2061</v>
      </c>
      <c r="J39" s="43"/>
    </row>
    <row r="40" spans="2:10" x14ac:dyDescent="0.3">
      <c r="B40" s="18">
        <f t="shared" si="0"/>
        <v>4</v>
      </c>
      <c r="C40" s="4" t="s">
        <v>292</v>
      </c>
      <c r="D40" s="4" t="s">
        <v>293</v>
      </c>
      <c r="E40" s="4" t="s">
        <v>294</v>
      </c>
      <c r="F40" s="4" t="s">
        <v>295</v>
      </c>
      <c r="G40" s="4"/>
      <c r="H40" s="4" t="s">
        <v>296</v>
      </c>
    </row>
    <row r="41" spans="2:10" x14ac:dyDescent="0.3">
      <c r="B41" s="18">
        <f t="shared" si="0"/>
        <v>5</v>
      </c>
      <c r="C41" s="4" t="s">
        <v>1502</v>
      </c>
      <c r="D41" s="4" t="s">
        <v>1503</v>
      </c>
      <c r="E41" s="4" t="s">
        <v>1501</v>
      </c>
      <c r="F41" s="94" t="s">
        <v>370</v>
      </c>
      <c r="G41" s="4" t="s">
        <v>1</v>
      </c>
      <c r="H41" s="4" t="s">
        <v>372</v>
      </c>
      <c r="I41" s="114"/>
    </row>
    <row r="42" spans="2:10" x14ac:dyDescent="0.3">
      <c r="B42" s="18">
        <f t="shared" si="0"/>
        <v>6</v>
      </c>
      <c r="C42" s="43" t="s">
        <v>1596</v>
      </c>
      <c r="D42" s="43" t="s">
        <v>1597</v>
      </c>
      <c r="E42" s="43" t="s">
        <v>2123</v>
      </c>
      <c r="F42" s="43" t="s">
        <v>1599</v>
      </c>
      <c r="G42" s="43" t="s">
        <v>1</v>
      </c>
      <c r="H42" s="43" t="s">
        <v>1598</v>
      </c>
      <c r="I42" s="19"/>
    </row>
    <row r="43" spans="2:10" x14ac:dyDescent="0.3">
      <c r="B43" s="18">
        <f t="shared" si="0"/>
        <v>7</v>
      </c>
      <c r="C43" s="43" t="s">
        <v>2302</v>
      </c>
      <c r="D43" s="43" t="s">
        <v>2156</v>
      </c>
      <c r="E43" s="43" t="s">
        <v>2303</v>
      </c>
      <c r="F43" s="43" t="s">
        <v>2305</v>
      </c>
      <c r="G43" s="43" t="s">
        <v>1</v>
      </c>
      <c r="H43" s="43" t="s">
        <v>2304</v>
      </c>
    </row>
    <row r="44" spans="2:10" x14ac:dyDescent="0.3">
      <c r="B44" s="18">
        <f t="shared" si="0"/>
        <v>8</v>
      </c>
      <c r="C44" t="s">
        <v>1883</v>
      </c>
      <c r="D44" t="s">
        <v>1884</v>
      </c>
      <c r="E44" t="s">
        <v>1885</v>
      </c>
      <c r="F44" t="s">
        <v>2125</v>
      </c>
      <c r="G44" t="s">
        <v>1</v>
      </c>
      <c r="H44" t="s">
        <v>1886</v>
      </c>
      <c r="I44" s="19"/>
    </row>
    <row r="45" spans="2:10" x14ac:dyDescent="0.3">
      <c r="B45" s="18">
        <f t="shared" si="0"/>
        <v>9</v>
      </c>
      <c r="C45" t="s">
        <v>112</v>
      </c>
      <c r="D45" t="s">
        <v>1966</v>
      </c>
      <c r="E45" t="s">
        <v>1967</v>
      </c>
      <c r="F45" t="s">
        <v>1969</v>
      </c>
      <c r="G45"/>
      <c r="H45" t="s">
        <v>1968</v>
      </c>
      <c r="I45" s="121"/>
    </row>
    <row r="46" spans="2:10" x14ac:dyDescent="0.3">
      <c r="B46" s="18">
        <f t="shared" si="0"/>
        <v>10</v>
      </c>
      <c r="C46" t="s">
        <v>1810</v>
      </c>
      <c r="D46" t="s">
        <v>1807</v>
      </c>
      <c r="E46" t="s">
        <v>1808</v>
      </c>
      <c r="F46" t="s">
        <v>1811</v>
      </c>
      <c r="G46" t="s">
        <v>1</v>
      </c>
      <c r="H46" s="21" t="s">
        <v>1939</v>
      </c>
    </row>
    <row r="47" spans="2:10" x14ac:dyDescent="0.3">
      <c r="B47" s="18">
        <f t="shared" si="0"/>
        <v>11</v>
      </c>
      <c r="C47" t="s">
        <v>2033</v>
      </c>
      <c r="D47" t="s">
        <v>2034</v>
      </c>
      <c r="E47" t="s">
        <v>2035</v>
      </c>
      <c r="F47" t="s">
        <v>2126</v>
      </c>
      <c r="G47" t="s">
        <v>1</v>
      </c>
      <c r="H47" t="s">
        <v>395</v>
      </c>
      <c r="I47" s="47"/>
    </row>
    <row r="48" spans="2:10" x14ac:dyDescent="0.3">
      <c r="B48" s="18">
        <f t="shared" si="0"/>
        <v>12</v>
      </c>
      <c r="C48" s="4" t="s">
        <v>1263</v>
      </c>
      <c r="D48" s="4" t="s">
        <v>1521</v>
      </c>
      <c r="E48" s="4" t="s">
        <v>2421</v>
      </c>
      <c r="F48" s="4" t="s">
        <v>2422</v>
      </c>
      <c r="G48" s="4"/>
      <c r="H48" s="4" t="s">
        <v>2420</v>
      </c>
    </row>
    <row r="49" spans="1:10" x14ac:dyDescent="0.3">
      <c r="B49" s="18">
        <f t="shared" si="0"/>
        <v>13</v>
      </c>
      <c r="C49" s="4" t="s">
        <v>810</v>
      </c>
      <c r="D49" s="4" t="s">
        <v>10</v>
      </c>
      <c r="E49" s="4" t="s">
        <v>811</v>
      </c>
      <c r="F49" s="94" t="s">
        <v>813</v>
      </c>
      <c r="G49" s="94" t="s">
        <v>1</v>
      </c>
      <c r="H49" s="4" t="s">
        <v>812</v>
      </c>
    </row>
    <row r="50" spans="1:10" x14ac:dyDescent="0.3">
      <c r="B50" s="18">
        <f t="shared" si="0"/>
        <v>14</v>
      </c>
      <c r="C50" s="110" t="s">
        <v>125</v>
      </c>
      <c r="D50" s="34" t="s">
        <v>126</v>
      </c>
      <c r="E50" s="34" t="s">
        <v>1678</v>
      </c>
      <c r="F50" s="34" t="s">
        <v>127</v>
      </c>
      <c r="G50" s="34" t="s">
        <v>1</v>
      </c>
      <c r="H50" s="52" t="s">
        <v>128</v>
      </c>
    </row>
    <row r="51" spans="1:10" x14ac:dyDescent="0.3">
      <c r="B51" s="18">
        <f t="shared" si="0"/>
        <v>15</v>
      </c>
      <c r="C51" t="s">
        <v>2023</v>
      </c>
      <c r="D51" t="s">
        <v>2024</v>
      </c>
      <c r="E51" t="s">
        <v>2025</v>
      </c>
      <c r="F51" t="s">
        <v>2127</v>
      </c>
      <c r="G51" t="s">
        <v>1</v>
      </c>
      <c r="H51" t="s">
        <v>2026</v>
      </c>
    </row>
    <row r="52" spans="1:10" x14ac:dyDescent="0.3">
      <c r="B52" s="18">
        <f t="shared" si="0"/>
        <v>16</v>
      </c>
      <c r="C52" t="s">
        <v>2106</v>
      </c>
      <c r="D52" t="s">
        <v>2107</v>
      </c>
      <c r="E52" t="s">
        <v>2108</v>
      </c>
      <c r="F52" t="s">
        <v>445</v>
      </c>
      <c r="G52"/>
      <c r="H52" t="s">
        <v>446</v>
      </c>
    </row>
    <row r="53" spans="1:10" x14ac:dyDescent="0.3">
      <c r="B53" s="18">
        <f t="shared" si="0"/>
        <v>17</v>
      </c>
      <c r="C53" s="43" t="s">
        <v>2279</v>
      </c>
      <c r="D53" s="43" t="s">
        <v>2280</v>
      </c>
      <c r="E53" s="43" t="s">
        <v>2281</v>
      </c>
      <c r="F53" s="43" t="s">
        <v>2283</v>
      </c>
      <c r="G53" s="43" t="s">
        <v>1</v>
      </c>
      <c r="H53" s="43" t="s">
        <v>2282</v>
      </c>
    </row>
    <row r="54" spans="1:10" x14ac:dyDescent="0.3">
      <c r="B54" s="18">
        <f t="shared" si="0"/>
        <v>18</v>
      </c>
      <c r="C54" s="43" t="s">
        <v>2336</v>
      </c>
      <c r="D54" s="43" t="s">
        <v>2337</v>
      </c>
      <c r="E54" s="43" t="s">
        <v>2339</v>
      </c>
      <c r="F54" s="43" t="s">
        <v>2340</v>
      </c>
      <c r="G54" s="43" t="s">
        <v>1</v>
      </c>
      <c r="H54" s="43" t="s">
        <v>2338</v>
      </c>
    </row>
    <row r="55" spans="1:10" x14ac:dyDescent="0.3">
      <c r="B55" s="18">
        <f t="shared" si="0"/>
        <v>19</v>
      </c>
      <c r="C55" t="s">
        <v>1799</v>
      </c>
      <c r="D55" t="s">
        <v>1154</v>
      </c>
      <c r="E55" t="s">
        <v>1800</v>
      </c>
      <c r="F55" t="s">
        <v>1801</v>
      </c>
      <c r="G55"/>
      <c r="H55" t="s">
        <v>1</v>
      </c>
    </row>
    <row r="56" spans="1:10" x14ac:dyDescent="0.3">
      <c r="B56" s="18">
        <f t="shared" si="0"/>
        <v>20</v>
      </c>
      <c r="C56" t="s">
        <v>2088</v>
      </c>
      <c r="D56" t="s">
        <v>2089</v>
      </c>
      <c r="E56" t="s">
        <v>2090</v>
      </c>
      <c r="F56" t="s">
        <v>2128</v>
      </c>
      <c r="G56"/>
      <c r="H56" t="s">
        <v>2091</v>
      </c>
    </row>
    <row r="57" spans="1:10" x14ac:dyDescent="0.3">
      <c r="B57" s="18">
        <f t="shared" si="0"/>
        <v>21</v>
      </c>
      <c r="C57" t="s">
        <v>2165</v>
      </c>
      <c r="D57" t="s">
        <v>290</v>
      </c>
      <c r="E57" t="s">
        <v>2167</v>
      </c>
      <c r="F57" t="s">
        <v>2168</v>
      </c>
      <c r="G57" t="s">
        <v>1</v>
      </c>
      <c r="H57" t="s">
        <v>2166</v>
      </c>
    </row>
    <row r="58" spans="1:10" x14ac:dyDescent="0.3">
      <c r="B58" s="18">
        <f t="shared" si="0"/>
        <v>22</v>
      </c>
      <c r="C58" t="s">
        <v>2406</v>
      </c>
      <c r="D58" t="s">
        <v>2407</v>
      </c>
      <c r="E58" t="s">
        <v>2408</v>
      </c>
      <c r="F58" t="s">
        <v>2410</v>
      </c>
      <c r="G58" t="s">
        <v>1</v>
      </c>
      <c r="H58" t="s">
        <v>2409</v>
      </c>
    </row>
    <row r="59" spans="1:10" x14ac:dyDescent="0.3">
      <c r="B59" s="18">
        <f t="shared" si="0"/>
        <v>23</v>
      </c>
      <c r="C59" t="s">
        <v>2245</v>
      </c>
      <c r="D59" t="s">
        <v>2246</v>
      </c>
      <c r="E59" t="s">
        <v>2247</v>
      </c>
      <c r="F59" t="s">
        <v>1122</v>
      </c>
      <c r="G59" t="s">
        <v>1</v>
      </c>
      <c r="H59" t="s">
        <v>1119</v>
      </c>
      <c r="I59" s="4"/>
      <c r="J59" s="4" t="s">
        <v>1</v>
      </c>
    </row>
    <row r="60" spans="1:10" x14ac:dyDescent="0.3">
      <c r="B60" s="18">
        <f t="shared" si="0"/>
        <v>24</v>
      </c>
    </row>
    <row r="61" spans="1:10" x14ac:dyDescent="0.3">
      <c r="B61" s="18">
        <f t="shared" si="0"/>
        <v>25</v>
      </c>
    </row>
    <row r="62" spans="1:10" x14ac:dyDescent="0.3">
      <c r="A62" s="55">
        <v>23</v>
      </c>
    </row>
  </sheetData>
  <sortState xmlns:xlrd2="http://schemas.microsoft.com/office/spreadsheetml/2017/richdata2" ref="C37:H59">
    <sortCondition ref="C37:C59"/>
  </sortState>
  <hyperlinks>
    <hyperlink ref="G19" r:id="rId1" xr:uid="{0BAC7E0C-DCCE-4012-A8BD-A5514EBFD581}"/>
    <hyperlink ref="G13" r:id="rId2" xr:uid="{9DD9F4CB-568D-429D-A0C0-FAC7108C5CE1}"/>
    <hyperlink ref="H50" r:id="rId3" xr:uid="{9C2D1634-ACEA-46E2-8246-AF82D7E837CA}"/>
    <hyperlink ref="H46" r:id="rId4" xr:uid="{53718109-B065-4DD4-8A70-C664C8144580}"/>
  </hyperlinks>
  <pageMargins left="0" right="0" top="0.74803149606299213" bottom="0.74803149606299213" header="0.31496062992125984" footer="0.31496062992125984"/>
  <pageSetup paperSize="9" orientation="landscape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CIES</vt:lpstr>
      <vt:lpstr>3-4 ans mercredi</vt:lpstr>
      <vt:lpstr>5-6 ans mercredi</vt:lpstr>
      <vt:lpstr>HH1</vt:lpstr>
      <vt:lpstr>HH2</vt:lpstr>
      <vt:lpstr>HH3</vt:lpstr>
      <vt:lpstr>HH4</vt:lpstr>
      <vt:lpstr>HH5</vt:lpstr>
      <vt:lpstr>HH6 </vt:lpstr>
      <vt:lpstr>CL 1 et 2</vt:lpstr>
      <vt:lpstr>CL 3</vt:lpstr>
      <vt:lpstr>JAZZ 1 et 2 </vt:lpstr>
      <vt:lpstr>JAZZ 3</vt:lpstr>
      <vt:lpstr>JAZZ 4</vt:lpstr>
      <vt:lpstr>JAZZ 5</vt:lpstr>
      <vt:lpstr>Contempo</vt:lpstr>
      <vt:lpstr>STREET JAZZ</vt:lpstr>
      <vt:lpstr>R 1</vt:lpstr>
      <vt:lpstr>R 2</vt:lpstr>
      <vt:lpstr>R 3</vt:lpstr>
      <vt:lpstr>R 4</vt:lpstr>
      <vt:lpstr>GIRLY</vt:lpstr>
      <vt:lpstr>Girly dimanche</vt:lpstr>
      <vt:lpstr>POMDANCE</vt:lpstr>
      <vt:lpstr>BREAK  </vt:lpstr>
      <vt:lpstr>ROX Contempo</vt:lpstr>
      <vt:lpstr>ROX Hiphop</vt:lpstr>
      <vt:lpstr>ROX Girly</vt:lpstr>
      <vt:lpstr>ROX Ragga </vt:lpstr>
      <vt:lpstr>BERTRIX HH 9 - 12 ans</vt:lpstr>
      <vt:lpstr>BERTRIX HH +13 ans</vt:lpstr>
      <vt:lpstr>ADULTES Jazz </vt:lpstr>
      <vt:lpstr>ADULTES HH</vt:lpstr>
      <vt:lpstr>POLE 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Ateliers de danse Anne DK</dc:creator>
  <cp:lastModifiedBy>Ateliers de danse Anne DK</cp:lastModifiedBy>
  <cp:lastPrinted>2026-09-13T10:34:56Z</cp:lastPrinted>
  <dcterms:created xsi:type="dcterms:W3CDTF">2025-06-23T07:42:04Z</dcterms:created>
  <dcterms:modified xsi:type="dcterms:W3CDTF">2026-09-13T14:19:49Z</dcterms:modified>
</cp:coreProperties>
</file>