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12196" documentId="11_AD4DB114E441178AC67DF434A697F168693EDF1F" xr6:coauthVersionLast="46" xr6:coauthVersionMax="46" xr10:uidLastSave="{06324EFE-C28E-485F-8603-D4089631BB79}"/>
  <bookViews>
    <workbookView xWindow="28680" yWindow="-120" windowWidth="38640" windowHeight="21240" xr2:uid="{00000000-000D-0000-FFFF-FFFF00000000}"/>
  </bookViews>
  <sheets>
    <sheet name="Commodities" sheetId="3" r:id="rId1"/>
    <sheet name="Makro" sheetId="2" r:id="rId2"/>
  </sheets>
  <definedNames>
    <definedName name="_xlnm._FilterDatabase" localSheetId="0" hidden="1">Commodities!$A$3:$P$2586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P230" i="3" s="1"/>
  <c r="O232" i="3"/>
  <c r="O233" i="3"/>
  <c r="O234" i="3"/>
  <c r="O235" i="3"/>
  <c r="O236" i="3"/>
  <c r="O237" i="3"/>
  <c r="O238" i="3"/>
  <c r="O239" i="3"/>
  <c r="P238" i="3" s="1"/>
  <c r="O240" i="3"/>
  <c r="O241" i="3"/>
  <c r="O242" i="3"/>
  <c r="O243" i="3"/>
  <c r="O244" i="3"/>
  <c r="O245" i="3"/>
  <c r="O246" i="3"/>
  <c r="O247" i="3"/>
  <c r="P246" i="3" s="1"/>
  <c r="O248" i="3"/>
  <c r="O249" i="3"/>
  <c r="O250" i="3"/>
  <c r="O251" i="3"/>
  <c r="O252" i="3"/>
  <c r="O253" i="3"/>
  <c r="O254" i="3"/>
  <c r="O255" i="3"/>
  <c r="P254" i="3" s="1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P270" i="3" s="1"/>
  <c r="O272" i="3"/>
  <c r="O273" i="3"/>
  <c r="O274" i="3"/>
  <c r="O275" i="3"/>
  <c r="O276" i="3"/>
  <c r="O277" i="3"/>
  <c r="O278" i="3"/>
  <c r="O279" i="3"/>
  <c r="P278" i="3" s="1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P366" i="3" s="1"/>
  <c r="O368" i="3"/>
  <c r="O369" i="3"/>
  <c r="O370" i="3"/>
  <c r="O371" i="3"/>
  <c r="O372" i="3"/>
  <c r="O373" i="3"/>
  <c r="O374" i="3"/>
  <c r="O375" i="3"/>
  <c r="P374" i="3" s="1"/>
  <c r="O376" i="3"/>
  <c r="O377" i="3"/>
  <c r="O378" i="3"/>
  <c r="O379" i="3"/>
  <c r="O380" i="3"/>
  <c r="O381" i="3"/>
  <c r="O382" i="3"/>
  <c r="O383" i="3"/>
  <c r="P382" i="3" s="1"/>
  <c r="O384" i="3"/>
  <c r="O385" i="3"/>
  <c r="O386" i="3"/>
  <c r="O387" i="3"/>
  <c r="O388" i="3"/>
  <c r="O389" i="3"/>
  <c r="O390" i="3"/>
  <c r="O391" i="3"/>
  <c r="P390" i="3" s="1"/>
  <c r="O392" i="3"/>
  <c r="O393" i="3"/>
  <c r="O394" i="3"/>
  <c r="O395" i="3"/>
  <c r="O396" i="3"/>
  <c r="O397" i="3"/>
  <c r="O398" i="3"/>
  <c r="O399" i="3"/>
  <c r="P398" i="3" s="1"/>
  <c r="O400" i="3"/>
  <c r="O401" i="3"/>
  <c r="O402" i="3"/>
  <c r="O403" i="3"/>
  <c r="O404" i="3"/>
  <c r="O405" i="3"/>
  <c r="O406" i="3"/>
  <c r="O407" i="3"/>
  <c r="P406" i="3" s="1"/>
  <c r="O408" i="3"/>
  <c r="O409" i="3"/>
  <c r="O410" i="3"/>
  <c r="O411" i="3"/>
  <c r="O412" i="3"/>
  <c r="O413" i="3"/>
  <c r="O414" i="3"/>
  <c r="O415" i="3"/>
  <c r="P414" i="3" s="1"/>
  <c r="O416" i="3"/>
  <c r="O417" i="3"/>
  <c r="O418" i="3"/>
  <c r="O419" i="3"/>
  <c r="O420" i="3"/>
  <c r="O421" i="3"/>
  <c r="O422" i="3"/>
  <c r="O423" i="3"/>
  <c r="P422" i="3" s="1"/>
  <c r="O424" i="3"/>
  <c r="O425" i="3"/>
  <c r="O426" i="3"/>
  <c r="O427" i="3"/>
  <c r="O428" i="3"/>
  <c r="O429" i="3"/>
  <c r="O430" i="3"/>
  <c r="O431" i="3"/>
  <c r="P430" i="3" s="1"/>
  <c r="O432" i="3"/>
  <c r="O433" i="3"/>
  <c r="O434" i="3"/>
  <c r="O435" i="3"/>
  <c r="O436" i="3"/>
  <c r="O437" i="3"/>
  <c r="O438" i="3"/>
  <c r="O439" i="3"/>
  <c r="P438" i="3" s="1"/>
  <c r="O440" i="3"/>
  <c r="O441" i="3"/>
  <c r="O442" i="3"/>
  <c r="O443" i="3"/>
  <c r="O444" i="3"/>
  <c r="O445" i="3"/>
  <c r="O446" i="3"/>
  <c r="O447" i="3"/>
  <c r="P446" i="3" s="1"/>
  <c r="O448" i="3"/>
  <c r="O449" i="3"/>
  <c r="O450" i="3"/>
  <c r="O451" i="3"/>
  <c r="O452" i="3"/>
  <c r="O453" i="3"/>
  <c r="O454" i="3"/>
  <c r="O455" i="3"/>
  <c r="P454" i="3" s="1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P1789" i="3" s="1"/>
  <c r="O1791" i="3"/>
  <c r="O1792" i="3"/>
  <c r="O1793" i="3"/>
  <c r="O1794" i="3"/>
  <c r="O1795" i="3"/>
  <c r="O1796" i="3"/>
  <c r="O1797" i="3"/>
  <c r="O1798" i="3"/>
  <c r="P1797" i="3" s="1"/>
  <c r="O1799" i="3"/>
  <c r="O1800" i="3"/>
  <c r="O1801" i="3"/>
  <c r="O1802" i="3"/>
  <c r="O1803" i="3"/>
  <c r="O1804" i="3"/>
  <c r="O1805" i="3"/>
  <c r="O1806" i="3"/>
  <c r="P1805" i="3" s="1"/>
  <c r="O1807" i="3"/>
  <c r="O1808" i="3"/>
  <c r="O1809" i="3"/>
  <c r="O1810" i="3"/>
  <c r="O1811" i="3"/>
  <c r="O1812" i="3"/>
  <c r="O1813" i="3"/>
  <c r="O1814" i="3"/>
  <c r="P1813" i="3" s="1"/>
  <c r="O1815" i="3"/>
  <c r="O1816" i="3"/>
  <c r="O1817" i="3"/>
  <c r="O1818" i="3"/>
  <c r="O1819" i="3"/>
  <c r="O1820" i="3"/>
  <c r="O1821" i="3"/>
  <c r="O1822" i="3"/>
  <c r="P1821" i="3" s="1"/>
  <c r="O1823" i="3"/>
  <c r="O1824" i="3"/>
  <c r="O1825" i="3"/>
  <c r="O1826" i="3"/>
  <c r="O1827" i="3"/>
  <c r="O1828" i="3"/>
  <c r="O1829" i="3"/>
  <c r="O1830" i="3"/>
  <c r="P1829" i="3" s="1"/>
  <c r="O1831" i="3"/>
  <c r="O1832" i="3"/>
  <c r="O1833" i="3"/>
  <c r="O1834" i="3"/>
  <c r="O1835" i="3"/>
  <c r="O1836" i="3"/>
  <c r="O1837" i="3"/>
  <c r="O1838" i="3"/>
  <c r="P1837" i="3" s="1"/>
  <c r="O1839" i="3"/>
  <c r="O1840" i="3"/>
  <c r="O1841" i="3"/>
  <c r="O1842" i="3"/>
  <c r="O1843" i="3"/>
  <c r="O1844" i="3"/>
  <c r="O1845" i="3"/>
  <c r="O1846" i="3"/>
  <c r="P1845" i="3" s="1"/>
  <c r="O1847" i="3"/>
  <c r="O1848" i="3"/>
  <c r="O1849" i="3"/>
  <c r="O1850" i="3"/>
  <c r="O1851" i="3"/>
  <c r="O1852" i="3"/>
  <c r="O1853" i="3"/>
  <c r="O1854" i="3"/>
  <c r="P1853" i="3" s="1"/>
  <c r="O1855" i="3"/>
  <c r="O1856" i="3"/>
  <c r="O1857" i="3"/>
  <c r="O1858" i="3"/>
  <c r="O1859" i="3"/>
  <c r="O1860" i="3"/>
  <c r="O1861" i="3"/>
  <c r="O1862" i="3"/>
  <c r="P1861" i="3" s="1"/>
  <c r="O1863" i="3"/>
  <c r="O1864" i="3"/>
  <c r="O1865" i="3"/>
  <c r="O1866" i="3"/>
  <c r="O1867" i="3"/>
  <c r="O1868" i="3"/>
  <c r="O1869" i="3"/>
  <c r="O1870" i="3"/>
  <c r="P1869" i="3" s="1"/>
  <c r="O1871" i="3"/>
  <c r="O1872" i="3"/>
  <c r="O1873" i="3"/>
  <c r="O1874" i="3"/>
  <c r="O1875" i="3"/>
  <c r="O1876" i="3"/>
  <c r="O1877" i="3"/>
  <c r="O1878" i="3"/>
  <c r="P1877" i="3" s="1"/>
  <c r="O1879" i="3"/>
  <c r="O1880" i="3"/>
  <c r="O1881" i="3"/>
  <c r="O1882" i="3"/>
  <c r="O1883" i="3"/>
  <c r="O1884" i="3"/>
  <c r="O1885" i="3"/>
  <c r="O1886" i="3"/>
  <c r="P1885" i="3" s="1"/>
  <c r="O1887" i="3"/>
  <c r="O1888" i="3"/>
  <c r="O1889" i="3"/>
  <c r="O1890" i="3"/>
  <c r="O1891" i="3"/>
  <c r="O1892" i="3"/>
  <c r="O1893" i="3"/>
  <c r="O1894" i="3"/>
  <c r="P1893" i="3" s="1"/>
  <c r="O1895" i="3"/>
  <c r="O1896" i="3"/>
  <c r="O1897" i="3"/>
  <c r="O1898" i="3"/>
  <c r="O1899" i="3"/>
  <c r="O1900" i="3"/>
  <c r="O1901" i="3"/>
  <c r="O1902" i="3"/>
  <c r="P1901" i="3" s="1"/>
  <c r="O1903" i="3"/>
  <c r="O1904" i="3"/>
  <c r="O1905" i="3"/>
  <c r="O1906" i="3"/>
  <c r="O1907" i="3"/>
  <c r="O1908" i="3"/>
  <c r="O1909" i="3"/>
  <c r="O1910" i="3"/>
  <c r="P1909" i="3" s="1"/>
  <c r="O1911" i="3"/>
  <c r="O1912" i="3"/>
  <c r="O1913" i="3"/>
  <c r="O1914" i="3"/>
  <c r="O1915" i="3"/>
  <c r="O1916" i="3"/>
  <c r="O1917" i="3"/>
  <c r="O1918" i="3"/>
  <c r="P1917" i="3" s="1"/>
  <c r="O1919" i="3"/>
  <c r="O1920" i="3"/>
  <c r="O1921" i="3"/>
  <c r="O1922" i="3"/>
  <c r="O1923" i="3"/>
  <c r="O1924" i="3"/>
  <c r="O1925" i="3"/>
  <c r="O1926" i="3"/>
  <c r="P1925" i="3" s="1"/>
  <c r="O1927" i="3"/>
  <c r="O1928" i="3"/>
  <c r="O1929" i="3"/>
  <c r="O1930" i="3"/>
  <c r="O1931" i="3"/>
  <c r="O1932" i="3"/>
  <c r="O1933" i="3"/>
  <c r="O1934" i="3"/>
  <c r="P1933" i="3" s="1"/>
  <c r="O1935" i="3"/>
  <c r="O1936" i="3"/>
  <c r="O1937" i="3"/>
  <c r="O1938" i="3"/>
  <c r="O1939" i="3"/>
  <c r="O1940" i="3"/>
  <c r="O1941" i="3"/>
  <c r="O1942" i="3"/>
  <c r="P1941" i="3" s="1"/>
  <c r="O1943" i="3"/>
  <c r="O1944" i="3"/>
  <c r="O1945" i="3"/>
  <c r="O1946" i="3"/>
  <c r="O1947" i="3"/>
  <c r="O1948" i="3"/>
  <c r="O1949" i="3"/>
  <c r="O1950" i="3"/>
  <c r="P1949" i="3" s="1"/>
  <c r="O1951" i="3"/>
  <c r="O1952" i="3"/>
  <c r="O1953" i="3"/>
  <c r="O1954" i="3"/>
  <c r="O1955" i="3"/>
  <c r="O1956" i="3"/>
  <c r="O1957" i="3"/>
  <c r="O1958" i="3"/>
  <c r="P1957" i="3" s="1"/>
  <c r="O1959" i="3"/>
  <c r="O1960" i="3"/>
  <c r="O1961" i="3"/>
  <c r="O1962" i="3"/>
  <c r="O1963" i="3"/>
  <c r="O1964" i="3"/>
  <c r="O1965" i="3"/>
  <c r="O1966" i="3"/>
  <c r="P1965" i="3" s="1"/>
  <c r="O1967" i="3"/>
  <c r="O1968" i="3"/>
  <c r="O1969" i="3"/>
  <c r="O1970" i="3"/>
  <c r="O1971" i="3"/>
  <c r="O1972" i="3"/>
  <c r="O1973" i="3"/>
  <c r="O1974" i="3"/>
  <c r="P1973" i="3" s="1"/>
  <c r="O1975" i="3"/>
  <c r="O1976" i="3"/>
  <c r="O1977" i="3"/>
  <c r="O1978" i="3"/>
  <c r="O1979" i="3"/>
  <c r="O1980" i="3"/>
  <c r="O1981" i="3"/>
  <c r="O1982" i="3"/>
  <c r="P1981" i="3" s="1"/>
  <c r="O1983" i="3"/>
  <c r="O1984" i="3"/>
  <c r="O1985" i="3"/>
  <c r="O1986" i="3"/>
  <c r="O1987" i="3"/>
  <c r="O1988" i="3"/>
  <c r="O1989" i="3"/>
  <c r="O1990" i="3"/>
  <c r="P1989" i="3" s="1"/>
  <c r="O1991" i="3"/>
  <c r="O1992" i="3"/>
  <c r="O1993" i="3"/>
  <c r="O1994" i="3"/>
  <c r="O1995" i="3"/>
  <c r="O1996" i="3"/>
  <c r="O1997" i="3"/>
  <c r="O1998" i="3"/>
  <c r="P1997" i="3" s="1"/>
  <c r="O1999" i="3"/>
  <c r="O2000" i="3"/>
  <c r="O2001" i="3"/>
  <c r="O2002" i="3"/>
  <c r="O2003" i="3"/>
  <c r="O2004" i="3"/>
  <c r="O2005" i="3"/>
  <c r="O2006" i="3"/>
  <c r="P2005" i="3" s="1"/>
  <c r="O2007" i="3"/>
  <c r="O2008" i="3"/>
  <c r="O2009" i="3"/>
  <c r="O2010" i="3"/>
  <c r="O2011" i="3"/>
  <c r="O2012" i="3"/>
  <c r="O2013" i="3"/>
  <c r="O2014" i="3"/>
  <c r="P2013" i="3" s="1"/>
  <c r="O2015" i="3"/>
  <c r="O2016" i="3"/>
  <c r="O2017" i="3"/>
  <c r="O2018" i="3"/>
  <c r="O2019" i="3"/>
  <c r="O2020" i="3"/>
  <c r="O2021" i="3"/>
  <c r="O2022" i="3"/>
  <c r="P2021" i="3" s="1"/>
  <c r="O2023" i="3"/>
  <c r="O2024" i="3"/>
  <c r="O2025" i="3"/>
  <c r="O2026" i="3"/>
  <c r="O2027" i="3"/>
  <c r="O2028" i="3"/>
  <c r="O2029" i="3"/>
  <c r="O2030" i="3"/>
  <c r="P2029" i="3" s="1"/>
  <c r="O2031" i="3"/>
  <c r="O2032" i="3"/>
  <c r="O2033" i="3"/>
  <c r="O2034" i="3"/>
  <c r="O2035" i="3"/>
  <c r="O2036" i="3"/>
  <c r="O2037" i="3"/>
  <c r="O2038" i="3"/>
  <c r="P2037" i="3" s="1"/>
  <c r="O2039" i="3"/>
  <c r="O2040" i="3"/>
  <c r="O2041" i="3"/>
  <c r="O2042" i="3"/>
  <c r="O2043" i="3"/>
  <c r="O2044" i="3"/>
  <c r="O2045" i="3"/>
  <c r="O2046" i="3"/>
  <c r="P2045" i="3" s="1"/>
  <c r="O2047" i="3"/>
  <c r="O2048" i="3"/>
  <c r="O2049" i="3"/>
  <c r="O2050" i="3"/>
  <c r="O2051" i="3"/>
  <c r="O2052" i="3"/>
  <c r="O2053" i="3"/>
  <c r="O2054" i="3"/>
  <c r="P2053" i="3" s="1"/>
  <c r="O2055" i="3"/>
  <c r="O2056" i="3"/>
  <c r="O2057" i="3"/>
  <c r="O2058" i="3"/>
  <c r="O2059" i="3"/>
  <c r="O2060" i="3"/>
  <c r="O2061" i="3"/>
  <c r="O2062" i="3"/>
  <c r="P2061" i="3" s="1"/>
  <c r="O2063" i="3"/>
  <c r="O2064" i="3"/>
  <c r="O2065" i="3"/>
  <c r="O2066" i="3"/>
  <c r="O2067" i="3"/>
  <c r="O2068" i="3"/>
  <c r="O2069" i="3"/>
  <c r="O2070" i="3"/>
  <c r="P2069" i="3" s="1"/>
  <c r="O2071" i="3"/>
  <c r="O2072" i="3"/>
  <c r="O2073" i="3"/>
  <c r="O2074" i="3"/>
  <c r="O2075" i="3"/>
  <c r="O2076" i="3"/>
  <c r="O2077" i="3"/>
  <c r="O2078" i="3"/>
  <c r="P2077" i="3" s="1"/>
  <c r="O2079" i="3"/>
  <c r="O2080" i="3"/>
  <c r="O2081" i="3"/>
  <c r="O2082" i="3"/>
  <c r="O2083" i="3"/>
  <c r="O2084" i="3"/>
  <c r="O2085" i="3"/>
  <c r="O2086" i="3"/>
  <c r="P2085" i="3" s="1"/>
  <c r="O2087" i="3"/>
  <c r="O2088" i="3"/>
  <c r="O2089" i="3"/>
  <c r="O2090" i="3"/>
  <c r="O2091" i="3"/>
  <c r="O2092" i="3"/>
  <c r="O2093" i="3"/>
  <c r="O2094" i="3"/>
  <c r="P2093" i="3" s="1"/>
  <c r="O2095" i="3"/>
  <c r="O2096" i="3"/>
  <c r="O2097" i="3"/>
  <c r="O2098" i="3"/>
  <c r="O2099" i="3"/>
  <c r="O2100" i="3"/>
  <c r="O2101" i="3"/>
  <c r="O2102" i="3"/>
  <c r="P2101" i="3" s="1"/>
  <c r="O2103" i="3"/>
  <c r="O2104" i="3"/>
  <c r="O2105" i="3"/>
  <c r="O2106" i="3"/>
  <c r="O2107" i="3"/>
  <c r="O2108" i="3"/>
  <c r="O2109" i="3"/>
  <c r="O2110" i="3"/>
  <c r="P2109" i="3" s="1"/>
  <c r="O2111" i="3"/>
  <c r="O2112" i="3"/>
  <c r="O2113" i="3"/>
  <c r="O2114" i="3"/>
  <c r="O2115" i="3"/>
  <c r="O2116" i="3"/>
  <c r="O2117" i="3"/>
  <c r="O2118" i="3"/>
  <c r="P2117" i="3" s="1"/>
  <c r="O2119" i="3"/>
  <c r="O2120" i="3"/>
  <c r="O2121" i="3"/>
  <c r="O2122" i="3"/>
  <c r="O2123" i="3"/>
  <c r="O2124" i="3"/>
  <c r="O2125" i="3"/>
  <c r="O2126" i="3"/>
  <c r="P2125" i="3" s="1"/>
  <c r="O2127" i="3"/>
  <c r="O2128" i="3"/>
  <c r="O2129" i="3"/>
  <c r="O2130" i="3"/>
  <c r="O2131" i="3"/>
  <c r="O2132" i="3"/>
  <c r="O2133" i="3"/>
  <c r="O2134" i="3"/>
  <c r="P2133" i="3" s="1"/>
  <c r="O2135" i="3"/>
  <c r="O2136" i="3"/>
  <c r="O2137" i="3"/>
  <c r="O2138" i="3"/>
  <c r="O2139" i="3"/>
  <c r="O2140" i="3"/>
  <c r="O2141" i="3"/>
  <c r="O2142" i="3"/>
  <c r="P2141" i="3" s="1"/>
  <c r="O2143" i="3"/>
  <c r="O2144" i="3"/>
  <c r="O2145" i="3"/>
  <c r="O2146" i="3"/>
  <c r="O2147" i="3"/>
  <c r="O2148" i="3"/>
  <c r="O2149" i="3"/>
  <c r="O2150" i="3"/>
  <c r="P2149" i="3" s="1"/>
  <c r="O2151" i="3"/>
  <c r="O2152" i="3"/>
  <c r="O2153" i="3"/>
  <c r="O2154" i="3"/>
  <c r="O2155" i="3"/>
  <c r="O2156" i="3"/>
  <c r="O2157" i="3"/>
  <c r="O2158" i="3"/>
  <c r="P2157" i="3" s="1"/>
  <c r="O2159" i="3"/>
  <c r="O2160" i="3"/>
  <c r="O2161" i="3"/>
  <c r="O2162" i="3"/>
  <c r="O2163" i="3"/>
  <c r="O2164" i="3"/>
  <c r="O2165" i="3"/>
  <c r="O2166" i="3"/>
  <c r="P2165" i="3" s="1"/>
  <c r="O2167" i="3"/>
  <c r="O2168" i="3"/>
  <c r="O2169" i="3"/>
  <c r="O2170" i="3"/>
  <c r="O2171" i="3"/>
  <c r="O2172" i="3"/>
  <c r="O2173" i="3"/>
  <c r="O2174" i="3"/>
  <c r="P2173" i="3" s="1"/>
  <c r="O2175" i="3"/>
  <c r="O2176" i="3"/>
  <c r="O2177" i="3"/>
  <c r="O2178" i="3"/>
  <c r="O2179" i="3"/>
  <c r="O2180" i="3"/>
  <c r="O2181" i="3"/>
  <c r="O2182" i="3"/>
  <c r="P2181" i="3" s="1"/>
  <c r="O2183" i="3"/>
  <c r="O2184" i="3"/>
  <c r="O2185" i="3"/>
  <c r="O2186" i="3"/>
  <c r="O2187" i="3"/>
  <c r="O2188" i="3"/>
  <c r="O2189" i="3"/>
  <c r="O2190" i="3"/>
  <c r="P2189" i="3" s="1"/>
  <c r="O2191" i="3"/>
  <c r="O2192" i="3"/>
  <c r="O2193" i="3"/>
  <c r="O2194" i="3"/>
  <c r="O2195" i="3"/>
  <c r="O2196" i="3"/>
  <c r="O2197" i="3"/>
  <c r="O2198" i="3"/>
  <c r="P2197" i="3" s="1"/>
  <c r="O2199" i="3"/>
  <c r="O2200" i="3"/>
  <c r="O2201" i="3"/>
  <c r="O2202" i="3"/>
  <c r="O2203" i="3"/>
  <c r="O2204" i="3"/>
  <c r="O2205" i="3"/>
  <c r="O2206" i="3"/>
  <c r="P2205" i="3" s="1"/>
  <c r="O2207" i="3"/>
  <c r="O2208" i="3"/>
  <c r="O2209" i="3"/>
  <c r="O2210" i="3"/>
  <c r="O2211" i="3"/>
  <c r="O2212" i="3"/>
  <c r="O2213" i="3"/>
  <c r="O2214" i="3"/>
  <c r="P2213" i="3" s="1"/>
  <c r="O2215" i="3"/>
  <c r="O2216" i="3"/>
  <c r="O2217" i="3"/>
  <c r="O2218" i="3"/>
  <c r="O2219" i="3"/>
  <c r="O2220" i="3"/>
  <c r="O2221" i="3"/>
  <c r="O2222" i="3"/>
  <c r="P2221" i="3" s="1"/>
  <c r="O2223" i="3"/>
  <c r="O2224" i="3"/>
  <c r="O2225" i="3"/>
  <c r="O2226" i="3"/>
  <c r="O2227" i="3"/>
  <c r="O2228" i="3"/>
  <c r="O2229" i="3"/>
  <c r="O2230" i="3"/>
  <c r="P2229" i="3" s="1"/>
  <c r="O2231" i="3"/>
  <c r="O2232" i="3"/>
  <c r="O2233" i="3"/>
  <c r="O2234" i="3"/>
  <c r="O2235" i="3"/>
  <c r="O2236" i="3"/>
  <c r="O2237" i="3"/>
  <c r="O2238" i="3"/>
  <c r="P2237" i="3" s="1"/>
  <c r="O2239" i="3"/>
  <c r="O2240" i="3"/>
  <c r="O2241" i="3"/>
  <c r="O2242" i="3"/>
  <c r="O2243" i="3"/>
  <c r="O2244" i="3"/>
  <c r="O2245" i="3"/>
  <c r="O2246" i="3"/>
  <c r="P2245" i="3" s="1"/>
  <c r="O2247" i="3"/>
  <c r="O2248" i="3"/>
  <c r="O2249" i="3"/>
  <c r="O2250" i="3"/>
  <c r="O2251" i="3"/>
  <c r="O2252" i="3"/>
  <c r="O2253" i="3"/>
  <c r="O2254" i="3"/>
  <c r="P2253" i="3" s="1"/>
  <c r="O2255" i="3"/>
  <c r="O2256" i="3"/>
  <c r="O2257" i="3"/>
  <c r="O2258" i="3"/>
  <c r="O2259" i="3"/>
  <c r="O2260" i="3"/>
  <c r="O2261" i="3"/>
  <c r="O2262" i="3"/>
  <c r="P2261" i="3" s="1"/>
  <c r="O2263" i="3"/>
  <c r="O2264" i="3"/>
  <c r="O2265" i="3"/>
  <c r="O2266" i="3"/>
  <c r="O2267" i="3"/>
  <c r="O2268" i="3"/>
  <c r="O2269" i="3"/>
  <c r="O2270" i="3"/>
  <c r="P2269" i="3" s="1"/>
  <c r="O2271" i="3"/>
  <c r="O2272" i="3"/>
  <c r="O2273" i="3"/>
  <c r="O2274" i="3"/>
  <c r="O2275" i="3"/>
  <c r="O2276" i="3"/>
  <c r="O2277" i="3"/>
  <c r="O2278" i="3"/>
  <c r="P2277" i="3" s="1"/>
  <c r="O2279" i="3"/>
  <c r="O2280" i="3"/>
  <c r="O2281" i="3"/>
  <c r="O2282" i="3"/>
  <c r="O2283" i="3"/>
  <c r="O2284" i="3"/>
  <c r="O2285" i="3"/>
  <c r="O2286" i="3"/>
  <c r="P2285" i="3" s="1"/>
  <c r="O2287" i="3"/>
  <c r="O2288" i="3"/>
  <c r="O2289" i="3"/>
  <c r="O2290" i="3"/>
  <c r="O2291" i="3"/>
  <c r="O2292" i="3"/>
  <c r="O2293" i="3"/>
  <c r="O2294" i="3"/>
  <c r="P2293" i="3" s="1"/>
  <c r="O2295" i="3"/>
  <c r="O2296" i="3"/>
  <c r="O2297" i="3"/>
  <c r="O2298" i="3"/>
  <c r="O2299" i="3"/>
  <c r="O2300" i="3"/>
  <c r="O2301" i="3"/>
  <c r="O2302" i="3"/>
  <c r="P2301" i="3" s="1"/>
  <c r="O2303" i="3"/>
  <c r="O2304" i="3"/>
  <c r="O2305" i="3"/>
  <c r="O2306" i="3"/>
  <c r="O2307" i="3"/>
  <c r="O2308" i="3"/>
  <c r="O2309" i="3"/>
  <c r="O2310" i="3"/>
  <c r="P2309" i="3" s="1"/>
  <c r="O2311" i="3"/>
  <c r="O2312" i="3"/>
  <c r="O2313" i="3"/>
  <c r="O2314" i="3"/>
  <c r="O2315" i="3"/>
  <c r="O2316" i="3"/>
  <c r="O2317" i="3"/>
  <c r="O2318" i="3"/>
  <c r="P2317" i="3" s="1"/>
  <c r="O2319" i="3"/>
  <c r="O2320" i="3"/>
  <c r="O2321" i="3"/>
  <c r="O2322" i="3"/>
  <c r="O2323" i="3"/>
  <c r="O2324" i="3"/>
  <c r="O2325" i="3"/>
  <c r="O2326" i="3"/>
  <c r="P2325" i="3" s="1"/>
  <c r="O2327" i="3"/>
  <c r="O2328" i="3"/>
  <c r="O2329" i="3"/>
  <c r="O2330" i="3"/>
  <c r="O2331" i="3"/>
  <c r="O2332" i="3"/>
  <c r="O2333" i="3"/>
  <c r="O2334" i="3"/>
  <c r="P2333" i="3" s="1"/>
  <c r="O2335" i="3"/>
  <c r="O2336" i="3"/>
  <c r="O2337" i="3"/>
  <c r="O2338" i="3"/>
  <c r="O2339" i="3"/>
  <c r="O2340" i="3"/>
  <c r="O2341" i="3"/>
  <c r="O2342" i="3"/>
  <c r="P2341" i="3" s="1"/>
  <c r="O2343" i="3"/>
  <c r="O2344" i="3"/>
  <c r="O2345" i="3"/>
  <c r="O2346" i="3"/>
  <c r="O2347" i="3"/>
  <c r="O2348" i="3"/>
  <c r="O2349" i="3"/>
  <c r="O2350" i="3"/>
  <c r="P2349" i="3" s="1"/>
  <c r="O2351" i="3"/>
  <c r="O2352" i="3"/>
  <c r="O2353" i="3"/>
  <c r="O2354" i="3"/>
  <c r="O2355" i="3"/>
  <c r="O2356" i="3"/>
  <c r="O2357" i="3"/>
  <c r="O2358" i="3"/>
  <c r="P2357" i="3" s="1"/>
  <c r="O2359" i="3"/>
  <c r="O2360" i="3"/>
  <c r="O2361" i="3"/>
  <c r="O2362" i="3"/>
  <c r="O2363" i="3"/>
  <c r="O2364" i="3"/>
  <c r="O2365" i="3"/>
  <c r="O2366" i="3"/>
  <c r="P2365" i="3" s="1"/>
  <c r="O2367" i="3"/>
  <c r="O2368" i="3"/>
  <c r="O2369" i="3"/>
  <c r="O2370" i="3"/>
  <c r="O2371" i="3"/>
  <c r="O2372" i="3"/>
  <c r="O2373" i="3"/>
  <c r="O2374" i="3"/>
  <c r="P2373" i="3" s="1"/>
  <c r="O2375" i="3"/>
  <c r="O2376" i="3"/>
  <c r="O2377" i="3"/>
  <c r="O2378" i="3"/>
  <c r="O2379" i="3"/>
  <c r="O2380" i="3"/>
  <c r="O2381" i="3"/>
  <c r="O2382" i="3"/>
  <c r="P2381" i="3" s="1"/>
  <c r="O2383" i="3"/>
  <c r="O2384" i="3"/>
  <c r="O2385" i="3"/>
  <c r="O2386" i="3"/>
  <c r="O2387" i="3"/>
  <c r="O2388" i="3"/>
  <c r="O2389" i="3"/>
  <c r="O2390" i="3"/>
  <c r="P2389" i="3" s="1"/>
  <c r="O2391" i="3"/>
  <c r="O2392" i="3"/>
  <c r="O2393" i="3"/>
  <c r="O2394" i="3"/>
  <c r="O2395" i="3"/>
  <c r="O2396" i="3"/>
  <c r="O2397" i="3"/>
  <c r="O2398" i="3"/>
  <c r="P2397" i="3" s="1"/>
  <c r="O2399" i="3"/>
  <c r="O2400" i="3"/>
  <c r="O2401" i="3"/>
  <c r="O2402" i="3"/>
  <c r="O2403" i="3"/>
  <c r="O2404" i="3"/>
  <c r="O2405" i="3"/>
  <c r="O2406" i="3"/>
  <c r="P2405" i="3" s="1"/>
  <c r="O2407" i="3"/>
  <c r="O2408" i="3"/>
  <c r="O2409" i="3"/>
  <c r="O2410" i="3"/>
  <c r="O2411" i="3"/>
  <c r="O2412" i="3"/>
  <c r="O2413" i="3"/>
  <c r="O2414" i="3"/>
  <c r="P2413" i="3" s="1"/>
  <c r="O2415" i="3"/>
  <c r="O2416" i="3"/>
  <c r="O2417" i="3"/>
  <c r="O2418" i="3"/>
  <c r="O2419" i="3"/>
  <c r="O2420" i="3"/>
  <c r="O2421" i="3"/>
  <c r="O2422" i="3"/>
  <c r="P2421" i="3" s="1"/>
  <c r="O2423" i="3"/>
  <c r="O2424" i="3"/>
  <c r="O2425" i="3"/>
  <c r="O2426" i="3"/>
  <c r="O2427" i="3"/>
  <c r="O2428" i="3"/>
  <c r="O2429" i="3"/>
  <c r="O2430" i="3"/>
  <c r="P2429" i="3" s="1"/>
  <c r="O2431" i="3"/>
  <c r="O2432" i="3"/>
  <c r="O2433" i="3"/>
  <c r="O2434" i="3"/>
  <c r="O2435" i="3"/>
  <c r="O2436" i="3"/>
  <c r="O2437" i="3"/>
  <c r="O2438" i="3"/>
  <c r="P2437" i="3" s="1"/>
  <c r="O2439" i="3"/>
  <c r="O2440" i="3"/>
  <c r="O2441" i="3"/>
  <c r="O2442" i="3"/>
  <c r="O2443" i="3"/>
  <c r="O2444" i="3"/>
  <c r="O2445" i="3"/>
  <c r="O2446" i="3"/>
  <c r="P2445" i="3" s="1"/>
  <c r="O2447" i="3"/>
  <c r="O2448" i="3"/>
  <c r="O2449" i="3"/>
  <c r="O2450" i="3"/>
  <c r="O2451" i="3"/>
  <c r="O2452" i="3"/>
  <c r="O2453" i="3"/>
  <c r="O2454" i="3"/>
  <c r="P2453" i="3" s="1"/>
  <c r="O2455" i="3"/>
  <c r="O2456" i="3"/>
  <c r="O2457" i="3"/>
  <c r="O2458" i="3"/>
  <c r="O2459" i="3"/>
  <c r="O2460" i="3"/>
  <c r="O2461" i="3"/>
  <c r="O2462" i="3"/>
  <c r="P2461" i="3" s="1"/>
  <c r="O2463" i="3"/>
  <c r="O2464" i="3"/>
  <c r="O2465" i="3"/>
  <c r="O2466" i="3"/>
  <c r="O2467" i="3"/>
  <c r="O2468" i="3"/>
  <c r="O2469" i="3"/>
  <c r="O2470" i="3"/>
  <c r="P2469" i="3" s="1"/>
  <c r="O2471" i="3"/>
  <c r="O2472" i="3"/>
  <c r="O2473" i="3"/>
  <c r="O2474" i="3"/>
  <c r="O2475" i="3"/>
  <c r="O2476" i="3"/>
  <c r="O2477" i="3"/>
  <c r="O2478" i="3"/>
  <c r="P2477" i="3" s="1"/>
  <c r="O2479" i="3"/>
  <c r="O2480" i="3"/>
  <c r="O2481" i="3"/>
  <c r="O2482" i="3"/>
  <c r="O2483" i="3"/>
  <c r="O2484" i="3"/>
  <c r="O2485" i="3"/>
  <c r="O2486" i="3"/>
  <c r="P2485" i="3" s="1"/>
  <c r="O2487" i="3"/>
  <c r="O2488" i="3"/>
  <c r="O2489" i="3"/>
  <c r="O2490" i="3"/>
  <c r="O2491" i="3"/>
  <c r="O2492" i="3"/>
  <c r="O2493" i="3"/>
  <c r="O2494" i="3"/>
  <c r="P2493" i="3" s="1"/>
  <c r="O2495" i="3"/>
  <c r="O2496" i="3"/>
  <c r="O2497" i="3"/>
  <c r="O2498" i="3"/>
  <c r="O2499" i="3"/>
  <c r="O2500" i="3"/>
  <c r="O2501" i="3"/>
  <c r="O2502" i="3"/>
  <c r="P2501" i="3" s="1"/>
  <c r="O2503" i="3"/>
  <c r="O2504" i="3"/>
  <c r="O2505" i="3"/>
  <c r="O2506" i="3"/>
  <c r="O2507" i="3"/>
  <c r="O2508" i="3"/>
  <c r="O2509" i="3"/>
  <c r="O2510" i="3"/>
  <c r="P2509" i="3" s="1"/>
  <c r="O2511" i="3"/>
  <c r="O2512" i="3"/>
  <c r="O2513" i="3"/>
  <c r="O2514" i="3"/>
  <c r="O2515" i="3"/>
  <c r="O2516" i="3"/>
  <c r="O2517" i="3"/>
  <c r="O2518" i="3"/>
  <c r="P2517" i="3" s="1"/>
  <c r="O2519" i="3"/>
  <c r="O2520" i="3"/>
  <c r="O2521" i="3"/>
  <c r="O2522" i="3"/>
  <c r="O2523" i="3"/>
  <c r="O2524" i="3"/>
  <c r="O2525" i="3"/>
  <c r="O2526" i="3"/>
  <c r="P2525" i="3" s="1"/>
  <c r="O2527" i="3"/>
  <c r="O2528" i="3"/>
  <c r="O2529" i="3"/>
  <c r="O2530" i="3"/>
  <c r="O2531" i="3"/>
  <c r="O2532" i="3"/>
  <c r="O2533" i="3"/>
  <c r="O2534" i="3"/>
  <c r="P2533" i="3" s="1"/>
  <c r="O2535" i="3"/>
  <c r="O2536" i="3"/>
  <c r="O2537" i="3"/>
  <c r="O2538" i="3"/>
  <c r="O2539" i="3"/>
  <c r="O2540" i="3"/>
  <c r="O2541" i="3"/>
  <c r="O2542" i="3"/>
  <c r="P2541" i="3" s="1"/>
  <c r="O2543" i="3"/>
  <c r="O2544" i="3"/>
  <c r="O2545" i="3"/>
  <c r="O2546" i="3"/>
  <c r="O2547" i="3"/>
  <c r="O2548" i="3"/>
  <c r="O2549" i="3"/>
  <c r="O2550" i="3"/>
  <c r="P2549" i="3" s="1"/>
  <c r="O2551" i="3"/>
  <c r="O2552" i="3"/>
  <c r="O2553" i="3"/>
  <c r="O2554" i="3"/>
  <c r="O2555" i="3"/>
  <c r="O2556" i="3"/>
  <c r="O2557" i="3"/>
  <c r="O2558" i="3"/>
  <c r="P2557" i="3" s="1"/>
  <c r="O2559" i="3"/>
  <c r="O2560" i="3"/>
  <c r="O2561" i="3"/>
  <c r="O2562" i="3"/>
  <c r="O2563" i="3"/>
  <c r="O2564" i="3"/>
  <c r="O2565" i="3"/>
  <c r="O2566" i="3"/>
  <c r="P2565" i="3" s="1"/>
  <c r="O2567" i="3"/>
  <c r="O2568" i="3"/>
  <c r="O2569" i="3"/>
  <c r="O2570" i="3"/>
  <c r="O2571" i="3"/>
  <c r="O2572" i="3"/>
  <c r="O2573" i="3"/>
  <c r="O2574" i="3"/>
  <c r="P2573" i="3" s="1"/>
  <c r="O2575" i="3"/>
  <c r="O2576" i="3"/>
  <c r="O2577" i="3"/>
  <c r="O2578" i="3"/>
  <c r="O2579" i="3"/>
  <c r="O2580" i="3"/>
  <c r="O2581" i="3"/>
  <c r="O2582" i="3"/>
  <c r="P2581" i="3" s="1"/>
  <c r="O2583" i="3"/>
  <c r="O2584" i="3"/>
  <c r="O2585" i="3"/>
  <c r="O2586" i="3"/>
  <c r="A3" i="2"/>
  <c r="A2" i="3"/>
  <c r="P358" i="3" l="1"/>
  <c r="P350" i="3"/>
  <c r="P342" i="3"/>
  <c r="P334" i="3"/>
  <c r="P326" i="3"/>
  <c r="P318" i="3"/>
  <c r="P310" i="3"/>
  <c r="P302" i="3"/>
  <c r="P294" i="3"/>
  <c r="P286" i="3"/>
  <c r="P222" i="3"/>
  <c r="P214" i="3"/>
  <c r="P206" i="3"/>
  <c r="P198" i="3"/>
  <c r="P190" i="3"/>
  <c r="P1781" i="3"/>
  <c r="P1773" i="3"/>
  <c r="P1765" i="3"/>
  <c r="P1757" i="3"/>
  <c r="P1749" i="3"/>
  <c r="P1741" i="3"/>
  <c r="P1733" i="3"/>
  <c r="P1725" i="3"/>
  <c r="P1717" i="3"/>
  <c r="P1709" i="3"/>
  <c r="P1701" i="3"/>
  <c r="P1693" i="3"/>
  <c r="P1685" i="3"/>
  <c r="P1677" i="3"/>
  <c r="P1669" i="3"/>
  <c r="P1661" i="3"/>
  <c r="P1653" i="3"/>
  <c r="P1645" i="3"/>
  <c r="P1637" i="3"/>
  <c r="P1629" i="3"/>
  <c r="P1621" i="3"/>
  <c r="P1613" i="3"/>
  <c r="P1605" i="3"/>
  <c r="P1597" i="3"/>
  <c r="P1589" i="3"/>
  <c r="P1581" i="3"/>
  <c r="P1573" i="3"/>
  <c r="P1565" i="3"/>
  <c r="P1557" i="3"/>
  <c r="P1549" i="3"/>
  <c r="P1541" i="3"/>
  <c r="P1533" i="3"/>
  <c r="P1525" i="3"/>
  <c r="P1517" i="3"/>
  <c r="P1509" i="3"/>
  <c r="P1501" i="3"/>
  <c r="P1493" i="3"/>
  <c r="P1485" i="3"/>
  <c r="P1477" i="3"/>
  <c r="P1469" i="3"/>
  <c r="P1461" i="3"/>
  <c r="P1453" i="3"/>
  <c r="P1445" i="3"/>
  <c r="P1437" i="3"/>
  <c r="P1429" i="3"/>
  <c r="P1421" i="3"/>
  <c r="P1413" i="3"/>
  <c r="P1405" i="3"/>
  <c r="P1397" i="3"/>
  <c r="P1389" i="3"/>
  <c r="P1381" i="3"/>
  <c r="P1373" i="3"/>
  <c r="P1365" i="3"/>
  <c r="P1357" i="3"/>
  <c r="P1349" i="3"/>
  <c r="P1341" i="3"/>
  <c r="P1333" i="3"/>
  <c r="P1325" i="3"/>
  <c r="P1317" i="3"/>
  <c r="P1309" i="3"/>
  <c r="P1301" i="3"/>
  <c r="P1293" i="3"/>
  <c r="P1285" i="3"/>
  <c r="P1277" i="3"/>
  <c r="P1269" i="3"/>
  <c r="P1261" i="3"/>
  <c r="P1253" i="3"/>
  <c r="P1245" i="3"/>
  <c r="P1237" i="3"/>
  <c r="P1229" i="3"/>
  <c r="P1221" i="3"/>
  <c r="P1213" i="3"/>
  <c r="P1205" i="3"/>
  <c r="P1197" i="3"/>
  <c r="P1189" i="3"/>
  <c r="P262" i="3"/>
  <c r="P1181" i="3"/>
  <c r="P2579" i="3"/>
  <c r="P2571" i="3"/>
  <c r="P2563" i="3"/>
  <c r="P2555" i="3"/>
  <c r="P2547" i="3"/>
  <c r="P2539" i="3"/>
  <c r="P2531" i="3"/>
  <c r="P2523" i="3"/>
  <c r="P2515" i="3"/>
  <c r="P2507" i="3"/>
  <c r="P2499" i="3"/>
  <c r="P2491" i="3"/>
  <c r="P2483" i="3"/>
  <c r="P2475" i="3"/>
  <c r="P2467" i="3"/>
  <c r="P2459" i="3"/>
  <c r="P2451" i="3"/>
  <c r="P2443" i="3"/>
  <c r="P2435" i="3"/>
  <c r="P2427" i="3"/>
  <c r="P2419" i="3"/>
  <c r="P2411" i="3"/>
  <c r="P2403" i="3"/>
  <c r="P2395" i="3"/>
  <c r="P2387" i="3"/>
  <c r="P2379" i="3"/>
  <c r="P2371" i="3"/>
  <c r="P182" i="3"/>
  <c r="P1173" i="3"/>
  <c r="P1165" i="3"/>
  <c r="P1157" i="3"/>
  <c r="P1149" i="3"/>
  <c r="P174" i="3"/>
  <c r="P166" i="3"/>
  <c r="P158" i="3"/>
  <c r="P150" i="3"/>
  <c r="P142" i="3"/>
  <c r="P1141" i="3"/>
  <c r="P1133" i="3"/>
  <c r="P1125" i="3"/>
  <c r="P1117" i="3"/>
  <c r="P1109" i="3"/>
  <c r="P1101" i="3"/>
  <c r="P1093" i="3"/>
  <c r="P1085" i="3"/>
  <c r="P1077" i="3"/>
  <c r="P10" i="3"/>
  <c r="P80" i="3"/>
  <c r="P72" i="3"/>
  <c r="P64" i="3"/>
  <c r="P56" i="3"/>
  <c r="P48" i="3"/>
  <c r="P40" i="3"/>
  <c r="P32" i="3"/>
  <c r="P24" i="3"/>
  <c r="P16" i="3"/>
  <c r="P8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069" i="3"/>
  <c r="P1061" i="3"/>
  <c r="P1053" i="3"/>
  <c r="P1045" i="3"/>
  <c r="P1037" i="3"/>
  <c r="P1029" i="3"/>
  <c r="P1021" i="3"/>
  <c r="P1013" i="3"/>
  <c r="P1005" i="3"/>
  <c r="P2363" i="3"/>
  <c r="P2355" i="3"/>
  <c r="P2347" i="3"/>
  <c r="P2339" i="3"/>
  <c r="P2331" i="3"/>
  <c r="P2323" i="3"/>
  <c r="P2315" i="3"/>
  <c r="P2307" i="3"/>
  <c r="P2299" i="3"/>
  <c r="P2291" i="3"/>
  <c r="P2283" i="3"/>
  <c r="P2275" i="3"/>
  <c r="P2267" i="3"/>
  <c r="P2259" i="3"/>
  <c r="P2251" i="3"/>
  <c r="P2243" i="3"/>
  <c r="P2235" i="3"/>
  <c r="P2227" i="3"/>
  <c r="P2219" i="3"/>
  <c r="P2211" i="3"/>
  <c r="P2203" i="3"/>
  <c r="P2195" i="3"/>
  <c r="P2187" i="3"/>
  <c r="P2179" i="3"/>
  <c r="P2171" i="3"/>
  <c r="P2163" i="3"/>
  <c r="P2155" i="3"/>
  <c r="P2147" i="3"/>
  <c r="P2139" i="3"/>
  <c r="P2131" i="3"/>
  <c r="P2123" i="3"/>
  <c r="P2115" i="3"/>
  <c r="P2107" i="3"/>
  <c r="P2099" i="3"/>
  <c r="P2091" i="3"/>
  <c r="P2083" i="3"/>
  <c r="P2075" i="3"/>
  <c r="P2067" i="3"/>
  <c r="P2059" i="3"/>
  <c r="P2051" i="3"/>
  <c r="P2043" i="3"/>
  <c r="P2035" i="3"/>
  <c r="P2027" i="3"/>
  <c r="P2019" i="3"/>
  <c r="P2011" i="3"/>
  <c r="P2003" i="3"/>
  <c r="P1995" i="3"/>
  <c r="P1987" i="3"/>
  <c r="P1979" i="3"/>
  <c r="P1971" i="3"/>
  <c r="P1963" i="3"/>
  <c r="P1955" i="3"/>
  <c r="P1947" i="3"/>
  <c r="P1939" i="3"/>
  <c r="P1931" i="3"/>
  <c r="P1923" i="3"/>
  <c r="P71" i="3"/>
  <c r="P63" i="3"/>
  <c r="P55" i="3"/>
  <c r="P47" i="3"/>
  <c r="P39" i="3"/>
  <c r="P31" i="3"/>
  <c r="P23" i="3"/>
  <c r="P15" i="3"/>
  <c r="P7" i="3"/>
  <c r="P997" i="3"/>
  <c r="P989" i="3"/>
  <c r="P981" i="3"/>
  <c r="P973" i="3"/>
  <c r="P965" i="3"/>
  <c r="P957" i="3"/>
  <c r="P949" i="3"/>
  <c r="P941" i="3"/>
  <c r="P933" i="3"/>
  <c r="P925" i="3"/>
  <c r="P917" i="3"/>
  <c r="P909" i="3"/>
  <c r="P901" i="3"/>
  <c r="P893" i="3"/>
  <c r="P885" i="3"/>
  <c r="P877" i="3"/>
  <c r="P869" i="3"/>
  <c r="P861" i="3"/>
  <c r="P853" i="3"/>
  <c r="P845" i="3"/>
  <c r="P837" i="3"/>
  <c r="P829" i="3"/>
  <c r="P821" i="3"/>
  <c r="P813" i="3"/>
  <c r="P805" i="3"/>
  <c r="P797" i="3"/>
  <c r="P5" i="3"/>
  <c r="P2583" i="3"/>
  <c r="P2575" i="3"/>
  <c r="P2567" i="3"/>
  <c r="P2559" i="3"/>
  <c r="P2551" i="3"/>
  <c r="P2543" i="3"/>
  <c r="P2535" i="3"/>
  <c r="P2527" i="3"/>
  <c r="P2519" i="3"/>
  <c r="P2511" i="3"/>
  <c r="P2503" i="3"/>
  <c r="P2495" i="3"/>
  <c r="P2487" i="3"/>
  <c r="P2479" i="3"/>
  <c r="P2471" i="3"/>
  <c r="P2463" i="3"/>
  <c r="P2455" i="3"/>
  <c r="P2447" i="3"/>
  <c r="P2439" i="3"/>
  <c r="P2431" i="3"/>
  <c r="P2423" i="3"/>
  <c r="P2415" i="3"/>
  <c r="P2407" i="3"/>
  <c r="P2399" i="3"/>
  <c r="P2391" i="3"/>
  <c r="P2383" i="3"/>
  <c r="P2375" i="3"/>
  <c r="P2367" i="3"/>
  <c r="P2359" i="3"/>
  <c r="P2351" i="3"/>
  <c r="P2343" i="3"/>
  <c r="P2335" i="3"/>
  <c r="P2327" i="3"/>
  <c r="P2319" i="3"/>
  <c r="P2311" i="3"/>
  <c r="P2303" i="3"/>
  <c r="P1915" i="3"/>
  <c r="P1907" i="3"/>
  <c r="P1899" i="3"/>
  <c r="P1891" i="3"/>
  <c r="P1883" i="3"/>
  <c r="P1875" i="3"/>
  <c r="P1867" i="3"/>
  <c r="P1859" i="3"/>
  <c r="P1851" i="3"/>
  <c r="P1843" i="3"/>
  <c r="P1835" i="3"/>
  <c r="P1827" i="3"/>
  <c r="P1819" i="3"/>
  <c r="P1811" i="3"/>
  <c r="P1803" i="3"/>
  <c r="P1795" i="3"/>
  <c r="P1787" i="3"/>
  <c r="P1779" i="3"/>
  <c r="P1771" i="3"/>
  <c r="P1763" i="3"/>
  <c r="P1755" i="3"/>
  <c r="P1747" i="3"/>
  <c r="P1739" i="3"/>
  <c r="P1731" i="3"/>
  <c r="P1723" i="3"/>
  <c r="P1715" i="3"/>
  <c r="P1707" i="3"/>
  <c r="P1699" i="3"/>
  <c r="P1691" i="3"/>
  <c r="P1683" i="3"/>
  <c r="P1675" i="3"/>
  <c r="P1667" i="3"/>
  <c r="P1659" i="3"/>
  <c r="P1651" i="3"/>
  <c r="P1643" i="3"/>
  <c r="P1635" i="3"/>
  <c r="P1627" i="3"/>
  <c r="P1619" i="3"/>
  <c r="P1611" i="3"/>
  <c r="P1603" i="3"/>
  <c r="P1595" i="3"/>
  <c r="P1587" i="3"/>
  <c r="P1579" i="3"/>
  <c r="P1571" i="3"/>
  <c r="P1563" i="3"/>
  <c r="P1555" i="3"/>
  <c r="P1547" i="3"/>
  <c r="P1539" i="3"/>
  <c r="P1531" i="3"/>
  <c r="P1523" i="3"/>
  <c r="P1515" i="3"/>
  <c r="P1507" i="3"/>
  <c r="P1499" i="3"/>
  <c r="P1491" i="3"/>
  <c r="P1483" i="3"/>
  <c r="P1475" i="3"/>
  <c r="P1467" i="3"/>
  <c r="P1459" i="3"/>
  <c r="P1451" i="3"/>
  <c r="P1443" i="3"/>
  <c r="P1435" i="3"/>
  <c r="P1427" i="3"/>
  <c r="P1419" i="3"/>
  <c r="P1411" i="3"/>
  <c r="P1403" i="3"/>
  <c r="P1395" i="3"/>
  <c r="P1387" i="3"/>
  <c r="P1379" i="3"/>
  <c r="P1371" i="3"/>
  <c r="P1363" i="3"/>
  <c r="P1355" i="3"/>
  <c r="P1347" i="3"/>
  <c r="P1339" i="3"/>
  <c r="P1331" i="3"/>
  <c r="P1323" i="3"/>
  <c r="P1315" i="3"/>
  <c r="P1307" i="3"/>
  <c r="P1299" i="3"/>
  <c r="P1291" i="3"/>
  <c r="P1283" i="3"/>
  <c r="P1275" i="3"/>
  <c r="P1267" i="3"/>
  <c r="P1259" i="3"/>
  <c r="P1251" i="3"/>
  <c r="P1243" i="3"/>
  <c r="P1235" i="3"/>
  <c r="P1227" i="3"/>
  <c r="P1219" i="3"/>
  <c r="P1211" i="3"/>
  <c r="P1203" i="3"/>
  <c r="P1195" i="3"/>
  <c r="P1187" i="3"/>
  <c r="P1179" i="3"/>
  <c r="P1171" i="3"/>
  <c r="P1163" i="3"/>
  <c r="P1155" i="3"/>
  <c r="P1147" i="3"/>
  <c r="P1139" i="3"/>
  <c r="P1131" i="3"/>
  <c r="P1123" i="3"/>
  <c r="P1115" i="3"/>
  <c r="P1107" i="3"/>
  <c r="P1099" i="3"/>
  <c r="P1091" i="3"/>
  <c r="P1083" i="3"/>
  <c r="P1075" i="3"/>
  <c r="P1067" i="3"/>
  <c r="P1059" i="3"/>
  <c r="P1051" i="3"/>
  <c r="P1043" i="3"/>
  <c r="P1035" i="3"/>
  <c r="P1027" i="3"/>
  <c r="P1019" i="3"/>
  <c r="P1011" i="3"/>
  <c r="P1003" i="3"/>
  <c r="P995" i="3"/>
  <c r="P987" i="3"/>
  <c r="P979" i="3"/>
  <c r="P971" i="3"/>
  <c r="P963" i="3"/>
  <c r="P955" i="3"/>
  <c r="P947" i="3"/>
  <c r="P939" i="3"/>
  <c r="P931" i="3"/>
  <c r="P923" i="3"/>
  <c r="P915" i="3"/>
  <c r="P907" i="3"/>
  <c r="P899" i="3"/>
  <c r="P891" i="3"/>
  <c r="P883" i="3"/>
  <c r="P875" i="3"/>
  <c r="P867" i="3"/>
  <c r="P859" i="3"/>
  <c r="P851" i="3"/>
  <c r="P843" i="3"/>
  <c r="P835" i="3"/>
  <c r="P827" i="3"/>
  <c r="P819" i="3"/>
  <c r="P811" i="3"/>
  <c r="P803" i="3"/>
  <c r="P795" i="3"/>
  <c r="P787" i="3"/>
  <c r="P779" i="3"/>
  <c r="P771" i="3"/>
  <c r="P763" i="3"/>
  <c r="P755" i="3"/>
  <c r="P747" i="3"/>
  <c r="P739" i="3"/>
  <c r="P731" i="3"/>
  <c r="P723" i="3"/>
  <c r="P715" i="3"/>
  <c r="P707" i="3"/>
  <c r="P699" i="3"/>
  <c r="P691" i="3"/>
  <c r="P683" i="3"/>
  <c r="P675" i="3"/>
  <c r="P667" i="3"/>
  <c r="P65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2295" i="3"/>
  <c r="P2287" i="3"/>
  <c r="P2279" i="3"/>
  <c r="P2271" i="3"/>
  <c r="P2263" i="3"/>
  <c r="P2255" i="3"/>
  <c r="P2247" i="3"/>
  <c r="P2239" i="3"/>
  <c r="P2231" i="3"/>
  <c r="P2223" i="3"/>
  <c r="P2215" i="3"/>
  <c r="P2207" i="3"/>
  <c r="P2199" i="3"/>
  <c r="P2191" i="3"/>
  <c r="P2183" i="3"/>
  <c r="P2175" i="3"/>
  <c r="P2167" i="3"/>
  <c r="P2159" i="3"/>
  <c r="P2151" i="3"/>
  <c r="P2143" i="3"/>
  <c r="P2135" i="3"/>
  <c r="P2127" i="3"/>
  <c r="P2119" i="3"/>
  <c r="P2111" i="3"/>
  <c r="P2103" i="3"/>
  <c r="P2095" i="3"/>
  <c r="P2087" i="3"/>
  <c r="P2079" i="3"/>
  <c r="P2071" i="3"/>
  <c r="P2063" i="3"/>
  <c r="P2055" i="3"/>
  <c r="P2047" i="3"/>
  <c r="P2039" i="3"/>
  <c r="P2031" i="3"/>
  <c r="P2023" i="3"/>
  <c r="P2015" i="3"/>
  <c r="P2007" i="3"/>
  <c r="P1999" i="3"/>
  <c r="P1991" i="3"/>
  <c r="P1983" i="3"/>
  <c r="P1975" i="3"/>
  <c r="P1967" i="3"/>
  <c r="P1959" i="3"/>
  <c r="P1951" i="3"/>
  <c r="P1943" i="3"/>
  <c r="P1935" i="3"/>
  <c r="P1927" i="3"/>
  <c r="P1919" i="3"/>
  <c r="P1911" i="3"/>
  <c r="P1903" i="3"/>
  <c r="P2577" i="3"/>
  <c r="P2569" i="3"/>
  <c r="P2561" i="3"/>
  <c r="P2553" i="3"/>
  <c r="P2545" i="3"/>
  <c r="P2537" i="3"/>
  <c r="P2529" i="3"/>
  <c r="P2521" i="3"/>
  <c r="P2513" i="3"/>
  <c r="P2505" i="3"/>
  <c r="P2497" i="3"/>
  <c r="P2489" i="3"/>
  <c r="P2481" i="3"/>
  <c r="P2473" i="3"/>
  <c r="P2465" i="3"/>
  <c r="P2457" i="3"/>
  <c r="P2449" i="3"/>
  <c r="P2441" i="3"/>
  <c r="P2433" i="3"/>
  <c r="P2425" i="3"/>
  <c r="P2417" i="3"/>
  <c r="P2409" i="3"/>
  <c r="P2401" i="3"/>
  <c r="P2393" i="3"/>
  <c r="P2385" i="3"/>
  <c r="P2377" i="3"/>
  <c r="P2369" i="3"/>
  <c r="P2361" i="3"/>
  <c r="P2353" i="3"/>
  <c r="P2345" i="3"/>
  <c r="P2337" i="3"/>
  <c r="P2329" i="3"/>
  <c r="P2321" i="3"/>
  <c r="P2313" i="3"/>
  <c r="P2305" i="3"/>
  <c r="P2297" i="3"/>
  <c r="P2289" i="3"/>
  <c r="P2281" i="3"/>
  <c r="P2273" i="3"/>
  <c r="P2265" i="3"/>
  <c r="P2257" i="3"/>
  <c r="P2249" i="3"/>
  <c r="P2241" i="3"/>
  <c r="P2233" i="3"/>
  <c r="P2225" i="3"/>
  <c r="P2217" i="3"/>
  <c r="P2209" i="3"/>
  <c r="P2201" i="3"/>
  <c r="P2193" i="3"/>
  <c r="P2185" i="3"/>
  <c r="P2177" i="3"/>
  <c r="P2169" i="3"/>
  <c r="P2161" i="3"/>
  <c r="P2153" i="3"/>
  <c r="P2145" i="3"/>
  <c r="P2137" i="3"/>
  <c r="P2129" i="3"/>
  <c r="P2121" i="3"/>
  <c r="P2113" i="3"/>
  <c r="P2105" i="3"/>
  <c r="P2097" i="3"/>
  <c r="P2089" i="3"/>
  <c r="P2081" i="3"/>
  <c r="P2073" i="3"/>
  <c r="P2065" i="3"/>
  <c r="P2057" i="3"/>
  <c r="P2049" i="3"/>
  <c r="P2041" i="3"/>
  <c r="P2033" i="3"/>
  <c r="P2025" i="3"/>
  <c r="P2017" i="3"/>
  <c r="P2009" i="3"/>
  <c r="P2001" i="3"/>
  <c r="P1993" i="3"/>
  <c r="P1985" i="3"/>
  <c r="P1977" i="3"/>
  <c r="P1969" i="3"/>
  <c r="P1961" i="3"/>
  <c r="P1953" i="3"/>
  <c r="P1945" i="3"/>
  <c r="P1937" i="3"/>
  <c r="P1929" i="3"/>
  <c r="P1921" i="3"/>
  <c r="P1913" i="3"/>
  <c r="P1905" i="3"/>
  <c r="P1897" i="3"/>
  <c r="P1889" i="3"/>
  <c r="P1881" i="3"/>
  <c r="P1873" i="3"/>
  <c r="P1865" i="3"/>
  <c r="P1857" i="3"/>
  <c r="P1849" i="3"/>
  <c r="P1841" i="3"/>
  <c r="P1833" i="3"/>
  <c r="P1825" i="3"/>
  <c r="P1817" i="3"/>
  <c r="P1809" i="3"/>
  <c r="P1801" i="3"/>
  <c r="P1793" i="3"/>
  <c r="P1785" i="3"/>
  <c r="P1777" i="3"/>
  <c r="P1769" i="3"/>
  <c r="P1761" i="3"/>
  <c r="P1753" i="3"/>
  <c r="P1745" i="3"/>
  <c r="P1737" i="3"/>
  <c r="P1729" i="3"/>
  <c r="P1721" i="3"/>
  <c r="P1713" i="3"/>
  <c r="P1705" i="3"/>
  <c r="P1697" i="3"/>
  <c r="P1689" i="3"/>
  <c r="P1681" i="3"/>
  <c r="P1673" i="3"/>
  <c r="P1665" i="3"/>
  <c r="P1657" i="3"/>
  <c r="P1649" i="3"/>
  <c r="P1641" i="3"/>
  <c r="P1633" i="3"/>
  <c r="P1625" i="3"/>
  <c r="P1617" i="3"/>
  <c r="P1609" i="3"/>
  <c r="P1601" i="3"/>
  <c r="P1593" i="3"/>
  <c r="P1585" i="3"/>
  <c r="P1577" i="3"/>
  <c r="P1569" i="3"/>
  <c r="P1561" i="3"/>
  <c r="P1553" i="3"/>
  <c r="P1545" i="3"/>
  <c r="P1537" i="3"/>
  <c r="P1529" i="3"/>
  <c r="P1521" i="3"/>
  <c r="P1513" i="3"/>
  <c r="P1505" i="3"/>
  <c r="P1497" i="3"/>
  <c r="P1489" i="3"/>
  <c r="P1481" i="3"/>
  <c r="P1473" i="3"/>
  <c r="P1465" i="3"/>
  <c r="P1457" i="3"/>
  <c r="P1449" i="3"/>
  <c r="P1441" i="3"/>
  <c r="P1433" i="3"/>
  <c r="P1425" i="3"/>
  <c r="P1417" i="3"/>
  <c r="P1409" i="3"/>
  <c r="P1401" i="3"/>
  <c r="P1393" i="3"/>
  <c r="P1385" i="3"/>
  <c r="P1377" i="3"/>
  <c r="P1369" i="3"/>
  <c r="P1361" i="3"/>
  <c r="P1353" i="3"/>
  <c r="P1895" i="3"/>
  <c r="P1887" i="3"/>
  <c r="P1879" i="3"/>
  <c r="P1871" i="3"/>
  <c r="P1863" i="3"/>
  <c r="P1855" i="3"/>
  <c r="P1847" i="3"/>
  <c r="P1839" i="3"/>
  <c r="P1831" i="3"/>
  <c r="P1823" i="3"/>
  <c r="P1815" i="3"/>
  <c r="P1807" i="3"/>
  <c r="P1799" i="3"/>
  <c r="P1791" i="3"/>
  <c r="P1783" i="3"/>
  <c r="P1775" i="3"/>
  <c r="P1767" i="3"/>
  <c r="P1759" i="3"/>
  <c r="P1751" i="3"/>
  <c r="P1743" i="3"/>
  <c r="P1735" i="3"/>
  <c r="P1727" i="3"/>
  <c r="P1719" i="3"/>
  <c r="P1711" i="3"/>
  <c r="P1703" i="3"/>
  <c r="P1695" i="3"/>
  <c r="P1687" i="3"/>
  <c r="P1679" i="3"/>
  <c r="P1671" i="3"/>
  <c r="P1663" i="3"/>
  <c r="P1655" i="3"/>
  <c r="P1647" i="3"/>
  <c r="P2580" i="3"/>
  <c r="P2572" i="3"/>
  <c r="P2564" i="3"/>
  <c r="P2556" i="3"/>
  <c r="P2548" i="3"/>
  <c r="P2540" i="3"/>
  <c r="P2532" i="3"/>
  <c r="P2524" i="3"/>
  <c r="P2516" i="3"/>
  <c r="P2508" i="3"/>
  <c r="P2500" i="3"/>
  <c r="P2492" i="3"/>
  <c r="P2484" i="3"/>
  <c r="P2476" i="3"/>
  <c r="P2468" i="3"/>
  <c r="P2460" i="3"/>
  <c r="P2452" i="3"/>
  <c r="P2444" i="3"/>
  <c r="P2436" i="3"/>
  <c r="P2428" i="3"/>
  <c r="P2420" i="3"/>
  <c r="P2412" i="3"/>
  <c r="P2404" i="3"/>
  <c r="P2396" i="3"/>
  <c r="P2388" i="3"/>
  <c r="P2380" i="3"/>
  <c r="P2372" i="3"/>
  <c r="P2364" i="3"/>
  <c r="P2356" i="3"/>
  <c r="P2348" i="3"/>
  <c r="P2340" i="3"/>
  <c r="P2332" i="3"/>
  <c r="P2324" i="3"/>
  <c r="P2316" i="3"/>
  <c r="P2308" i="3"/>
  <c r="P2300" i="3"/>
  <c r="P2292" i="3"/>
  <c r="P2284" i="3"/>
  <c r="P2276" i="3"/>
  <c r="P2268" i="3"/>
  <c r="P2260" i="3"/>
  <c r="P2252" i="3"/>
  <c r="P2244" i="3"/>
  <c r="P2236" i="3"/>
  <c r="P2228" i="3"/>
  <c r="P2220" i="3"/>
  <c r="P2212" i="3"/>
  <c r="P2204" i="3"/>
  <c r="P2196" i="3"/>
  <c r="P2188" i="3"/>
  <c r="P2180" i="3"/>
  <c r="P2172" i="3"/>
  <c r="P2164" i="3"/>
  <c r="P2156" i="3"/>
  <c r="P2148" i="3"/>
  <c r="P2140" i="3"/>
  <c r="P2132" i="3"/>
  <c r="P2124" i="3"/>
  <c r="P2116" i="3"/>
  <c r="P2108" i="3"/>
  <c r="P2100" i="3"/>
  <c r="P2092" i="3"/>
  <c r="P2084" i="3"/>
  <c r="P2076" i="3"/>
  <c r="P2068" i="3"/>
  <c r="P2060" i="3"/>
  <c r="P2052" i="3"/>
  <c r="P2044" i="3"/>
  <c r="P2036" i="3"/>
  <c r="P2028" i="3"/>
  <c r="P2020" i="3"/>
  <c r="P2012" i="3"/>
  <c r="P2004" i="3"/>
  <c r="P1996" i="3"/>
  <c r="P1988" i="3"/>
  <c r="P1980" i="3"/>
  <c r="P1972" i="3"/>
  <c r="P1964" i="3"/>
  <c r="P1956" i="3"/>
  <c r="P1948" i="3"/>
  <c r="P1940" i="3"/>
  <c r="P1932" i="3"/>
  <c r="P1924" i="3"/>
  <c r="P1916" i="3"/>
  <c r="P1908" i="3"/>
  <c r="P1900" i="3"/>
  <c r="P1892" i="3"/>
  <c r="P1884" i="3"/>
  <c r="P1876" i="3"/>
  <c r="P1868" i="3"/>
  <c r="P1860" i="3"/>
  <c r="P1852" i="3"/>
  <c r="P1844" i="3"/>
  <c r="P1836" i="3"/>
  <c r="P1828" i="3"/>
  <c r="P1820" i="3"/>
  <c r="P1812" i="3"/>
  <c r="P1804" i="3"/>
  <c r="P1796" i="3"/>
  <c r="P1788" i="3"/>
  <c r="P1780" i="3"/>
  <c r="P1772" i="3"/>
  <c r="P1764" i="3"/>
  <c r="P1756" i="3"/>
  <c r="P1748" i="3"/>
  <c r="P1740" i="3"/>
  <c r="P1732" i="3"/>
  <c r="P1724" i="3"/>
  <c r="P1716" i="3"/>
  <c r="P1708" i="3"/>
  <c r="P1700" i="3"/>
  <c r="P1692" i="3"/>
  <c r="P1684" i="3"/>
  <c r="P1676" i="3"/>
  <c r="P1668" i="3"/>
  <c r="P1660" i="3"/>
  <c r="P1652" i="3"/>
  <c r="P1644" i="3"/>
  <c r="P1636" i="3"/>
  <c r="P1628" i="3"/>
  <c r="P1620" i="3"/>
  <c r="P1612" i="3"/>
  <c r="P1604" i="3"/>
  <c r="P1596" i="3"/>
  <c r="P1588" i="3"/>
  <c r="P1580" i="3"/>
  <c r="P1572" i="3"/>
  <c r="P1564" i="3"/>
  <c r="P1556" i="3"/>
  <c r="P1548" i="3"/>
  <c r="P1540" i="3"/>
  <c r="P1532" i="3"/>
  <c r="P1524" i="3"/>
  <c r="P1516" i="3"/>
  <c r="P1508" i="3"/>
  <c r="P1500" i="3"/>
  <c r="P1492" i="3"/>
  <c r="P1484" i="3"/>
  <c r="P1476" i="3"/>
  <c r="P1468" i="3"/>
  <c r="P1460" i="3"/>
  <c r="P1452" i="3"/>
  <c r="P1444" i="3"/>
  <c r="P1436" i="3"/>
  <c r="P1428" i="3"/>
  <c r="P1420" i="3"/>
  <c r="P1412" i="3"/>
  <c r="P1404" i="3"/>
  <c r="P1396" i="3"/>
  <c r="P1388" i="3"/>
  <c r="P1380" i="3"/>
  <c r="P1372" i="3"/>
  <c r="P651" i="3"/>
  <c r="P643" i="3"/>
  <c r="P635" i="3"/>
  <c r="P627" i="3"/>
  <c r="P619" i="3"/>
  <c r="P611" i="3"/>
  <c r="P603" i="3"/>
  <c r="P595" i="3"/>
  <c r="P587" i="3"/>
  <c r="P579" i="3"/>
  <c r="P571" i="3"/>
  <c r="P563" i="3"/>
  <c r="P555" i="3"/>
  <c r="P547" i="3"/>
  <c r="P539" i="3"/>
  <c r="P531" i="3"/>
  <c r="P523" i="3"/>
  <c r="P515" i="3"/>
  <c r="P507" i="3"/>
  <c r="P499" i="3"/>
  <c r="P491" i="3"/>
  <c r="P483" i="3"/>
  <c r="P475" i="3"/>
  <c r="P467" i="3"/>
  <c r="P459" i="3"/>
  <c r="P451" i="3"/>
  <c r="P443" i="3"/>
  <c r="P435" i="3"/>
  <c r="P427" i="3"/>
  <c r="P419" i="3"/>
  <c r="P411" i="3"/>
  <c r="P403" i="3"/>
  <c r="P395" i="3"/>
  <c r="P387" i="3"/>
  <c r="P379" i="3"/>
  <c r="P371" i="3"/>
  <c r="P363" i="3"/>
  <c r="P355" i="3"/>
  <c r="P347" i="3"/>
  <c r="P339" i="3"/>
  <c r="P331" i="3"/>
  <c r="P323" i="3"/>
  <c r="P315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75" i="3"/>
  <c r="P67" i="3"/>
  <c r="P59" i="3"/>
  <c r="P51" i="3"/>
  <c r="P43" i="3"/>
  <c r="P35" i="3"/>
  <c r="P27" i="3"/>
  <c r="P19" i="3"/>
  <c r="P11" i="3"/>
  <c r="P1345" i="3"/>
  <c r="P1337" i="3"/>
  <c r="P1329" i="3"/>
  <c r="P1321" i="3"/>
  <c r="P1313" i="3"/>
  <c r="P1305" i="3"/>
  <c r="P1297" i="3"/>
  <c r="P1289" i="3"/>
  <c r="P1281" i="3"/>
  <c r="P1273" i="3"/>
  <c r="P1265" i="3"/>
  <c r="P1257" i="3"/>
  <c r="P1249" i="3"/>
  <c r="P1241" i="3"/>
  <c r="P1233" i="3"/>
  <c r="P1225" i="3"/>
  <c r="P1217" i="3"/>
  <c r="P1209" i="3"/>
  <c r="P1201" i="3"/>
  <c r="P1193" i="3"/>
  <c r="P1185" i="3"/>
  <c r="P1177" i="3"/>
  <c r="P1169" i="3"/>
  <c r="P1161" i="3"/>
  <c r="P1153" i="3"/>
  <c r="P1145" i="3"/>
  <c r="P1137" i="3"/>
  <c r="P1129" i="3"/>
  <c r="P1121" i="3"/>
  <c r="P1113" i="3"/>
  <c r="P1105" i="3"/>
  <c r="P1097" i="3"/>
  <c r="P1089" i="3"/>
  <c r="P1081" i="3"/>
  <c r="P1073" i="3"/>
  <c r="P1065" i="3"/>
  <c r="P1057" i="3"/>
  <c r="P1049" i="3"/>
  <c r="P1041" i="3"/>
  <c r="P1033" i="3"/>
  <c r="P1025" i="3"/>
  <c r="P1017" i="3"/>
  <c r="P1009" i="3"/>
  <c r="P1001" i="3"/>
  <c r="P993" i="3"/>
  <c r="P985" i="3"/>
  <c r="P977" i="3"/>
  <c r="P969" i="3"/>
  <c r="P961" i="3"/>
  <c r="P953" i="3"/>
  <c r="P945" i="3"/>
  <c r="P937" i="3"/>
  <c r="P929" i="3"/>
  <c r="P921" i="3"/>
  <c r="P913" i="3"/>
  <c r="P905" i="3"/>
  <c r="P897" i="3"/>
  <c r="P889" i="3"/>
  <c r="P881" i="3"/>
  <c r="P873" i="3"/>
  <c r="P865" i="3"/>
  <c r="P857" i="3"/>
  <c r="P849" i="3"/>
  <c r="P841" i="3"/>
  <c r="P833" i="3"/>
  <c r="P825" i="3"/>
  <c r="P817" i="3"/>
  <c r="P809" i="3"/>
  <c r="P801" i="3"/>
  <c r="P793" i="3"/>
  <c r="P785" i="3"/>
  <c r="P777" i="3"/>
  <c r="P769" i="3"/>
  <c r="P761" i="3"/>
  <c r="P753" i="3"/>
  <c r="P745" i="3"/>
  <c r="P737" i="3"/>
  <c r="P729" i="3"/>
  <c r="P721" i="3"/>
  <c r="P713" i="3"/>
  <c r="P705" i="3"/>
  <c r="P697" i="3"/>
  <c r="P689" i="3"/>
  <c r="P789" i="3"/>
  <c r="P781" i="3"/>
  <c r="P773" i="3"/>
  <c r="P765" i="3"/>
  <c r="P757" i="3"/>
  <c r="P749" i="3"/>
  <c r="P741" i="3"/>
  <c r="P733" i="3"/>
  <c r="P725" i="3"/>
  <c r="P717" i="3"/>
  <c r="P709" i="3"/>
  <c r="P1364" i="3"/>
  <c r="P1356" i="3"/>
  <c r="P1348" i="3"/>
  <c r="P1340" i="3"/>
  <c r="P1332" i="3"/>
  <c r="P1324" i="3"/>
  <c r="P1316" i="3"/>
  <c r="P1308" i="3"/>
  <c r="P1300" i="3"/>
  <c r="P1292" i="3"/>
  <c r="P1284" i="3"/>
  <c r="P1276" i="3"/>
  <c r="P1268" i="3"/>
  <c r="P1260" i="3"/>
  <c r="P1252" i="3"/>
  <c r="P1244" i="3"/>
  <c r="P1236" i="3"/>
  <c r="P1228" i="3"/>
  <c r="P1220" i="3"/>
  <c r="P1212" i="3"/>
  <c r="P1204" i="3"/>
  <c r="P1196" i="3"/>
  <c r="P1188" i="3"/>
  <c r="P1180" i="3"/>
  <c r="P1172" i="3"/>
  <c r="P1164" i="3"/>
  <c r="P1156" i="3"/>
  <c r="P1148" i="3"/>
  <c r="P1140" i="3"/>
  <c r="P1132" i="3"/>
  <c r="P1124" i="3"/>
  <c r="P1116" i="3"/>
  <c r="P1108" i="3"/>
  <c r="P1100" i="3"/>
  <c r="P1092" i="3"/>
  <c r="P1084" i="3"/>
  <c r="P1076" i="3"/>
  <c r="P1068" i="3"/>
  <c r="P1060" i="3"/>
  <c r="P1052" i="3"/>
  <c r="P1044" i="3"/>
  <c r="P1036" i="3"/>
  <c r="P1028" i="3"/>
  <c r="P1020" i="3"/>
  <c r="P1012" i="3"/>
  <c r="P1004" i="3"/>
  <c r="P996" i="3"/>
  <c r="P988" i="3"/>
  <c r="P980" i="3"/>
  <c r="P972" i="3"/>
  <c r="P964" i="3"/>
  <c r="P956" i="3"/>
  <c r="P948" i="3"/>
  <c r="P940" i="3"/>
  <c r="P932" i="3"/>
  <c r="P924" i="3"/>
  <c r="P916" i="3"/>
  <c r="P908" i="3"/>
  <c r="P900" i="3"/>
  <c r="P892" i="3"/>
  <c r="P884" i="3"/>
  <c r="P876" i="3"/>
  <c r="P868" i="3"/>
  <c r="P860" i="3"/>
  <c r="P852" i="3"/>
  <c r="P844" i="3"/>
  <c r="P836" i="3"/>
  <c r="P828" i="3"/>
  <c r="P820" i="3"/>
  <c r="P812" i="3"/>
  <c r="P804" i="3"/>
  <c r="P796" i="3"/>
  <c r="P788" i="3"/>
  <c r="P780" i="3"/>
  <c r="P772" i="3"/>
  <c r="P764" i="3"/>
  <c r="P756" i="3"/>
  <c r="P748" i="3"/>
  <c r="P740" i="3"/>
  <c r="P732" i="3"/>
  <c r="P724" i="3"/>
  <c r="P716" i="3"/>
  <c r="P708" i="3"/>
  <c r="P700" i="3"/>
  <c r="P692" i="3"/>
  <c r="P681" i="3"/>
  <c r="P673" i="3"/>
  <c r="P665" i="3"/>
  <c r="P657" i="3"/>
  <c r="P649" i="3"/>
  <c r="P641" i="3"/>
  <c r="P633" i="3"/>
  <c r="P625" i="3"/>
  <c r="P617" i="3"/>
  <c r="P609" i="3"/>
  <c r="P601" i="3"/>
  <c r="P593" i="3"/>
  <c r="P585" i="3"/>
  <c r="P577" i="3"/>
  <c r="P569" i="3"/>
  <c r="P561" i="3"/>
  <c r="P553" i="3"/>
  <c r="P545" i="3"/>
  <c r="P537" i="3"/>
  <c r="P529" i="3"/>
  <c r="P521" i="3"/>
  <c r="P513" i="3"/>
  <c r="P505" i="3"/>
  <c r="P497" i="3"/>
  <c r="P489" i="3"/>
  <c r="P481" i="3"/>
  <c r="P473" i="3"/>
  <c r="P465" i="3"/>
  <c r="P457" i="3"/>
  <c r="P449" i="3"/>
  <c r="P441" i="3"/>
  <c r="P433" i="3"/>
  <c r="P425" i="3"/>
  <c r="P417" i="3"/>
  <c r="P409" i="3"/>
  <c r="P401" i="3"/>
  <c r="P393" i="3"/>
  <c r="P385" i="3"/>
  <c r="P377" i="3"/>
  <c r="P369" i="3"/>
  <c r="P361" i="3"/>
  <c r="P353" i="3"/>
  <c r="P345" i="3"/>
  <c r="P337" i="3"/>
  <c r="P329" i="3"/>
  <c r="P321" i="3"/>
  <c r="P313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343" i="3"/>
  <c r="P335" i="3"/>
  <c r="P327" i="3"/>
  <c r="P319" i="3"/>
  <c r="P311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01" i="3"/>
  <c r="P693" i="3"/>
  <c r="P685" i="3"/>
  <c r="P677" i="3"/>
  <c r="P669" i="3"/>
  <c r="P661" i="3"/>
  <c r="P653" i="3"/>
  <c r="P645" i="3"/>
  <c r="P637" i="3"/>
  <c r="P629" i="3"/>
  <c r="P621" i="3"/>
  <c r="P613" i="3"/>
  <c r="P605" i="3"/>
  <c r="P597" i="3"/>
  <c r="P589" i="3"/>
  <c r="P581" i="3"/>
  <c r="P573" i="3"/>
  <c r="P565" i="3"/>
  <c r="P557" i="3"/>
  <c r="P549" i="3"/>
  <c r="P541" i="3"/>
  <c r="P533" i="3"/>
  <c r="P525" i="3"/>
  <c r="P517" i="3"/>
  <c r="P509" i="3"/>
  <c r="P501" i="3"/>
  <c r="P493" i="3"/>
  <c r="P485" i="3"/>
  <c r="P477" i="3"/>
  <c r="P469" i="3"/>
  <c r="P461" i="3"/>
  <c r="P684" i="3"/>
  <c r="P676" i="3"/>
  <c r="P668" i="3"/>
  <c r="P660" i="3"/>
  <c r="P652" i="3"/>
  <c r="P644" i="3"/>
  <c r="P636" i="3"/>
  <c r="P628" i="3"/>
  <c r="P620" i="3"/>
  <c r="P612" i="3"/>
  <c r="P604" i="3"/>
  <c r="P596" i="3"/>
  <c r="P588" i="3"/>
  <c r="P580" i="3"/>
  <c r="P572" i="3"/>
  <c r="P564" i="3"/>
  <c r="P556" i="3"/>
  <c r="P548" i="3"/>
  <c r="P540" i="3"/>
  <c r="P532" i="3"/>
  <c r="P524" i="3"/>
  <c r="P516" i="3"/>
  <c r="P508" i="3"/>
  <c r="P500" i="3"/>
  <c r="P492" i="3"/>
  <c r="P484" i="3"/>
  <c r="P476" i="3"/>
  <c r="P468" i="3"/>
  <c r="P460" i="3"/>
  <c r="P452" i="3"/>
  <c r="P444" i="3"/>
  <c r="P436" i="3"/>
  <c r="P428" i="3"/>
  <c r="P420" i="3"/>
  <c r="P412" i="3"/>
  <c r="P404" i="3"/>
  <c r="P396" i="3"/>
  <c r="P388" i="3"/>
  <c r="P380" i="3"/>
  <c r="P372" i="3"/>
  <c r="P364" i="3"/>
  <c r="P356" i="3"/>
  <c r="P348" i="3"/>
  <c r="P340" i="3"/>
  <c r="P332" i="3"/>
  <c r="P324" i="3"/>
  <c r="P316" i="3"/>
  <c r="P308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2584" i="3"/>
  <c r="P2576" i="3"/>
  <c r="P2568" i="3"/>
  <c r="P2560" i="3"/>
  <c r="P2552" i="3"/>
  <c r="P2544" i="3"/>
  <c r="P2536" i="3"/>
  <c r="P2528" i="3"/>
  <c r="P2520" i="3"/>
  <c r="P2512" i="3"/>
  <c r="P2504" i="3"/>
  <c r="P2496" i="3"/>
  <c r="P2488" i="3"/>
  <c r="P2480" i="3"/>
  <c r="P2472" i="3"/>
  <c r="P2464" i="3"/>
  <c r="P2456" i="3"/>
  <c r="P2448" i="3"/>
  <c r="P2440" i="3"/>
  <c r="P2432" i="3"/>
  <c r="P2424" i="3"/>
  <c r="P2416" i="3"/>
  <c r="P2408" i="3"/>
  <c r="P2400" i="3"/>
  <c r="P2392" i="3"/>
  <c r="P2384" i="3"/>
  <c r="P2376" i="3"/>
  <c r="P2368" i="3"/>
  <c r="P2360" i="3"/>
  <c r="P2352" i="3"/>
  <c r="P2344" i="3"/>
  <c r="P2336" i="3"/>
  <c r="P2328" i="3"/>
  <c r="P2320" i="3"/>
  <c r="P2312" i="3"/>
  <c r="P2304" i="3"/>
  <c r="P2296" i="3"/>
  <c r="P2288" i="3"/>
  <c r="P2280" i="3"/>
  <c r="P2272" i="3"/>
  <c r="P2264" i="3"/>
  <c r="P2256" i="3"/>
  <c r="P2248" i="3"/>
  <c r="P2240" i="3"/>
  <c r="P2232" i="3"/>
  <c r="P2224" i="3"/>
  <c r="P2216" i="3"/>
  <c r="P2208" i="3"/>
  <c r="P2200" i="3"/>
  <c r="P2192" i="3"/>
  <c r="P2184" i="3"/>
  <c r="P2176" i="3"/>
  <c r="P2168" i="3"/>
  <c r="P2160" i="3"/>
  <c r="P2152" i="3"/>
  <c r="P2144" i="3"/>
  <c r="P2136" i="3"/>
  <c r="P2128" i="3"/>
  <c r="P2120" i="3"/>
  <c r="P2112" i="3"/>
  <c r="P2104" i="3"/>
  <c r="P2096" i="3"/>
  <c r="P2088" i="3"/>
  <c r="P2080" i="3"/>
  <c r="P2072" i="3"/>
  <c r="P2064" i="3"/>
  <c r="P2056" i="3"/>
  <c r="P2048" i="3"/>
  <c r="P2040" i="3"/>
  <c r="P2032" i="3"/>
  <c r="P2024" i="3"/>
  <c r="P2016" i="3"/>
  <c r="P2008" i="3"/>
  <c r="P2000" i="3"/>
  <c r="P1992" i="3"/>
  <c r="P1984" i="3"/>
  <c r="P1976" i="3"/>
  <c r="P1968" i="3"/>
  <c r="P1960" i="3"/>
  <c r="P1952" i="3"/>
  <c r="P1944" i="3"/>
  <c r="P1936" i="3"/>
  <c r="P1928" i="3"/>
  <c r="P1920" i="3"/>
  <c r="P1912" i="3"/>
  <c r="P1904" i="3"/>
  <c r="P1896" i="3"/>
  <c r="P1888" i="3"/>
  <c r="P1880" i="3"/>
  <c r="P1872" i="3"/>
  <c r="P1864" i="3"/>
  <c r="P1856" i="3"/>
  <c r="P1848" i="3"/>
  <c r="P1840" i="3"/>
  <c r="P1832" i="3"/>
  <c r="P1824" i="3"/>
  <c r="P1816" i="3"/>
  <c r="P1808" i="3"/>
  <c r="P1800" i="3"/>
  <c r="P1792" i="3"/>
  <c r="P1784" i="3"/>
  <c r="P1776" i="3"/>
  <c r="P1768" i="3"/>
  <c r="P1760" i="3"/>
  <c r="P1752" i="3"/>
  <c r="P1744" i="3"/>
  <c r="P1736" i="3"/>
  <c r="P1728" i="3"/>
  <c r="P1720" i="3"/>
  <c r="P1712" i="3"/>
  <c r="P1704" i="3"/>
  <c r="P1696" i="3"/>
  <c r="P2582" i="3"/>
  <c r="P2574" i="3"/>
  <c r="P2566" i="3"/>
  <c r="P2558" i="3"/>
  <c r="P2550" i="3"/>
  <c r="P2542" i="3"/>
  <c r="P2534" i="3"/>
  <c r="P2526" i="3"/>
  <c r="P2518" i="3"/>
  <c r="P2510" i="3"/>
  <c r="P2502" i="3"/>
  <c r="P2494" i="3"/>
  <c r="P2486" i="3"/>
  <c r="P2478" i="3"/>
  <c r="P2470" i="3"/>
  <c r="P2462" i="3"/>
  <c r="P2454" i="3"/>
  <c r="P2446" i="3"/>
  <c r="P2438" i="3"/>
  <c r="P2430" i="3"/>
  <c r="P2422" i="3"/>
  <c r="P2414" i="3"/>
  <c r="P2406" i="3"/>
  <c r="P2398" i="3"/>
  <c r="P2390" i="3"/>
  <c r="P2382" i="3"/>
  <c r="P2374" i="3"/>
  <c r="P2366" i="3"/>
  <c r="P2358" i="3"/>
  <c r="P2350" i="3"/>
  <c r="P2342" i="3"/>
  <c r="P2334" i="3"/>
  <c r="P2326" i="3"/>
  <c r="P2318" i="3"/>
  <c r="P2310" i="3"/>
  <c r="P2302" i="3"/>
  <c r="P2294" i="3"/>
  <c r="P2286" i="3"/>
  <c r="P2278" i="3"/>
  <c r="P2270" i="3"/>
  <c r="P2262" i="3"/>
  <c r="P2254" i="3"/>
  <c r="P2246" i="3"/>
  <c r="P2238" i="3"/>
  <c r="P2230" i="3"/>
  <c r="P2222" i="3"/>
  <c r="P2214" i="3"/>
  <c r="P2206" i="3"/>
  <c r="P2198" i="3"/>
  <c r="P2190" i="3"/>
  <c r="P2182" i="3"/>
  <c r="P2174" i="3"/>
  <c r="P2166" i="3"/>
  <c r="P2158" i="3"/>
  <c r="P2150" i="3"/>
  <c r="P2142" i="3"/>
  <c r="P2134" i="3"/>
  <c r="P2126" i="3"/>
  <c r="P2118" i="3"/>
  <c r="P2110" i="3"/>
  <c r="P2102" i="3"/>
  <c r="P2094" i="3"/>
  <c r="P2086" i="3"/>
  <c r="P2078" i="3"/>
  <c r="P2070" i="3"/>
  <c r="P2062" i="3"/>
  <c r="P2054" i="3"/>
  <c r="P2046" i="3"/>
  <c r="P2038" i="3"/>
  <c r="P2030" i="3"/>
  <c r="P2022" i="3"/>
  <c r="P2014" i="3"/>
  <c r="P2006" i="3"/>
  <c r="P1998" i="3"/>
  <c r="P1990" i="3"/>
  <c r="P1982" i="3"/>
  <c r="P1974" i="3"/>
  <c r="P1966" i="3"/>
  <c r="P1958" i="3"/>
  <c r="P1950" i="3"/>
  <c r="P1942" i="3"/>
  <c r="P1934" i="3"/>
  <c r="P1926" i="3"/>
  <c r="P1918" i="3"/>
  <c r="P1910" i="3"/>
  <c r="P1902" i="3"/>
  <c r="P1894" i="3"/>
  <c r="P1886" i="3"/>
  <c r="P1878" i="3"/>
  <c r="P1870" i="3"/>
  <c r="P1862" i="3"/>
  <c r="P1854" i="3"/>
  <c r="P1846" i="3"/>
  <c r="P1838" i="3"/>
  <c r="P1830" i="3"/>
  <c r="P1822" i="3"/>
  <c r="P1814" i="3"/>
  <c r="P1806" i="3"/>
  <c r="P1798" i="3"/>
  <c r="P1790" i="3"/>
  <c r="P1782" i="3"/>
  <c r="P1774" i="3"/>
  <c r="P1766" i="3"/>
  <c r="P1758" i="3"/>
  <c r="P1750" i="3"/>
  <c r="P1742" i="3"/>
  <c r="P1734" i="3"/>
  <c r="P1726" i="3"/>
  <c r="P1718" i="3"/>
  <c r="P1710" i="3"/>
  <c r="P1702" i="3"/>
  <c r="P1694" i="3"/>
  <c r="P1686" i="3"/>
  <c r="P1678" i="3"/>
  <c r="P1670" i="3"/>
  <c r="P1662" i="3"/>
  <c r="P1654" i="3"/>
  <c r="P1646" i="3"/>
  <c r="P1638" i="3"/>
  <c r="P1630" i="3"/>
  <c r="P1622" i="3"/>
  <c r="P1614" i="3"/>
  <c r="P1606" i="3"/>
  <c r="P1598" i="3"/>
  <c r="P1590" i="3"/>
  <c r="P1582" i="3"/>
  <c r="P1574" i="3"/>
  <c r="P1566" i="3"/>
  <c r="P1558" i="3"/>
  <c r="P1550" i="3"/>
  <c r="P1542" i="3"/>
  <c r="P1534" i="3"/>
  <c r="P1526" i="3"/>
  <c r="P2578" i="3"/>
  <c r="P2570" i="3"/>
  <c r="P2562" i="3"/>
  <c r="P2554" i="3"/>
  <c r="P2546" i="3"/>
  <c r="P2538" i="3"/>
  <c r="P2530" i="3"/>
  <c r="P2522" i="3"/>
  <c r="P2514" i="3"/>
  <c r="P2506" i="3"/>
  <c r="P2498" i="3"/>
  <c r="P2490" i="3"/>
  <c r="P2482" i="3"/>
  <c r="P2474" i="3"/>
  <c r="P2466" i="3"/>
  <c r="P2458" i="3"/>
  <c r="P2450" i="3"/>
  <c r="P2442" i="3"/>
  <c r="P2434" i="3"/>
  <c r="P2426" i="3"/>
  <c r="P2418" i="3"/>
  <c r="P2410" i="3"/>
  <c r="P2402" i="3"/>
  <c r="P2394" i="3"/>
  <c r="P2386" i="3"/>
  <c r="P2378" i="3"/>
  <c r="P2370" i="3"/>
  <c r="P2362" i="3"/>
  <c r="P2354" i="3"/>
  <c r="P2346" i="3"/>
  <c r="P2338" i="3"/>
  <c r="P2330" i="3"/>
  <c r="P2322" i="3"/>
  <c r="P2314" i="3"/>
  <c r="P2306" i="3"/>
  <c r="P2298" i="3"/>
  <c r="P2290" i="3"/>
  <c r="P2282" i="3"/>
  <c r="P2274" i="3"/>
  <c r="P2266" i="3"/>
  <c r="P2258" i="3"/>
  <c r="P2250" i="3"/>
  <c r="P2242" i="3"/>
  <c r="P2234" i="3"/>
  <c r="P2226" i="3"/>
  <c r="P2218" i="3"/>
  <c r="P2210" i="3"/>
  <c r="P2202" i="3"/>
  <c r="P2194" i="3"/>
  <c r="P2186" i="3"/>
  <c r="P2178" i="3"/>
  <c r="P2170" i="3"/>
  <c r="P2162" i="3"/>
  <c r="P2154" i="3"/>
  <c r="P2146" i="3"/>
  <c r="P2138" i="3"/>
  <c r="P2130" i="3"/>
  <c r="P2122" i="3"/>
  <c r="P2114" i="3"/>
  <c r="P2106" i="3"/>
  <c r="P2098" i="3"/>
  <c r="P2090" i="3"/>
  <c r="P2082" i="3"/>
  <c r="P2074" i="3"/>
  <c r="P2066" i="3"/>
  <c r="P2058" i="3"/>
  <c r="P2050" i="3"/>
  <c r="P2042" i="3"/>
  <c r="P2034" i="3"/>
  <c r="P2026" i="3"/>
  <c r="P2018" i="3"/>
  <c r="P2010" i="3"/>
  <c r="P2002" i="3"/>
  <c r="P1994" i="3"/>
  <c r="P1986" i="3"/>
  <c r="P1978" i="3"/>
  <c r="P1970" i="3"/>
  <c r="P1962" i="3"/>
  <c r="P1954" i="3"/>
  <c r="P1946" i="3"/>
  <c r="P1938" i="3"/>
  <c r="P1930" i="3"/>
  <c r="P1922" i="3"/>
  <c r="P1914" i="3"/>
  <c r="P1906" i="3"/>
  <c r="P1898" i="3"/>
  <c r="P1890" i="3"/>
  <c r="P1882" i="3"/>
  <c r="P1874" i="3"/>
  <c r="P1866" i="3"/>
  <c r="P1858" i="3"/>
  <c r="P1850" i="3"/>
  <c r="P1842" i="3"/>
  <c r="P1834" i="3"/>
  <c r="P1826" i="3"/>
  <c r="P1818" i="3"/>
  <c r="P1810" i="3"/>
  <c r="P1802" i="3"/>
  <c r="P1794" i="3"/>
  <c r="P1786" i="3"/>
  <c r="P2585" i="3"/>
  <c r="P2586" i="3"/>
  <c r="P1518" i="3"/>
  <c r="P1510" i="3"/>
  <c r="P1502" i="3"/>
  <c r="P1494" i="3"/>
  <c r="P1486" i="3"/>
  <c r="P1478" i="3"/>
  <c r="P1470" i="3"/>
  <c r="P1462" i="3"/>
  <c r="P1454" i="3"/>
  <c r="P1446" i="3"/>
  <c r="P1438" i="3"/>
  <c r="P1430" i="3"/>
  <c r="P1422" i="3"/>
  <c r="P1414" i="3"/>
  <c r="P1406" i="3"/>
  <c r="P1398" i="3"/>
  <c r="P1390" i="3"/>
  <c r="P1382" i="3"/>
  <c r="P1374" i="3"/>
  <c r="P1366" i="3"/>
  <c r="P1358" i="3"/>
  <c r="P1350" i="3"/>
  <c r="P1342" i="3"/>
  <c r="P1334" i="3"/>
  <c r="P1326" i="3"/>
  <c r="P1318" i="3"/>
  <c r="P1310" i="3"/>
  <c r="P1302" i="3"/>
  <c r="P1294" i="3"/>
  <c r="P1286" i="3"/>
  <c r="P1278" i="3"/>
  <c r="P1270" i="3"/>
  <c r="P1262" i="3"/>
  <c r="P1254" i="3"/>
  <c r="P1246" i="3"/>
  <c r="P1238" i="3"/>
  <c r="P1230" i="3"/>
  <c r="P1222" i="3"/>
  <c r="P1214" i="3"/>
  <c r="P1206" i="3"/>
  <c r="P1198" i="3"/>
  <c r="P1190" i="3"/>
  <c r="P1182" i="3"/>
  <c r="P1174" i="3"/>
  <c r="P1166" i="3"/>
  <c r="P1158" i="3"/>
  <c r="P1150" i="3"/>
  <c r="P1142" i="3"/>
  <c r="P1134" i="3"/>
  <c r="P1126" i="3"/>
  <c r="P1118" i="3"/>
  <c r="P1110" i="3"/>
  <c r="P1102" i="3"/>
  <c r="P1094" i="3"/>
  <c r="P1086" i="3"/>
  <c r="P1078" i="3"/>
  <c r="P1070" i="3"/>
  <c r="P1062" i="3"/>
  <c r="P1054" i="3"/>
  <c r="P1046" i="3"/>
  <c r="P1038" i="3"/>
  <c r="P1030" i="3"/>
  <c r="P1022" i="3"/>
  <c r="P1014" i="3"/>
  <c r="P1006" i="3"/>
  <c r="P998" i="3"/>
  <c r="P990" i="3"/>
  <c r="P982" i="3"/>
  <c r="P974" i="3"/>
  <c r="P966" i="3"/>
  <c r="P958" i="3"/>
  <c r="P950" i="3"/>
  <c r="P942" i="3"/>
  <c r="P934" i="3"/>
  <c r="P926" i="3"/>
  <c r="P918" i="3"/>
  <c r="P910" i="3"/>
  <c r="P902" i="3"/>
  <c r="P894" i="3"/>
  <c r="P886" i="3"/>
  <c r="P878" i="3"/>
  <c r="P870" i="3"/>
  <c r="P862" i="3"/>
  <c r="P854" i="3"/>
  <c r="P846" i="3"/>
  <c r="P838" i="3"/>
  <c r="P830" i="3"/>
  <c r="P822" i="3"/>
  <c r="P814" i="3"/>
  <c r="P806" i="3"/>
  <c r="P798" i="3"/>
  <c r="P790" i="3"/>
  <c r="P782" i="3"/>
  <c r="P774" i="3"/>
  <c r="P766" i="3"/>
  <c r="P758" i="3"/>
  <c r="P750" i="3"/>
  <c r="P742" i="3"/>
  <c r="P734" i="3"/>
  <c r="P726" i="3"/>
  <c r="P718" i="3"/>
  <c r="P710" i="3"/>
  <c r="P702" i="3"/>
  <c r="P694" i="3"/>
  <c r="P686" i="3"/>
  <c r="P678" i="3"/>
  <c r="P670" i="3"/>
  <c r="P662" i="3"/>
  <c r="P654" i="3"/>
  <c r="P646" i="3"/>
  <c r="P638" i="3"/>
  <c r="P630" i="3"/>
  <c r="P622" i="3"/>
  <c r="P614" i="3"/>
  <c r="P606" i="3"/>
  <c r="P598" i="3"/>
  <c r="P590" i="3"/>
  <c r="P582" i="3"/>
  <c r="P574" i="3"/>
  <c r="P566" i="3"/>
  <c r="P558" i="3"/>
  <c r="P550" i="3"/>
  <c r="P542" i="3"/>
  <c r="P534" i="3"/>
  <c r="P526" i="3"/>
  <c r="P518" i="3"/>
  <c r="P510" i="3"/>
  <c r="P502" i="3"/>
  <c r="P494" i="3"/>
  <c r="P486" i="3"/>
  <c r="P478" i="3"/>
  <c r="P470" i="3"/>
  <c r="P462" i="3"/>
  <c r="P4" i="3"/>
  <c r="P1778" i="3"/>
  <c r="P1770" i="3"/>
  <c r="P1762" i="3"/>
  <c r="P1754" i="3"/>
  <c r="P1746" i="3"/>
  <c r="P1738" i="3"/>
  <c r="P1730" i="3"/>
  <c r="P1722" i="3"/>
  <c r="P1714" i="3"/>
  <c r="P1706" i="3"/>
  <c r="P1698" i="3"/>
  <c r="P1690" i="3"/>
  <c r="P1682" i="3"/>
  <c r="P1674" i="3"/>
  <c r="P1666" i="3"/>
  <c r="P1658" i="3"/>
  <c r="P1650" i="3"/>
  <c r="P1642" i="3"/>
  <c r="P1634" i="3"/>
  <c r="P1626" i="3"/>
  <c r="P1618" i="3"/>
  <c r="P1610" i="3"/>
  <c r="P1602" i="3"/>
  <c r="P1594" i="3"/>
  <c r="P1586" i="3"/>
  <c r="P1578" i="3"/>
  <c r="P1570" i="3"/>
  <c r="P1562" i="3"/>
  <c r="P1554" i="3"/>
  <c r="P1546" i="3"/>
  <c r="P1538" i="3"/>
  <c r="P1530" i="3"/>
  <c r="P1522" i="3"/>
  <c r="P1514" i="3"/>
  <c r="P1506" i="3"/>
  <c r="P1498" i="3"/>
  <c r="P1490" i="3"/>
  <c r="P1482" i="3"/>
  <c r="P1474" i="3"/>
  <c r="P1466" i="3"/>
  <c r="P1458" i="3"/>
  <c r="P1450" i="3"/>
  <c r="P1442" i="3"/>
  <c r="P1434" i="3"/>
  <c r="P1426" i="3"/>
  <c r="P1418" i="3"/>
  <c r="P1410" i="3"/>
  <c r="P1402" i="3"/>
  <c r="P1394" i="3"/>
  <c r="P1386" i="3"/>
  <c r="P1378" i="3"/>
  <c r="P1370" i="3"/>
  <c r="P1362" i="3"/>
  <c r="P1354" i="3"/>
  <c r="P1346" i="3"/>
  <c r="P1338" i="3"/>
  <c r="P1330" i="3"/>
  <c r="P1322" i="3"/>
  <c r="P1314" i="3"/>
  <c r="P1306" i="3"/>
  <c r="P1298" i="3"/>
  <c r="P1290" i="3"/>
  <c r="P1282" i="3"/>
  <c r="P1274" i="3"/>
  <c r="P1266" i="3"/>
  <c r="P1258" i="3"/>
  <c r="P1250" i="3"/>
  <c r="P1242" i="3"/>
  <c r="P1234" i="3"/>
  <c r="P1226" i="3"/>
  <c r="P1218" i="3"/>
  <c r="P1210" i="3"/>
  <c r="P1202" i="3"/>
  <c r="P1194" i="3"/>
  <c r="P1186" i="3"/>
  <c r="P1178" i="3"/>
  <c r="P1170" i="3"/>
  <c r="P1162" i="3"/>
  <c r="P1154" i="3"/>
  <c r="P1146" i="3"/>
  <c r="P1138" i="3"/>
  <c r="P1130" i="3"/>
  <c r="P1122" i="3"/>
  <c r="P1114" i="3"/>
  <c r="P1106" i="3"/>
  <c r="P1098" i="3"/>
  <c r="P1090" i="3"/>
  <c r="P1082" i="3"/>
  <c r="P1074" i="3"/>
  <c r="P1066" i="3"/>
  <c r="P1058" i="3"/>
  <c r="P1050" i="3"/>
  <c r="P1042" i="3"/>
  <c r="P1034" i="3"/>
  <c r="P1026" i="3"/>
  <c r="P1018" i="3"/>
  <c r="P1010" i="3"/>
  <c r="P1002" i="3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90" i="3"/>
  <c r="P682" i="3"/>
  <c r="P674" i="3"/>
  <c r="P666" i="3"/>
  <c r="P658" i="3"/>
  <c r="P650" i="3"/>
  <c r="P642" i="3"/>
  <c r="P634" i="3"/>
  <c r="P626" i="3"/>
  <c r="P618" i="3"/>
  <c r="P610" i="3"/>
  <c r="P602" i="3"/>
  <c r="P594" i="3"/>
  <c r="P586" i="3"/>
  <c r="P578" i="3"/>
  <c r="P570" i="3"/>
  <c r="P562" i="3"/>
  <c r="P554" i="3"/>
  <c r="P546" i="3"/>
  <c r="P538" i="3"/>
  <c r="P530" i="3"/>
  <c r="P522" i="3"/>
  <c r="P514" i="3"/>
  <c r="P506" i="3"/>
  <c r="P498" i="3"/>
  <c r="P490" i="3"/>
  <c r="P482" i="3"/>
  <c r="P474" i="3"/>
  <c r="P466" i="3"/>
  <c r="P458" i="3"/>
  <c r="P1688" i="3"/>
  <c r="P1680" i="3"/>
  <c r="P1672" i="3"/>
  <c r="P1664" i="3"/>
  <c r="P1656" i="3"/>
  <c r="P1648" i="3"/>
  <c r="P1640" i="3"/>
  <c r="P1632" i="3"/>
  <c r="P1624" i="3"/>
  <c r="P1616" i="3"/>
  <c r="P1608" i="3"/>
  <c r="P1600" i="3"/>
  <c r="P1592" i="3"/>
  <c r="P1584" i="3"/>
  <c r="P1576" i="3"/>
  <c r="P1568" i="3"/>
  <c r="P1560" i="3"/>
  <c r="P1552" i="3"/>
  <c r="P1544" i="3"/>
  <c r="P1536" i="3"/>
  <c r="P1528" i="3"/>
  <c r="P1520" i="3"/>
  <c r="P1512" i="3"/>
  <c r="P1504" i="3"/>
  <c r="P1496" i="3"/>
  <c r="P1488" i="3"/>
  <c r="P1480" i="3"/>
  <c r="P1472" i="3"/>
  <c r="P1464" i="3"/>
  <c r="P1456" i="3"/>
  <c r="P1448" i="3"/>
  <c r="P1440" i="3"/>
  <c r="P1432" i="3"/>
  <c r="P1424" i="3"/>
  <c r="P1416" i="3"/>
  <c r="P1408" i="3"/>
  <c r="P1400" i="3"/>
  <c r="P1392" i="3"/>
  <c r="P1384" i="3"/>
  <c r="P1376" i="3"/>
  <c r="P1368" i="3"/>
  <c r="P1360" i="3"/>
  <c r="P1352" i="3"/>
  <c r="P1344" i="3"/>
  <c r="P1336" i="3"/>
  <c r="P1328" i="3"/>
  <c r="P1320" i="3"/>
  <c r="P1312" i="3"/>
  <c r="P1304" i="3"/>
  <c r="P1296" i="3"/>
  <c r="P1288" i="3"/>
  <c r="P1280" i="3"/>
  <c r="P1272" i="3"/>
  <c r="P1264" i="3"/>
  <c r="P1256" i="3"/>
  <c r="P1248" i="3"/>
  <c r="P1240" i="3"/>
  <c r="P1232" i="3"/>
  <c r="P1224" i="3"/>
  <c r="P1216" i="3"/>
  <c r="P1208" i="3"/>
  <c r="P1200" i="3"/>
  <c r="P1192" i="3"/>
  <c r="P1184" i="3"/>
  <c r="P1176" i="3"/>
  <c r="P1168" i="3"/>
  <c r="P1160" i="3"/>
  <c r="P1152" i="3"/>
  <c r="P1144" i="3"/>
  <c r="P1136" i="3"/>
  <c r="P1128" i="3"/>
  <c r="P1120" i="3"/>
  <c r="P1112" i="3"/>
  <c r="P1104" i="3"/>
  <c r="P1096" i="3"/>
  <c r="P1088" i="3"/>
  <c r="P1080" i="3"/>
  <c r="P1072" i="3"/>
  <c r="P1064" i="3"/>
  <c r="P1056" i="3"/>
  <c r="P1048" i="3"/>
  <c r="P1040" i="3"/>
  <c r="P1032" i="3"/>
  <c r="P1024" i="3"/>
  <c r="P1016" i="3"/>
  <c r="P1008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P896" i="3"/>
  <c r="P888" i="3"/>
  <c r="P880" i="3"/>
  <c r="P872" i="3"/>
  <c r="P864" i="3"/>
  <c r="P856" i="3"/>
  <c r="P848" i="3"/>
  <c r="P840" i="3"/>
  <c r="P832" i="3"/>
  <c r="P824" i="3"/>
  <c r="P816" i="3"/>
  <c r="P808" i="3"/>
  <c r="P800" i="3"/>
  <c r="P792" i="3"/>
  <c r="P784" i="3"/>
  <c r="P776" i="3"/>
  <c r="P768" i="3"/>
  <c r="P760" i="3"/>
  <c r="P752" i="3"/>
  <c r="P744" i="3"/>
  <c r="P736" i="3"/>
  <c r="P728" i="3"/>
  <c r="P720" i="3"/>
  <c r="P712" i="3"/>
  <c r="P704" i="3"/>
  <c r="P696" i="3"/>
  <c r="P688" i="3"/>
  <c r="P680" i="3"/>
  <c r="P672" i="3"/>
  <c r="P664" i="3"/>
  <c r="P656" i="3"/>
  <c r="P648" i="3"/>
  <c r="P640" i="3"/>
  <c r="P632" i="3"/>
  <c r="P624" i="3"/>
  <c r="P616" i="3"/>
  <c r="P608" i="3"/>
  <c r="P600" i="3"/>
  <c r="P592" i="3"/>
  <c r="P584" i="3"/>
  <c r="P576" i="3"/>
  <c r="P568" i="3"/>
  <c r="P560" i="3"/>
  <c r="P552" i="3"/>
  <c r="P544" i="3"/>
  <c r="P536" i="3"/>
  <c r="P528" i="3"/>
  <c r="P520" i="3"/>
  <c r="P512" i="3"/>
  <c r="P504" i="3"/>
  <c r="P496" i="3"/>
  <c r="P488" i="3"/>
  <c r="P480" i="3"/>
  <c r="P472" i="3"/>
  <c r="P464" i="3"/>
  <c r="P456" i="3"/>
  <c r="P448" i="3"/>
  <c r="P440" i="3"/>
  <c r="P432" i="3"/>
  <c r="P424" i="3"/>
  <c r="P416" i="3"/>
  <c r="P1639" i="3"/>
  <c r="P1631" i="3"/>
  <c r="P1623" i="3"/>
  <c r="P1615" i="3"/>
  <c r="P1607" i="3"/>
  <c r="P1599" i="3"/>
  <c r="P1591" i="3"/>
  <c r="P1583" i="3"/>
  <c r="P1575" i="3"/>
  <c r="P1567" i="3"/>
  <c r="P1559" i="3"/>
  <c r="P1551" i="3"/>
  <c r="P1543" i="3"/>
  <c r="P1535" i="3"/>
  <c r="P1527" i="3"/>
  <c r="P1519" i="3"/>
  <c r="P1511" i="3"/>
  <c r="P1503" i="3"/>
  <c r="P1495" i="3"/>
  <c r="P1487" i="3"/>
  <c r="P1479" i="3"/>
  <c r="P1471" i="3"/>
  <c r="P1463" i="3"/>
  <c r="P1455" i="3"/>
  <c r="P1447" i="3"/>
  <c r="P1439" i="3"/>
  <c r="P1431" i="3"/>
  <c r="P1423" i="3"/>
  <c r="P1415" i="3"/>
  <c r="P1407" i="3"/>
  <c r="P1399" i="3"/>
  <c r="P1391" i="3"/>
  <c r="P1383" i="3"/>
  <c r="P1375" i="3"/>
  <c r="P1367" i="3"/>
  <c r="P1359" i="3"/>
  <c r="P1351" i="3"/>
  <c r="P1343" i="3"/>
  <c r="P1335" i="3"/>
  <c r="P1327" i="3"/>
  <c r="P1319" i="3"/>
  <c r="P1311" i="3"/>
  <c r="P1303" i="3"/>
  <c r="P1295" i="3"/>
  <c r="P1287" i="3"/>
  <c r="P1279" i="3"/>
  <c r="P1271" i="3"/>
  <c r="P1263" i="3"/>
  <c r="P1255" i="3"/>
  <c r="P1247" i="3"/>
  <c r="P1239" i="3"/>
  <c r="P1231" i="3"/>
  <c r="P1223" i="3"/>
  <c r="P1215" i="3"/>
  <c r="P1207" i="3"/>
  <c r="P1199" i="3"/>
  <c r="P1191" i="3"/>
  <c r="P1183" i="3"/>
  <c r="P1175" i="3"/>
  <c r="P1167" i="3"/>
  <c r="P1159" i="3"/>
  <c r="P1151" i="3"/>
  <c r="P1143" i="3"/>
  <c r="P1135" i="3"/>
  <c r="P1127" i="3"/>
  <c r="P1119" i="3"/>
  <c r="P1111" i="3"/>
  <c r="P1103" i="3"/>
  <c r="P1095" i="3"/>
  <c r="P1087" i="3"/>
  <c r="P1079" i="3"/>
  <c r="P1071" i="3"/>
  <c r="P1063" i="3"/>
  <c r="P1055" i="3"/>
  <c r="P1047" i="3"/>
  <c r="P1039" i="3"/>
  <c r="P1031" i="3"/>
  <c r="P1023" i="3"/>
  <c r="P1015" i="3"/>
  <c r="P1007" i="3"/>
  <c r="P999" i="3"/>
  <c r="P991" i="3"/>
  <c r="P983" i="3"/>
  <c r="P975" i="3"/>
  <c r="P967" i="3"/>
  <c r="P959" i="3"/>
  <c r="P951" i="3"/>
  <c r="P943" i="3"/>
  <c r="P935" i="3"/>
  <c r="P927" i="3"/>
  <c r="P919" i="3"/>
  <c r="P911" i="3"/>
  <c r="P903" i="3"/>
  <c r="P895" i="3"/>
  <c r="P887" i="3"/>
  <c r="P879" i="3"/>
  <c r="P871" i="3"/>
  <c r="P863" i="3"/>
  <c r="P855" i="3"/>
  <c r="P847" i="3"/>
  <c r="P839" i="3"/>
  <c r="P831" i="3"/>
  <c r="P823" i="3"/>
  <c r="P815" i="3"/>
  <c r="P807" i="3"/>
  <c r="P799" i="3"/>
  <c r="P791" i="3"/>
  <c r="P783" i="3"/>
  <c r="P775" i="3"/>
  <c r="P767" i="3"/>
  <c r="P759" i="3"/>
  <c r="P751" i="3"/>
  <c r="P743" i="3"/>
  <c r="P735" i="3"/>
  <c r="P727" i="3"/>
  <c r="P719" i="3"/>
  <c r="P711" i="3"/>
  <c r="P703" i="3"/>
  <c r="P695" i="3"/>
  <c r="P687" i="3"/>
  <c r="P679" i="3"/>
  <c r="P671" i="3"/>
  <c r="P663" i="3"/>
  <c r="P655" i="3"/>
  <c r="P647" i="3"/>
  <c r="P639" i="3"/>
  <c r="P631" i="3"/>
  <c r="P623" i="3"/>
  <c r="P615" i="3"/>
  <c r="P607" i="3"/>
  <c r="P599" i="3"/>
  <c r="P591" i="3"/>
  <c r="P583" i="3"/>
  <c r="P575" i="3"/>
  <c r="P567" i="3"/>
  <c r="P559" i="3"/>
  <c r="P551" i="3"/>
  <c r="P543" i="3"/>
  <c r="P535" i="3"/>
  <c r="P527" i="3"/>
  <c r="P519" i="3"/>
  <c r="P511" i="3"/>
  <c r="P503" i="3"/>
  <c r="P495" i="3"/>
  <c r="P487" i="3"/>
  <c r="P479" i="3"/>
  <c r="P471" i="3"/>
  <c r="P463" i="3"/>
  <c r="P455" i="3"/>
  <c r="P447" i="3"/>
  <c r="P439" i="3"/>
  <c r="P431" i="3"/>
  <c r="P423" i="3"/>
  <c r="P415" i="3"/>
  <c r="P407" i="3"/>
  <c r="P399" i="3"/>
  <c r="P391" i="3"/>
  <c r="P383" i="3"/>
  <c r="P375" i="3"/>
  <c r="P367" i="3"/>
  <c r="P359" i="3"/>
  <c r="P351" i="3"/>
  <c r="P453" i="3"/>
  <c r="P445" i="3"/>
  <c r="P437" i="3"/>
  <c r="P429" i="3"/>
  <c r="P421" i="3"/>
  <c r="P413" i="3"/>
  <c r="P405" i="3"/>
  <c r="P397" i="3"/>
  <c r="P389" i="3"/>
  <c r="P381" i="3"/>
  <c r="P373" i="3"/>
  <c r="P365" i="3"/>
  <c r="P357" i="3"/>
  <c r="P349" i="3"/>
  <c r="P341" i="3"/>
  <c r="P333" i="3"/>
  <c r="P325" i="3"/>
  <c r="P317" i="3"/>
  <c r="P309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450" i="3"/>
  <c r="P442" i="3"/>
  <c r="P434" i="3"/>
  <c r="P426" i="3"/>
  <c r="P418" i="3"/>
  <c r="P410" i="3"/>
  <c r="P402" i="3"/>
  <c r="P394" i="3"/>
  <c r="P386" i="3"/>
  <c r="P378" i="3"/>
  <c r="P370" i="3"/>
  <c r="P362" i="3"/>
  <c r="P354" i="3"/>
  <c r="P346" i="3"/>
  <c r="P338" i="3"/>
  <c r="P330" i="3"/>
  <c r="P322" i="3"/>
  <c r="P314" i="3"/>
  <c r="P306" i="3"/>
  <c r="P298" i="3"/>
  <c r="P290" i="3"/>
  <c r="P282" i="3"/>
  <c r="P274" i="3"/>
  <c r="P266" i="3"/>
  <c r="P258" i="3"/>
  <c r="P250" i="3"/>
  <c r="P242" i="3"/>
  <c r="P234" i="3"/>
  <c r="P226" i="3"/>
  <c r="P218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408" i="3"/>
  <c r="P400" i="3"/>
  <c r="P392" i="3"/>
  <c r="P384" i="3"/>
  <c r="P376" i="3"/>
  <c r="P368" i="3"/>
  <c r="P360" i="3"/>
  <c r="P352" i="3"/>
  <c r="P344" i="3"/>
  <c r="P336" i="3"/>
  <c r="P328" i="3"/>
  <c r="P320" i="3"/>
  <c r="P312" i="3"/>
  <c r="P304" i="3"/>
  <c r="P296" i="3"/>
  <c r="P288" i="3"/>
  <c r="P280" i="3"/>
  <c r="P272" i="3"/>
  <c r="P264" i="3"/>
  <c r="P256" i="3"/>
  <c r="P248" i="3"/>
  <c r="P240" i="3"/>
  <c r="P232" i="3"/>
  <c r="P224" i="3"/>
  <c r="P216" i="3"/>
  <c r="P208" i="3"/>
  <c r="P200" i="3"/>
  <c r="P192" i="3"/>
  <c r="P184" i="3"/>
  <c r="P176" i="3"/>
  <c r="P168" i="3"/>
  <c r="P160" i="3"/>
  <c r="P152" i="3"/>
  <c r="P144" i="3"/>
  <c r="P136" i="3"/>
  <c r="P128" i="3"/>
  <c r="P120" i="3"/>
  <c r="P112" i="3"/>
  <c r="P104" i="3"/>
  <c r="P96" i="3"/>
  <c r="P88" i="3"/>
</calcChain>
</file>

<file path=xl/sharedStrings.xml><?xml version="1.0" encoding="utf-8"?>
<sst xmlns="http://schemas.openxmlformats.org/spreadsheetml/2006/main" count="3302" uniqueCount="32">
  <si>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</si>
  <si>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</si>
  <si>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</si>
  <si>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</si>
  <si>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</si>
  <si>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</si>
  <si>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</si>
  <si>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</si>
  <si>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</si>
  <si>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</si>
  <si>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</si>
  <si>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</si>
  <si>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CLc1</t>
  </si>
  <si>
    <t>End of Month</t>
  </si>
  <si>
    <t>CHJOB_ECI</t>
  </si>
  <si>
    <t>CHPMI_ECI</t>
  </si>
  <si>
    <t>CNCPI_ECI</t>
  </si>
  <si>
    <t>CNPMIB_ECI</t>
  </si>
  <si>
    <t>EUHICY_ECI</t>
  </si>
  <si>
    <t>EUUNR_ECI</t>
  </si>
  <si>
    <t>RUCPIY_ECI</t>
  </si>
  <si>
    <t>RUUNR_ECI</t>
  </si>
  <si>
    <t>USCPI_ECI</t>
  </si>
  <si>
    <t>USPMI_ECI</t>
  </si>
  <si>
    <t>USUNR_ECI</t>
  </si>
  <si>
    <t>NULL</t>
  </si>
  <si>
    <t>CHCPIY=ECI</t>
  </si>
  <si>
    <t>Change</t>
  </si>
  <si>
    <t>Settlement Price</t>
  </si>
  <si>
    <t>Unable to collect data for the field 'TR.SETTLEMENTPRICE' and some specific identifier(s).</t>
  </si>
  <si>
    <t>=RHistory(“BABA.K”;”FB.O”,”ASK.TIMESTAMP;ASK.CLOSE”,”START:12-Nov-2014INTERVAL:1W”,B2)</t>
  </si>
  <si>
    <t>=RHistory("CHCPIY_ECI";"VALUE";"INTERVAL:1MO")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</si>
</sst>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22:34:30</v>
        <stp/>
        <stp>{B160F61E-F228-47CC-9472-3DB95687FC08}</stp>
        <tr r="A3" s="2"/>
      </tp>
    </main>
    <main first="refinitivshim.rtdserver.rdp.data">
      <tp t="s">
        <v>Updated at 22:02:14</v>
        <stp/>
        <stp>{9DA40C6F-65E7-4B51-A212-25F67A527310}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2B301-226E-479E-A666-DD5B39420C02}">
  <we:reference id="wa200000565" version="1.0.0.26" store="de-DE" storeType="OMEX"/>
  <we:alternateReferences>
    <we:reference id="wa200000565" version="1.0.0.26" store="WA200000565" storeType="OMEX"/>
  </we:alternateReferences>
  <we:properties>
    <we:property name="userSettings_GEDTC-544757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RefinitivWorkspace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91B0-FFCE-47CE-BB98-E1439249D00E}">
  <sheetPr filterMode="1"/>
  <dimension ref="A1:P2587"/>
  <sheetViews>
    <sheetView tabSelected="1" workbookViewId="0">
      <selection activeCell="D261" sqref="D261"/>
    </sheetView>
  </sheetViews>
  <sheetFormatPr baseColWidth="10" defaultRowHeight="15" x14ac:dyDescent="0.25"/>
  <cols>
    <col min="1" max="1" width="18.42578125" bestFit="1" customWidth="1"/>
    <col min="11" max="12" width="0" hidden="1" customWidth="1"/>
    <col min="15" max="15" width="13.7109375" customWidth="1"/>
  </cols>
  <sheetData>
    <row r="1" spans="1:16" ht="23.2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t="str">
        <f>_xll.RDP.Data($C$2:$N$2,"TR.SETTLEMENTPRICE","SDate=2012-01-01 EDate=2022-01-01 Frq=d CH=IN RH=Fd;date SORTA=date CODE=MULTI",$A$3)</f>
        <v>Updated at 22:02:14</v>
      </c>
      <c r="C2" s="1" t="s">
        <v>12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6" x14ac:dyDescent="0.25">
      <c r="A3" s="1"/>
      <c r="B3" s="3"/>
      <c r="C3" s="1" t="s">
        <v>12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6</v>
      </c>
      <c r="I3" s="1" t="s">
        <v>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t="s">
        <v>13</v>
      </c>
      <c r="P3" t="s">
        <v>27</v>
      </c>
    </row>
    <row r="4" spans="1:16" hidden="1" x14ac:dyDescent="0.25">
      <c r="A4" s="1" t="s">
        <v>28</v>
      </c>
      <c r="B4" s="2">
        <v>40907</v>
      </c>
      <c r="C4" s="1">
        <v>98.83</v>
      </c>
      <c r="D4" s="1">
        <v>646.5</v>
      </c>
      <c r="E4" s="1">
        <v>1565.8</v>
      </c>
      <c r="F4" s="1">
        <v>107.38</v>
      </c>
      <c r="G4" s="1">
        <v>122.9</v>
      </c>
      <c r="H4" s="1">
        <v>54.31</v>
      </c>
      <c r="I4" s="1">
        <v>2.9889999999999999</v>
      </c>
      <c r="J4" s="1">
        <v>169</v>
      </c>
      <c r="K4" s="1">
        <v>655.6</v>
      </c>
      <c r="L4" s="1">
        <v>1399.7</v>
      </c>
      <c r="M4" s="1">
        <v>27.875</v>
      </c>
      <c r="N4" s="1">
        <v>652.75</v>
      </c>
      <c r="O4" s="2">
        <f>EOMONTH(B4,0)</f>
        <v>40908</v>
      </c>
      <c r="P4" t="str">
        <f>IF(O5-O4&gt;0,"Month End","NO")</f>
        <v>Month End</v>
      </c>
    </row>
    <row r="5" spans="1:16" hidden="1" x14ac:dyDescent="0.25">
      <c r="A5" s="1" t="s">
        <v>28</v>
      </c>
      <c r="B5" s="2">
        <v>40912</v>
      </c>
      <c r="C5">
        <v>103.22</v>
      </c>
      <c r="D5">
        <v>658.5</v>
      </c>
      <c r="E5">
        <v>1611.9</v>
      </c>
      <c r="F5">
        <v>113.7</v>
      </c>
      <c r="G5">
        <v>121.625</v>
      </c>
      <c r="H5">
        <v>53.09</v>
      </c>
      <c r="I5">
        <v>3.0960000000000001</v>
      </c>
      <c r="J5">
        <v>184.75</v>
      </c>
      <c r="K5" s="1">
        <v>653</v>
      </c>
      <c r="L5" s="1">
        <v>1423.1</v>
      </c>
      <c r="M5">
        <v>29.062999999999999</v>
      </c>
      <c r="N5">
        <v>650</v>
      </c>
      <c r="O5" s="2">
        <f t="shared" ref="O5:O68" si="0">EOMONTH(B5,0)</f>
        <v>40939</v>
      </c>
      <c r="P5" t="str">
        <f t="shared" ref="P5:P68" si="1">IF(O6-O5&gt;0,"Month End","NO")</f>
        <v>NO</v>
      </c>
    </row>
    <row r="6" spans="1:16" hidden="1" x14ac:dyDescent="0.25">
      <c r="A6" s="1" t="s">
        <v>28</v>
      </c>
      <c r="B6" s="2">
        <v>40913</v>
      </c>
      <c r="C6" s="1">
        <v>101.81</v>
      </c>
      <c r="D6" s="1">
        <v>643.5</v>
      </c>
      <c r="E6" s="1">
        <v>1619.4</v>
      </c>
      <c r="F6" s="1">
        <v>112.74</v>
      </c>
      <c r="G6" s="1">
        <v>120.95</v>
      </c>
      <c r="H6" s="1">
        <v>52.95</v>
      </c>
      <c r="I6" s="1">
        <v>2.98</v>
      </c>
      <c r="J6" s="1">
        <v>182.25</v>
      </c>
      <c r="K6" s="1">
        <v>643.85</v>
      </c>
      <c r="L6" s="1">
        <v>1414.5</v>
      </c>
      <c r="M6" s="1">
        <v>29.265000000000001</v>
      </c>
      <c r="N6" s="1">
        <v>629.25</v>
      </c>
      <c r="O6" s="2">
        <f t="shared" si="0"/>
        <v>40939</v>
      </c>
      <c r="P6" t="str">
        <f t="shared" si="1"/>
        <v>NO</v>
      </c>
    </row>
    <row r="7" spans="1:16" hidden="1" x14ac:dyDescent="0.25">
      <c r="A7" s="1" t="s">
        <v>28</v>
      </c>
      <c r="B7" s="2">
        <v>40914</v>
      </c>
      <c r="C7">
        <v>101.56</v>
      </c>
      <c r="D7">
        <v>643.5</v>
      </c>
      <c r="E7">
        <v>1616.1</v>
      </c>
      <c r="F7">
        <v>113.06</v>
      </c>
      <c r="G7">
        <v>120.325</v>
      </c>
      <c r="H7">
        <v>52.87</v>
      </c>
      <c r="I7">
        <v>3.0619999999999998</v>
      </c>
      <c r="J7">
        <v>182</v>
      </c>
      <c r="K7" s="1">
        <v>613.45000000000005</v>
      </c>
      <c r="L7">
        <v>1404.5</v>
      </c>
      <c r="M7">
        <v>28.652999999999999</v>
      </c>
      <c r="N7">
        <v>624.75</v>
      </c>
      <c r="O7" s="2">
        <f t="shared" si="0"/>
        <v>40939</v>
      </c>
      <c r="P7" t="str">
        <f t="shared" si="1"/>
        <v>NO</v>
      </c>
    </row>
    <row r="8" spans="1:16" hidden="1" x14ac:dyDescent="0.25">
      <c r="A8" s="1" t="s">
        <v>28</v>
      </c>
      <c r="B8" s="2">
        <v>40917</v>
      </c>
      <c r="C8" s="1">
        <v>101.31</v>
      </c>
      <c r="D8" s="1">
        <v>652</v>
      </c>
      <c r="E8" s="1">
        <v>1607.5</v>
      </c>
      <c r="F8" s="1">
        <v>112.45</v>
      </c>
      <c r="G8" s="1">
        <v>119.95</v>
      </c>
      <c r="H8" s="1">
        <v>54.84</v>
      </c>
      <c r="I8" s="1">
        <v>3.0110000000000001</v>
      </c>
      <c r="J8" s="1">
        <v>193.95</v>
      </c>
      <c r="K8" s="1">
        <v>617.29999999999995</v>
      </c>
      <c r="L8">
        <v>1427.5</v>
      </c>
      <c r="M8" s="1">
        <v>28.748999999999999</v>
      </c>
      <c r="N8" s="1">
        <v>641.75</v>
      </c>
      <c r="O8" s="2">
        <f t="shared" si="0"/>
        <v>40939</v>
      </c>
      <c r="P8" t="str">
        <f t="shared" si="1"/>
        <v>NO</v>
      </c>
    </row>
    <row r="9" spans="1:16" hidden="1" x14ac:dyDescent="0.25">
      <c r="A9" s="1" t="s">
        <v>28</v>
      </c>
      <c r="B9" s="2">
        <v>40918</v>
      </c>
      <c r="C9">
        <v>102.24</v>
      </c>
      <c r="D9">
        <v>652</v>
      </c>
      <c r="E9">
        <v>1631</v>
      </c>
      <c r="F9">
        <v>113.28</v>
      </c>
      <c r="G9">
        <v>121.2</v>
      </c>
      <c r="H9">
        <v>54.47</v>
      </c>
      <c r="I9">
        <v>2.9409999999999998</v>
      </c>
      <c r="J9">
        <v>212.75</v>
      </c>
      <c r="K9" s="1">
        <v>634.65</v>
      </c>
      <c r="L9" s="1">
        <v>1462.4</v>
      </c>
      <c r="M9">
        <v>29.783000000000001</v>
      </c>
      <c r="N9">
        <v>639.75</v>
      </c>
      <c r="O9" s="2">
        <f t="shared" si="0"/>
        <v>40939</v>
      </c>
      <c r="P9" t="str">
        <f t="shared" si="1"/>
        <v>NO</v>
      </c>
    </row>
    <row r="10" spans="1:16" hidden="1" x14ac:dyDescent="0.25">
      <c r="A10" s="1" t="s">
        <v>28</v>
      </c>
      <c r="B10" s="2">
        <v>40919</v>
      </c>
      <c r="C10">
        <v>100.87</v>
      </c>
      <c r="D10">
        <v>651.5</v>
      </c>
      <c r="E10">
        <v>1639.2</v>
      </c>
      <c r="F10">
        <v>112.24</v>
      </c>
      <c r="G10">
        <v>121.325</v>
      </c>
      <c r="H10">
        <v>55.45</v>
      </c>
      <c r="I10">
        <v>2.774</v>
      </c>
      <c r="J10">
        <v>188.1</v>
      </c>
      <c r="K10" s="1">
        <v>645.1</v>
      </c>
      <c r="L10" s="1">
        <v>1496.6</v>
      </c>
      <c r="M10">
        <v>29.858000000000001</v>
      </c>
      <c r="N10">
        <v>641</v>
      </c>
      <c r="O10" s="2">
        <f t="shared" si="0"/>
        <v>40939</v>
      </c>
      <c r="P10" t="str">
        <f t="shared" si="1"/>
        <v>NO</v>
      </c>
    </row>
    <row r="11" spans="1:16" hidden="1" x14ac:dyDescent="0.25">
      <c r="A11" s="1" t="s">
        <v>28</v>
      </c>
      <c r="B11" s="2">
        <v>40920</v>
      </c>
      <c r="C11" s="1">
        <v>99.1</v>
      </c>
      <c r="D11" s="1">
        <v>611.5</v>
      </c>
      <c r="E11" s="1">
        <v>1647.3</v>
      </c>
      <c r="F11" s="1">
        <v>111.26</v>
      </c>
      <c r="G11" s="1">
        <v>121.25</v>
      </c>
      <c r="H11" s="1">
        <v>55.07</v>
      </c>
      <c r="I11" s="1">
        <v>2.6970000000000001</v>
      </c>
      <c r="J11" s="1">
        <v>178.1</v>
      </c>
      <c r="K11" s="1">
        <v>640.70000000000005</v>
      </c>
      <c r="L11" s="1">
        <v>1499</v>
      </c>
      <c r="M11" s="1">
        <v>30.091999999999999</v>
      </c>
      <c r="N11" s="1">
        <v>605</v>
      </c>
      <c r="O11" s="2">
        <f t="shared" si="0"/>
        <v>40939</v>
      </c>
      <c r="P11" t="str">
        <f t="shared" si="1"/>
        <v>NO</v>
      </c>
    </row>
    <row r="12" spans="1:16" hidden="1" x14ac:dyDescent="0.25">
      <c r="A12" s="1" t="s">
        <v>28</v>
      </c>
      <c r="B12" s="2">
        <v>40921</v>
      </c>
      <c r="C12">
        <v>98.7</v>
      </c>
      <c r="D12">
        <v>599.5</v>
      </c>
      <c r="E12">
        <v>1630.4</v>
      </c>
      <c r="F12">
        <v>110.44</v>
      </c>
      <c r="G12">
        <v>122.47499999999999</v>
      </c>
      <c r="H12">
        <v>54.18</v>
      </c>
      <c r="I12">
        <v>2.67</v>
      </c>
      <c r="J12">
        <v>184.6</v>
      </c>
      <c r="K12" s="1">
        <v>634.5</v>
      </c>
      <c r="L12">
        <v>1486.8</v>
      </c>
      <c r="M12">
        <v>29.492999999999999</v>
      </c>
      <c r="N12">
        <v>602.25</v>
      </c>
      <c r="O12" s="2">
        <f t="shared" si="0"/>
        <v>40939</v>
      </c>
      <c r="P12" t="str">
        <f t="shared" si="1"/>
        <v>NO</v>
      </c>
    </row>
    <row r="13" spans="1:16" hidden="1" x14ac:dyDescent="0.25">
      <c r="A13" s="1" t="s">
        <v>28</v>
      </c>
      <c r="B13" s="2">
        <v>40924</v>
      </c>
      <c r="C13" s="1" t="s">
        <v>25</v>
      </c>
      <c r="D13" s="1" t="s">
        <v>25</v>
      </c>
      <c r="E13" s="1" t="s">
        <v>25</v>
      </c>
      <c r="F13" s="1">
        <v>111.2</v>
      </c>
      <c r="G13" s="1" t="s">
        <v>25</v>
      </c>
      <c r="H13" s="1">
        <v>52.81</v>
      </c>
      <c r="I13" s="1" t="s">
        <v>25</v>
      </c>
      <c r="J13" s="1" t="s">
        <v>25</v>
      </c>
      <c r="K13" s="1" t="s">
        <v>25</v>
      </c>
      <c r="L13" t="s">
        <v>25</v>
      </c>
      <c r="M13" s="1" t="s">
        <v>25</v>
      </c>
      <c r="N13" s="1" t="s">
        <v>25</v>
      </c>
      <c r="O13" s="2">
        <f t="shared" si="0"/>
        <v>40939</v>
      </c>
      <c r="P13" t="str">
        <f t="shared" si="1"/>
        <v>NO</v>
      </c>
    </row>
    <row r="14" spans="1:16" hidden="1" x14ac:dyDescent="0.25">
      <c r="A14" s="1" t="s">
        <v>28</v>
      </c>
      <c r="B14" s="2">
        <v>40925</v>
      </c>
      <c r="C14" s="1">
        <v>100.71</v>
      </c>
      <c r="D14" s="1">
        <v>604</v>
      </c>
      <c r="E14" s="1">
        <v>1655.2</v>
      </c>
      <c r="F14" s="1">
        <v>111.53</v>
      </c>
      <c r="G14" s="1">
        <v>123.52500000000001</v>
      </c>
      <c r="H14" s="1">
        <v>51.67</v>
      </c>
      <c r="I14" s="1">
        <v>2.488</v>
      </c>
      <c r="J14" s="1">
        <v>184.35</v>
      </c>
      <c r="K14" s="1">
        <v>654.95000000000005</v>
      </c>
      <c r="L14" s="1">
        <v>1526.7</v>
      </c>
      <c r="M14" s="1">
        <v>30.106000000000002</v>
      </c>
      <c r="N14" s="1">
        <v>604.75</v>
      </c>
      <c r="O14" s="2">
        <f t="shared" si="0"/>
        <v>40939</v>
      </c>
      <c r="P14" t="str">
        <f t="shared" si="1"/>
        <v>NO</v>
      </c>
    </row>
    <row r="15" spans="1:16" hidden="1" x14ac:dyDescent="0.25">
      <c r="A15" s="1" t="s">
        <v>28</v>
      </c>
      <c r="B15" s="2">
        <v>40926</v>
      </c>
      <c r="C15">
        <v>100.59</v>
      </c>
      <c r="D15">
        <v>593.5</v>
      </c>
      <c r="E15">
        <v>1659.5</v>
      </c>
      <c r="F15">
        <v>110.66</v>
      </c>
      <c r="G15">
        <v>123.22499999999999</v>
      </c>
      <c r="H15">
        <v>52.3</v>
      </c>
      <c r="I15">
        <v>2.472</v>
      </c>
      <c r="J15">
        <v>191.2</v>
      </c>
      <c r="K15" s="1">
        <v>667.95</v>
      </c>
      <c r="L15" s="1">
        <v>1523.3</v>
      </c>
      <c r="M15">
        <v>30.513999999999999</v>
      </c>
      <c r="N15">
        <v>592.25</v>
      </c>
      <c r="O15" s="2">
        <f t="shared" si="0"/>
        <v>40939</v>
      </c>
      <c r="P15" t="str">
        <f t="shared" si="1"/>
        <v>NO</v>
      </c>
    </row>
    <row r="16" spans="1:16" hidden="1" x14ac:dyDescent="0.25">
      <c r="A16" s="1" t="s">
        <v>28</v>
      </c>
      <c r="B16" s="2">
        <v>40927</v>
      </c>
      <c r="C16" s="1">
        <v>100.39</v>
      </c>
      <c r="D16" s="1">
        <v>606</v>
      </c>
      <c r="E16" s="1">
        <v>1654.1</v>
      </c>
      <c r="F16" s="1">
        <v>111.55</v>
      </c>
      <c r="G16" s="1">
        <v>124.2</v>
      </c>
      <c r="H16" s="1">
        <v>52.47</v>
      </c>
      <c r="I16" s="1">
        <v>2.3220000000000001</v>
      </c>
      <c r="J16" s="1">
        <v>200.65</v>
      </c>
      <c r="K16" s="1">
        <v>677.85</v>
      </c>
      <c r="L16" s="1">
        <v>1516</v>
      </c>
      <c r="M16" s="1">
        <v>30.481999999999999</v>
      </c>
      <c r="N16" s="1">
        <v>605.75</v>
      </c>
      <c r="O16" s="2">
        <f t="shared" si="0"/>
        <v>40939</v>
      </c>
      <c r="P16" t="str">
        <f t="shared" si="1"/>
        <v>NO</v>
      </c>
    </row>
    <row r="17" spans="1:16" hidden="1" x14ac:dyDescent="0.25">
      <c r="A17" s="1" t="s">
        <v>28</v>
      </c>
      <c r="B17" s="2">
        <v>40928</v>
      </c>
      <c r="C17">
        <v>98.46</v>
      </c>
      <c r="D17">
        <v>611.5</v>
      </c>
      <c r="E17">
        <v>1663.7</v>
      </c>
      <c r="F17">
        <v>109.86</v>
      </c>
      <c r="G17">
        <v>124.55</v>
      </c>
      <c r="H17">
        <v>53.72</v>
      </c>
      <c r="I17">
        <v>2.343</v>
      </c>
      <c r="J17">
        <v>210.65</v>
      </c>
      <c r="K17" s="1">
        <v>675.15</v>
      </c>
      <c r="L17" s="1">
        <v>1530.3</v>
      </c>
      <c r="M17">
        <v>31.646999999999998</v>
      </c>
      <c r="N17">
        <v>610.5</v>
      </c>
      <c r="O17" s="2">
        <f t="shared" si="0"/>
        <v>40939</v>
      </c>
      <c r="P17" t="str">
        <f t="shared" si="1"/>
        <v>NO</v>
      </c>
    </row>
    <row r="18" spans="1:16" hidden="1" x14ac:dyDescent="0.25">
      <c r="A18" s="1" t="s">
        <v>28</v>
      </c>
      <c r="B18" s="2">
        <v>40931</v>
      </c>
      <c r="C18" s="1">
        <v>99.58</v>
      </c>
      <c r="D18" s="1">
        <v>620</v>
      </c>
      <c r="E18" s="1">
        <v>1678</v>
      </c>
      <c r="F18" s="1">
        <v>110.58</v>
      </c>
      <c r="G18" s="1">
        <v>124.6</v>
      </c>
      <c r="H18" s="1">
        <v>54.02</v>
      </c>
      <c r="I18" s="1">
        <v>2.5249999999999999</v>
      </c>
      <c r="J18" s="1">
        <v>219.95</v>
      </c>
      <c r="K18" s="1">
        <v>688.3</v>
      </c>
      <c r="L18" s="1">
        <v>1559.1</v>
      </c>
      <c r="M18" s="1">
        <v>32.232999999999997</v>
      </c>
      <c r="N18" s="1">
        <v>619.75</v>
      </c>
      <c r="O18" s="2">
        <f t="shared" si="0"/>
        <v>40939</v>
      </c>
      <c r="P18" t="str">
        <f t="shared" si="1"/>
        <v>NO</v>
      </c>
    </row>
    <row r="19" spans="1:16" hidden="1" x14ac:dyDescent="0.25">
      <c r="A19" s="1" t="s">
        <v>28</v>
      </c>
      <c r="B19" s="2">
        <v>40932</v>
      </c>
      <c r="C19">
        <v>98.95</v>
      </c>
      <c r="D19">
        <v>630.25</v>
      </c>
      <c r="E19">
        <v>1664.2</v>
      </c>
      <c r="F19">
        <v>110.03</v>
      </c>
      <c r="G19">
        <v>125.8</v>
      </c>
      <c r="H19">
        <v>54.73</v>
      </c>
      <c r="I19">
        <v>2.5539999999999998</v>
      </c>
      <c r="J19">
        <v>218</v>
      </c>
      <c r="K19" s="1">
        <v>680</v>
      </c>
      <c r="L19" s="1">
        <v>1550.2</v>
      </c>
      <c r="M19" s="1">
        <v>31.931000000000001</v>
      </c>
      <c r="N19">
        <v>633.5</v>
      </c>
      <c r="O19" s="2">
        <f t="shared" si="0"/>
        <v>40939</v>
      </c>
      <c r="P19" t="str">
        <f t="shared" si="1"/>
        <v>NO</v>
      </c>
    </row>
    <row r="20" spans="1:16" hidden="1" x14ac:dyDescent="0.25">
      <c r="A20" s="1" t="s">
        <v>28</v>
      </c>
      <c r="B20" s="2">
        <v>40933</v>
      </c>
      <c r="C20" s="1">
        <v>99.4</v>
      </c>
      <c r="D20" s="1">
        <v>634.5</v>
      </c>
      <c r="E20" s="1">
        <v>1699.8</v>
      </c>
      <c r="F20" s="1">
        <v>109.81</v>
      </c>
      <c r="G20" s="1">
        <v>125.85</v>
      </c>
      <c r="H20" s="1">
        <v>54.98</v>
      </c>
      <c r="I20" s="1">
        <v>2.7290000000000001</v>
      </c>
      <c r="J20" s="1">
        <v>211.15</v>
      </c>
      <c r="K20" s="1">
        <v>692.8</v>
      </c>
      <c r="L20" s="1">
        <v>1577.4</v>
      </c>
      <c r="M20" s="1">
        <v>33.091999999999999</v>
      </c>
      <c r="N20" s="1">
        <v>641.25</v>
      </c>
      <c r="O20" s="2">
        <f t="shared" si="0"/>
        <v>40939</v>
      </c>
      <c r="P20" t="str">
        <f t="shared" si="1"/>
        <v>NO</v>
      </c>
    </row>
    <row r="21" spans="1:16" hidden="1" x14ac:dyDescent="0.25">
      <c r="A21" s="1" t="s">
        <v>28</v>
      </c>
      <c r="B21" s="2">
        <v>40934</v>
      </c>
      <c r="C21">
        <v>99.7</v>
      </c>
      <c r="D21">
        <v>634.5</v>
      </c>
      <c r="E21">
        <v>1726.3</v>
      </c>
      <c r="F21">
        <v>110.79</v>
      </c>
      <c r="G21">
        <v>124.55</v>
      </c>
      <c r="H21">
        <v>53.85</v>
      </c>
      <c r="I21">
        <v>2.605</v>
      </c>
      <c r="J21">
        <v>206.6</v>
      </c>
      <c r="K21" s="1">
        <v>693.9</v>
      </c>
      <c r="L21" s="1">
        <v>1613.8</v>
      </c>
      <c r="M21">
        <v>33.701999999999998</v>
      </c>
      <c r="N21">
        <v>653.5</v>
      </c>
      <c r="O21" s="2">
        <f t="shared" si="0"/>
        <v>40939</v>
      </c>
      <c r="P21" t="str">
        <f t="shared" si="1"/>
        <v>NO</v>
      </c>
    </row>
    <row r="22" spans="1:16" hidden="1" x14ac:dyDescent="0.25">
      <c r="A22" s="1" t="s">
        <v>28</v>
      </c>
      <c r="B22" s="2">
        <v>40935</v>
      </c>
      <c r="C22" s="1">
        <v>99.56</v>
      </c>
      <c r="D22" s="1">
        <v>641.75</v>
      </c>
      <c r="E22" s="1">
        <v>1731.8</v>
      </c>
      <c r="F22" s="1">
        <v>111.46</v>
      </c>
      <c r="G22" s="1">
        <v>124.7</v>
      </c>
      <c r="H22" s="1">
        <v>56.89</v>
      </c>
      <c r="I22" s="1">
        <v>2.6779999999999999</v>
      </c>
      <c r="J22" s="1">
        <v>210.9</v>
      </c>
      <c r="K22" s="1">
        <v>689.6</v>
      </c>
      <c r="L22" s="1">
        <v>1620</v>
      </c>
      <c r="M22" s="1">
        <v>33.747</v>
      </c>
      <c r="N22" s="1">
        <v>647.25</v>
      </c>
      <c r="O22" s="2">
        <f t="shared" si="0"/>
        <v>40939</v>
      </c>
      <c r="P22" t="str">
        <f t="shared" si="1"/>
        <v>NO</v>
      </c>
    </row>
    <row r="23" spans="1:16" hidden="1" x14ac:dyDescent="0.25">
      <c r="A23" s="1" t="s">
        <v>28</v>
      </c>
      <c r="B23" s="2">
        <v>40938</v>
      </c>
      <c r="C23">
        <v>98.78</v>
      </c>
      <c r="D23">
        <v>631.75</v>
      </c>
      <c r="E23">
        <v>1731</v>
      </c>
      <c r="F23">
        <v>110.75</v>
      </c>
      <c r="G23">
        <v>123.925</v>
      </c>
      <c r="H23">
        <v>59.38</v>
      </c>
      <c r="I23">
        <v>2.7130000000000001</v>
      </c>
      <c r="J23">
        <v>209.8</v>
      </c>
      <c r="K23" s="1">
        <v>688.1</v>
      </c>
      <c r="L23" s="1">
        <v>1613.7</v>
      </c>
      <c r="M23">
        <v>33.497</v>
      </c>
      <c r="N23">
        <v>644.75</v>
      </c>
      <c r="O23" s="2">
        <f t="shared" si="0"/>
        <v>40939</v>
      </c>
      <c r="P23" t="str">
        <f t="shared" si="1"/>
        <v>NO</v>
      </c>
    </row>
    <row r="24" spans="1:16" x14ac:dyDescent="0.25">
      <c r="A24" s="1" t="s">
        <v>28</v>
      </c>
      <c r="B24" s="2">
        <v>40939</v>
      </c>
      <c r="C24" s="1">
        <v>98.48</v>
      </c>
      <c r="D24" s="1">
        <v>639</v>
      </c>
      <c r="E24" s="1">
        <v>1737.8</v>
      </c>
      <c r="F24" s="1">
        <v>110.98</v>
      </c>
      <c r="G24" s="1">
        <v>124.85</v>
      </c>
      <c r="H24" s="1">
        <v>56.25</v>
      </c>
      <c r="I24" s="1">
        <v>2.5030000000000001</v>
      </c>
      <c r="J24" s="1">
        <v>210</v>
      </c>
      <c r="K24" s="1">
        <v>685.95</v>
      </c>
      <c r="L24" s="1">
        <v>1585.5</v>
      </c>
      <c r="M24" s="1">
        <v>33.232999999999997</v>
      </c>
      <c r="N24" s="1">
        <v>666</v>
      </c>
      <c r="O24" s="2">
        <f t="shared" si="0"/>
        <v>40939</v>
      </c>
      <c r="P24" t="str">
        <f t="shared" si="1"/>
        <v>Month End</v>
      </c>
    </row>
    <row r="25" spans="1:16" hidden="1" x14ac:dyDescent="0.25">
      <c r="A25" s="1" t="s">
        <v>28</v>
      </c>
      <c r="B25" s="2">
        <v>40940</v>
      </c>
      <c r="C25">
        <v>97.61</v>
      </c>
      <c r="D25">
        <v>642</v>
      </c>
      <c r="E25">
        <v>1747.1</v>
      </c>
      <c r="F25">
        <v>111.56</v>
      </c>
      <c r="G25">
        <v>125.7</v>
      </c>
      <c r="H25">
        <v>57</v>
      </c>
      <c r="I25">
        <v>2.3820000000000001</v>
      </c>
      <c r="J25">
        <v>205.2</v>
      </c>
      <c r="K25" s="1">
        <v>696.3</v>
      </c>
      <c r="L25">
        <v>1620.6</v>
      </c>
      <c r="M25">
        <v>33.777999999999999</v>
      </c>
      <c r="N25">
        <v>674.25</v>
      </c>
      <c r="O25" s="2">
        <f t="shared" si="0"/>
        <v>40968</v>
      </c>
      <c r="P25" t="str">
        <f t="shared" si="1"/>
        <v>NO</v>
      </c>
    </row>
    <row r="26" spans="1:16" hidden="1" x14ac:dyDescent="0.25">
      <c r="A26" s="1" t="s">
        <v>28</v>
      </c>
      <c r="B26" s="2">
        <v>40941</v>
      </c>
      <c r="C26" s="1">
        <v>96.36</v>
      </c>
      <c r="D26" s="1">
        <v>643</v>
      </c>
      <c r="E26" s="1">
        <v>1756.8</v>
      </c>
      <c r="F26" s="1">
        <v>112.07</v>
      </c>
      <c r="G26" s="1">
        <v>125.15</v>
      </c>
      <c r="H26" s="1">
        <v>58.48</v>
      </c>
      <c r="I26" s="1">
        <v>2.5539999999999998</v>
      </c>
      <c r="J26" s="1">
        <v>204</v>
      </c>
      <c r="K26" s="1">
        <v>707.25</v>
      </c>
      <c r="L26" s="1">
        <v>1627.3</v>
      </c>
      <c r="M26" s="1">
        <v>34.151000000000003</v>
      </c>
      <c r="N26" s="1">
        <v>662.75</v>
      </c>
      <c r="O26" s="2">
        <f t="shared" si="0"/>
        <v>40968</v>
      </c>
      <c r="P26" t="str">
        <f t="shared" si="1"/>
        <v>NO</v>
      </c>
    </row>
    <row r="27" spans="1:16" hidden="1" x14ac:dyDescent="0.25">
      <c r="A27" s="1" t="s">
        <v>28</v>
      </c>
      <c r="B27" s="2">
        <v>40942</v>
      </c>
      <c r="C27" s="1">
        <v>97.84</v>
      </c>
      <c r="D27" s="1">
        <v>644.5</v>
      </c>
      <c r="E27" s="1">
        <v>1737.9</v>
      </c>
      <c r="F27" s="1">
        <v>114.58</v>
      </c>
      <c r="G27" s="1">
        <v>123.625</v>
      </c>
      <c r="H27" s="1">
        <v>58.69</v>
      </c>
      <c r="I27" s="1">
        <v>2.4990000000000001</v>
      </c>
      <c r="J27" s="1">
        <v>201.45</v>
      </c>
      <c r="K27" s="1">
        <v>708.45</v>
      </c>
      <c r="L27" s="1">
        <v>1629.3</v>
      </c>
      <c r="M27" s="1">
        <v>33.725000000000001</v>
      </c>
      <c r="N27" s="1">
        <v>660.75</v>
      </c>
      <c r="O27" s="2">
        <f t="shared" si="0"/>
        <v>40968</v>
      </c>
      <c r="P27" t="str">
        <f t="shared" si="1"/>
        <v>NO</v>
      </c>
    </row>
    <row r="28" spans="1:16" hidden="1" x14ac:dyDescent="0.25">
      <c r="A28" s="1" t="s">
        <v>28</v>
      </c>
      <c r="B28" s="2">
        <v>40945</v>
      </c>
      <c r="C28">
        <v>96.91</v>
      </c>
      <c r="D28">
        <v>644.25</v>
      </c>
      <c r="E28">
        <v>1722.8</v>
      </c>
      <c r="F28">
        <v>115.93</v>
      </c>
      <c r="G28">
        <v>123.75</v>
      </c>
      <c r="H28">
        <v>59.45</v>
      </c>
      <c r="I28">
        <v>2.5499999999999998</v>
      </c>
      <c r="J28">
        <v>201.5</v>
      </c>
      <c r="K28" s="1">
        <v>705.55</v>
      </c>
      <c r="L28" s="1">
        <v>1627.2</v>
      </c>
      <c r="M28">
        <v>33.722000000000001</v>
      </c>
      <c r="N28">
        <v>668.5</v>
      </c>
      <c r="O28" s="2">
        <f t="shared" si="0"/>
        <v>40968</v>
      </c>
      <c r="P28" t="str">
        <f t="shared" si="1"/>
        <v>NO</v>
      </c>
    </row>
    <row r="29" spans="1:16" hidden="1" x14ac:dyDescent="0.25">
      <c r="A29" s="1" t="s">
        <v>28</v>
      </c>
      <c r="B29" s="2">
        <v>40946</v>
      </c>
      <c r="C29" s="1">
        <v>98.41</v>
      </c>
      <c r="D29" s="1">
        <v>642.25</v>
      </c>
      <c r="E29" s="1">
        <v>1746.4</v>
      </c>
      <c r="F29" s="1">
        <v>116.23</v>
      </c>
      <c r="G29" s="1">
        <v>125.35</v>
      </c>
      <c r="H29" s="1">
        <v>61.17</v>
      </c>
      <c r="I29" s="1">
        <v>2.472</v>
      </c>
      <c r="J29" s="1">
        <v>195.85</v>
      </c>
      <c r="K29" s="1">
        <v>708.75</v>
      </c>
      <c r="L29" s="1">
        <v>1652.2</v>
      </c>
      <c r="M29" s="1">
        <v>34.164999999999999</v>
      </c>
      <c r="N29" s="1">
        <v>662.25</v>
      </c>
      <c r="O29" s="2">
        <f t="shared" si="0"/>
        <v>40968</v>
      </c>
      <c r="P29" t="str">
        <f t="shared" si="1"/>
        <v>NO</v>
      </c>
    </row>
    <row r="30" spans="1:16" hidden="1" x14ac:dyDescent="0.25">
      <c r="A30" s="1" t="s">
        <v>28</v>
      </c>
      <c r="B30" s="2">
        <v>40947</v>
      </c>
      <c r="C30">
        <v>98.71</v>
      </c>
      <c r="D30">
        <v>642.5</v>
      </c>
      <c r="E30">
        <v>1729.3</v>
      </c>
      <c r="F30">
        <v>117.2</v>
      </c>
      <c r="G30">
        <v>125.77500000000001</v>
      </c>
      <c r="H30">
        <v>59.22</v>
      </c>
      <c r="I30">
        <v>2.448</v>
      </c>
      <c r="J30">
        <v>190.7</v>
      </c>
      <c r="K30" s="1">
        <v>715.5</v>
      </c>
      <c r="L30" s="1">
        <v>1665.5</v>
      </c>
      <c r="M30">
        <v>33.673000000000002</v>
      </c>
      <c r="N30">
        <v>660.75</v>
      </c>
      <c r="O30" s="2">
        <f t="shared" si="0"/>
        <v>40968</v>
      </c>
      <c r="P30" t="str">
        <f t="shared" si="1"/>
        <v>NO</v>
      </c>
    </row>
    <row r="31" spans="1:16" hidden="1" x14ac:dyDescent="0.25">
      <c r="A31" s="1" t="s">
        <v>28</v>
      </c>
      <c r="B31" s="2">
        <v>40948</v>
      </c>
      <c r="C31" s="1">
        <v>99.84</v>
      </c>
      <c r="D31" s="1">
        <v>637</v>
      </c>
      <c r="E31" s="1">
        <v>1739</v>
      </c>
      <c r="F31" s="1">
        <v>118.59</v>
      </c>
      <c r="G31" s="1">
        <v>125.175</v>
      </c>
      <c r="H31" s="1">
        <v>59.35</v>
      </c>
      <c r="I31" s="1">
        <v>2.4769999999999999</v>
      </c>
      <c r="J31" s="1">
        <v>189.75</v>
      </c>
      <c r="K31" s="1">
        <v>710.9</v>
      </c>
      <c r="L31" s="1">
        <v>1665</v>
      </c>
      <c r="M31" s="1">
        <v>33.884</v>
      </c>
      <c r="N31" s="1">
        <v>646</v>
      </c>
      <c r="O31" s="2">
        <f t="shared" si="0"/>
        <v>40968</v>
      </c>
      <c r="P31" t="str">
        <f t="shared" si="1"/>
        <v>NO</v>
      </c>
    </row>
    <row r="32" spans="1:16" hidden="1" x14ac:dyDescent="0.25">
      <c r="A32" s="1" t="s">
        <v>28</v>
      </c>
      <c r="B32" s="2">
        <v>40949</v>
      </c>
      <c r="C32">
        <v>98.67</v>
      </c>
      <c r="D32">
        <v>631.75</v>
      </c>
      <c r="E32">
        <v>1723.3</v>
      </c>
      <c r="F32">
        <v>117.31</v>
      </c>
      <c r="G32">
        <v>123.95</v>
      </c>
      <c r="H32">
        <v>58.94</v>
      </c>
      <c r="I32">
        <v>2.4769999999999999</v>
      </c>
      <c r="J32">
        <v>185.8</v>
      </c>
      <c r="K32" s="1">
        <v>702.65</v>
      </c>
      <c r="L32" s="1">
        <v>1657.2</v>
      </c>
      <c r="M32">
        <v>33.576000000000001</v>
      </c>
      <c r="N32">
        <v>630</v>
      </c>
      <c r="O32" s="2">
        <f t="shared" si="0"/>
        <v>40968</v>
      </c>
      <c r="P32" t="str">
        <f t="shared" si="1"/>
        <v>NO</v>
      </c>
    </row>
    <row r="33" spans="1:16" hidden="1" x14ac:dyDescent="0.25">
      <c r="A33" s="1" t="s">
        <v>28</v>
      </c>
      <c r="B33" s="2">
        <v>40952</v>
      </c>
      <c r="C33" s="1">
        <v>100.91</v>
      </c>
      <c r="D33" s="1">
        <v>639.5</v>
      </c>
      <c r="E33" s="1">
        <v>1723</v>
      </c>
      <c r="F33" s="1">
        <v>117.93</v>
      </c>
      <c r="G33" s="1">
        <v>125.52500000000001</v>
      </c>
      <c r="H33" s="1">
        <v>56.25</v>
      </c>
      <c r="I33" s="1">
        <v>2.431</v>
      </c>
      <c r="J33" s="1">
        <v>184.2</v>
      </c>
      <c r="K33" s="1">
        <v>698.15</v>
      </c>
      <c r="L33" s="1">
        <v>1647.1</v>
      </c>
      <c r="M33" s="1">
        <v>33.695999999999998</v>
      </c>
      <c r="N33" s="1">
        <v>641.25</v>
      </c>
      <c r="O33" s="2">
        <f t="shared" si="0"/>
        <v>40968</v>
      </c>
      <c r="P33" t="str">
        <f t="shared" si="1"/>
        <v>NO</v>
      </c>
    </row>
    <row r="34" spans="1:16" hidden="1" x14ac:dyDescent="0.25">
      <c r="A34" s="1" t="s">
        <v>28</v>
      </c>
      <c r="B34" s="2">
        <v>40953</v>
      </c>
      <c r="C34">
        <v>100.74</v>
      </c>
      <c r="D34">
        <v>633.5</v>
      </c>
      <c r="E34">
        <v>1715.9</v>
      </c>
      <c r="F34">
        <v>118.16</v>
      </c>
      <c r="G34">
        <v>126.65</v>
      </c>
      <c r="H34">
        <v>56.24</v>
      </c>
      <c r="I34">
        <v>2.532</v>
      </c>
      <c r="J34">
        <v>183.95</v>
      </c>
      <c r="K34" s="1">
        <v>686.85</v>
      </c>
      <c r="L34" s="1">
        <v>1625.4</v>
      </c>
      <c r="M34">
        <v>33.326000000000001</v>
      </c>
      <c r="N34">
        <v>635</v>
      </c>
      <c r="O34" s="2">
        <f t="shared" si="0"/>
        <v>40968</v>
      </c>
      <c r="P34" t="str">
        <f t="shared" si="1"/>
        <v>NO</v>
      </c>
    </row>
    <row r="35" spans="1:16" hidden="1" x14ac:dyDescent="0.25">
      <c r="A35" s="1" t="s">
        <v>28</v>
      </c>
      <c r="B35" s="2">
        <v>40954</v>
      </c>
      <c r="C35">
        <v>101.8</v>
      </c>
      <c r="D35">
        <v>627</v>
      </c>
      <c r="E35">
        <v>1726.3</v>
      </c>
      <c r="F35">
        <v>118.93</v>
      </c>
      <c r="G35">
        <v>126.5</v>
      </c>
      <c r="H35">
        <v>57.38</v>
      </c>
      <c r="I35">
        <v>2.4249999999999998</v>
      </c>
      <c r="J35">
        <v>186.1</v>
      </c>
      <c r="K35" s="1">
        <v>683.25</v>
      </c>
      <c r="L35" s="1">
        <v>1635.6</v>
      </c>
      <c r="M35">
        <v>33.386000000000003</v>
      </c>
      <c r="N35">
        <v>626</v>
      </c>
      <c r="O35" s="2">
        <f t="shared" si="0"/>
        <v>40968</v>
      </c>
      <c r="P35" t="str">
        <f t="shared" si="1"/>
        <v>NO</v>
      </c>
    </row>
    <row r="36" spans="1:16" hidden="1" x14ac:dyDescent="0.25">
      <c r="A36" s="1" t="s">
        <v>28</v>
      </c>
      <c r="B36" s="2">
        <v>40955</v>
      </c>
      <c r="C36">
        <v>102.31</v>
      </c>
      <c r="D36">
        <v>636.25</v>
      </c>
      <c r="E36">
        <v>1726.8</v>
      </c>
      <c r="F36">
        <v>120.11</v>
      </c>
      <c r="G36">
        <v>126.77500000000001</v>
      </c>
      <c r="H36">
        <v>57.29</v>
      </c>
      <c r="I36">
        <v>2.5670000000000002</v>
      </c>
      <c r="J36">
        <v>185.05</v>
      </c>
      <c r="K36" s="1">
        <v>696.2</v>
      </c>
      <c r="L36" s="1">
        <v>1623.5</v>
      </c>
      <c r="M36">
        <v>33.353999999999999</v>
      </c>
      <c r="N36">
        <v>628.75</v>
      </c>
      <c r="O36" s="2">
        <f t="shared" si="0"/>
        <v>40968</v>
      </c>
      <c r="P36" t="str">
        <f t="shared" si="1"/>
        <v>NO</v>
      </c>
    </row>
    <row r="37" spans="1:16" hidden="1" x14ac:dyDescent="0.25">
      <c r="A37" s="1" t="s">
        <v>28</v>
      </c>
      <c r="B37" s="2">
        <v>40956</v>
      </c>
      <c r="C37" s="1">
        <v>103.24</v>
      </c>
      <c r="D37" s="1">
        <v>641.75</v>
      </c>
      <c r="E37" s="1">
        <v>1724.5</v>
      </c>
      <c r="F37" s="1">
        <v>119.58</v>
      </c>
      <c r="G37" s="1">
        <v>128.6</v>
      </c>
      <c r="H37" s="1">
        <v>57.37</v>
      </c>
      <c r="I37" s="1">
        <v>2.6840000000000002</v>
      </c>
      <c r="J37" s="1">
        <v>187.8</v>
      </c>
      <c r="K37" s="1">
        <v>687.7</v>
      </c>
      <c r="L37" s="1">
        <v>1631.3</v>
      </c>
      <c r="M37" s="1">
        <v>33.200000000000003</v>
      </c>
      <c r="N37" s="1">
        <v>644</v>
      </c>
      <c r="O37" s="2">
        <f t="shared" si="0"/>
        <v>40968</v>
      </c>
      <c r="P37" t="str">
        <f t="shared" si="1"/>
        <v>NO</v>
      </c>
    </row>
    <row r="38" spans="1:16" hidden="1" x14ac:dyDescent="0.25">
      <c r="A38" s="1" t="s">
        <v>28</v>
      </c>
      <c r="B38" s="2">
        <v>40959</v>
      </c>
      <c r="C38" s="1" t="s">
        <v>25</v>
      </c>
      <c r="D38" s="1" t="s">
        <v>25</v>
      </c>
      <c r="E38" s="1" t="s">
        <v>25</v>
      </c>
      <c r="F38" s="1">
        <v>120.05</v>
      </c>
      <c r="G38" s="1" t="s">
        <v>25</v>
      </c>
      <c r="H38" s="1">
        <v>56.77</v>
      </c>
      <c r="I38" s="1" t="s">
        <v>25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2">
        <f t="shared" si="0"/>
        <v>40968</v>
      </c>
      <c r="P38" t="str">
        <f t="shared" si="1"/>
        <v>NO</v>
      </c>
    </row>
    <row r="39" spans="1:16" hidden="1" x14ac:dyDescent="0.25">
      <c r="A39" s="1" t="s">
        <v>28</v>
      </c>
      <c r="B39" s="2">
        <v>40960</v>
      </c>
      <c r="C39" s="1">
        <v>105.84</v>
      </c>
      <c r="D39" s="1">
        <v>629.5</v>
      </c>
      <c r="E39" s="1">
        <v>1757.1</v>
      </c>
      <c r="F39">
        <v>121.66</v>
      </c>
      <c r="G39" s="1">
        <v>128.9</v>
      </c>
      <c r="H39">
        <v>57.7</v>
      </c>
      <c r="I39" s="1">
        <v>2.6259999999999999</v>
      </c>
      <c r="J39" s="1">
        <v>186.35</v>
      </c>
      <c r="K39" s="1">
        <v>710.45</v>
      </c>
      <c r="L39" s="1">
        <v>1682.4</v>
      </c>
      <c r="M39" s="1">
        <v>34.412999999999997</v>
      </c>
      <c r="N39" s="1">
        <v>633</v>
      </c>
      <c r="O39" s="2">
        <f t="shared" si="0"/>
        <v>40968</v>
      </c>
      <c r="P39" t="str">
        <f t="shared" si="1"/>
        <v>NO</v>
      </c>
    </row>
    <row r="40" spans="1:16" hidden="1" x14ac:dyDescent="0.25">
      <c r="A40" s="1" t="s">
        <v>28</v>
      </c>
      <c r="B40" s="2">
        <v>40961</v>
      </c>
      <c r="C40">
        <v>106.28</v>
      </c>
      <c r="D40">
        <v>638.25</v>
      </c>
      <c r="E40">
        <v>1770</v>
      </c>
      <c r="F40">
        <v>122.9</v>
      </c>
      <c r="G40">
        <v>129.35</v>
      </c>
      <c r="H40">
        <v>59.47</v>
      </c>
      <c r="I40">
        <v>2.6429999999999998</v>
      </c>
      <c r="J40">
        <v>182.3</v>
      </c>
      <c r="K40" s="1">
        <v>717.45</v>
      </c>
      <c r="L40" s="1">
        <v>1718.3</v>
      </c>
      <c r="M40">
        <v>34.238999999999997</v>
      </c>
      <c r="N40">
        <v>644.5</v>
      </c>
      <c r="O40" s="2">
        <f t="shared" si="0"/>
        <v>40968</v>
      </c>
      <c r="P40" t="str">
        <f t="shared" si="1"/>
        <v>NO</v>
      </c>
    </row>
    <row r="41" spans="1:16" hidden="1" x14ac:dyDescent="0.25">
      <c r="A41" s="1" t="s">
        <v>28</v>
      </c>
      <c r="B41" s="2">
        <v>40962</v>
      </c>
      <c r="C41" s="1">
        <v>107.83</v>
      </c>
      <c r="D41" s="1">
        <v>639.5</v>
      </c>
      <c r="E41" s="1">
        <v>1784.9</v>
      </c>
      <c r="F41" s="1">
        <v>123.62</v>
      </c>
      <c r="G41" s="1">
        <v>127.3</v>
      </c>
      <c r="H41" s="1">
        <v>59.7</v>
      </c>
      <c r="I41" s="1">
        <v>2.621</v>
      </c>
      <c r="J41" s="1">
        <v>187.3</v>
      </c>
      <c r="K41" s="1">
        <v>718.1</v>
      </c>
      <c r="L41" s="1">
        <v>1720.5</v>
      </c>
      <c r="M41" s="1">
        <v>35.543999999999997</v>
      </c>
      <c r="N41" s="1">
        <v>641.75</v>
      </c>
      <c r="O41" s="2">
        <f t="shared" si="0"/>
        <v>40968</v>
      </c>
      <c r="P41" t="str">
        <f t="shared" si="1"/>
        <v>NO</v>
      </c>
    </row>
    <row r="42" spans="1:16" hidden="1" x14ac:dyDescent="0.25">
      <c r="A42" s="1" t="s">
        <v>28</v>
      </c>
      <c r="B42" s="2">
        <v>40963</v>
      </c>
      <c r="C42">
        <v>109.77</v>
      </c>
      <c r="D42">
        <v>640.75</v>
      </c>
      <c r="E42">
        <v>1775.1</v>
      </c>
      <c r="F42">
        <v>125.47</v>
      </c>
      <c r="G42">
        <v>127.55</v>
      </c>
      <c r="H42">
        <v>59.85</v>
      </c>
      <c r="I42">
        <v>2.5499999999999998</v>
      </c>
      <c r="J42">
        <v>186.05</v>
      </c>
      <c r="K42" s="1">
        <v>710.45</v>
      </c>
      <c r="L42" s="1">
        <v>1712.6</v>
      </c>
      <c r="M42">
        <v>35.332000000000001</v>
      </c>
      <c r="N42">
        <v>641</v>
      </c>
      <c r="O42" s="2">
        <f t="shared" si="0"/>
        <v>40968</v>
      </c>
      <c r="P42" t="str">
        <f t="shared" si="1"/>
        <v>NO</v>
      </c>
    </row>
    <row r="43" spans="1:16" hidden="1" x14ac:dyDescent="0.25">
      <c r="A43" s="1" t="s">
        <v>28</v>
      </c>
      <c r="B43" s="2">
        <v>40966</v>
      </c>
      <c r="C43" s="1">
        <v>108.56</v>
      </c>
      <c r="D43" s="1">
        <v>644.5</v>
      </c>
      <c r="E43" s="1">
        <v>1773.6</v>
      </c>
      <c r="F43" s="1">
        <v>124.17</v>
      </c>
      <c r="G43" s="1">
        <v>127.55</v>
      </c>
      <c r="H43" s="1">
        <v>61.77</v>
      </c>
      <c r="I43" s="1">
        <v>2.4460000000000002</v>
      </c>
      <c r="J43" s="1">
        <v>183.7</v>
      </c>
      <c r="K43" s="1">
        <v>705.3</v>
      </c>
      <c r="L43" s="1">
        <v>1711.8</v>
      </c>
      <c r="M43" s="1">
        <v>35.515999999999998</v>
      </c>
      <c r="N43" s="1">
        <v>645.75</v>
      </c>
      <c r="O43" s="2">
        <f t="shared" si="0"/>
        <v>40968</v>
      </c>
      <c r="P43" t="str">
        <f t="shared" si="1"/>
        <v>NO</v>
      </c>
    </row>
    <row r="44" spans="1:16" hidden="1" x14ac:dyDescent="0.25">
      <c r="A44" s="1" t="s">
        <v>28</v>
      </c>
      <c r="B44" s="2">
        <v>40967</v>
      </c>
      <c r="C44">
        <v>106.55</v>
      </c>
      <c r="D44">
        <v>653.5</v>
      </c>
      <c r="E44">
        <v>1787</v>
      </c>
      <c r="F44">
        <v>121.55</v>
      </c>
      <c r="G44">
        <v>127.35</v>
      </c>
      <c r="H44">
        <v>60.73</v>
      </c>
      <c r="I44">
        <v>2.5190000000000001</v>
      </c>
      <c r="J44">
        <v>190.95</v>
      </c>
      <c r="K44" s="1">
        <v>719.75</v>
      </c>
      <c r="L44" s="1">
        <v>1722</v>
      </c>
      <c r="M44">
        <v>37.14</v>
      </c>
      <c r="N44">
        <v>662.25</v>
      </c>
      <c r="O44" s="2">
        <f t="shared" si="0"/>
        <v>40968</v>
      </c>
      <c r="P44" t="str">
        <f t="shared" si="1"/>
        <v>NO</v>
      </c>
    </row>
    <row r="45" spans="1:16" x14ac:dyDescent="0.25">
      <c r="A45" s="1" t="s">
        <v>28</v>
      </c>
      <c r="B45" s="2">
        <v>40968</v>
      </c>
      <c r="C45">
        <v>107.07</v>
      </c>
      <c r="D45">
        <v>656.5</v>
      </c>
      <c r="E45">
        <v>1709.9</v>
      </c>
      <c r="F45">
        <v>122.66</v>
      </c>
      <c r="G45">
        <v>127.65</v>
      </c>
      <c r="H45">
        <v>59.38</v>
      </c>
      <c r="I45">
        <v>2.6160000000000001</v>
      </c>
      <c r="J45">
        <v>190.55</v>
      </c>
      <c r="K45" s="1">
        <v>706.65</v>
      </c>
      <c r="L45" s="1">
        <v>1691.1</v>
      </c>
      <c r="M45">
        <v>34.582999999999998</v>
      </c>
      <c r="N45">
        <v>664.25</v>
      </c>
      <c r="O45" s="2">
        <f t="shared" si="0"/>
        <v>40968</v>
      </c>
      <c r="P45" t="str">
        <f t="shared" si="1"/>
        <v>Month End</v>
      </c>
    </row>
    <row r="46" spans="1:16" hidden="1" x14ac:dyDescent="0.25">
      <c r="A46" s="1" t="s">
        <v>28</v>
      </c>
      <c r="B46" s="2">
        <v>40969</v>
      </c>
      <c r="C46" s="1">
        <v>108.84</v>
      </c>
      <c r="D46" s="1">
        <v>653.75</v>
      </c>
      <c r="E46" s="1">
        <v>1721.1</v>
      </c>
      <c r="F46" s="1">
        <v>126.2</v>
      </c>
      <c r="G46" s="1">
        <v>130.94999999999999</v>
      </c>
      <c r="H46" s="1">
        <v>58.48</v>
      </c>
      <c r="I46" s="1">
        <v>2.4630000000000001</v>
      </c>
      <c r="J46" s="1">
        <v>192.7</v>
      </c>
      <c r="K46">
        <v>715</v>
      </c>
      <c r="L46" s="1">
        <v>1699.6</v>
      </c>
      <c r="M46" s="1">
        <v>35.610999999999997</v>
      </c>
      <c r="N46" s="1">
        <v>659.25</v>
      </c>
      <c r="O46" s="2">
        <f t="shared" si="0"/>
        <v>40999</v>
      </c>
      <c r="P46" t="str">
        <f t="shared" si="1"/>
        <v>NO</v>
      </c>
    </row>
    <row r="47" spans="1:16" hidden="1" x14ac:dyDescent="0.25">
      <c r="A47" s="1" t="s">
        <v>28</v>
      </c>
      <c r="B47" s="2">
        <v>40970</v>
      </c>
      <c r="C47">
        <v>106.7</v>
      </c>
      <c r="D47">
        <v>659</v>
      </c>
      <c r="E47">
        <v>1708.8</v>
      </c>
      <c r="F47">
        <v>123.65</v>
      </c>
      <c r="G47">
        <v>129.94999999999999</v>
      </c>
      <c r="H47">
        <v>57.95</v>
      </c>
      <c r="I47">
        <v>2.484</v>
      </c>
      <c r="J47">
        <v>197.1</v>
      </c>
      <c r="K47" s="1">
        <v>710.8</v>
      </c>
      <c r="L47" s="1">
        <v>1690.2</v>
      </c>
      <c r="M47">
        <v>34.481000000000002</v>
      </c>
      <c r="N47">
        <v>670.75</v>
      </c>
      <c r="O47" s="2">
        <f t="shared" si="0"/>
        <v>40999</v>
      </c>
      <c r="P47" t="str">
        <f t="shared" si="1"/>
        <v>NO</v>
      </c>
    </row>
    <row r="48" spans="1:16" hidden="1" x14ac:dyDescent="0.25">
      <c r="A48" s="1" t="s">
        <v>28</v>
      </c>
      <c r="B48" s="2">
        <v>40973</v>
      </c>
      <c r="C48" s="1">
        <v>106.72</v>
      </c>
      <c r="D48" s="1">
        <v>666.25</v>
      </c>
      <c r="E48" s="1">
        <v>1703</v>
      </c>
      <c r="F48" s="1">
        <v>123.8</v>
      </c>
      <c r="G48" s="1">
        <v>128.4</v>
      </c>
      <c r="H48" s="1">
        <v>57.48</v>
      </c>
      <c r="I48" s="1">
        <v>2.355</v>
      </c>
      <c r="J48" s="1">
        <v>199.75</v>
      </c>
      <c r="K48" s="1">
        <v>705.35</v>
      </c>
      <c r="L48" s="1">
        <v>1661.1</v>
      </c>
      <c r="M48" s="1">
        <v>33.651000000000003</v>
      </c>
      <c r="N48" s="1">
        <v>667.75</v>
      </c>
      <c r="O48" s="2">
        <f t="shared" si="0"/>
        <v>40999</v>
      </c>
      <c r="P48" t="str">
        <f t="shared" si="1"/>
        <v>NO</v>
      </c>
    </row>
    <row r="49" spans="1:16" hidden="1" x14ac:dyDescent="0.25">
      <c r="A49" s="1" t="s">
        <v>28</v>
      </c>
      <c r="B49" s="2">
        <v>40974</v>
      </c>
      <c r="C49">
        <v>104.7</v>
      </c>
      <c r="D49">
        <v>658</v>
      </c>
      <c r="E49">
        <v>1671.4</v>
      </c>
      <c r="F49">
        <v>121.98</v>
      </c>
      <c r="G49">
        <v>125.77500000000001</v>
      </c>
      <c r="H49">
        <v>56.92</v>
      </c>
      <c r="I49">
        <v>2.3559999999999999</v>
      </c>
      <c r="J49">
        <v>193.1</v>
      </c>
      <c r="K49" s="1">
        <v>670</v>
      </c>
      <c r="L49" s="1">
        <v>1610.4</v>
      </c>
      <c r="M49">
        <v>32.741</v>
      </c>
      <c r="N49">
        <v>654</v>
      </c>
      <c r="O49" s="2">
        <f t="shared" si="0"/>
        <v>40999</v>
      </c>
      <c r="P49" t="str">
        <f t="shared" si="1"/>
        <v>NO</v>
      </c>
    </row>
    <row r="50" spans="1:16" hidden="1" x14ac:dyDescent="0.25">
      <c r="A50" s="1" t="s">
        <v>28</v>
      </c>
      <c r="B50" s="2">
        <v>40975</v>
      </c>
      <c r="C50">
        <v>106.16</v>
      </c>
      <c r="D50">
        <v>643.75</v>
      </c>
      <c r="E50">
        <v>1683.3</v>
      </c>
      <c r="F50">
        <v>124.12</v>
      </c>
      <c r="G50">
        <v>125.575</v>
      </c>
      <c r="H50">
        <v>57.59</v>
      </c>
      <c r="I50">
        <v>2.302</v>
      </c>
      <c r="J50">
        <v>195</v>
      </c>
      <c r="K50">
        <v>683.75</v>
      </c>
      <c r="L50" s="1">
        <v>1625.8</v>
      </c>
      <c r="M50">
        <v>33.542999999999999</v>
      </c>
      <c r="N50">
        <v>633</v>
      </c>
      <c r="O50" s="2">
        <f t="shared" si="0"/>
        <v>40999</v>
      </c>
      <c r="P50" t="str">
        <f t="shared" si="1"/>
        <v>NO</v>
      </c>
    </row>
    <row r="51" spans="1:16" hidden="1" x14ac:dyDescent="0.25">
      <c r="A51" s="1" t="s">
        <v>28</v>
      </c>
      <c r="B51" s="2">
        <v>40976</v>
      </c>
      <c r="C51" s="1">
        <v>106.58</v>
      </c>
      <c r="D51" s="1">
        <v>645</v>
      </c>
      <c r="E51" s="1">
        <v>1698.1</v>
      </c>
      <c r="F51" s="1">
        <v>125.44</v>
      </c>
      <c r="G51" s="1">
        <v>126.65</v>
      </c>
      <c r="H51" s="1">
        <v>59.83</v>
      </c>
      <c r="I51" s="1">
        <v>2.2719999999999998</v>
      </c>
      <c r="J51" s="1">
        <v>197</v>
      </c>
      <c r="K51" s="1">
        <v>697.4</v>
      </c>
      <c r="L51" s="1">
        <v>1655.2</v>
      </c>
      <c r="M51" s="1">
        <v>33.789000000000001</v>
      </c>
      <c r="N51" s="1">
        <v>630.5</v>
      </c>
      <c r="O51" s="2">
        <f t="shared" si="0"/>
        <v>40999</v>
      </c>
      <c r="P51" t="str">
        <f t="shared" si="1"/>
        <v>NO</v>
      </c>
    </row>
    <row r="52" spans="1:16" hidden="1" x14ac:dyDescent="0.25">
      <c r="A52" s="1" t="s">
        <v>28</v>
      </c>
      <c r="B52" s="2">
        <v>40977</v>
      </c>
      <c r="C52" s="1">
        <v>107.4</v>
      </c>
      <c r="D52" s="1">
        <v>654</v>
      </c>
      <c r="E52" s="1">
        <v>1710.9</v>
      </c>
      <c r="F52" s="1">
        <v>125.98</v>
      </c>
      <c r="G52" s="1">
        <v>126.02500000000001</v>
      </c>
      <c r="H52" s="1">
        <v>59.63</v>
      </c>
      <c r="I52" s="1">
        <v>2.3239999999999998</v>
      </c>
      <c r="J52" s="1">
        <v>193.45</v>
      </c>
      <c r="K52" s="1">
        <v>708.2</v>
      </c>
      <c r="L52" s="1">
        <v>1683.4</v>
      </c>
      <c r="M52">
        <v>34.174999999999997</v>
      </c>
      <c r="N52" s="1">
        <v>638.75</v>
      </c>
      <c r="O52" s="2">
        <f t="shared" si="0"/>
        <v>40999</v>
      </c>
      <c r="P52" t="str">
        <f t="shared" si="1"/>
        <v>NO</v>
      </c>
    </row>
    <row r="53" spans="1:16" hidden="1" x14ac:dyDescent="0.25">
      <c r="A53" s="1" t="s">
        <v>28</v>
      </c>
      <c r="B53" s="2">
        <v>40980</v>
      </c>
      <c r="C53">
        <v>106.34</v>
      </c>
      <c r="D53">
        <v>671.5</v>
      </c>
      <c r="E53">
        <v>1699.2</v>
      </c>
      <c r="F53">
        <v>125.34</v>
      </c>
      <c r="G53">
        <v>126.75</v>
      </c>
      <c r="H53">
        <v>58.76</v>
      </c>
      <c r="I53">
        <v>2.2690000000000001</v>
      </c>
      <c r="J53">
        <v>188.65</v>
      </c>
      <c r="K53" s="1">
        <v>702.75</v>
      </c>
      <c r="L53" s="1">
        <v>1694.2</v>
      </c>
      <c r="M53" s="1">
        <v>33.374000000000002</v>
      </c>
      <c r="N53">
        <v>652.75</v>
      </c>
      <c r="O53" s="2">
        <f t="shared" si="0"/>
        <v>40999</v>
      </c>
      <c r="P53" t="str">
        <f t="shared" si="1"/>
        <v>NO</v>
      </c>
    </row>
    <row r="54" spans="1:16" hidden="1" x14ac:dyDescent="0.25">
      <c r="A54" s="1" t="s">
        <v>28</v>
      </c>
      <c r="B54" s="2">
        <v>40981</v>
      </c>
      <c r="C54" s="1">
        <v>106.71</v>
      </c>
      <c r="D54" s="1">
        <v>674</v>
      </c>
      <c r="E54" s="1">
        <v>1693.7</v>
      </c>
      <c r="F54" s="1">
        <v>126.22</v>
      </c>
      <c r="G54" s="1">
        <v>127.72499999999999</v>
      </c>
      <c r="H54" s="1">
        <v>58.93</v>
      </c>
      <c r="I54" s="1">
        <v>2.2989999999999999</v>
      </c>
      <c r="J54" s="1">
        <v>185.8</v>
      </c>
      <c r="K54">
        <v>707.35</v>
      </c>
      <c r="L54" s="1">
        <v>1700.3</v>
      </c>
      <c r="M54" s="1">
        <v>33.543999999999997</v>
      </c>
      <c r="N54" s="1">
        <v>651.5</v>
      </c>
      <c r="O54" s="2">
        <f t="shared" si="0"/>
        <v>40999</v>
      </c>
      <c r="P54" t="str">
        <f t="shared" si="1"/>
        <v>NO</v>
      </c>
    </row>
    <row r="55" spans="1:16" hidden="1" x14ac:dyDescent="0.25">
      <c r="A55" s="1" t="s">
        <v>28</v>
      </c>
      <c r="B55" s="2">
        <v>40982</v>
      </c>
      <c r="C55" s="1">
        <v>105.43</v>
      </c>
      <c r="D55" s="1">
        <v>669.5</v>
      </c>
      <c r="E55" s="1">
        <v>1642.5</v>
      </c>
      <c r="F55" s="1">
        <v>124.97</v>
      </c>
      <c r="G55" s="1">
        <v>127.02500000000001</v>
      </c>
      <c r="H55" s="1">
        <v>60.04</v>
      </c>
      <c r="I55" s="1">
        <v>2.2839999999999998</v>
      </c>
      <c r="J55" s="1">
        <v>187.8</v>
      </c>
      <c r="K55" s="1">
        <v>695.95</v>
      </c>
      <c r="L55" s="1">
        <v>1673.8</v>
      </c>
      <c r="M55" s="1">
        <v>32.146999999999998</v>
      </c>
      <c r="N55" s="1">
        <v>651.75</v>
      </c>
      <c r="O55" s="2">
        <f t="shared" si="0"/>
        <v>40999</v>
      </c>
      <c r="P55" t="str">
        <f t="shared" si="1"/>
        <v>NO</v>
      </c>
    </row>
    <row r="56" spans="1:16" hidden="1" x14ac:dyDescent="0.25">
      <c r="A56" s="1" t="s">
        <v>28</v>
      </c>
      <c r="B56" s="2">
        <v>40983</v>
      </c>
      <c r="C56">
        <v>105.11</v>
      </c>
      <c r="D56">
        <v>669</v>
      </c>
      <c r="E56">
        <v>1659.1</v>
      </c>
      <c r="F56">
        <v>123.55</v>
      </c>
      <c r="G56">
        <v>125.575</v>
      </c>
      <c r="H56">
        <v>59.65</v>
      </c>
      <c r="I56">
        <v>2.2789999999999999</v>
      </c>
      <c r="J56">
        <v>187.6</v>
      </c>
      <c r="K56" s="1">
        <v>708.4</v>
      </c>
      <c r="L56" s="1">
        <v>1682.4</v>
      </c>
      <c r="M56">
        <v>32.692999999999998</v>
      </c>
      <c r="N56">
        <v>664.75</v>
      </c>
      <c r="O56" s="2">
        <f t="shared" si="0"/>
        <v>40999</v>
      </c>
      <c r="P56" t="str">
        <f t="shared" si="1"/>
        <v>NO</v>
      </c>
    </row>
    <row r="57" spans="1:16" hidden="1" x14ac:dyDescent="0.25">
      <c r="A57" s="1" t="s">
        <v>28</v>
      </c>
      <c r="B57" s="2">
        <v>40984</v>
      </c>
      <c r="C57" s="1">
        <v>107.06</v>
      </c>
      <c r="D57" s="1">
        <v>673</v>
      </c>
      <c r="E57" s="1">
        <v>1655.5</v>
      </c>
      <c r="F57" s="1">
        <v>125.81</v>
      </c>
      <c r="G57" s="1">
        <v>125.3</v>
      </c>
      <c r="H57" s="1">
        <v>59.86</v>
      </c>
      <c r="I57" s="1">
        <v>2.3260000000000001</v>
      </c>
      <c r="J57" s="1">
        <v>186.9</v>
      </c>
      <c r="K57" s="1">
        <v>700.2</v>
      </c>
      <c r="L57" s="1">
        <v>1674</v>
      </c>
      <c r="M57" s="1">
        <v>32.573</v>
      </c>
      <c r="N57" s="1">
        <v>672</v>
      </c>
      <c r="O57" s="2">
        <f t="shared" si="0"/>
        <v>40999</v>
      </c>
      <c r="P57" t="str">
        <f t="shared" si="1"/>
        <v>NO</v>
      </c>
    </row>
    <row r="58" spans="1:16" hidden="1" x14ac:dyDescent="0.25">
      <c r="A58" s="1" t="s">
        <v>28</v>
      </c>
      <c r="B58" s="2">
        <v>40987</v>
      </c>
      <c r="C58">
        <v>108.09</v>
      </c>
      <c r="D58">
        <v>663.5</v>
      </c>
      <c r="E58">
        <v>1666.9</v>
      </c>
      <c r="F58">
        <v>125.71</v>
      </c>
      <c r="G58">
        <v>125.175</v>
      </c>
      <c r="H58">
        <v>61.28</v>
      </c>
      <c r="I58">
        <v>2.351</v>
      </c>
      <c r="J58">
        <v>184.25</v>
      </c>
      <c r="K58" s="1">
        <v>706.1</v>
      </c>
      <c r="L58" s="1">
        <v>1683.2</v>
      </c>
      <c r="M58">
        <v>32.926000000000002</v>
      </c>
      <c r="N58">
        <v>652.25</v>
      </c>
      <c r="O58" s="2">
        <f t="shared" si="0"/>
        <v>40999</v>
      </c>
      <c r="P58" t="str">
        <f t="shared" si="1"/>
        <v>NO</v>
      </c>
    </row>
    <row r="59" spans="1:16" hidden="1" x14ac:dyDescent="0.25">
      <c r="A59" s="1" t="s">
        <v>28</v>
      </c>
      <c r="B59" s="2">
        <v>40988</v>
      </c>
      <c r="C59">
        <v>105.61</v>
      </c>
      <c r="D59">
        <v>647.5</v>
      </c>
      <c r="E59">
        <v>1646.7</v>
      </c>
      <c r="F59">
        <v>124.12</v>
      </c>
      <c r="G59">
        <v>124.52500000000001</v>
      </c>
      <c r="H59">
        <v>61.25</v>
      </c>
      <c r="I59">
        <v>2.335</v>
      </c>
      <c r="J59">
        <v>176.85</v>
      </c>
      <c r="K59" s="1">
        <v>695.55</v>
      </c>
      <c r="L59" s="1">
        <v>1652.8</v>
      </c>
      <c r="M59">
        <v>31.805</v>
      </c>
      <c r="N59">
        <v>642.5</v>
      </c>
      <c r="O59" s="2">
        <f t="shared" si="0"/>
        <v>40999</v>
      </c>
      <c r="P59" t="str">
        <f t="shared" si="1"/>
        <v>NO</v>
      </c>
    </row>
    <row r="60" spans="1:16" hidden="1" x14ac:dyDescent="0.25">
      <c r="A60" s="1" t="s">
        <v>28</v>
      </c>
      <c r="B60" s="2">
        <v>40989</v>
      </c>
      <c r="C60" s="1">
        <v>107.27</v>
      </c>
      <c r="D60" s="1">
        <v>642</v>
      </c>
      <c r="E60" s="1">
        <v>1650</v>
      </c>
      <c r="F60" s="1">
        <v>124.2</v>
      </c>
      <c r="G60" s="1">
        <v>124.95</v>
      </c>
      <c r="H60" s="1">
        <v>60.43</v>
      </c>
      <c r="I60" s="1">
        <v>2.36</v>
      </c>
      <c r="J60" s="1">
        <v>169.8</v>
      </c>
      <c r="K60" s="1">
        <v>687.15</v>
      </c>
      <c r="L60" s="1">
        <v>1638.9</v>
      </c>
      <c r="M60" s="1">
        <v>32.198999999999998</v>
      </c>
      <c r="N60" s="1">
        <v>636.25</v>
      </c>
      <c r="O60" s="2">
        <f t="shared" si="0"/>
        <v>40999</v>
      </c>
      <c r="P60" t="str">
        <f t="shared" si="1"/>
        <v>NO</v>
      </c>
    </row>
    <row r="61" spans="1:16" hidden="1" x14ac:dyDescent="0.25">
      <c r="A61" s="1" t="s">
        <v>28</v>
      </c>
      <c r="B61" s="2">
        <v>40990</v>
      </c>
      <c r="C61" s="1">
        <v>105.35</v>
      </c>
      <c r="D61" s="1">
        <v>644.5</v>
      </c>
      <c r="E61" s="1">
        <v>1642.3</v>
      </c>
      <c r="F61" s="1">
        <v>123.14</v>
      </c>
      <c r="G61" s="1">
        <v>125.25</v>
      </c>
      <c r="H61" s="1">
        <v>59.06</v>
      </c>
      <c r="I61" s="1">
        <v>2.2690000000000001</v>
      </c>
      <c r="J61" s="1">
        <v>166.4</v>
      </c>
      <c r="K61" s="1">
        <v>649.54999999999995</v>
      </c>
      <c r="L61" s="1">
        <v>1611.6</v>
      </c>
      <c r="M61" s="1">
        <v>31.318999999999999</v>
      </c>
      <c r="N61" s="1">
        <v>646.25</v>
      </c>
      <c r="O61" s="2">
        <f t="shared" si="0"/>
        <v>40999</v>
      </c>
      <c r="P61" t="str">
        <f t="shared" si="1"/>
        <v>NO</v>
      </c>
    </row>
    <row r="62" spans="1:16" hidden="1" x14ac:dyDescent="0.25">
      <c r="A62" s="1" t="s">
        <v>28</v>
      </c>
      <c r="B62" s="2">
        <v>40991</v>
      </c>
      <c r="C62">
        <v>106.87</v>
      </c>
      <c r="D62">
        <v>646.5</v>
      </c>
      <c r="E62">
        <v>1662.3</v>
      </c>
      <c r="F62">
        <v>125.13</v>
      </c>
      <c r="G62">
        <v>124.5</v>
      </c>
      <c r="H62">
        <v>58.27</v>
      </c>
      <c r="I62">
        <v>2.2749999999999999</v>
      </c>
      <c r="J62">
        <v>166.2</v>
      </c>
      <c r="K62" s="1">
        <v>658.4</v>
      </c>
      <c r="L62" s="1">
        <v>1627.5</v>
      </c>
      <c r="M62">
        <v>32.247999999999998</v>
      </c>
      <c r="N62">
        <v>654.25</v>
      </c>
      <c r="O62" s="2">
        <f t="shared" si="0"/>
        <v>40999</v>
      </c>
      <c r="P62" t="str">
        <f t="shared" si="1"/>
        <v>NO</v>
      </c>
    </row>
    <row r="63" spans="1:16" hidden="1" x14ac:dyDescent="0.25">
      <c r="A63" s="1" t="s">
        <v>28</v>
      </c>
      <c r="B63" s="2">
        <v>40994</v>
      </c>
      <c r="C63" s="1">
        <v>107.03</v>
      </c>
      <c r="D63" s="1">
        <v>637.75</v>
      </c>
      <c r="E63" s="1">
        <v>1685.5</v>
      </c>
      <c r="F63" s="1">
        <v>125.65</v>
      </c>
      <c r="G63" s="1">
        <v>124.55</v>
      </c>
      <c r="H63" s="1">
        <v>58.76</v>
      </c>
      <c r="I63" s="1">
        <v>2.226</v>
      </c>
      <c r="J63" s="1">
        <v>168.15</v>
      </c>
      <c r="K63" s="1">
        <v>667.25</v>
      </c>
      <c r="L63" s="1">
        <v>1646.5</v>
      </c>
      <c r="M63" s="1">
        <v>32.725999999999999</v>
      </c>
      <c r="N63" s="1">
        <v>659.5</v>
      </c>
      <c r="O63" s="2">
        <f t="shared" si="0"/>
        <v>40999</v>
      </c>
      <c r="P63" t="str">
        <f t="shared" si="1"/>
        <v>NO</v>
      </c>
    </row>
    <row r="64" spans="1:16" hidden="1" x14ac:dyDescent="0.25">
      <c r="A64" s="1" t="s">
        <v>28</v>
      </c>
      <c r="B64" s="2">
        <v>40995</v>
      </c>
      <c r="C64">
        <v>107.33</v>
      </c>
      <c r="D64">
        <v>630.75</v>
      </c>
      <c r="E64">
        <v>1684.8</v>
      </c>
      <c r="F64">
        <v>125.54</v>
      </c>
      <c r="G64">
        <v>125.6</v>
      </c>
      <c r="H64">
        <v>59.41</v>
      </c>
      <c r="I64">
        <v>2.2080000000000002</v>
      </c>
      <c r="J64">
        <v>167.2</v>
      </c>
      <c r="K64">
        <v>662.1</v>
      </c>
      <c r="L64" s="1">
        <v>1657.4</v>
      </c>
      <c r="M64">
        <v>32.600999999999999</v>
      </c>
      <c r="N64">
        <v>639.75</v>
      </c>
      <c r="O64" s="2">
        <f t="shared" si="0"/>
        <v>40999</v>
      </c>
      <c r="P64" t="str">
        <f t="shared" si="1"/>
        <v>NO</v>
      </c>
    </row>
    <row r="65" spans="1:16" hidden="1" x14ac:dyDescent="0.25">
      <c r="A65" s="1" t="s">
        <v>28</v>
      </c>
      <c r="B65" s="2">
        <v>40996</v>
      </c>
      <c r="C65">
        <v>105.41</v>
      </c>
      <c r="D65">
        <v>620.25</v>
      </c>
      <c r="E65">
        <v>1657.9</v>
      </c>
      <c r="F65">
        <v>124.16</v>
      </c>
      <c r="G65">
        <v>124.45</v>
      </c>
      <c r="H65">
        <v>61</v>
      </c>
      <c r="I65">
        <v>2.1909999999999998</v>
      </c>
      <c r="J65">
        <v>167</v>
      </c>
      <c r="K65">
        <v>646.4</v>
      </c>
      <c r="L65" s="1">
        <v>1635.1</v>
      </c>
      <c r="M65">
        <v>31.815999999999999</v>
      </c>
      <c r="N65">
        <v>630.75</v>
      </c>
      <c r="O65" s="2">
        <f t="shared" si="0"/>
        <v>40999</v>
      </c>
      <c r="P65" t="str">
        <f t="shared" si="1"/>
        <v>NO</v>
      </c>
    </row>
    <row r="66" spans="1:16" hidden="1" x14ac:dyDescent="0.25">
      <c r="A66" s="1" t="s">
        <v>28</v>
      </c>
      <c r="B66" s="2">
        <v>40997</v>
      </c>
      <c r="C66" s="1">
        <v>102.78</v>
      </c>
      <c r="D66" s="1">
        <v>604</v>
      </c>
      <c r="E66" s="1">
        <v>1652.2</v>
      </c>
      <c r="F66" s="1">
        <v>122.39</v>
      </c>
      <c r="G66" s="1">
        <v>122.5</v>
      </c>
      <c r="H66" s="1">
        <v>60.27</v>
      </c>
      <c r="I66" s="1">
        <v>2.149</v>
      </c>
      <c r="J66" s="1">
        <v>167.1</v>
      </c>
      <c r="K66">
        <v>643.6</v>
      </c>
      <c r="L66" s="1">
        <v>1622.7</v>
      </c>
      <c r="M66" s="1">
        <v>31.978000000000002</v>
      </c>
      <c r="N66" s="1">
        <v>612.5</v>
      </c>
      <c r="O66" s="2">
        <f t="shared" si="0"/>
        <v>40999</v>
      </c>
      <c r="P66" t="str">
        <f t="shared" si="1"/>
        <v>NO</v>
      </c>
    </row>
    <row r="67" spans="1:16" x14ac:dyDescent="0.25">
      <c r="A67" s="1" t="s">
        <v>28</v>
      </c>
      <c r="B67" s="2">
        <v>40998</v>
      </c>
      <c r="C67">
        <v>103.02</v>
      </c>
      <c r="D67">
        <v>644</v>
      </c>
      <c r="E67">
        <v>1669.3</v>
      </c>
      <c r="F67">
        <v>122.88</v>
      </c>
      <c r="G67">
        <v>120.45</v>
      </c>
      <c r="H67">
        <v>61.5</v>
      </c>
      <c r="I67">
        <v>2.1259999999999999</v>
      </c>
      <c r="J67">
        <v>164.5</v>
      </c>
      <c r="K67" s="1">
        <v>653.15</v>
      </c>
      <c r="L67">
        <v>1638.3</v>
      </c>
      <c r="M67">
        <v>32.469000000000001</v>
      </c>
      <c r="N67">
        <v>660.75</v>
      </c>
      <c r="O67" s="2">
        <f t="shared" si="0"/>
        <v>40999</v>
      </c>
      <c r="P67" t="str">
        <f t="shared" si="1"/>
        <v>Month End</v>
      </c>
    </row>
    <row r="68" spans="1:16" hidden="1" x14ac:dyDescent="0.25">
      <c r="A68" s="1" t="s">
        <v>28</v>
      </c>
      <c r="B68" s="2">
        <v>41001</v>
      </c>
      <c r="C68" s="1">
        <v>105.23</v>
      </c>
      <c r="D68" s="1">
        <v>655</v>
      </c>
      <c r="E68" s="1">
        <v>1677.5</v>
      </c>
      <c r="F68" s="1">
        <v>125.43</v>
      </c>
      <c r="G68" s="1">
        <v>120.85</v>
      </c>
      <c r="H68" s="1">
        <v>59.7</v>
      </c>
      <c r="I68" s="1">
        <v>2.1520000000000001</v>
      </c>
      <c r="J68" s="1">
        <v>162.25</v>
      </c>
      <c r="K68" s="1">
        <v>657.85</v>
      </c>
      <c r="L68">
        <v>1649.1</v>
      </c>
      <c r="M68" s="1">
        <v>33.082999999999998</v>
      </c>
      <c r="N68" s="1">
        <v>657</v>
      </c>
      <c r="O68" s="2">
        <f t="shared" si="0"/>
        <v>41029</v>
      </c>
      <c r="P68" t="str">
        <f t="shared" si="1"/>
        <v>NO</v>
      </c>
    </row>
    <row r="69" spans="1:16" hidden="1" x14ac:dyDescent="0.25">
      <c r="A69" s="1" t="s">
        <v>28</v>
      </c>
      <c r="B69" s="2">
        <v>41002</v>
      </c>
      <c r="C69">
        <v>104.01</v>
      </c>
      <c r="D69">
        <v>658.25</v>
      </c>
      <c r="E69">
        <v>1670</v>
      </c>
      <c r="F69">
        <v>124.86</v>
      </c>
      <c r="G69">
        <v>119.8</v>
      </c>
      <c r="H69">
        <v>59.5</v>
      </c>
      <c r="I69">
        <v>2.1869999999999998</v>
      </c>
      <c r="J69">
        <v>162.5</v>
      </c>
      <c r="K69" s="1">
        <v>658.65</v>
      </c>
      <c r="L69" s="1">
        <v>1655.2</v>
      </c>
      <c r="M69">
        <v>33.25</v>
      </c>
      <c r="N69">
        <v>658</v>
      </c>
      <c r="O69" s="2">
        <f t="shared" ref="O69:O132" si="2">EOMONTH(B69,0)</f>
        <v>41029</v>
      </c>
      <c r="P69" t="str">
        <f t="shared" ref="P69:P132" si="3">IF(O70-O69&gt;0,"Month End","NO")</f>
        <v>NO</v>
      </c>
    </row>
    <row r="70" spans="1:16" hidden="1" x14ac:dyDescent="0.25">
      <c r="A70" s="1" t="s">
        <v>28</v>
      </c>
      <c r="B70" s="2">
        <v>41003</v>
      </c>
      <c r="C70" s="1">
        <v>101.47</v>
      </c>
      <c r="D70" s="1">
        <v>656.75</v>
      </c>
      <c r="E70" s="1">
        <v>1612.3</v>
      </c>
      <c r="F70" s="1">
        <v>122.34</v>
      </c>
      <c r="G70" s="1">
        <v>117.9</v>
      </c>
      <c r="H70" s="1">
        <v>58.48</v>
      </c>
      <c r="I70" s="1">
        <v>2.141</v>
      </c>
      <c r="J70" s="1">
        <v>160.65</v>
      </c>
      <c r="K70" s="1">
        <v>631.79999999999995</v>
      </c>
      <c r="L70" s="1">
        <v>1593.9</v>
      </c>
      <c r="M70" s="1">
        <v>31.029</v>
      </c>
      <c r="N70" s="1">
        <v>639.25</v>
      </c>
      <c r="O70" s="2">
        <f t="shared" si="2"/>
        <v>41029</v>
      </c>
      <c r="P70" t="str">
        <f t="shared" si="3"/>
        <v>NO</v>
      </c>
    </row>
    <row r="71" spans="1:16" hidden="1" x14ac:dyDescent="0.25">
      <c r="A71" s="1" t="s">
        <v>28</v>
      </c>
      <c r="B71" s="2">
        <v>41004</v>
      </c>
      <c r="C71">
        <v>103.31</v>
      </c>
      <c r="D71">
        <v>658.25</v>
      </c>
      <c r="E71">
        <v>1628.5</v>
      </c>
      <c r="F71">
        <v>123.43</v>
      </c>
      <c r="G71">
        <v>118.325</v>
      </c>
      <c r="H71">
        <v>58.57</v>
      </c>
      <c r="I71">
        <v>2.089</v>
      </c>
      <c r="J71">
        <v>158.69999999999999</v>
      </c>
      <c r="K71" s="1">
        <v>643.85</v>
      </c>
      <c r="L71">
        <v>1602.9</v>
      </c>
      <c r="M71" s="1">
        <v>31.716000000000001</v>
      </c>
      <c r="N71">
        <v>638.5</v>
      </c>
      <c r="O71" s="2">
        <f t="shared" si="2"/>
        <v>41029</v>
      </c>
      <c r="P71" t="str">
        <f t="shared" si="3"/>
        <v>NO</v>
      </c>
    </row>
    <row r="72" spans="1:16" hidden="1" x14ac:dyDescent="0.25">
      <c r="A72" s="1" t="s">
        <v>28</v>
      </c>
      <c r="B72" s="2">
        <v>41008</v>
      </c>
      <c r="C72" s="1">
        <v>102.46</v>
      </c>
      <c r="D72" s="1">
        <v>649</v>
      </c>
      <c r="E72" s="1">
        <v>1642.5</v>
      </c>
      <c r="F72" s="1">
        <v>122.67</v>
      </c>
      <c r="G72" s="1">
        <v>119.375</v>
      </c>
      <c r="H72" s="1">
        <v>57.64</v>
      </c>
      <c r="I72" s="1">
        <v>2.1070000000000002</v>
      </c>
      <c r="J72" s="1">
        <v>152.80000000000001</v>
      </c>
      <c r="K72" s="1">
        <v>642.85</v>
      </c>
      <c r="L72" s="1">
        <v>1613.6</v>
      </c>
      <c r="M72" s="1">
        <v>31.513000000000002</v>
      </c>
      <c r="N72" s="1">
        <v>643</v>
      </c>
      <c r="O72" s="2">
        <f t="shared" si="2"/>
        <v>41029</v>
      </c>
      <c r="P72" t="str">
        <f t="shared" si="3"/>
        <v>NO</v>
      </c>
    </row>
    <row r="73" spans="1:16" hidden="1" x14ac:dyDescent="0.25">
      <c r="A73" s="1" t="s">
        <v>28</v>
      </c>
      <c r="B73" s="2">
        <v>41009</v>
      </c>
      <c r="C73">
        <v>101.02</v>
      </c>
      <c r="D73">
        <v>634.75</v>
      </c>
      <c r="E73">
        <v>1659.5</v>
      </c>
      <c r="F73">
        <v>119.88</v>
      </c>
      <c r="G73">
        <v>117.75</v>
      </c>
      <c r="H73" s="1">
        <v>58.14</v>
      </c>
      <c r="I73">
        <v>2.0310000000000001</v>
      </c>
      <c r="J73">
        <v>146.94999999999999</v>
      </c>
      <c r="K73" s="1">
        <v>635.9</v>
      </c>
      <c r="L73" s="1">
        <v>1589.2</v>
      </c>
      <c r="M73" s="1">
        <v>31.67</v>
      </c>
      <c r="N73">
        <v>625.75</v>
      </c>
      <c r="O73" s="2">
        <f t="shared" si="2"/>
        <v>41029</v>
      </c>
      <c r="P73" t="str">
        <f t="shared" si="3"/>
        <v>NO</v>
      </c>
    </row>
    <row r="74" spans="1:16" hidden="1" x14ac:dyDescent="0.25">
      <c r="A74" s="1" t="s">
        <v>28</v>
      </c>
      <c r="B74" s="2">
        <v>41010</v>
      </c>
      <c r="C74">
        <v>102.7</v>
      </c>
      <c r="D74">
        <v>636</v>
      </c>
      <c r="E74">
        <v>1659</v>
      </c>
      <c r="F74">
        <v>120.18</v>
      </c>
      <c r="G74">
        <v>118.375</v>
      </c>
      <c r="H74">
        <v>58.93</v>
      </c>
      <c r="I74">
        <v>1.984</v>
      </c>
      <c r="J74">
        <v>141.69999999999999</v>
      </c>
      <c r="K74" s="1">
        <v>635.65</v>
      </c>
      <c r="L74" s="1">
        <v>1579.8</v>
      </c>
      <c r="M74">
        <v>31.510999999999999</v>
      </c>
      <c r="N74">
        <v>628</v>
      </c>
      <c r="O74" s="2">
        <f t="shared" si="2"/>
        <v>41029</v>
      </c>
      <c r="P74" t="str">
        <f t="shared" si="3"/>
        <v>NO</v>
      </c>
    </row>
    <row r="75" spans="1:16" hidden="1" x14ac:dyDescent="0.25">
      <c r="A75" s="1" t="s">
        <v>28</v>
      </c>
      <c r="B75" s="2">
        <v>41011</v>
      </c>
      <c r="C75" s="1">
        <v>103.64</v>
      </c>
      <c r="D75" s="1">
        <v>637.5</v>
      </c>
      <c r="E75" s="1">
        <v>1679.5</v>
      </c>
      <c r="F75" s="1">
        <v>121.71</v>
      </c>
      <c r="G75" s="1">
        <v>121.25</v>
      </c>
      <c r="H75" s="1">
        <v>59.9</v>
      </c>
      <c r="I75" s="1">
        <v>1.9830000000000001</v>
      </c>
      <c r="J75" s="1">
        <v>144.85</v>
      </c>
      <c r="K75" s="1">
        <v>652.15</v>
      </c>
      <c r="L75" s="1">
        <v>1601.5</v>
      </c>
      <c r="M75" s="1">
        <v>32.515000000000001</v>
      </c>
      <c r="N75" s="1">
        <v>639.25</v>
      </c>
      <c r="O75" s="2">
        <f t="shared" si="2"/>
        <v>41029</v>
      </c>
      <c r="P75" t="str">
        <f t="shared" si="3"/>
        <v>NO</v>
      </c>
    </row>
    <row r="76" spans="1:16" hidden="1" x14ac:dyDescent="0.25">
      <c r="A76" s="1" t="s">
        <v>28</v>
      </c>
      <c r="B76" s="2">
        <v>41012</v>
      </c>
      <c r="C76">
        <v>102.83</v>
      </c>
      <c r="D76">
        <v>629.25</v>
      </c>
      <c r="E76">
        <v>1659.1</v>
      </c>
      <c r="F76">
        <v>121.83</v>
      </c>
      <c r="G76">
        <v>120.52500000000001</v>
      </c>
      <c r="H76">
        <v>59.91</v>
      </c>
      <c r="I76">
        <v>1.9810000000000001</v>
      </c>
      <c r="J76">
        <v>146.4</v>
      </c>
      <c r="K76" s="1">
        <v>646.25</v>
      </c>
      <c r="L76">
        <v>1583.4</v>
      </c>
      <c r="M76">
        <v>31.38</v>
      </c>
      <c r="N76">
        <v>623.5</v>
      </c>
      <c r="O76" s="2">
        <f t="shared" si="2"/>
        <v>41029</v>
      </c>
      <c r="P76" t="str">
        <f t="shared" si="3"/>
        <v>NO</v>
      </c>
    </row>
    <row r="77" spans="1:16" hidden="1" x14ac:dyDescent="0.25">
      <c r="A77" s="1" t="s">
        <v>28</v>
      </c>
      <c r="B77" s="2">
        <v>41015</v>
      </c>
      <c r="C77" s="1">
        <v>102.93</v>
      </c>
      <c r="D77" s="1">
        <v>623.25</v>
      </c>
      <c r="E77" s="1">
        <v>1648.7</v>
      </c>
      <c r="F77" s="1">
        <v>118.68</v>
      </c>
      <c r="G77" s="1">
        <v>120.72499999999999</v>
      </c>
      <c r="H77" s="1">
        <v>58.14</v>
      </c>
      <c r="I77" s="1">
        <v>2.016</v>
      </c>
      <c r="J77" s="1">
        <v>146.25</v>
      </c>
      <c r="K77" s="1">
        <v>649.75</v>
      </c>
      <c r="L77" s="1">
        <v>1571.7</v>
      </c>
      <c r="M77" s="1">
        <v>31.364000000000001</v>
      </c>
      <c r="N77" s="1">
        <v>616.25</v>
      </c>
      <c r="O77" s="2">
        <f t="shared" si="2"/>
        <v>41029</v>
      </c>
      <c r="P77" t="str">
        <f t="shared" si="3"/>
        <v>NO</v>
      </c>
    </row>
    <row r="78" spans="1:16" hidden="1" x14ac:dyDescent="0.25">
      <c r="A78" s="1" t="s">
        <v>28</v>
      </c>
      <c r="B78" s="2">
        <v>41016</v>
      </c>
      <c r="C78">
        <v>104.2</v>
      </c>
      <c r="D78">
        <v>616.75</v>
      </c>
      <c r="E78">
        <v>1650.3</v>
      </c>
      <c r="F78">
        <v>118.78</v>
      </c>
      <c r="G78">
        <v>121.6</v>
      </c>
      <c r="H78">
        <v>58.25</v>
      </c>
      <c r="I78">
        <v>1.9510000000000001</v>
      </c>
      <c r="J78">
        <v>147.94999999999999</v>
      </c>
      <c r="K78" s="1">
        <v>661.2</v>
      </c>
      <c r="L78">
        <v>1580.6</v>
      </c>
      <c r="M78" s="1">
        <v>31.664999999999999</v>
      </c>
      <c r="N78">
        <v>615.5</v>
      </c>
      <c r="O78" s="2">
        <f t="shared" si="2"/>
        <v>41029</v>
      </c>
      <c r="P78" t="str">
        <f t="shared" si="3"/>
        <v>NO</v>
      </c>
    </row>
    <row r="79" spans="1:16" hidden="1" x14ac:dyDescent="0.25">
      <c r="A79" s="1" t="s">
        <v>28</v>
      </c>
      <c r="B79" s="2">
        <v>41017</v>
      </c>
      <c r="C79" s="1">
        <v>102.67</v>
      </c>
      <c r="D79" s="1">
        <v>601.75</v>
      </c>
      <c r="E79" s="1">
        <v>1638.8</v>
      </c>
      <c r="F79" s="1">
        <v>117.97</v>
      </c>
      <c r="G79" s="1">
        <v>120.27500000000001</v>
      </c>
      <c r="H79" s="1">
        <v>57.57</v>
      </c>
      <c r="I79" s="1">
        <v>1.9510000000000001</v>
      </c>
      <c r="J79" s="1">
        <v>146.35</v>
      </c>
      <c r="K79" s="1">
        <v>656.5</v>
      </c>
      <c r="L79" s="1">
        <v>1575.3</v>
      </c>
      <c r="M79" s="1">
        <v>31.478000000000002</v>
      </c>
      <c r="N79" s="1">
        <v>610.75</v>
      </c>
      <c r="O79" s="2">
        <f t="shared" si="2"/>
        <v>41029</v>
      </c>
      <c r="P79" t="str">
        <f t="shared" si="3"/>
        <v>NO</v>
      </c>
    </row>
    <row r="80" spans="1:16" hidden="1" x14ac:dyDescent="0.25">
      <c r="A80" s="1" t="s">
        <v>28</v>
      </c>
      <c r="B80" s="2">
        <v>41018</v>
      </c>
      <c r="C80">
        <v>102.27</v>
      </c>
      <c r="D80">
        <v>621</v>
      </c>
      <c r="E80">
        <v>1640.6</v>
      </c>
      <c r="F80">
        <v>118</v>
      </c>
      <c r="G80">
        <v>120.7</v>
      </c>
      <c r="H80">
        <v>57.75</v>
      </c>
      <c r="I80">
        <v>1.907</v>
      </c>
      <c r="J80">
        <v>148.05000000000001</v>
      </c>
      <c r="K80" s="1">
        <v>662.6</v>
      </c>
      <c r="L80" s="1">
        <v>1574.2</v>
      </c>
      <c r="M80">
        <v>31.771000000000001</v>
      </c>
      <c r="N80">
        <v>624.75</v>
      </c>
      <c r="O80" s="2">
        <f t="shared" si="2"/>
        <v>41029</v>
      </c>
      <c r="P80" t="str">
        <f t="shared" si="3"/>
        <v>NO</v>
      </c>
    </row>
    <row r="81" spans="1:16" hidden="1" x14ac:dyDescent="0.25">
      <c r="A81" s="1" t="s">
        <v>28</v>
      </c>
      <c r="B81" s="2">
        <v>41019</v>
      </c>
      <c r="C81" s="1">
        <v>103.05</v>
      </c>
      <c r="D81" s="1">
        <v>612.5</v>
      </c>
      <c r="E81" s="1">
        <v>1642.1</v>
      </c>
      <c r="F81" s="1">
        <v>118.76</v>
      </c>
      <c r="G81" s="1">
        <v>120.55</v>
      </c>
      <c r="H81" s="1">
        <v>58.36</v>
      </c>
      <c r="I81" s="1">
        <v>1.927</v>
      </c>
      <c r="J81" s="1">
        <v>151.55000000000001</v>
      </c>
      <c r="K81" s="1">
        <v>676.2</v>
      </c>
      <c r="L81" s="1">
        <v>1580.4</v>
      </c>
      <c r="M81" s="1">
        <v>31.643999999999998</v>
      </c>
      <c r="N81" s="1">
        <v>615.75</v>
      </c>
      <c r="O81" s="2">
        <f t="shared" si="2"/>
        <v>41029</v>
      </c>
      <c r="P81" t="str">
        <f t="shared" si="3"/>
        <v>NO</v>
      </c>
    </row>
    <row r="82" spans="1:16" hidden="1" x14ac:dyDescent="0.25">
      <c r="A82" s="1" t="s">
        <v>28</v>
      </c>
      <c r="B82" s="2">
        <v>41022</v>
      </c>
      <c r="C82">
        <v>103.11</v>
      </c>
      <c r="D82">
        <v>622.5</v>
      </c>
      <c r="E82">
        <v>1631.9</v>
      </c>
      <c r="F82">
        <v>118.71</v>
      </c>
      <c r="G82">
        <v>119.8</v>
      </c>
      <c r="H82">
        <v>57.85</v>
      </c>
      <c r="I82">
        <v>2.0070000000000001</v>
      </c>
      <c r="J82">
        <v>143.80000000000001</v>
      </c>
      <c r="K82" s="1">
        <v>670.25</v>
      </c>
      <c r="L82">
        <v>1552.5</v>
      </c>
      <c r="M82" s="1">
        <v>30.524999999999999</v>
      </c>
      <c r="N82">
        <v>625</v>
      </c>
      <c r="O82" s="2">
        <f t="shared" si="2"/>
        <v>41029</v>
      </c>
      <c r="P82" t="str">
        <f t="shared" si="3"/>
        <v>NO</v>
      </c>
    </row>
    <row r="83" spans="1:16" hidden="1" x14ac:dyDescent="0.25">
      <c r="A83" s="1" t="s">
        <v>28</v>
      </c>
      <c r="B83" s="2">
        <v>41023</v>
      </c>
      <c r="C83" s="1">
        <v>103.55</v>
      </c>
      <c r="D83" s="1">
        <v>618.25</v>
      </c>
      <c r="E83" s="1">
        <v>1643</v>
      </c>
      <c r="F83" s="1">
        <v>118.16</v>
      </c>
      <c r="G83" s="1">
        <v>116.8</v>
      </c>
      <c r="H83" s="1">
        <v>57.27</v>
      </c>
      <c r="I83" s="1">
        <v>1.9750000000000001</v>
      </c>
      <c r="J83" s="1">
        <v>143.4</v>
      </c>
      <c r="K83" s="1">
        <v>665.15</v>
      </c>
      <c r="L83" s="1">
        <v>1544.4</v>
      </c>
      <c r="M83" s="1">
        <v>30.74</v>
      </c>
      <c r="N83" s="1">
        <v>624.5</v>
      </c>
      <c r="O83" s="2">
        <f t="shared" si="2"/>
        <v>41029</v>
      </c>
      <c r="P83" t="str">
        <f t="shared" si="3"/>
        <v>NO</v>
      </c>
    </row>
    <row r="84" spans="1:16" hidden="1" x14ac:dyDescent="0.25">
      <c r="A84" s="1" t="s">
        <v>28</v>
      </c>
      <c r="B84" s="2">
        <v>41024</v>
      </c>
      <c r="C84" s="1">
        <v>104.12</v>
      </c>
      <c r="D84" s="1">
        <v>611</v>
      </c>
      <c r="E84" s="1">
        <v>1641.4</v>
      </c>
      <c r="F84" s="1">
        <v>119.12</v>
      </c>
      <c r="G84" s="1">
        <v>118.5</v>
      </c>
      <c r="H84" s="1">
        <v>56.85</v>
      </c>
      <c r="I84" s="1">
        <v>2.0680000000000001</v>
      </c>
      <c r="J84" s="1">
        <v>145.9</v>
      </c>
      <c r="K84" s="1">
        <v>654.45000000000005</v>
      </c>
      <c r="L84">
        <v>1543.6</v>
      </c>
      <c r="M84" s="1">
        <v>30.350999999999999</v>
      </c>
      <c r="N84" s="1">
        <v>616.5</v>
      </c>
      <c r="O84" s="2">
        <f t="shared" si="2"/>
        <v>41029</v>
      </c>
      <c r="P84" t="str">
        <f t="shared" si="3"/>
        <v>NO</v>
      </c>
    </row>
    <row r="85" spans="1:16" hidden="1" x14ac:dyDescent="0.25">
      <c r="A85" s="1" t="s">
        <v>28</v>
      </c>
      <c r="B85" s="2">
        <v>41025</v>
      </c>
      <c r="C85">
        <v>104.55</v>
      </c>
      <c r="D85">
        <v>624</v>
      </c>
      <c r="E85">
        <v>1659.6</v>
      </c>
      <c r="F85">
        <v>119.92</v>
      </c>
      <c r="G85">
        <v>118.075</v>
      </c>
      <c r="H85">
        <v>57.03</v>
      </c>
      <c r="I85">
        <v>2.036</v>
      </c>
      <c r="J85">
        <v>144.85</v>
      </c>
      <c r="K85" s="1">
        <v>672.05</v>
      </c>
      <c r="L85" s="1">
        <v>1566.2</v>
      </c>
      <c r="M85">
        <v>31.202999999999999</v>
      </c>
      <c r="N85">
        <v>626</v>
      </c>
      <c r="O85" s="2">
        <f t="shared" si="2"/>
        <v>41029</v>
      </c>
      <c r="P85" t="str">
        <f t="shared" si="3"/>
        <v>NO</v>
      </c>
    </row>
    <row r="86" spans="1:16" hidden="1" x14ac:dyDescent="0.25">
      <c r="A86" s="1" t="s">
        <v>28</v>
      </c>
      <c r="B86" s="2">
        <v>41026</v>
      </c>
      <c r="C86" s="1">
        <v>104.93</v>
      </c>
      <c r="D86" s="1">
        <v>653</v>
      </c>
      <c r="E86" s="1">
        <v>1664</v>
      </c>
      <c r="F86" s="1">
        <v>119.83</v>
      </c>
      <c r="G86" s="1">
        <v>118.45</v>
      </c>
      <c r="H86">
        <v>57.64</v>
      </c>
      <c r="I86" s="1">
        <v>2.1859999999999999</v>
      </c>
      <c r="J86" s="1">
        <v>147.80000000000001</v>
      </c>
      <c r="K86" s="1">
        <v>680.9</v>
      </c>
      <c r="L86" s="1">
        <v>1571.7</v>
      </c>
      <c r="M86" s="1">
        <v>31.347000000000001</v>
      </c>
      <c r="N86" s="1">
        <v>642.25</v>
      </c>
      <c r="O86" s="2">
        <f t="shared" si="2"/>
        <v>41029</v>
      </c>
      <c r="P86" t="str">
        <f t="shared" si="3"/>
        <v>NO</v>
      </c>
    </row>
    <row r="87" spans="1:16" x14ac:dyDescent="0.25">
      <c r="A87" s="1" t="s">
        <v>28</v>
      </c>
      <c r="B87" s="2">
        <v>41029</v>
      </c>
      <c r="C87">
        <v>104.87</v>
      </c>
      <c r="D87">
        <v>660.25</v>
      </c>
      <c r="E87">
        <v>1663.4</v>
      </c>
      <c r="F87">
        <v>119.47</v>
      </c>
      <c r="G87">
        <v>118.75</v>
      </c>
      <c r="H87" s="1">
        <v>57.87</v>
      </c>
      <c r="I87">
        <v>2.2850000000000001</v>
      </c>
      <c r="J87">
        <v>140.85</v>
      </c>
      <c r="K87" s="1">
        <v>681.75</v>
      </c>
      <c r="L87" s="1">
        <v>1567.7</v>
      </c>
      <c r="M87">
        <v>30.959</v>
      </c>
      <c r="N87">
        <v>647.75</v>
      </c>
      <c r="O87" s="2">
        <f t="shared" si="2"/>
        <v>41029</v>
      </c>
      <c r="P87" t="str">
        <f t="shared" si="3"/>
        <v>Month End</v>
      </c>
    </row>
    <row r="88" spans="1:16" hidden="1" x14ac:dyDescent="0.25">
      <c r="A88" s="1" t="s">
        <v>28</v>
      </c>
      <c r="B88" s="2">
        <v>41030</v>
      </c>
      <c r="C88" s="1">
        <v>106.16</v>
      </c>
      <c r="D88" s="1">
        <v>659.75</v>
      </c>
      <c r="E88" s="1">
        <v>1661.7</v>
      </c>
      <c r="F88" s="1">
        <v>119.66</v>
      </c>
      <c r="G88" s="1">
        <v>113.52500000000001</v>
      </c>
      <c r="H88" s="1">
        <v>58.59</v>
      </c>
      <c r="I88" s="1">
        <v>2.371</v>
      </c>
      <c r="J88" s="1">
        <v>132</v>
      </c>
      <c r="K88" s="1">
        <v>680.45</v>
      </c>
      <c r="L88" s="1">
        <v>1568.1</v>
      </c>
      <c r="M88" s="1">
        <v>30.876999999999999</v>
      </c>
      <c r="N88" s="1">
        <v>633.75</v>
      </c>
      <c r="O88" s="2">
        <f t="shared" si="2"/>
        <v>41060</v>
      </c>
      <c r="P88" t="str">
        <f t="shared" si="3"/>
        <v>NO</v>
      </c>
    </row>
    <row r="89" spans="1:16" hidden="1" x14ac:dyDescent="0.25">
      <c r="A89" s="1" t="s">
        <v>28</v>
      </c>
      <c r="B89" s="2">
        <v>41031</v>
      </c>
      <c r="C89">
        <v>105.22</v>
      </c>
      <c r="D89">
        <v>642.25</v>
      </c>
      <c r="E89">
        <v>1653.4</v>
      </c>
      <c r="F89">
        <v>118.2</v>
      </c>
      <c r="G89">
        <v>112.875</v>
      </c>
      <c r="H89">
        <v>57.59</v>
      </c>
      <c r="I89">
        <v>2.2530000000000001</v>
      </c>
      <c r="J89">
        <v>130.75</v>
      </c>
      <c r="K89" s="1">
        <v>668.85</v>
      </c>
      <c r="L89" s="1">
        <v>1560.2</v>
      </c>
      <c r="M89">
        <v>30.591999999999999</v>
      </c>
      <c r="N89">
        <v>607</v>
      </c>
      <c r="O89" s="2">
        <f t="shared" si="2"/>
        <v>41060</v>
      </c>
      <c r="P89" t="str">
        <f t="shared" si="3"/>
        <v>NO</v>
      </c>
    </row>
    <row r="90" spans="1:16" hidden="1" x14ac:dyDescent="0.25">
      <c r="A90" s="1" t="s">
        <v>28</v>
      </c>
      <c r="B90" s="2">
        <v>41032</v>
      </c>
      <c r="C90" s="1">
        <v>102.54</v>
      </c>
      <c r="D90" s="1">
        <v>650.75</v>
      </c>
      <c r="E90" s="1">
        <v>1634.2</v>
      </c>
      <c r="F90" s="1">
        <v>116.08</v>
      </c>
      <c r="G90" s="1">
        <v>115.875</v>
      </c>
      <c r="H90" s="1">
        <v>56.97</v>
      </c>
      <c r="I90" s="1">
        <v>2.34</v>
      </c>
      <c r="J90" s="1">
        <v>126.35</v>
      </c>
      <c r="K90" s="1">
        <v>660.75</v>
      </c>
      <c r="L90" s="1">
        <v>1528.9</v>
      </c>
      <c r="M90" s="1">
        <v>29.959</v>
      </c>
      <c r="N90" s="1">
        <v>608.25</v>
      </c>
      <c r="O90" s="2">
        <f t="shared" si="2"/>
        <v>41060</v>
      </c>
      <c r="P90" t="str">
        <f t="shared" si="3"/>
        <v>NO</v>
      </c>
    </row>
    <row r="91" spans="1:16" hidden="1" x14ac:dyDescent="0.25">
      <c r="A91" s="1" t="s">
        <v>28</v>
      </c>
      <c r="B91" s="2">
        <v>41033</v>
      </c>
      <c r="C91">
        <v>98.49</v>
      </c>
      <c r="D91">
        <v>662.25</v>
      </c>
      <c r="E91">
        <v>1644.7</v>
      </c>
      <c r="F91">
        <v>113.18</v>
      </c>
      <c r="G91">
        <v>115.375</v>
      </c>
      <c r="H91">
        <v>57.64</v>
      </c>
      <c r="I91">
        <v>2.2789999999999999</v>
      </c>
      <c r="J91">
        <v>121.65</v>
      </c>
      <c r="K91" s="1">
        <v>651.54999999999995</v>
      </c>
      <c r="L91" s="1">
        <v>1531.8</v>
      </c>
      <c r="M91">
        <v>30.38</v>
      </c>
      <c r="N91">
        <v>603.75</v>
      </c>
      <c r="O91" s="2">
        <f t="shared" si="2"/>
        <v>41060</v>
      </c>
      <c r="P91" t="str">
        <f t="shared" si="3"/>
        <v>NO</v>
      </c>
    </row>
    <row r="92" spans="1:16" hidden="1" x14ac:dyDescent="0.25">
      <c r="A92" s="1" t="s">
        <v>28</v>
      </c>
      <c r="B92" s="2">
        <v>41036</v>
      </c>
      <c r="C92">
        <v>97.94</v>
      </c>
      <c r="D92">
        <v>665</v>
      </c>
      <c r="E92">
        <v>1638.6</v>
      </c>
      <c r="F92">
        <v>113.16</v>
      </c>
      <c r="G92">
        <v>116.27500000000001</v>
      </c>
      <c r="H92">
        <v>52.19</v>
      </c>
      <c r="I92">
        <v>2.3359999999999999</v>
      </c>
      <c r="J92">
        <v>117.8</v>
      </c>
      <c r="K92" s="1">
        <v>647.20000000000005</v>
      </c>
      <c r="L92" s="1">
        <v>1525.9</v>
      </c>
      <c r="M92">
        <v>30.071999999999999</v>
      </c>
      <c r="N92">
        <v>606.25</v>
      </c>
      <c r="O92" s="2">
        <f t="shared" si="2"/>
        <v>41060</v>
      </c>
      <c r="P92" t="str">
        <f t="shared" si="3"/>
        <v>NO</v>
      </c>
    </row>
    <row r="93" spans="1:16" hidden="1" x14ac:dyDescent="0.25">
      <c r="A93" s="1" t="s">
        <v>28</v>
      </c>
      <c r="B93" s="2">
        <v>41037</v>
      </c>
      <c r="C93" s="1">
        <v>97.01</v>
      </c>
      <c r="D93" s="1">
        <v>666</v>
      </c>
      <c r="E93" s="1">
        <v>1604</v>
      </c>
      <c r="F93" s="1">
        <v>112.73</v>
      </c>
      <c r="G93" s="1">
        <v>115.77500000000001</v>
      </c>
      <c r="H93" s="1">
        <v>56.39</v>
      </c>
      <c r="I93" s="1">
        <v>2.3929999999999998</v>
      </c>
      <c r="J93" s="1">
        <v>113.7</v>
      </c>
      <c r="K93" s="1">
        <v>622.35</v>
      </c>
      <c r="L93" s="1">
        <v>1505.8</v>
      </c>
      <c r="M93">
        <v>29.414000000000001</v>
      </c>
      <c r="N93" s="1">
        <v>609</v>
      </c>
      <c r="O93" s="2">
        <f t="shared" si="2"/>
        <v>41060</v>
      </c>
      <c r="P93" t="str">
        <f t="shared" si="3"/>
        <v>NO</v>
      </c>
    </row>
    <row r="94" spans="1:16" hidden="1" x14ac:dyDescent="0.25">
      <c r="A94" s="1" t="s">
        <v>28</v>
      </c>
      <c r="B94" s="2">
        <v>41038</v>
      </c>
      <c r="C94">
        <v>96.81</v>
      </c>
      <c r="D94">
        <v>641.25</v>
      </c>
      <c r="E94">
        <v>1593.7</v>
      </c>
      <c r="F94">
        <v>113.2</v>
      </c>
      <c r="G94">
        <v>116.6</v>
      </c>
      <c r="H94">
        <v>57.1</v>
      </c>
      <c r="I94">
        <v>2.4649999999999999</v>
      </c>
      <c r="J94">
        <v>114.25</v>
      </c>
      <c r="K94" s="1">
        <v>613.15</v>
      </c>
      <c r="L94" s="1">
        <v>1496.7</v>
      </c>
      <c r="M94" s="1">
        <v>29.196999999999999</v>
      </c>
      <c r="N94">
        <v>591.25</v>
      </c>
      <c r="O94" s="2">
        <f t="shared" si="2"/>
        <v>41060</v>
      </c>
      <c r="P94" t="str">
        <f t="shared" si="3"/>
        <v>NO</v>
      </c>
    </row>
    <row r="95" spans="1:16" hidden="1" x14ac:dyDescent="0.25">
      <c r="A95" s="1" t="s">
        <v>28</v>
      </c>
      <c r="B95" s="2">
        <v>41039</v>
      </c>
      <c r="C95" s="1">
        <v>97.08</v>
      </c>
      <c r="D95" s="1">
        <v>625.5</v>
      </c>
      <c r="E95" s="1">
        <v>1595.1</v>
      </c>
      <c r="F95" s="1">
        <v>112.73</v>
      </c>
      <c r="G95" s="1">
        <v>115.85</v>
      </c>
      <c r="H95" s="1">
        <v>56.83</v>
      </c>
      <c r="I95" s="1">
        <v>2.4870000000000001</v>
      </c>
      <c r="J95" s="1">
        <v>114.4</v>
      </c>
      <c r="K95" s="1">
        <v>614.85</v>
      </c>
      <c r="L95" s="1">
        <v>1491.3</v>
      </c>
      <c r="M95" s="1">
        <v>29.135999999999999</v>
      </c>
      <c r="N95" s="1">
        <v>594.75</v>
      </c>
      <c r="O95" s="2">
        <f t="shared" si="2"/>
        <v>41060</v>
      </c>
      <c r="P95" t="str">
        <f t="shared" si="3"/>
        <v>NO</v>
      </c>
    </row>
    <row r="96" spans="1:16" hidden="1" x14ac:dyDescent="0.25">
      <c r="A96" s="1" t="s">
        <v>28</v>
      </c>
      <c r="B96" s="2">
        <v>41040</v>
      </c>
      <c r="C96">
        <v>96.13</v>
      </c>
      <c r="D96">
        <v>608</v>
      </c>
      <c r="E96">
        <v>1583.6</v>
      </c>
      <c r="F96">
        <v>112.26</v>
      </c>
      <c r="G96">
        <v>115.15</v>
      </c>
      <c r="H96">
        <v>56.43</v>
      </c>
      <c r="I96">
        <v>2.5089999999999999</v>
      </c>
      <c r="J96" s="1">
        <v>122.55</v>
      </c>
      <c r="K96" s="1">
        <v>602.95000000000005</v>
      </c>
      <c r="L96" s="1">
        <v>1469.1</v>
      </c>
      <c r="M96">
        <v>28.858000000000001</v>
      </c>
      <c r="N96">
        <v>592.75</v>
      </c>
      <c r="O96" s="2">
        <f t="shared" si="2"/>
        <v>41060</v>
      </c>
      <c r="P96" t="str">
        <f t="shared" si="3"/>
        <v>NO</v>
      </c>
    </row>
    <row r="97" spans="1:16" hidden="1" x14ac:dyDescent="0.25">
      <c r="A97" s="1" t="s">
        <v>28</v>
      </c>
      <c r="B97" s="2">
        <v>41043</v>
      </c>
      <c r="C97" s="1">
        <v>94.78</v>
      </c>
      <c r="D97" s="1">
        <v>608</v>
      </c>
      <c r="E97" s="1">
        <v>1560.6</v>
      </c>
      <c r="F97" s="1">
        <v>111.57</v>
      </c>
      <c r="G97" s="1">
        <v>116.15</v>
      </c>
      <c r="H97" s="1">
        <v>55.64</v>
      </c>
      <c r="I97" s="1">
        <v>2.431</v>
      </c>
      <c r="J97" s="1">
        <v>116.6</v>
      </c>
      <c r="K97" s="1">
        <v>594.4</v>
      </c>
      <c r="L97" s="1">
        <v>1440.3</v>
      </c>
      <c r="M97" s="1">
        <v>28.318999999999999</v>
      </c>
      <c r="N97" s="1">
        <v>597.75</v>
      </c>
      <c r="O97" s="2">
        <f t="shared" si="2"/>
        <v>41060</v>
      </c>
      <c r="P97" t="str">
        <f t="shared" si="3"/>
        <v>NO</v>
      </c>
    </row>
    <row r="98" spans="1:16" hidden="1" x14ac:dyDescent="0.25">
      <c r="A98" s="1" t="s">
        <v>28</v>
      </c>
      <c r="B98" s="2">
        <v>41044</v>
      </c>
      <c r="C98">
        <v>93.98</v>
      </c>
      <c r="D98">
        <v>597.25</v>
      </c>
      <c r="E98">
        <v>1556.8</v>
      </c>
      <c r="F98">
        <v>112.24</v>
      </c>
      <c r="G98">
        <v>116.425</v>
      </c>
      <c r="H98">
        <v>55.33</v>
      </c>
      <c r="I98">
        <v>2.5</v>
      </c>
      <c r="J98">
        <v>114</v>
      </c>
      <c r="K98" s="1">
        <v>600.70000000000005</v>
      </c>
      <c r="L98" s="1">
        <v>1444.2</v>
      </c>
      <c r="M98">
        <v>28.053999999999998</v>
      </c>
      <c r="N98">
        <v>608.5</v>
      </c>
      <c r="O98" s="2">
        <f t="shared" si="2"/>
        <v>41060</v>
      </c>
      <c r="P98" t="str">
        <f t="shared" si="3"/>
        <v>NO</v>
      </c>
    </row>
    <row r="99" spans="1:16" hidden="1" x14ac:dyDescent="0.25">
      <c r="A99" s="1" t="s">
        <v>28</v>
      </c>
      <c r="B99" s="2">
        <v>41045</v>
      </c>
      <c r="C99" s="1">
        <v>92.81</v>
      </c>
      <c r="D99" s="1">
        <v>620</v>
      </c>
      <c r="E99" s="1">
        <v>1536.2</v>
      </c>
      <c r="F99" s="1">
        <v>111.71</v>
      </c>
      <c r="G99" s="1">
        <v>116.875</v>
      </c>
      <c r="H99" s="1">
        <v>54.98</v>
      </c>
      <c r="I99" s="1">
        <v>2.6179999999999999</v>
      </c>
      <c r="J99" s="1">
        <v>112.8</v>
      </c>
      <c r="K99" s="1">
        <v>593.70000000000005</v>
      </c>
      <c r="L99" s="1">
        <v>1429.9</v>
      </c>
      <c r="M99" s="1">
        <v>27.17</v>
      </c>
      <c r="N99" s="1">
        <v>638.75</v>
      </c>
      <c r="O99" s="2">
        <f t="shared" si="2"/>
        <v>41060</v>
      </c>
      <c r="P99" t="str">
        <f t="shared" si="3"/>
        <v>NO</v>
      </c>
    </row>
    <row r="100" spans="1:16" hidden="1" x14ac:dyDescent="0.25">
      <c r="A100" s="1" t="s">
        <v>28</v>
      </c>
      <c r="B100" s="2">
        <v>41046</v>
      </c>
      <c r="C100">
        <v>92.56</v>
      </c>
      <c r="D100">
        <v>625</v>
      </c>
      <c r="E100">
        <v>1574.5</v>
      </c>
      <c r="F100">
        <v>107.49</v>
      </c>
      <c r="G100">
        <v>117.925</v>
      </c>
      <c r="H100">
        <v>54.23</v>
      </c>
      <c r="I100">
        <v>2.5939999999999999</v>
      </c>
      <c r="J100">
        <v>105.85</v>
      </c>
      <c r="K100" s="1">
        <v>605.5</v>
      </c>
      <c r="L100" s="1">
        <v>1451.2</v>
      </c>
      <c r="M100">
        <v>27.995999999999999</v>
      </c>
      <c r="N100">
        <v>657.75</v>
      </c>
      <c r="O100" s="2">
        <f t="shared" si="2"/>
        <v>41060</v>
      </c>
      <c r="P100" t="str">
        <f t="shared" si="3"/>
        <v>NO</v>
      </c>
    </row>
    <row r="101" spans="1:16" hidden="1" x14ac:dyDescent="0.25">
      <c r="A101" s="1" t="s">
        <v>28</v>
      </c>
      <c r="B101" s="2">
        <v>41047</v>
      </c>
      <c r="C101" s="1">
        <v>91.48</v>
      </c>
      <c r="D101" s="1">
        <v>635.5</v>
      </c>
      <c r="E101" s="1">
        <v>1591.6</v>
      </c>
      <c r="F101" s="1">
        <v>107.14</v>
      </c>
      <c r="G101" s="1">
        <v>119.52500000000001</v>
      </c>
      <c r="H101" s="1">
        <v>53.24</v>
      </c>
      <c r="I101" s="1">
        <v>2.742</v>
      </c>
      <c r="J101" s="1">
        <v>102.2</v>
      </c>
      <c r="K101" s="1">
        <v>603.25</v>
      </c>
      <c r="L101" s="1">
        <v>1457.1</v>
      </c>
      <c r="M101" s="1">
        <v>28.693999999999999</v>
      </c>
      <c r="N101" s="1">
        <v>695.25</v>
      </c>
      <c r="O101" s="2">
        <f t="shared" si="2"/>
        <v>41060</v>
      </c>
      <c r="P101" t="str">
        <f t="shared" si="3"/>
        <v>NO</v>
      </c>
    </row>
    <row r="102" spans="1:16" hidden="1" x14ac:dyDescent="0.25">
      <c r="A102" s="1" t="s">
        <v>28</v>
      </c>
      <c r="B102" s="2">
        <v>41050</v>
      </c>
      <c r="C102">
        <v>92.57</v>
      </c>
      <c r="D102">
        <v>633</v>
      </c>
      <c r="E102">
        <v>1588.4</v>
      </c>
      <c r="F102">
        <v>108.81</v>
      </c>
      <c r="G102">
        <v>118.8</v>
      </c>
      <c r="H102">
        <v>52.94</v>
      </c>
      <c r="I102">
        <v>2.609</v>
      </c>
      <c r="J102">
        <v>106.8</v>
      </c>
      <c r="K102" s="1">
        <v>610.5</v>
      </c>
      <c r="L102" s="1">
        <v>1459.5</v>
      </c>
      <c r="M102">
        <v>28.303999999999998</v>
      </c>
      <c r="N102">
        <v>704</v>
      </c>
      <c r="O102" s="2">
        <f t="shared" si="2"/>
        <v>41060</v>
      </c>
      <c r="P102" t="str">
        <f t="shared" si="3"/>
        <v>NO</v>
      </c>
    </row>
    <row r="103" spans="1:16" hidden="1" x14ac:dyDescent="0.25">
      <c r="A103" s="1" t="s">
        <v>28</v>
      </c>
      <c r="B103" s="2">
        <v>41051</v>
      </c>
      <c r="C103">
        <v>91.66</v>
      </c>
      <c r="D103">
        <v>597</v>
      </c>
      <c r="E103">
        <v>1576.3</v>
      </c>
      <c r="F103">
        <v>108.41</v>
      </c>
      <c r="G103">
        <v>119.35</v>
      </c>
      <c r="H103">
        <v>53.51</v>
      </c>
      <c r="I103">
        <v>2.7069999999999999</v>
      </c>
      <c r="J103">
        <v>108.6</v>
      </c>
      <c r="K103" s="1">
        <v>615.29999999999995</v>
      </c>
      <c r="L103" s="1">
        <v>1456.4</v>
      </c>
      <c r="M103" s="1">
        <v>28.164999999999999</v>
      </c>
      <c r="N103">
        <v>685.5</v>
      </c>
      <c r="O103" s="2">
        <f t="shared" si="2"/>
        <v>41060</v>
      </c>
      <c r="P103" t="str">
        <f t="shared" si="3"/>
        <v>NO</v>
      </c>
    </row>
    <row r="104" spans="1:16" hidden="1" x14ac:dyDescent="0.25">
      <c r="A104" s="1" t="s">
        <v>28</v>
      </c>
      <c r="B104" s="2">
        <v>41052</v>
      </c>
      <c r="C104">
        <v>89.9</v>
      </c>
      <c r="D104">
        <v>603.5</v>
      </c>
      <c r="E104">
        <v>1548.1</v>
      </c>
      <c r="F104">
        <v>105.56</v>
      </c>
      <c r="G104">
        <v>117.8</v>
      </c>
      <c r="H104">
        <v>52.63</v>
      </c>
      <c r="I104">
        <v>2.7370000000000001</v>
      </c>
      <c r="J104">
        <v>103.1</v>
      </c>
      <c r="K104" s="1">
        <v>590.95000000000005</v>
      </c>
      <c r="L104" s="1">
        <v>1412.3</v>
      </c>
      <c r="M104">
        <v>27.507999999999999</v>
      </c>
      <c r="N104">
        <v>665.5</v>
      </c>
      <c r="O104" s="2">
        <f t="shared" si="2"/>
        <v>41060</v>
      </c>
      <c r="P104" t="str">
        <f t="shared" si="3"/>
        <v>NO</v>
      </c>
    </row>
    <row r="105" spans="1:16" hidden="1" x14ac:dyDescent="0.25">
      <c r="A105" s="1" t="s">
        <v>28</v>
      </c>
      <c r="B105" s="2">
        <v>41053</v>
      </c>
      <c r="C105" s="1">
        <v>90.66</v>
      </c>
      <c r="D105" s="1">
        <v>578.5</v>
      </c>
      <c r="E105" s="1">
        <v>1557.3</v>
      </c>
      <c r="F105" s="1">
        <v>106.55</v>
      </c>
      <c r="G105" s="1">
        <v>117.875</v>
      </c>
      <c r="H105" s="1">
        <v>53.19</v>
      </c>
      <c r="I105" s="1">
        <v>2.6469999999999998</v>
      </c>
      <c r="J105" s="1">
        <v>109.3</v>
      </c>
      <c r="K105" s="1">
        <v>587.4</v>
      </c>
      <c r="L105" s="1">
        <v>1420.6</v>
      </c>
      <c r="M105" s="1">
        <v>28.141999999999999</v>
      </c>
      <c r="N105" s="1">
        <v>663</v>
      </c>
      <c r="O105" s="2">
        <f t="shared" si="2"/>
        <v>41060</v>
      </c>
      <c r="P105" t="str">
        <f t="shared" si="3"/>
        <v>NO</v>
      </c>
    </row>
    <row r="106" spans="1:16" hidden="1" x14ac:dyDescent="0.25">
      <c r="A106" s="1" t="s">
        <v>28</v>
      </c>
      <c r="B106" s="2">
        <v>41054</v>
      </c>
      <c r="C106">
        <v>90.86</v>
      </c>
      <c r="D106">
        <v>578.5</v>
      </c>
      <c r="E106">
        <v>1568.8</v>
      </c>
      <c r="F106">
        <v>106.83</v>
      </c>
      <c r="G106">
        <v>117.65</v>
      </c>
      <c r="H106">
        <v>52.75</v>
      </c>
      <c r="I106">
        <v>2.5680000000000001</v>
      </c>
      <c r="J106">
        <v>109.3</v>
      </c>
      <c r="K106" s="1">
        <v>589.95000000000005</v>
      </c>
      <c r="L106" s="1">
        <v>1424.7</v>
      </c>
      <c r="M106">
        <v>28.37</v>
      </c>
      <c r="N106">
        <v>680</v>
      </c>
      <c r="O106" s="2">
        <f t="shared" si="2"/>
        <v>41060</v>
      </c>
      <c r="P106" t="str">
        <f t="shared" si="3"/>
        <v>NO</v>
      </c>
    </row>
    <row r="107" spans="1:16" hidden="1" x14ac:dyDescent="0.25">
      <c r="A107" s="1" t="s">
        <v>28</v>
      </c>
      <c r="B107" s="2">
        <v>41057</v>
      </c>
      <c r="C107" t="s">
        <v>25</v>
      </c>
      <c r="D107" t="s">
        <v>25</v>
      </c>
      <c r="E107" t="s">
        <v>25</v>
      </c>
      <c r="F107">
        <v>107.11</v>
      </c>
      <c r="G107" t="s">
        <v>25</v>
      </c>
      <c r="H107">
        <v>53.99</v>
      </c>
      <c r="I107" t="s">
        <v>25</v>
      </c>
      <c r="J107" t="s">
        <v>25</v>
      </c>
      <c r="K107" s="1" t="s">
        <v>25</v>
      </c>
      <c r="L107" s="1" t="s">
        <v>25</v>
      </c>
      <c r="M107" t="s">
        <v>25</v>
      </c>
      <c r="N107" t="s">
        <v>25</v>
      </c>
      <c r="O107" s="2">
        <f t="shared" si="2"/>
        <v>41060</v>
      </c>
      <c r="P107" t="str">
        <f t="shared" si="3"/>
        <v>NO</v>
      </c>
    </row>
    <row r="108" spans="1:16" hidden="1" x14ac:dyDescent="0.25">
      <c r="A108" s="1" t="s">
        <v>28</v>
      </c>
      <c r="B108" s="2">
        <v>41058</v>
      </c>
      <c r="C108" s="1">
        <v>90.76</v>
      </c>
      <c r="D108" s="1">
        <v>562.5</v>
      </c>
      <c r="E108" s="1">
        <v>1548.6</v>
      </c>
      <c r="F108" s="1">
        <v>106.68</v>
      </c>
      <c r="G108" s="1">
        <v>117.85</v>
      </c>
      <c r="H108" s="1">
        <v>54.27</v>
      </c>
      <c r="I108" s="1">
        <v>2.4289999999999998</v>
      </c>
      <c r="J108" s="1">
        <v>111.65</v>
      </c>
      <c r="K108" s="1">
        <v>603.54999999999995</v>
      </c>
      <c r="L108" s="1">
        <v>1426.3</v>
      </c>
      <c r="M108" s="1">
        <v>27.766999999999999</v>
      </c>
      <c r="N108" s="1">
        <v>656.75</v>
      </c>
      <c r="O108" s="2">
        <f t="shared" si="2"/>
        <v>41060</v>
      </c>
      <c r="P108" t="str">
        <f t="shared" si="3"/>
        <v>NO</v>
      </c>
    </row>
    <row r="109" spans="1:16" hidden="1" x14ac:dyDescent="0.25">
      <c r="A109" s="1" t="s">
        <v>28</v>
      </c>
      <c r="B109" s="2">
        <v>41059</v>
      </c>
      <c r="C109">
        <v>87.82</v>
      </c>
      <c r="D109">
        <v>559.5</v>
      </c>
      <c r="E109">
        <v>1563.4</v>
      </c>
      <c r="F109">
        <v>103.47</v>
      </c>
      <c r="G109">
        <v>116.45</v>
      </c>
      <c r="H109">
        <v>52.19</v>
      </c>
      <c r="I109">
        <v>2.4180000000000001</v>
      </c>
      <c r="J109">
        <v>110.85</v>
      </c>
      <c r="K109" s="1">
        <v>604.70000000000005</v>
      </c>
      <c r="L109" s="1">
        <v>1399.7</v>
      </c>
      <c r="M109">
        <v>27.962</v>
      </c>
      <c r="N109">
        <v>653.75</v>
      </c>
      <c r="O109" s="2">
        <f t="shared" si="2"/>
        <v>41060</v>
      </c>
      <c r="P109" t="str">
        <f t="shared" si="3"/>
        <v>NO</v>
      </c>
    </row>
    <row r="110" spans="1:16" x14ac:dyDescent="0.25">
      <c r="A110" s="1" t="s">
        <v>28</v>
      </c>
      <c r="B110" s="2">
        <v>41060</v>
      </c>
      <c r="C110" s="1">
        <v>86.53</v>
      </c>
      <c r="D110" s="1">
        <v>555.25</v>
      </c>
      <c r="E110" s="1">
        <v>1562.6</v>
      </c>
      <c r="F110" s="1">
        <v>101.87</v>
      </c>
      <c r="G110" s="1">
        <v>117.1</v>
      </c>
      <c r="H110" s="1">
        <v>53.98</v>
      </c>
      <c r="I110" s="1">
        <v>2.4220000000000002</v>
      </c>
      <c r="J110" s="1">
        <v>112.05</v>
      </c>
      <c r="K110">
        <v>612.1</v>
      </c>
      <c r="L110" s="1">
        <v>1416.1</v>
      </c>
      <c r="M110" s="1">
        <v>27.741</v>
      </c>
      <c r="N110" s="1">
        <v>643.75</v>
      </c>
      <c r="O110" s="2">
        <f t="shared" si="2"/>
        <v>41060</v>
      </c>
      <c r="P110" t="str">
        <f t="shared" si="3"/>
        <v>Month End</v>
      </c>
    </row>
    <row r="111" spans="1:16" hidden="1" x14ac:dyDescent="0.25">
      <c r="A111" s="1" t="s">
        <v>28</v>
      </c>
      <c r="B111" s="2">
        <v>41061</v>
      </c>
      <c r="C111">
        <v>83.23</v>
      </c>
      <c r="D111">
        <v>551.5</v>
      </c>
      <c r="E111">
        <v>1620.5</v>
      </c>
      <c r="F111">
        <v>98.43</v>
      </c>
      <c r="G111">
        <v>117.7</v>
      </c>
      <c r="H111">
        <v>54.24</v>
      </c>
      <c r="I111">
        <v>2.3260000000000001</v>
      </c>
      <c r="J111">
        <v>111.7</v>
      </c>
      <c r="K111" s="1">
        <v>612.29999999999995</v>
      </c>
      <c r="L111" s="1">
        <v>1431.7</v>
      </c>
      <c r="M111">
        <v>28.497</v>
      </c>
      <c r="N111">
        <v>612.25</v>
      </c>
      <c r="O111" s="2">
        <f t="shared" si="2"/>
        <v>41090</v>
      </c>
      <c r="P111" t="str">
        <f t="shared" si="3"/>
        <v>NO</v>
      </c>
    </row>
    <row r="112" spans="1:16" hidden="1" x14ac:dyDescent="0.25">
      <c r="A112" s="1" t="s">
        <v>28</v>
      </c>
      <c r="B112" s="2">
        <v>41064</v>
      </c>
      <c r="C112" s="1">
        <v>83.98</v>
      </c>
      <c r="D112" s="1">
        <v>568</v>
      </c>
      <c r="E112" s="1">
        <v>1612.2</v>
      </c>
      <c r="F112" s="1">
        <v>98.85</v>
      </c>
      <c r="G112" s="1">
        <v>117.675</v>
      </c>
      <c r="H112" s="1">
        <v>54.93</v>
      </c>
      <c r="I112" s="1">
        <v>2.415</v>
      </c>
      <c r="J112" s="1">
        <v>111.5</v>
      </c>
      <c r="K112" s="1">
        <v>612.25</v>
      </c>
      <c r="L112" s="1">
        <v>1425.8</v>
      </c>
      <c r="M112" s="1">
        <v>27.992000000000001</v>
      </c>
      <c r="N112" s="1">
        <v>627.75</v>
      </c>
      <c r="O112" s="2">
        <f t="shared" si="2"/>
        <v>41090</v>
      </c>
      <c r="P112" t="str">
        <f t="shared" si="3"/>
        <v>NO</v>
      </c>
    </row>
    <row r="113" spans="1:16" hidden="1" x14ac:dyDescent="0.25">
      <c r="A113" s="1" t="s">
        <v>28</v>
      </c>
      <c r="B113" s="2">
        <v>41065</v>
      </c>
      <c r="C113">
        <v>84.29</v>
      </c>
      <c r="D113">
        <v>567.5</v>
      </c>
      <c r="E113">
        <v>1615.2</v>
      </c>
      <c r="F113">
        <v>98.84</v>
      </c>
      <c r="G113">
        <v>117.125</v>
      </c>
      <c r="H113" s="1">
        <v>54.93</v>
      </c>
      <c r="I113">
        <v>2.4460000000000002</v>
      </c>
      <c r="J113">
        <v>114.8</v>
      </c>
      <c r="K113">
        <v>618.04999999999995</v>
      </c>
      <c r="L113" s="1">
        <v>1439</v>
      </c>
      <c r="M113">
        <v>28.39</v>
      </c>
      <c r="N113">
        <v>613.25</v>
      </c>
      <c r="O113" s="2">
        <f t="shared" si="2"/>
        <v>41090</v>
      </c>
      <c r="P113" t="str">
        <f t="shared" si="3"/>
        <v>NO</v>
      </c>
    </row>
    <row r="114" spans="1:16" hidden="1" x14ac:dyDescent="0.25">
      <c r="A114" s="1" t="s">
        <v>28</v>
      </c>
      <c r="B114" s="2">
        <v>41066</v>
      </c>
      <c r="C114" s="1">
        <v>85.02</v>
      </c>
      <c r="D114" s="1">
        <v>586.25</v>
      </c>
      <c r="E114" s="1">
        <v>1632.8</v>
      </c>
      <c r="F114" s="1">
        <v>100.64</v>
      </c>
      <c r="G114" s="1">
        <v>117.675</v>
      </c>
      <c r="H114" s="1">
        <v>55.03</v>
      </c>
      <c r="I114" s="1">
        <v>2.4209999999999998</v>
      </c>
      <c r="J114" s="1">
        <v>116.6</v>
      </c>
      <c r="K114">
        <v>631.25</v>
      </c>
      <c r="L114" s="1">
        <v>1467.7</v>
      </c>
      <c r="M114" s="1">
        <v>29.475999999999999</v>
      </c>
      <c r="N114" s="1">
        <v>624.25</v>
      </c>
      <c r="O114" s="2">
        <f t="shared" si="2"/>
        <v>41090</v>
      </c>
      <c r="P114" t="str">
        <f t="shared" si="3"/>
        <v>NO</v>
      </c>
    </row>
    <row r="115" spans="1:16" hidden="1" x14ac:dyDescent="0.25">
      <c r="A115" s="1" t="s">
        <v>28</v>
      </c>
      <c r="B115" s="2">
        <v>41067</v>
      </c>
      <c r="C115">
        <v>84.82</v>
      </c>
      <c r="D115">
        <v>594</v>
      </c>
      <c r="E115">
        <v>1586.6</v>
      </c>
      <c r="F115">
        <v>99.93</v>
      </c>
      <c r="G115">
        <v>119.35</v>
      </c>
      <c r="H115">
        <v>54.68</v>
      </c>
      <c r="I115">
        <v>2.274</v>
      </c>
      <c r="J115">
        <v>115.6</v>
      </c>
      <c r="K115" s="1">
        <v>624.35</v>
      </c>
      <c r="L115" s="1">
        <v>1439.4</v>
      </c>
      <c r="M115">
        <v>28.518999999999998</v>
      </c>
      <c r="N115">
        <v>641.75</v>
      </c>
      <c r="O115" s="2">
        <f t="shared" si="2"/>
        <v>41090</v>
      </c>
      <c r="P115" t="str">
        <f t="shared" si="3"/>
        <v>NO</v>
      </c>
    </row>
    <row r="116" spans="1:16" hidden="1" x14ac:dyDescent="0.25">
      <c r="A116" s="1" t="s">
        <v>28</v>
      </c>
      <c r="B116" s="2">
        <v>41068</v>
      </c>
      <c r="C116" s="1">
        <v>84.1</v>
      </c>
      <c r="D116" s="1">
        <v>598</v>
      </c>
      <c r="E116" s="1">
        <v>1590.1</v>
      </c>
      <c r="F116" s="1">
        <v>99.47</v>
      </c>
      <c r="G116" s="1">
        <v>119.875</v>
      </c>
      <c r="H116" s="1">
        <v>54.64</v>
      </c>
      <c r="I116" s="1">
        <v>2.2989999999999999</v>
      </c>
      <c r="J116" s="1">
        <v>113.65</v>
      </c>
      <c r="K116">
        <v>610.65</v>
      </c>
      <c r="L116" s="1">
        <v>1423.6</v>
      </c>
      <c r="M116" s="1">
        <v>28.460999999999999</v>
      </c>
      <c r="N116" s="1">
        <v>630.25</v>
      </c>
      <c r="O116" s="2">
        <f t="shared" si="2"/>
        <v>41090</v>
      </c>
      <c r="P116" t="str">
        <f t="shared" si="3"/>
        <v>NO</v>
      </c>
    </row>
    <row r="117" spans="1:16" hidden="1" x14ac:dyDescent="0.25">
      <c r="A117" s="1" t="s">
        <v>28</v>
      </c>
      <c r="B117" s="2">
        <v>41071</v>
      </c>
      <c r="C117" s="1">
        <v>82.7</v>
      </c>
      <c r="D117" s="1">
        <v>592</v>
      </c>
      <c r="E117" s="1">
        <v>1595.5</v>
      </c>
      <c r="F117" s="1">
        <v>98</v>
      </c>
      <c r="G117" s="1">
        <v>119.5</v>
      </c>
      <c r="H117" s="1">
        <v>54.58</v>
      </c>
      <c r="I117" s="1">
        <v>2.218</v>
      </c>
      <c r="J117" s="1">
        <v>113.05</v>
      </c>
      <c r="K117" s="1">
        <v>623.79999999999995</v>
      </c>
      <c r="L117" s="1">
        <v>1447.8</v>
      </c>
      <c r="M117" s="1">
        <v>28.606000000000002</v>
      </c>
      <c r="N117" s="1">
        <v>630.5</v>
      </c>
      <c r="O117" s="2">
        <f t="shared" si="2"/>
        <v>41090</v>
      </c>
      <c r="P117" t="str">
        <f t="shared" si="3"/>
        <v>NO</v>
      </c>
    </row>
    <row r="118" spans="1:16" hidden="1" x14ac:dyDescent="0.25">
      <c r="A118" s="1" t="s">
        <v>28</v>
      </c>
      <c r="B118" s="2">
        <v>41072</v>
      </c>
      <c r="C118">
        <v>83.32</v>
      </c>
      <c r="D118">
        <v>584</v>
      </c>
      <c r="E118">
        <v>1612.7</v>
      </c>
      <c r="F118">
        <v>97.14</v>
      </c>
      <c r="G118">
        <v>119.55</v>
      </c>
      <c r="H118">
        <v>54.33</v>
      </c>
      <c r="I118">
        <v>2.2320000000000002</v>
      </c>
      <c r="J118">
        <v>110.05</v>
      </c>
      <c r="K118" s="1">
        <v>622.45000000000005</v>
      </c>
      <c r="L118" s="1">
        <v>1452.9</v>
      </c>
      <c r="M118">
        <v>28.943000000000001</v>
      </c>
      <c r="N118">
        <v>616</v>
      </c>
      <c r="O118" s="2">
        <f t="shared" si="2"/>
        <v>41090</v>
      </c>
      <c r="P118" t="str">
        <f t="shared" si="3"/>
        <v>NO</v>
      </c>
    </row>
    <row r="119" spans="1:16" hidden="1" x14ac:dyDescent="0.25">
      <c r="A119" s="1" t="s">
        <v>28</v>
      </c>
      <c r="B119" s="2">
        <v>41073</v>
      </c>
      <c r="C119">
        <v>82.62</v>
      </c>
      <c r="D119">
        <v>592.5</v>
      </c>
      <c r="E119">
        <v>1618.1</v>
      </c>
      <c r="F119">
        <v>97.13</v>
      </c>
      <c r="G119">
        <v>117.1</v>
      </c>
      <c r="H119">
        <v>54.1</v>
      </c>
      <c r="I119">
        <v>2.1850000000000001</v>
      </c>
      <c r="J119">
        <v>110.6</v>
      </c>
      <c r="K119">
        <v>622</v>
      </c>
      <c r="L119" s="1">
        <v>1465.3</v>
      </c>
      <c r="M119">
        <v>28.934999999999999</v>
      </c>
      <c r="N119">
        <v>616</v>
      </c>
      <c r="O119" s="2">
        <f t="shared" si="2"/>
        <v>41090</v>
      </c>
      <c r="P119" t="str">
        <f t="shared" si="3"/>
        <v>NO</v>
      </c>
    </row>
    <row r="120" spans="1:16" hidden="1" x14ac:dyDescent="0.25">
      <c r="A120" s="1" t="s">
        <v>28</v>
      </c>
      <c r="B120" s="2">
        <v>41074</v>
      </c>
      <c r="C120" s="1">
        <v>83.91</v>
      </c>
      <c r="D120" s="1">
        <v>601.5</v>
      </c>
      <c r="E120" s="1">
        <v>1618.4</v>
      </c>
      <c r="F120" s="1">
        <v>97.03</v>
      </c>
      <c r="G120" s="1">
        <v>116.35</v>
      </c>
      <c r="H120" s="1">
        <v>54.05</v>
      </c>
      <c r="I120" s="1">
        <v>2.4950000000000001</v>
      </c>
      <c r="J120" s="1">
        <v>109.75</v>
      </c>
      <c r="K120" s="1">
        <v>633.6</v>
      </c>
      <c r="L120" s="1">
        <v>1486.1</v>
      </c>
      <c r="M120" s="1">
        <v>28.401</v>
      </c>
      <c r="N120" s="1">
        <v>623.5</v>
      </c>
      <c r="O120" s="2">
        <f t="shared" si="2"/>
        <v>41090</v>
      </c>
      <c r="P120" t="str">
        <f t="shared" si="3"/>
        <v>NO</v>
      </c>
    </row>
    <row r="121" spans="1:16" hidden="1" x14ac:dyDescent="0.25">
      <c r="A121" s="1" t="s">
        <v>28</v>
      </c>
      <c r="B121" s="2">
        <v>41075</v>
      </c>
      <c r="C121">
        <v>84.03</v>
      </c>
      <c r="D121">
        <v>579.5</v>
      </c>
      <c r="E121">
        <v>1627</v>
      </c>
      <c r="F121">
        <v>97.61</v>
      </c>
      <c r="G121">
        <v>116.15</v>
      </c>
      <c r="H121">
        <v>54.27</v>
      </c>
      <c r="I121">
        <v>2.4670000000000001</v>
      </c>
      <c r="J121">
        <v>109.3</v>
      </c>
      <c r="K121" s="1">
        <v>629.1</v>
      </c>
      <c r="L121" s="1">
        <v>1485.7</v>
      </c>
      <c r="M121">
        <v>28.734000000000002</v>
      </c>
      <c r="N121">
        <v>609.5</v>
      </c>
      <c r="O121" s="2">
        <f t="shared" si="2"/>
        <v>41090</v>
      </c>
      <c r="P121" t="str">
        <f t="shared" si="3"/>
        <v>NO</v>
      </c>
    </row>
    <row r="122" spans="1:16" hidden="1" x14ac:dyDescent="0.25">
      <c r="A122" s="1" t="s">
        <v>28</v>
      </c>
      <c r="B122" s="2">
        <v>41078</v>
      </c>
      <c r="C122" s="1">
        <v>83.27</v>
      </c>
      <c r="D122" s="1">
        <v>599.5</v>
      </c>
      <c r="E122" s="1">
        <v>1625.7</v>
      </c>
      <c r="F122" s="1">
        <v>96.05</v>
      </c>
      <c r="G122" s="1">
        <v>117.2</v>
      </c>
      <c r="H122" s="1">
        <v>53.87</v>
      </c>
      <c r="I122" s="1">
        <v>2.6349999999999998</v>
      </c>
      <c r="J122" s="1">
        <v>112.55</v>
      </c>
      <c r="K122">
        <v>631.85</v>
      </c>
      <c r="L122" s="1">
        <v>1482.6</v>
      </c>
      <c r="M122" s="1">
        <v>28.664999999999999</v>
      </c>
      <c r="N122" s="1">
        <v>630.25</v>
      </c>
      <c r="O122" s="2">
        <f t="shared" si="2"/>
        <v>41090</v>
      </c>
      <c r="P122" t="str">
        <f t="shared" si="3"/>
        <v>NO</v>
      </c>
    </row>
    <row r="123" spans="1:16" hidden="1" x14ac:dyDescent="0.25">
      <c r="A123" s="1" t="s">
        <v>28</v>
      </c>
      <c r="B123" s="2">
        <v>41079</v>
      </c>
      <c r="C123" s="1">
        <v>84.03</v>
      </c>
      <c r="D123" s="1">
        <v>612.5</v>
      </c>
      <c r="E123" s="1">
        <v>1622.2</v>
      </c>
      <c r="F123" s="1">
        <v>95.76</v>
      </c>
      <c r="G123" s="1">
        <v>116.7</v>
      </c>
      <c r="H123" s="1">
        <v>53.42</v>
      </c>
      <c r="I123" s="1">
        <v>2.5449999999999999</v>
      </c>
      <c r="J123" s="1">
        <v>119.75</v>
      </c>
      <c r="K123" s="1">
        <v>628.25</v>
      </c>
      <c r="L123" s="1">
        <v>1479</v>
      </c>
      <c r="M123" s="1">
        <v>28.361999999999998</v>
      </c>
      <c r="N123" s="1">
        <v>649.5</v>
      </c>
      <c r="O123" s="2">
        <f t="shared" si="2"/>
        <v>41090</v>
      </c>
      <c r="P123" t="str">
        <f t="shared" si="3"/>
        <v>NO</v>
      </c>
    </row>
    <row r="124" spans="1:16" hidden="1" x14ac:dyDescent="0.25">
      <c r="A124" s="1" t="s">
        <v>28</v>
      </c>
      <c r="B124" s="2">
        <v>41080</v>
      </c>
      <c r="C124">
        <v>81.8</v>
      </c>
      <c r="D124">
        <v>611.75</v>
      </c>
      <c r="E124">
        <v>1614.8</v>
      </c>
      <c r="F124">
        <v>92.69</v>
      </c>
      <c r="G124">
        <v>116.6</v>
      </c>
      <c r="H124">
        <v>53.78</v>
      </c>
      <c r="I124">
        <v>2.5169999999999999</v>
      </c>
      <c r="J124">
        <v>122.9</v>
      </c>
      <c r="K124" s="1">
        <v>618.35</v>
      </c>
      <c r="L124" s="1">
        <v>1465.3</v>
      </c>
      <c r="M124">
        <v>28.382999999999999</v>
      </c>
      <c r="N124">
        <v>664</v>
      </c>
      <c r="O124" s="2">
        <f t="shared" si="2"/>
        <v>41090</v>
      </c>
      <c r="P124" t="str">
        <f t="shared" si="3"/>
        <v>NO</v>
      </c>
    </row>
    <row r="125" spans="1:16" hidden="1" x14ac:dyDescent="0.25">
      <c r="A125" s="1" t="s">
        <v>28</v>
      </c>
      <c r="B125" s="2">
        <v>41081</v>
      </c>
      <c r="C125" s="1">
        <v>78.2</v>
      </c>
      <c r="D125" s="1">
        <v>586.5</v>
      </c>
      <c r="E125" s="1">
        <v>1564.5</v>
      </c>
      <c r="F125" s="1">
        <v>89.23</v>
      </c>
      <c r="G125" s="1">
        <v>116</v>
      </c>
      <c r="H125" s="1">
        <v>54.5</v>
      </c>
      <c r="I125" s="1">
        <v>2.5819999999999999</v>
      </c>
      <c r="J125" s="1">
        <v>123.4</v>
      </c>
      <c r="K125" s="1">
        <v>607.4</v>
      </c>
      <c r="L125" s="1">
        <v>1437.9</v>
      </c>
      <c r="M125" s="1">
        <v>26.832999999999998</v>
      </c>
      <c r="N125" s="1">
        <v>661.75</v>
      </c>
      <c r="O125" s="2">
        <f t="shared" si="2"/>
        <v>41090</v>
      </c>
      <c r="P125" t="str">
        <f t="shared" si="3"/>
        <v>NO</v>
      </c>
    </row>
    <row r="126" spans="1:16" hidden="1" x14ac:dyDescent="0.25">
      <c r="A126" s="1" t="s">
        <v>28</v>
      </c>
      <c r="B126" s="2">
        <v>41082</v>
      </c>
      <c r="C126">
        <v>79.760000000000005</v>
      </c>
      <c r="D126">
        <v>591</v>
      </c>
      <c r="E126">
        <v>1566</v>
      </c>
      <c r="F126">
        <v>90.98</v>
      </c>
      <c r="G126">
        <v>116.9</v>
      </c>
      <c r="H126">
        <v>54.53</v>
      </c>
      <c r="I126">
        <v>2.625</v>
      </c>
      <c r="J126">
        <v>123.3</v>
      </c>
      <c r="K126">
        <v>605.95000000000005</v>
      </c>
      <c r="L126" s="1">
        <v>1430.7</v>
      </c>
      <c r="M126">
        <v>26.657</v>
      </c>
      <c r="N126">
        <v>673.25</v>
      </c>
      <c r="O126" s="2">
        <f t="shared" si="2"/>
        <v>41090</v>
      </c>
      <c r="P126" t="str">
        <f t="shared" si="3"/>
        <v>NO</v>
      </c>
    </row>
    <row r="127" spans="1:16" hidden="1" x14ac:dyDescent="0.25">
      <c r="A127" s="1" t="s">
        <v>28</v>
      </c>
      <c r="B127" s="2">
        <v>41085</v>
      </c>
      <c r="C127">
        <v>79.209999999999994</v>
      </c>
      <c r="D127">
        <v>631</v>
      </c>
      <c r="E127">
        <v>1587.5</v>
      </c>
      <c r="F127">
        <v>91.01</v>
      </c>
      <c r="G127">
        <v>115.7</v>
      </c>
      <c r="H127">
        <v>54.42</v>
      </c>
      <c r="I127">
        <v>2.694</v>
      </c>
      <c r="J127">
        <v>122.75</v>
      </c>
      <c r="K127" s="1">
        <v>606.20000000000005</v>
      </c>
      <c r="L127" s="1">
        <v>1439.1</v>
      </c>
      <c r="M127">
        <v>27.518000000000001</v>
      </c>
      <c r="N127">
        <v>724.25</v>
      </c>
      <c r="O127" s="2">
        <f t="shared" si="2"/>
        <v>41090</v>
      </c>
      <c r="P127" t="str">
        <f t="shared" si="3"/>
        <v>NO</v>
      </c>
    </row>
    <row r="128" spans="1:16" hidden="1" x14ac:dyDescent="0.25">
      <c r="A128" s="1" t="s">
        <v>28</v>
      </c>
      <c r="B128" s="2">
        <v>41086</v>
      </c>
      <c r="C128" s="1">
        <v>79.36</v>
      </c>
      <c r="D128" s="1">
        <v>646</v>
      </c>
      <c r="E128" s="1">
        <v>1574</v>
      </c>
      <c r="F128" s="1">
        <v>93.02</v>
      </c>
      <c r="G128" s="1">
        <v>115.25</v>
      </c>
      <c r="H128" s="1">
        <v>54.51</v>
      </c>
      <c r="I128" s="1">
        <v>2.7669999999999999</v>
      </c>
      <c r="J128" s="1">
        <v>117.45</v>
      </c>
      <c r="K128" s="1">
        <v>592.65</v>
      </c>
      <c r="L128" s="1">
        <v>1426.8</v>
      </c>
      <c r="M128" s="1">
        <v>27.036999999999999</v>
      </c>
      <c r="N128" s="1">
        <v>729</v>
      </c>
      <c r="O128" s="2">
        <f t="shared" si="2"/>
        <v>41090</v>
      </c>
      <c r="P128" t="str">
        <f t="shared" si="3"/>
        <v>NO</v>
      </c>
    </row>
    <row r="129" spans="1:16" hidden="1" x14ac:dyDescent="0.25">
      <c r="A129" s="1" t="s">
        <v>28</v>
      </c>
      <c r="B129" s="2">
        <v>41087</v>
      </c>
      <c r="C129">
        <v>80.209999999999994</v>
      </c>
      <c r="D129">
        <v>649.5</v>
      </c>
      <c r="E129">
        <v>1577.5</v>
      </c>
      <c r="F129">
        <v>93.5</v>
      </c>
      <c r="G129">
        <v>116.4</v>
      </c>
      <c r="H129">
        <v>55.61</v>
      </c>
      <c r="I129">
        <v>2.774</v>
      </c>
      <c r="J129">
        <v>118.95</v>
      </c>
      <c r="K129">
        <v>577.75</v>
      </c>
      <c r="L129" s="1">
        <v>1409.7</v>
      </c>
      <c r="M129" s="1">
        <v>26.940999999999999</v>
      </c>
      <c r="N129">
        <v>732</v>
      </c>
      <c r="O129" s="2">
        <f t="shared" si="2"/>
        <v>41090</v>
      </c>
      <c r="P129" t="str">
        <f t="shared" si="3"/>
        <v>NO</v>
      </c>
    </row>
    <row r="130" spans="1:16" hidden="1" x14ac:dyDescent="0.25">
      <c r="A130" s="1" t="s">
        <v>28</v>
      </c>
      <c r="B130" s="2">
        <v>41088</v>
      </c>
      <c r="C130" s="1">
        <v>77.69</v>
      </c>
      <c r="D130" s="1">
        <v>652</v>
      </c>
      <c r="E130" s="1">
        <v>1549.7</v>
      </c>
      <c r="F130" s="1">
        <v>91.36</v>
      </c>
      <c r="G130" s="1">
        <v>116.5</v>
      </c>
      <c r="H130" s="1">
        <v>54.93</v>
      </c>
      <c r="I130" s="1">
        <v>2.722</v>
      </c>
      <c r="J130" s="1">
        <v>118.5</v>
      </c>
      <c r="K130" s="1">
        <v>562.4</v>
      </c>
      <c r="L130" s="1">
        <v>1386.4</v>
      </c>
      <c r="M130" s="1">
        <v>26.247</v>
      </c>
      <c r="N130" s="1">
        <v>726</v>
      </c>
      <c r="O130" s="2">
        <f t="shared" si="2"/>
        <v>41090</v>
      </c>
      <c r="P130" t="str">
        <f t="shared" si="3"/>
        <v>NO</v>
      </c>
    </row>
    <row r="131" spans="1:16" x14ac:dyDescent="0.25">
      <c r="A131" s="1" t="s">
        <v>28</v>
      </c>
      <c r="B131" s="2">
        <v>41089</v>
      </c>
      <c r="C131">
        <v>84.96</v>
      </c>
      <c r="D131">
        <v>672.5</v>
      </c>
      <c r="E131">
        <v>1603.5</v>
      </c>
      <c r="F131">
        <v>97.8</v>
      </c>
      <c r="G131">
        <v>116.55</v>
      </c>
      <c r="H131">
        <v>55.57</v>
      </c>
      <c r="I131">
        <v>2.8239999999999998</v>
      </c>
      <c r="J131">
        <v>122.65</v>
      </c>
      <c r="K131">
        <v>583.04999999999995</v>
      </c>
      <c r="L131" s="1">
        <v>1449.1</v>
      </c>
      <c r="M131">
        <v>27.58</v>
      </c>
      <c r="N131">
        <v>739</v>
      </c>
      <c r="O131" s="2">
        <f t="shared" si="2"/>
        <v>41090</v>
      </c>
      <c r="P131" t="str">
        <f t="shared" si="3"/>
        <v>Month End</v>
      </c>
    </row>
    <row r="132" spans="1:16" hidden="1" x14ac:dyDescent="0.25">
      <c r="A132" s="1" t="s">
        <v>28</v>
      </c>
      <c r="B132" s="2">
        <v>41092</v>
      </c>
      <c r="C132" s="1">
        <v>83.75</v>
      </c>
      <c r="D132" s="1">
        <v>692.5</v>
      </c>
      <c r="E132" s="1">
        <v>1597.2</v>
      </c>
      <c r="F132" s="1">
        <v>97.34</v>
      </c>
      <c r="G132" s="1">
        <v>119.27500000000001</v>
      </c>
      <c r="H132" s="1">
        <v>55.67</v>
      </c>
      <c r="I132" s="1">
        <v>2.8239999999999998</v>
      </c>
      <c r="J132" s="1">
        <v>119.75</v>
      </c>
      <c r="K132" s="1">
        <v>576.5</v>
      </c>
      <c r="L132" s="1">
        <v>1455.6</v>
      </c>
      <c r="M132" s="1">
        <v>27.468</v>
      </c>
      <c r="N132" s="1">
        <v>754.5</v>
      </c>
      <c r="O132" s="2">
        <f t="shared" si="2"/>
        <v>41121</v>
      </c>
      <c r="P132" t="str">
        <f t="shared" si="3"/>
        <v>NO</v>
      </c>
    </row>
    <row r="133" spans="1:16" hidden="1" x14ac:dyDescent="0.25">
      <c r="A133" s="1" t="s">
        <v>28</v>
      </c>
      <c r="B133" s="2">
        <v>41093</v>
      </c>
      <c r="C133">
        <v>87.66</v>
      </c>
      <c r="D133">
        <v>718.75</v>
      </c>
      <c r="E133">
        <v>1621.3</v>
      </c>
      <c r="F133">
        <v>100.68</v>
      </c>
      <c r="G133">
        <v>119.47499999999999</v>
      </c>
      <c r="H133">
        <v>56.68</v>
      </c>
      <c r="I133">
        <v>2.899</v>
      </c>
      <c r="J133">
        <v>124.25</v>
      </c>
      <c r="K133" s="1">
        <v>597.4</v>
      </c>
      <c r="L133">
        <v>1488.7</v>
      </c>
      <c r="M133">
        <v>28.242999999999999</v>
      </c>
      <c r="N133">
        <v>782.25</v>
      </c>
      <c r="O133" s="2">
        <f t="shared" ref="O133:O196" si="4">EOMONTH(B133,0)</f>
        <v>41121</v>
      </c>
      <c r="P133" t="str">
        <f t="shared" ref="P133:P196" si="5">IF(O134-O133&gt;0,"Month End","NO")</f>
        <v>NO</v>
      </c>
    </row>
    <row r="134" spans="1:16" hidden="1" x14ac:dyDescent="0.25">
      <c r="A134" s="1" t="s">
        <v>28</v>
      </c>
      <c r="B134" s="2">
        <v>41094</v>
      </c>
      <c r="C134" s="1" t="s">
        <v>25</v>
      </c>
      <c r="D134" s="1" t="s">
        <v>25</v>
      </c>
      <c r="E134" s="1" t="s">
        <v>25</v>
      </c>
      <c r="F134" s="1">
        <v>99.77</v>
      </c>
      <c r="G134" s="1" t="s">
        <v>25</v>
      </c>
      <c r="H134" s="1">
        <v>56.81</v>
      </c>
      <c r="I134" s="1" t="s">
        <v>25</v>
      </c>
      <c r="J134" s="1" t="s">
        <v>25</v>
      </c>
      <c r="K134" s="1" t="s">
        <v>25</v>
      </c>
      <c r="L134" s="1" t="s">
        <v>25</v>
      </c>
      <c r="M134" s="1" t="s">
        <v>25</v>
      </c>
      <c r="N134" s="1" t="s">
        <v>25</v>
      </c>
      <c r="O134" s="2">
        <f t="shared" si="4"/>
        <v>41121</v>
      </c>
      <c r="P134" t="str">
        <f t="shared" si="5"/>
        <v>NO</v>
      </c>
    </row>
    <row r="135" spans="1:16" hidden="1" x14ac:dyDescent="0.25">
      <c r="A135" s="1" t="s">
        <v>28</v>
      </c>
      <c r="B135" s="2">
        <v>41095</v>
      </c>
      <c r="C135" s="1">
        <v>87.22</v>
      </c>
      <c r="D135" s="1">
        <v>768</v>
      </c>
      <c r="E135" s="1">
        <v>1608.9</v>
      </c>
      <c r="F135" s="1">
        <v>100.7</v>
      </c>
      <c r="G135" s="1">
        <v>119.15</v>
      </c>
      <c r="H135" s="1">
        <v>57.48</v>
      </c>
      <c r="I135" s="1">
        <v>2.9449999999999998</v>
      </c>
      <c r="J135" s="1">
        <v>129.1</v>
      </c>
      <c r="K135" s="1">
        <v>584.25</v>
      </c>
      <c r="L135" s="1">
        <v>1475</v>
      </c>
      <c r="M135" s="1">
        <v>27.638000000000002</v>
      </c>
      <c r="N135" s="1">
        <v>822.5</v>
      </c>
      <c r="O135" s="2">
        <f t="shared" si="4"/>
        <v>41121</v>
      </c>
      <c r="P135" t="str">
        <f t="shared" si="5"/>
        <v>NO</v>
      </c>
    </row>
    <row r="136" spans="1:16" hidden="1" x14ac:dyDescent="0.25">
      <c r="A136" s="1" t="s">
        <v>28</v>
      </c>
      <c r="B136" s="2">
        <v>41096</v>
      </c>
      <c r="C136">
        <v>84.45</v>
      </c>
      <c r="D136">
        <v>743.25</v>
      </c>
      <c r="E136">
        <v>1578.4</v>
      </c>
      <c r="F136">
        <v>98.19</v>
      </c>
      <c r="G136">
        <v>119.2</v>
      </c>
      <c r="H136">
        <v>56.85</v>
      </c>
      <c r="I136">
        <v>2.7759999999999998</v>
      </c>
      <c r="J136">
        <v>131.4</v>
      </c>
      <c r="K136" s="1">
        <v>578.85</v>
      </c>
      <c r="L136" s="1">
        <v>1446.8</v>
      </c>
      <c r="M136">
        <v>26.888999999999999</v>
      </c>
      <c r="N136">
        <v>791.25</v>
      </c>
      <c r="O136" s="2">
        <f t="shared" si="4"/>
        <v>41121</v>
      </c>
      <c r="P136" t="str">
        <f t="shared" si="5"/>
        <v>NO</v>
      </c>
    </row>
    <row r="137" spans="1:16" hidden="1" x14ac:dyDescent="0.25">
      <c r="A137" s="1" t="s">
        <v>28</v>
      </c>
      <c r="B137" s="2">
        <v>41099</v>
      </c>
      <c r="C137" s="1">
        <v>85.99</v>
      </c>
      <c r="D137" s="1">
        <v>775.25</v>
      </c>
      <c r="E137" s="1">
        <v>1588.6</v>
      </c>
      <c r="F137" s="1">
        <v>100.32</v>
      </c>
      <c r="G137" s="1">
        <v>119.05</v>
      </c>
      <c r="H137" s="1">
        <v>57.84</v>
      </c>
      <c r="I137" s="1">
        <v>2.883</v>
      </c>
      <c r="J137" s="1">
        <v>130.30000000000001</v>
      </c>
      <c r="K137" s="1">
        <v>582.6</v>
      </c>
      <c r="L137">
        <v>1443.2</v>
      </c>
      <c r="M137" s="1">
        <v>27.411000000000001</v>
      </c>
      <c r="N137" s="1">
        <v>810.75</v>
      </c>
      <c r="O137" s="2">
        <f t="shared" si="4"/>
        <v>41121</v>
      </c>
      <c r="P137" t="str">
        <f t="shared" si="5"/>
        <v>NO</v>
      </c>
    </row>
    <row r="138" spans="1:16" hidden="1" x14ac:dyDescent="0.25">
      <c r="A138" s="1" t="s">
        <v>28</v>
      </c>
      <c r="B138" s="2">
        <v>41100</v>
      </c>
      <c r="C138">
        <v>83.91</v>
      </c>
      <c r="D138">
        <v>761</v>
      </c>
      <c r="E138">
        <v>1579.3</v>
      </c>
      <c r="F138">
        <v>97.97</v>
      </c>
      <c r="G138">
        <v>118.4</v>
      </c>
      <c r="H138">
        <v>55.52</v>
      </c>
      <c r="I138">
        <v>2.7370000000000001</v>
      </c>
      <c r="J138">
        <v>129.5</v>
      </c>
      <c r="K138" s="1">
        <v>575.29999999999995</v>
      </c>
      <c r="L138" s="1">
        <v>1427</v>
      </c>
      <c r="M138">
        <v>26.850999999999999</v>
      </c>
      <c r="N138">
        <v>804.75</v>
      </c>
      <c r="O138" s="2">
        <f t="shared" si="4"/>
        <v>41121</v>
      </c>
      <c r="P138" t="str">
        <f t="shared" si="5"/>
        <v>NO</v>
      </c>
    </row>
    <row r="139" spans="1:16" hidden="1" x14ac:dyDescent="0.25">
      <c r="A139" s="1" t="s">
        <v>28</v>
      </c>
      <c r="B139" s="2">
        <v>41101</v>
      </c>
      <c r="C139" s="1">
        <v>85.81</v>
      </c>
      <c r="D139" s="1">
        <v>750.75</v>
      </c>
      <c r="E139" s="1">
        <v>1575.2</v>
      </c>
      <c r="F139" s="1">
        <v>100.23</v>
      </c>
      <c r="G139" s="1">
        <v>118</v>
      </c>
      <c r="H139" s="1">
        <v>54.69</v>
      </c>
      <c r="I139" s="1">
        <v>2.8530000000000002</v>
      </c>
      <c r="J139" s="1">
        <v>127.1</v>
      </c>
      <c r="K139" s="1">
        <v>581.65</v>
      </c>
      <c r="L139" s="1">
        <v>1428.9</v>
      </c>
      <c r="M139" s="1">
        <v>26.995000000000001</v>
      </c>
      <c r="N139" s="1">
        <v>807.75</v>
      </c>
      <c r="O139" s="2">
        <f t="shared" si="4"/>
        <v>41121</v>
      </c>
      <c r="P139" t="str">
        <f t="shared" si="5"/>
        <v>NO</v>
      </c>
    </row>
    <row r="140" spans="1:16" hidden="1" x14ac:dyDescent="0.25">
      <c r="A140" s="1" t="s">
        <v>28</v>
      </c>
      <c r="B140" s="2">
        <v>41102</v>
      </c>
      <c r="C140">
        <v>86.08</v>
      </c>
      <c r="D140">
        <v>771.25</v>
      </c>
      <c r="E140">
        <v>1564.9</v>
      </c>
      <c r="F140">
        <v>101.07</v>
      </c>
      <c r="G140">
        <v>117.02500000000001</v>
      </c>
      <c r="H140">
        <v>55.1</v>
      </c>
      <c r="I140">
        <v>2.8740000000000001</v>
      </c>
      <c r="J140" s="1">
        <v>123.75</v>
      </c>
      <c r="K140" s="1">
        <v>573.5</v>
      </c>
      <c r="L140" s="1">
        <v>1409.8</v>
      </c>
      <c r="M140">
        <v>27.135999999999999</v>
      </c>
      <c r="N140">
        <v>832.75</v>
      </c>
      <c r="O140" s="2">
        <f t="shared" si="4"/>
        <v>41121</v>
      </c>
      <c r="P140" t="str">
        <f t="shared" si="5"/>
        <v>NO</v>
      </c>
    </row>
    <row r="141" spans="1:16" hidden="1" x14ac:dyDescent="0.25">
      <c r="A141" s="1" t="s">
        <v>28</v>
      </c>
      <c r="B141" s="2">
        <v>41103</v>
      </c>
      <c r="C141" s="1">
        <v>87.1</v>
      </c>
      <c r="D141" s="1">
        <v>755.75</v>
      </c>
      <c r="E141" s="1">
        <v>1591.6</v>
      </c>
      <c r="F141" s="1">
        <v>102.4</v>
      </c>
      <c r="G141" s="1">
        <v>117.2</v>
      </c>
      <c r="H141" s="1">
        <v>55.05</v>
      </c>
      <c r="I141" s="1">
        <v>2.8740000000000001</v>
      </c>
      <c r="J141" s="1">
        <v>122.55</v>
      </c>
      <c r="K141" s="1">
        <v>584.35</v>
      </c>
      <c r="L141" s="1">
        <v>1432.5</v>
      </c>
      <c r="M141" s="1">
        <v>27.344000000000001</v>
      </c>
      <c r="N141" s="1">
        <v>842</v>
      </c>
      <c r="O141" s="2">
        <f t="shared" si="4"/>
        <v>41121</v>
      </c>
      <c r="P141" t="str">
        <f t="shared" si="5"/>
        <v>NO</v>
      </c>
    </row>
    <row r="142" spans="1:16" hidden="1" x14ac:dyDescent="0.25">
      <c r="A142" s="1" t="s">
        <v>28</v>
      </c>
      <c r="B142" s="2">
        <v>41106</v>
      </c>
      <c r="C142">
        <v>88.43</v>
      </c>
      <c r="D142">
        <v>776.75</v>
      </c>
      <c r="E142">
        <v>1591.2</v>
      </c>
      <c r="F142">
        <v>103.55</v>
      </c>
      <c r="G142">
        <v>116.8</v>
      </c>
      <c r="H142">
        <v>54.59</v>
      </c>
      <c r="I142">
        <v>2.8010000000000002</v>
      </c>
      <c r="J142">
        <v>117.95</v>
      </c>
      <c r="K142" s="1">
        <v>576.54999999999995</v>
      </c>
      <c r="L142" s="1">
        <v>1414.8</v>
      </c>
      <c r="M142">
        <v>27.297000000000001</v>
      </c>
      <c r="N142">
        <v>884.5</v>
      </c>
      <c r="O142" s="2">
        <f t="shared" si="4"/>
        <v>41121</v>
      </c>
      <c r="P142" t="str">
        <f t="shared" si="5"/>
        <v>NO</v>
      </c>
    </row>
    <row r="143" spans="1:16" hidden="1" x14ac:dyDescent="0.25">
      <c r="A143" s="1" t="s">
        <v>28</v>
      </c>
      <c r="B143" s="2">
        <v>41107</v>
      </c>
      <c r="C143" s="1">
        <v>89.22</v>
      </c>
      <c r="D143" s="1">
        <v>779.5</v>
      </c>
      <c r="E143" s="1">
        <v>1589.1</v>
      </c>
      <c r="F143" s="1">
        <v>104</v>
      </c>
      <c r="G143" s="1">
        <v>115.47499999999999</v>
      </c>
      <c r="H143" s="1">
        <v>54.2</v>
      </c>
      <c r="I143" s="1">
        <v>2.7959999999999998</v>
      </c>
      <c r="J143" s="1">
        <v>117.65</v>
      </c>
      <c r="K143" s="1">
        <v>582.1</v>
      </c>
      <c r="L143" s="1">
        <v>1418.3</v>
      </c>
      <c r="M143" s="1">
        <v>27.292000000000002</v>
      </c>
      <c r="N143" s="1">
        <v>885</v>
      </c>
      <c r="O143" s="2">
        <f t="shared" si="4"/>
        <v>41121</v>
      </c>
      <c r="P143" t="str">
        <f t="shared" si="5"/>
        <v>NO</v>
      </c>
    </row>
    <row r="144" spans="1:16" hidden="1" x14ac:dyDescent="0.25">
      <c r="A144" s="1" t="s">
        <v>28</v>
      </c>
      <c r="B144" s="2">
        <v>41108</v>
      </c>
      <c r="C144">
        <v>89.87</v>
      </c>
      <c r="D144">
        <v>795</v>
      </c>
      <c r="E144">
        <v>1570.4</v>
      </c>
      <c r="F144">
        <v>105.16</v>
      </c>
      <c r="G144">
        <v>118.075</v>
      </c>
      <c r="H144">
        <v>53.77</v>
      </c>
      <c r="I144">
        <v>2.9729999999999999</v>
      </c>
      <c r="J144">
        <v>116.1</v>
      </c>
      <c r="K144" s="1">
        <v>576.29999999999995</v>
      </c>
      <c r="L144" s="1">
        <v>1401.8</v>
      </c>
      <c r="M144">
        <v>27.071000000000002</v>
      </c>
      <c r="N144">
        <v>903.25</v>
      </c>
      <c r="O144" s="2">
        <f t="shared" si="4"/>
        <v>41121</v>
      </c>
      <c r="P144" t="str">
        <f t="shared" si="5"/>
        <v>NO</v>
      </c>
    </row>
    <row r="145" spans="1:16" hidden="1" x14ac:dyDescent="0.25">
      <c r="A145" s="1" t="s">
        <v>28</v>
      </c>
      <c r="B145" s="2">
        <v>41109</v>
      </c>
      <c r="C145" s="1">
        <v>92.66</v>
      </c>
      <c r="D145" s="1">
        <v>807.75</v>
      </c>
      <c r="E145" s="1">
        <v>1580.1</v>
      </c>
      <c r="F145" s="1">
        <v>107.8</v>
      </c>
      <c r="G145" s="1">
        <v>118.95</v>
      </c>
      <c r="H145" s="1">
        <v>53.63</v>
      </c>
      <c r="I145" s="1">
        <v>2.9990000000000001</v>
      </c>
      <c r="J145" s="1">
        <v>112.6</v>
      </c>
      <c r="K145" s="1">
        <v>583.6</v>
      </c>
      <c r="L145" s="1">
        <v>1420.7</v>
      </c>
      <c r="M145" s="1">
        <v>27.193999999999999</v>
      </c>
      <c r="N145" s="1">
        <v>935</v>
      </c>
      <c r="O145" s="2">
        <f t="shared" si="4"/>
        <v>41121</v>
      </c>
      <c r="P145" t="str">
        <f t="shared" si="5"/>
        <v>NO</v>
      </c>
    </row>
    <row r="146" spans="1:16" hidden="1" x14ac:dyDescent="0.25">
      <c r="A146" s="1" t="s">
        <v>28</v>
      </c>
      <c r="B146" s="2">
        <v>41110</v>
      </c>
      <c r="C146">
        <v>91.44</v>
      </c>
      <c r="D146">
        <v>824.5</v>
      </c>
      <c r="E146">
        <v>1582.5</v>
      </c>
      <c r="F146">
        <v>106.83</v>
      </c>
      <c r="G146">
        <v>117.95</v>
      </c>
      <c r="H146">
        <v>54.05</v>
      </c>
      <c r="I146">
        <v>3.081</v>
      </c>
      <c r="J146">
        <v>110</v>
      </c>
      <c r="K146" s="1">
        <v>574.85</v>
      </c>
      <c r="L146" s="1">
        <v>1412.1</v>
      </c>
      <c r="M146">
        <v>27.279</v>
      </c>
      <c r="N146">
        <v>943.25</v>
      </c>
      <c r="O146" s="2">
        <f t="shared" si="4"/>
        <v>41121</v>
      </c>
      <c r="P146" t="str">
        <f t="shared" si="5"/>
        <v>NO</v>
      </c>
    </row>
    <row r="147" spans="1:16" hidden="1" x14ac:dyDescent="0.25">
      <c r="A147" s="1" t="s">
        <v>28</v>
      </c>
      <c r="B147" s="2">
        <v>41113</v>
      </c>
      <c r="C147">
        <v>88.14</v>
      </c>
      <c r="D147">
        <v>814</v>
      </c>
      <c r="E147">
        <v>1577.1</v>
      </c>
      <c r="F147">
        <v>103.26</v>
      </c>
      <c r="G147">
        <v>118.6</v>
      </c>
      <c r="H147">
        <v>53.27</v>
      </c>
      <c r="I147">
        <v>3.117</v>
      </c>
      <c r="J147">
        <v>109.4</v>
      </c>
      <c r="K147" s="1">
        <v>569.70000000000005</v>
      </c>
      <c r="L147" s="1">
        <v>1396.5</v>
      </c>
      <c r="M147">
        <v>27.018999999999998</v>
      </c>
      <c r="N147">
        <v>912.75</v>
      </c>
      <c r="O147" s="2">
        <f t="shared" si="4"/>
        <v>41121</v>
      </c>
      <c r="P147" t="str">
        <f t="shared" si="5"/>
        <v>NO</v>
      </c>
    </row>
    <row r="148" spans="1:16" hidden="1" x14ac:dyDescent="0.25">
      <c r="A148" s="1" t="s">
        <v>28</v>
      </c>
      <c r="B148" s="2">
        <v>41114</v>
      </c>
      <c r="C148" s="1">
        <v>88.5</v>
      </c>
      <c r="D148" s="1">
        <v>790</v>
      </c>
      <c r="E148" s="1">
        <v>1576</v>
      </c>
      <c r="F148" s="1">
        <v>103.42</v>
      </c>
      <c r="G148" s="1">
        <v>118.8</v>
      </c>
      <c r="H148" s="1">
        <v>53.36</v>
      </c>
      <c r="I148" s="1">
        <v>3.1869999999999998</v>
      </c>
      <c r="J148" s="1">
        <v>109.8</v>
      </c>
      <c r="K148" s="1">
        <v>560.45000000000005</v>
      </c>
      <c r="L148" s="1">
        <v>1382.3</v>
      </c>
      <c r="M148" s="1">
        <v>26.79</v>
      </c>
      <c r="N148" s="1">
        <v>878.75</v>
      </c>
      <c r="O148" s="2">
        <f t="shared" si="4"/>
        <v>41121</v>
      </c>
      <c r="P148" t="str">
        <f t="shared" si="5"/>
        <v>NO</v>
      </c>
    </row>
    <row r="149" spans="1:16" hidden="1" x14ac:dyDescent="0.25">
      <c r="A149" s="1" t="s">
        <v>28</v>
      </c>
      <c r="B149" s="2">
        <v>41115</v>
      </c>
      <c r="C149">
        <v>88.97</v>
      </c>
      <c r="D149">
        <v>794.5</v>
      </c>
      <c r="E149">
        <v>1608</v>
      </c>
      <c r="F149">
        <v>104.38</v>
      </c>
      <c r="G149">
        <v>117.95</v>
      </c>
      <c r="H149">
        <v>53.7</v>
      </c>
      <c r="I149">
        <v>3.07</v>
      </c>
      <c r="J149">
        <v>110.2</v>
      </c>
      <c r="K149" s="1">
        <v>564.35</v>
      </c>
      <c r="L149" s="1">
        <v>1395.1</v>
      </c>
      <c r="M149">
        <v>27.445</v>
      </c>
      <c r="N149">
        <v>903.25</v>
      </c>
      <c r="O149" s="2">
        <f t="shared" si="4"/>
        <v>41121</v>
      </c>
      <c r="P149" t="str">
        <f t="shared" si="5"/>
        <v>NO</v>
      </c>
    </row>
    <row r="150" spans="1:16" hidden="1" x14ac:dyDescent="0.25">
      <c r="A150" s="1" t="s">
        <v>28</v>
      </c>
      <c r="B150" s="2">
        <v>41116</v>
      </c>
      <c r="C150" s="1">
        <v>89.39</v>
      </c>
      <c r="D150" s="1">
        <v>781.25</v>
      </c>
      <c r="E150" s="1">
        <v>1615</v>
      </c>
      <c r="F150" s="1">
        <v>105.26</v>
      </c>
      <c r="G150" s="1">
        <v>118.175</v>
      </c>
      <c r="H150" s="1">
        <v>54.04</v>
      </c>
      <c r="I150" s="1">
        <v>3.105</v>
      </c>
      <c r="J150" s="1">
        <v>109.95</v>
      </c>
      <c r="K150" s="1">
        <v>569.1</v>
      </c>
      <c r="L150" s="1">
        <v>1406.6</v>
      </c>
      <c r="M150" s="1">
        <v>27.431000000000001</v>
      </c>
      <c r="N150" s="1">
        <v>884</v>
      </c>
      <c r="O150" s="2">
        <f t="shared" si="4"/>
        <v>41121</v>
      </c>
      <c r="P150" t="str">
        <f t="shared" si="5"/>
        <v>NO</v>
      </c>
    </row>
    <row r="151" spans="1:16" hidden="1" x14ac:dyDescent="0.25">
      <c r="A151" s="1" t="s">
        <v>28</v>
      </c>
      <c r="B151" s="2">
        <v>41117</v>
      </c>
      <c r="C151">
        <v>90.13</v>
      </c>
      <c r="D151">
        <v>798.5</v>
      </c>
      <c r="E151">
        <v>1617.9</v>
      </c>
      <c r="F151">
        <v>106.47</v>
      </c>
      <c r="G151">
        <v>119.6</v>
      </c>
      <c r="H151">
        <v>53.76</v>
      </c>
      <c r="I151">
        <v>3.01</v>
      </c>
      <c r="J151">
        <v>110.05</v>
      </c>
      <c r="K151" s="1">
        <v>571.04999999999995</v>
      </c>
      <c r="L151" t="s">
        <v>25</v>
      </c>
      <c r="M151">
        <v>27.478000000000002</v>
      </c>
      <c r="N151">
        <v>898</v>
      </c>
      <c r="O151" s="2">
        <f t="shared" si="4"/>
        <v>41121</v>
      </c>
      <c r="P151" t="str">
        <f t="shared" si="5"/>
        <v>NO</v>
      </c>
    </row>
    <row r="152" spans="1:16" hidden="1" x14ac:dyDescent="0.25">
      <c r="A152" s="1" t="s">
        <v>28</v>
      </c>
      <c r="B152" s="2">
        <v>41120</v>
      </c>
      <c r="C152" s="1">
        <v>89.78</v>
      </c>
      <c r="D152" s="1">
        <v>820</v>
      </c>
      <c r="E152" s="1">
        <v>1619.7</v>
      </c>
      <c r="F152" s="1">
        <v>106.2</v>
      </c>
      <c r="G152" s="1">
        <v>119.65</v>
      </c>
      <c r="H152" s="1">
        <v>53.34</v>
      </c>
      <c r="I152" s="1">
        <v>3.214</v>
      </c>
      <c r="J152" s="1">
        <v>112.25</v>
      </c>
      <c r="K152" s="1">
        <v>587.54999999999995</v>
      </c>
      <c r="L152" s="1">
        <v>1410.3</v>
      </c>
      <c r="M152" s="1">
        <v>28.013999999999999</v>
      </c>
      <c r="N152" s="1">
        <v>914.5</v>
      </c>
      <c r="O152" s="2">
        <f t="shared" si="4"/>
        <v>41121</v>
      </c>
      <c r="P152" t="str">
        <f t="shared" si="5"/>
        <v>NO</v>
      </c>
    </row>
    <row r="153" spans="1:16" x14ac:dyDescent="0.25">
      <c r="A153" s="1" t="s">
        <v>28</v>
      </c>
      <c r="B153" s="2">
        <v>41121</v>
      </c>
      <c r="C153">
        <v>88.06</v>
      </c>
      <c r="D153">
        <v>806.5</v>
      </c>
      <c r="E153">
        <v>1610.5</v>
      </c>
      <c r="F153">
        <v>104.92</v>
      </c>
      <c r="G153">
        <v>118.875</v>
      </c>
      <c r="H153">
        <v>54.69</v>
      </c>
      <c r="I153">
        <v>3.2090000000000001</v>
      </c>
      <c r="J153">
        <v>109.9</v>
      </c>
      <c r="K153" s="1">
        <v>589.75</v>
      </c>
      <c r="L153" s="1">
        <v>1415.4</v>
      </c>
      <c r="M153">
        <v>27.895</v>
      </c>
      <c r="N153">
        <v>888.25</v>
      </c>
      <c r="O153" s="2">
        <f t="shared" si="4"/>
        <v>41121</v>
      </c>
      <c r="P153" t="str">
        <f t="shared" si="5"/>
        <v>Month End</v>
      </c>
    </row>
    <row r="154" spans="1:16" hidden="1" x14ac:dyDescent="0.25">
      <c r="A154" s="1" t="s">
        <v>28</v>
      </c>
      <c r="B154" s="2">
        <v>41122</v>
      </c>
      <c r="C154" s="1">
        <v>88.91</v>
      </c>
      <c r="D154" s="1">
        <v>800.5</v>
      </c>
      <c r="E154" s="1">
        <v>1603.7</v>
      </c>
      <c r="F154" s="1">
        <v>105.96</v>
      </c>
      <c r="G154" s="1">
        <v>119</v>
      </c>
      <c r="H154" s="1">
        <v>54.58</v>
      </c>
      <c r="I154" s="1">
        <v>3.1709999999999998</v>
      </c>
      <c r="J154" s="1">
        <v>107.65</v>
      </c>
      <c r="K154" s="1">
        <v>581.79999999999995</v>
      </c>
      <c r="L154" s="1">
        <v>1399.8</v>
      </c>
      <c r="M154" s="1">
        <v>27.516999999999999</v>
      </c>
      <c r="N154" s="1">
        <v>879.5</v>
      </c>
      <c r="O154" s="2">
        <f t="shared" si="4"/>
        <v>41152</v>
      </c>
      <c r="P154" t="str">
        <f t="shared" si="5"/>
        <v>NO</v>
      </c>
    </row>
    <row r="155" spans="1:16" hidden="1" x14ac:dyDescent="0.25">
      <c r="A155" s="1" t="s">
        <v>28</v>
      </c>
      <c r="B155" s="2">
        <v>41123</v>
      </c>
      <c r="C155">
        <v>87.13</v>
      </c>
      <c r="D155">
        <v>794</v>
      </c>
      <c r="E155">
        <v>1587.4</v>
      </c>
      <c r="F155">
        <v>105.9</v>
      </c>
      <c r="G155">
        <v>120</v>
      </c>
      <c r="H155">
        <v>54.38</v>
      </c>
      <c r="I155">
        <v>2.92</v>
      </c>
      <c r="J155">
        <v>109.25</v>
      </c>
      <c r="K155" s="1">
        <v>567.04999999999995</v>
      </c>
      <c r="L155" s="1">
        <v>1386.3</v>
      </c>
      <c r="M155">
        <v>26.981000000000002</v>
      </c>
      <c r="N155">
        <v>865</v>
      </c>
      <c r="O155" s="2">
        <f t="shared" si="4"/>
        <v>41152</v>
      </c>
      <c r="P155" t="str">
        <f t="shared" si="5"/>
        <v>NO</v>
      </c>
    </row>
    <row r="156" spans="1:16" hidden="1" x14ac:dyDescent="0.25">
      <c r="A156" s="1" t="s">
        <v>28</v>
      </c>
      <c r="B156" s="2">
        <v>41124</v>
      </c>
      <c r="C156" s="1">
        <v>91.4</v>
      </c>
      <c r="D156" s="1">
        <v>810</v>
      </c>
      <c r="E156" s="1">
        <v>1606</v>
      </c>
      <c r="F156" s="1">
        <v>108.94</v>
      </c>
      <c r="G156" s="1">
        <v>119.97499999999999</v>
      </c>
      <c r="H156" s="1">
        <v>54.15</v>
      </c>
      <c r="I156" s="1">
        <v>2.8769999999999998</v>
      </c>
      <c r="J156" s="1">
        <v>112.2</v>
      </c>
      <c r="K156" s="1">
        <v>577.4</v>
      </c>
      <c r="L156" s="1">
        <v>1412.9</v>
      </c>
      <c r="M156" s="1">
        <v>27.79</v>
      </c>
      <c r="N156" s="1">
        <v>891.25</v>
      </c>
      <c r="O156" s="2">
        <f t="shared" si="4"/>
        <v>41152</v>
      </c>
      <c r="P156" t="str">
        <f t="shared" si="5"/>
        <v>NO</v>
      </c>
    </row>
    <row r="157" spans="1:16" hidden="1" x14ac:dyDescent="0.25">
      <c r="A157" s="1" t="s">
        <v>28</v>
      </c>
      <c r="B157" s="2">
        <v>41127</v>
      </c>
      <c r="C157">
        <v>92.2</v>
      </c>
      <c r="D157">
        <v>803</v>
      </c>
      <c r="E157">
        <v>1612.9</v>
      </c>
      <c r="F157">
        <v>109.55</v>
      </c>
      <c r="G157">
        <v>119.97499999999999</v>
      </c>
      <c r="H157">
        <v>54.18</v>
      </c>
      <c r="I157">
        <v>2.9079999999999999</v>
      </c>
      <c r="J157">
        <v>111.1</v>
      </c>
      <c r="K157" s="1">
        <v>578.85</v>
      </c>
      <c r="L157" s="1">
        <v>1400.4</v>
      </c>
      <c r="M157" s="1">
        <v>27.852</v>
      </c>
      <c r="N157">
        <v>893.25</v>
      </c>
      <c r="O157" s="2">
        <f t="shared" si="4"/>
        <v>41152</v>
      </c>
      <c r="P157" t="str">
        <f t="shared" si="5"/>
        <v>NO</v>
      </c>
    </row>
    <row r="158" spans="1:16" hidden="1" x14ac:dyDescent="0.25">
      <c r="A158" s="1" t="s">
        <v>28</v>
      </c>
      <c r="B158" s="2">
        <v>41128</v>
      </c>
      <c r="C158" s="1">
        <v>93.67</v>
      </c>
      <c r="D158" s="1">
        <v>796</v>
      </c>
      <c r="E158" s="1">
        <v>1609.7</v>
      </c>
      <c r="F158" s="1">
        <v>112</v>
      </c>
      <c r="G158" s="1">
        <v>120</v>
      </c>
      <c r="H158" s="1">
        <v>55.33</v>
      </c>
      <c r="I158" s="1">
        <v>2.964</v>
      </c>
      <c r="J158" s="1">
        <v>112.85</v>
      </c>
      <c r="K158" s="1">
        <v>587.5</v>
      </c>
      <c r="L158" s="1">
        <v>1408.9</v>
      </c>
      <c r="M158" s="1">
        <v>28.074999999999999</v>
      </c>
      <c r="N158" s="1">
        <v>889</v>
      </c>
      <c r="O158" s="2">
        <f t="shared" si="4"/>
        <v>41152</v>
      </c>
      <c r="P158" t="str">
        <f t="shared" si="5"/>
        <v>NO</v>
      </c>
    </row>
    <row r="159" spans="1:16" hidden="1" x14ac:dyDescent="0.25">
      <c r="A159" s="1" t="s">
        <v>28</v>
      </c>
      <c r="B159" s="2">
        <v>41129</v>
      </c>
      <c r="C159">
        <v>93.35</v>
      </c>
      <c r="D159">
        <v>810.75</v>
      </c>
      <c r="E159">
        <v>1612.9</v>
      </c>
      <c r="F159">
        <v>112.14</v>
      </c>
      <c r="G159">
        <v>121.85</v>
      </c>
      <c r="H159">
        <v>55.98</v>
      </c>
      <c r="I159">
        <v>2.9329999999999998</v>
      </c>
      <c r="J159">
        <v>114.65</v>
      </c>
      <c r="K159" s="1">
        <v>585.79999999999995</v>
      </c>
      <c r="L159" s="1">
        <v>1408.7</v>
      </c>
      <c r="M159">
        <v>28.067</v>
      </c>
      <c r="N159">
        <v>899.25</v>
      </c>
      <c r="O159" s="2">
        <f t="shared" si="4"/>
        <v>41152</v>
      </c>
      <c r="P159" t="str">
        <f t="shared" si="5"/>
        <v>NO</v>
      </c>
    </row>
    <row r="160" spans="1:16" hidden="1" x14ac:dyDescent="0.25">
      <c r="A160" s="1" t="s">
        <v>28</v>
      </c>
      <c r="B160" s="2">
        <v>41130</v>
      </c>
      <c r="C160">
        <v>93.36</v>
      </c>
      <c r="D160">
        <v>818.25</v>
      </c>
      <c r="E160">
        <v>1617.1</v>
      </c>
      <c r="F160">
        <v>113.22</v>
      </c>
      <c r="G160">
        <v>121.425</v>
      </c>
      <c r="H160">
        <v>56.33</v>
      </c>
      <c r="I160">
        <v>2.9449999999999998</v>
      </c>
      <c r="J160">
        <v>114.65</v>
      </c>
      <c r="K160" s="1">
        <v>586</v>
      </c>
      <c r="L160" s="1">
        <v>1411.3</v>
      </c>
      <c r="M160" s="1">
        <v>28.09</v>
      </c>
      <c r="N160">
        <v>913</v>
      </c>
      <c r="O160" s="2">
        <f t="shared" si="4"/>
        <v>41152</v>
      </c>
      <c r="P160" t="str">
        <f t="shared" si="5"/>
        <v>NO</v>
      </c>
    </row>
    <row r="161" spans="1:16" hidden="1" x14ac:dyDescent="0.25">
      <c r="A161" s="1" t="s">
        <v>28</v>
      </c>
      <c r="B161" s="2">
        <v>41131</v>
      </c>
      <c r="C161" s="1">
        <v>92.87</v>
      </c>
      <c r="D161" s="1">
        <v>800</v>
      </c>
      <c r="E161" s="1">
        <v>1619.7</v>
      </c>
      <c r="F161" s="1">
        <v>112.95</v>
      </c>
      <c r="G161" s="1">
        <v>120.6</v>
      </c>
      <c r="H161" s="1">
        <v>56.64</v>
      </c>
      <c r="I161" s="1">
        <v>2.77</v>
      </c>
      <c r="J161" s="1">
        <v>113</v>
      </c>
      <c r="K161" s="1">
        <v>581.5</v>
      </c>
      <c r="L161" s="1">
        <v>1398.4</v>
      </c>
      <c r="M161" s="1">
        <v>28.055</v>
      </c>
      <c r="N161" s="1">
        <v>885.25</v>
      </c>
      <c r="O161" s="2">
        <f t="shared" si="4"/>
        <v>41152</v>
      </c>
      <c r="P161" t="str">
        <f t="shared" si="5"/>
        <v>NO</v>
      </c>
    </row>
    <row r="162" spans="1:16" hidden="1" x14ac:dyDescent="0.25">
      <c r="A162" s="1" t="s">
        <v>28</v>
      </c>
      <c r="B162" s="2">
        <v>41134</v>
      </c>
      <c r="C162">
        <v>92.73</v>
      </c>
      <c r="D162">
        <v>782.75</v>
      </c>
      <c r="E162">
        <v>1609.6</v>
      </c>
      <c r="F162">
        <v>113.6</v>
      </c>
      <c r="G162">
        <v>121.825</v>
      </c>
      <c r="H162">
        <v>56.74</v>
      </c>
      <c r="I162">
        <v>2.7290000000000001</v>
      </c>
      <c r="J162">
        <v>113.65</v>
      </c>
      <c r="K162" s="1">
        <v>574</v>
      </c>
      <c r="L162" s="1">
        <v>1391.3</v>
      </c>
      <c r="M162">
        <v>27.76</v>
      </c>
      <c r="N162">
        <v>856.75</v>
      </c>
      <c r="O162" s="2">
        <f t="shared" si="4"/>
        <v>41152</v>
      </c>
      <c r="P162" t="str">
        <f t="shared" si="5"/>
        <v>NO</v>
      </c>
    </row>
    <row r="163" spans="1:16" hidden="1" x14ac:dyDescent="0.25">
      <c r="A163" s="1" t="s">
        <v>28</v>
      </c>
      <c r="B163" s="2">
        <v>41135</v>
      </c>
      <c r="C163" s="1">
        <v>93.43</v>
      </c>
      <c r="D163" s="1">
        <v>779.75</v>
      </c>
      <c r="E163" s="1">
        <v>1599.4</v>
      </c>
      <c r="F163" s="1">
        <v>114.03</v>
      </c>
      <c r="G163" s="1">
        <v>121.925</v>
      </c>
      <c r="H163" s="1">
        <v>56.64</v>
      </c>
      <c r="I163" s="1">
        <v>2.8340000000000001</v>
      </c>
      <c r="J163" s="1">
        <v>115.3</v>
      </c>
      <c r="K163" s="1">
        <v>577.70000000000005</v>
      </c>
      <c r="L163" s="1">
        <v>1397.6</v>
      </c>
      <c r="M163" s="1">
        <v>27.756</v>
      </c>
      <c r="N163" s="1">
        <v>839.75</v>
      </c>
      <c r="O163" s="2">
        <f t="shared" si="4"/>
        <v>41152</v>
      </c>
      <c r="P163" t="str">
        <f t="shared" si="5"/>
        <v>NO</v>
      </c>
    </row>
    <row r="164" spans="1:16" hidden="1" x14ac:dyDescent="0.25">
      <c r="A164" s="1" t="s">
        <v>28</v>
      </c>
      <c r="B164" s="2">
        <v>41136</v>
      </c>
      <c r="C164" s="1">
        <v>94.33</v>
      </c>
      <c r="D164" s="1">
        <v>794</v>
      </c>
      <c r="E164" s="1">
        <v>1603.7</v>
      </c>
      <c r="F164" s="1">
        <v>116.25</v>
      </c>
      <c r="G164" s="1">
        <v>122.05</v>
      </c>
      <c r="H164" s="1">
        <v>55.47</v>
      </c>
      <c r="I164" s="1">
        <v>2.7480000000000002</v>
      </c>
      <c r="J164" s="1">
        <v>125.3</v>
      </c>
      <c r="K164" s="1">
        <v>577.4</v>
      </c>
      <c r="L164" s="1">
        <v>1394.9</v>
      </c>
      <c r="M164" s="1">
        <v>27.805</v>
      </c>
      <c r="N164" s="1">
        <v>846.75</v>
      </c>
      <c r="O164" s="2">
        <f t="shared" si="4"/>
        <v>41152</v>
      </c>
      <c r="P164" t="str">
        <f t="shared" si="5"/>
        <v>NO</v>
      </c>
    </row>
    <row r="165" spans="1:16" hidden="1" x14ac:dyDescent="0.25">
      <c r="A165" s="1" t="s">
        <v>28</v>
      </c>
      <c r="B165" s="2">
        <v>41137</v>
      </c>
      <c r="C165">
        <v>95.6</v>
      </c>
      <c r="D165">
        <v>797.75</v>
      </c>
      <c r="E165">
        <v>1616.1</v>
      </c>
      <c r="F165">
        <v>116.9</v>
      </c>
      <c r="G165">
        <v>120.85</v>
      </c>
      <c r="H165">
        <v>55.4</v>
      </c>
      <c r="I165">
        <v>2.7240000000000002</v>
      </c>
      <c r="J165">
        <v>120.35</v>
      </c>
      <c r="K165" s="1">
        <v>582.79999999999995</v>
      </c>
      <c r="L165" s="1">
        <v>1433.9</v>
      </c>
      <c r="M165">
        <v>28.204999999999998</v>
      </c>
      <c r="N165">
        <v>861.75</v>
      </c>
      <c r="O165" s="2">
        <f t="shared" si="4"/>
        <v>41152</v>
      </c>
      <c r="P165" t="str">
        <f t="shared" si="5"/>
        <v>NO</v>
      </c>
    </row>
    <row r="166" spans="1:16" hidden="1" x14ac:dyDescent="0.25">
      <c r="A166" s="1" t="s">
        <v>28</v>
      </c>
      <c r="B166" s="2">
        <v>41138</v>
      </c>
      <c r="C166">
        <v>96.01</v>
      </c>
      <c r="D166">
        <v>798.5</v>
      </c>
      <c r="E166">
        <v>1616.3</v>
      </c>
      <c r="F166">
        <v>113.71</v>
      </c>
      <c r="G166">
        <v>121.075</v>
      </c>
      <c r="H166">
        <v>56.44</v>
      </c>
      <c r="I166">
        <v>2.7189999999999999</v>
      </c>
      <c r="J166">
        <v>119.75</v>
      </c>
      <c r="K166" s="1">
        <v>604.5</v>
      </c>
      <c r="L166" s="1">
        <v>1471.8</v>
      </c>
      <c r="M166">
        <v>27.995000000000001</v>
      </c>
      <c r="N166">
        <v>874.5</v>
      </c>
      <c r="O166" s="2">
        <f t="shared" si="4"/>
        <v>41152</v>
      </c>
      <c r="P166" t="str">
        <f t="shared" si="5"/>
        <v>NO</v>
      </c>
    </row>
    <row r="167" spans="1:16" hidden="1" x14ac:dyDescent="0.25">
      <c r="A167" s="1" t="s">
        <v>28</v>
      </c>
      <c r="B167" s="2">
        <v>41141</v>
      </c>
      <c r="C167" s="1">
        <v>95.97</v>
      </c>
      <c r="D167" s="1">
        <v>815.25</v>
      </c>
      <c r="E167" s="1">
        <v>1620.1</v>
      </c>
      <c r="F167" s="1">
        <v>113.7</v>
      </c>
      <c r="G167" s="1">
        <v>121.35</v>
      </c>
      <c r="H167" s="1">
        <v>57.26</v>
      </c>
      <c r="I167" s="1">
        <v>2.7759999999999998</v>
      </c>
      <c r="J167" s="1">
        <v>125.65</v>
      </c>
      <c r="K167" s="1">
        <v>607.1</v>
      </c>
      <c r="L167" s="1">
        <v>1496.9</v>
      </c>
      <c r="M167" s="1">
        <v>28.585999999999999</v>
      </c>
      <c r="N167" s="1">
        <v>879.5</v>
      </c>
      <c r="O167" s="2">
        <f t="shared" si="4"/>
        <v>41152</v>
      </c>
      <c r="P167" t="str">
        <f t="shared" si="5"/>
        <v>NO</v>
      </c>
    </row>
    <row r="168" spans="1:16" hidden="1" x14ac:dyDescent="0.25">
      <c r="A168" s="1" t="s">
        <v>28</v>
      </c>
      <c r="B168" s="2">
        <v>41142</v>
      </c>
      <c r="C168">
        <v>96.68</v>
      </c>
      <c r="D168">
        <v>831.25</v>
      </c>
      <c r="E168">
        <v>1639.9</v>
      </c>
      <c r="F168">
        <v>114.64</v>
      </c>
      <c r="G168">
        <v>119.65</v>
      </c>
      <c r="H168">
        <v>57.54</v>
      </c>
      <c r="I168">
        <v>2.7749999999999999</v>
      </c>
      <c r="J168">
        <v>130.55000000000001</v>
      </c>
      <c r="K168" s="1">
        <v>623.6</v>
      </c>
      <c r="L168" s="1">
        <v>1506.5</v>
      </c>
      <c r="M168">
        <v>29.420999999999999</v>
      </c>
      <c r="N168">
        <v>900.5</v>
      </c>
      <c r="O168" s="2">
        <f t="shared" si="4"/>
        <v>41152</v>
      </c>
      <c r="P168" t="str">
        <f t="shared" si="5"/>
        <v>NO</v>
      </c>
    </row>
    <row r="169" spans="1:16" hidden="1" x14ac:dyDescent="0.25">
      <c r="A169" s="1" t="s">
        <v>28</v>
      </c>
      <c r="B169" s="2">
        <v>41143</v>
      </c>
      <c r="C169" s="1">
        <v>97.26</v>
      </c>
      <c r="D169" s="1">
        <v>830.25</v>
      </c>
      <c r="E169" s="1">
        <v>1637.4</v>
      </c>
      <c r="F169" s="1">
        <v>114.91</v>
      </c>
      <c r="G169" s="1">
        <v>119.925</v>
      </c>
      <c r="H169" s="1">
        <v>57.57</v>
      </c>
      <c r="I169" s="1">
        <v>2.8260000000000001</v>
      </c>
      <c r="J169" s="1">
        <v>139.1</v>
      </c>
      <c r="K169" s="1">
        <v>628.15</v>
      </c>
      <c r="L169" s="1">
        <v>1525.2</v>
      </c>
      <c r="M169" s="1">
        <v>29.548999999999999</v>
      </c>
      <c r="N169" s="1">
        <v>896.5</v>
      </c>
      <c r="O169" s="2">
        <f t="shared" si="4"/>
        <v>41152</v>
      </c>
      <c r="P169" t="str">
        <f t="shared" si="5"/>
        <v>NO</v>
      </c>
    </row>
    <row r="170" spans="1:16" hidden="1" x14ac:dyDescent="0.25">
      <c r="A170" s="1" t="s">
        <v>28</v>
      </c>
      <c r="B170" s="2">
        <v>41144</v>
      </c>
      <c r="C170">
        <v>96.27</v>
      </c>
      <c r="D170">
        <v>808.75</v>
      </c>
      <c r="E170">
        <v>1669.6</v>
      </c>
      <c r="F170">
        <v>115.01</v>
      </c>
      <c r="G170">
        <v>120.325</v>
      </c>
      <c r="H170">
        <v>57.37</v>
      </c>
      <c r="I170">
        <v>2.802</v>
      </c>
      <c r="J170">
        <v>136.6</v>
      </c>
      <c r="K170" s="1">
        <v>656</v>
      </c>
      <c r="L170" s="1">
        <v>1553.6</v>
      </c>
      <c r="M170" s="1">
        <v>30.446999999999999</v>
      </c>
      <c r="N170">
        <v>874.5</v>
      </c>
      <c r="O170" s="2">
        <f t="shared" si="4"/>
        <v>41152</v>
      </c>
      <c r="P170" t="str">
        <f t="shared" si="5"/>
        <v>NO</v>
      </c>
    </row>
    <row r="171" spans="1:16" hidden="1" x14ac:dyDescent="0.25">
      <c r="A171" s="1" t="s">
        <v>28</v>
      </c>
      <c r="B171" s="2">
        <v>41145</v>
      </c>
      <c r="C171" s="1">
        <v>96.15</v>
      </c>
      <c r="D171" s="1">
        <v>802.25</v>
      </c>
      <c r="E171" s="1">
        <v>1669.8</v>
      </c>
      <c r="F171" s="1">
        <v>113.59</v>
      </c>
      <c r="G171" s="1">
        <v>119.875</v>
      </c>
      <c r="H171" s="1">
        <v>57.42</v>
      </c>
      <c r="I171" s="1">
        <v>2.702</v>
      </c>
      <c r="J171" s="1">
        <v>139.1</v>
      </c>
      <c r="K171" s="1">
        <v>651.54999999999995</v>
      </c>
      <c r="L171" s="1">
        <v>1553.1</v>
      </c>
      <c r="M171" s="1">
        <v>30.606000000000002</v>
      </c>
      <c r="N171" s="1">
        <v>867.5</v>
      </c>
      <c r="O171" s="2">
        <f t="shared" si="4"/>
        <v>41152</v>
      </c>
      <c r="P171" t="str">
        <f t="shared" si="5"/>
        <v>NO</v>
      </c>
    </row>
    <row r="172" spans="1:16" hidden="1" x14ac:dyDescent="0.25">
      <c r="A172" s="1" t="s">
        <v>28</v>
      </c>
      <c r="B172" s="2">
        <v>41148</v>
      </c>
      <c r="C172">
        <v>95.47</v>
      </c>
      <c r="D172">
        <v>794.5</v>
      </c>
      <c r="E172">
        <v>1672.4</v>
      </c>
      <c r="F172">
        <v>112.26</v>
      </c>
      <c r="G172">
        <v>118.4</v>
      </c>
      <c r="H172">
        <v>57.05</v>
      </c>
      <c r="I172">
        <v>2.653</v>
      </c>
      <c r="J172">
        <v>129.30000000000001</v>
      </c>
      <c r="K172" s="1">
        <v>654.15</v>
      </c>
      <c r="L172" s="1">
        <v>1551.9</v>
      </c>
      <c r="M172">
        <v>31.039000000000001</v>
      </c>
      <c r="N172">
        <v>862</v>
      </c>
      <c r="O172" s="2">
        <f t="shared" si="4"/>
        <v>41152</v>
      </c>
      <c r="P172" t="str">
        <f t="shared" si="5"/>
        <v>NO</v>
      </c>
    </row>
    <row r="173" spans="1:16" hidden="1" x14ac:dyDescent="0.25">
      <c r="A173" s="1" t="s">
        <v>28</v>
      </c>
      <c r="B173" s="2">
        <v>41149</v>
      </c>
      <c r="C173" s="1">
        <v>96.33</v>
      </c>
      <c r="D173" s="1">
        <v>789.5</v>
      </c>
      <c r="E173" s="1">
        <v>1666.5</v>
      </c>
      <c r="F173" s="1">
        <v>112.58</v>
      </c>
      <c r="G173" s="1">
        <v>118.825</v>
      </c>
      <c r="H173" s="1">
        <v>56.8</v>
      </c>
      <c r="I173" s="1">
        <v>2.6139999999999999</v>
      </c>
      <c r="J173" s="1">
        <v>125.4</v>
      </c>
      <c r="K173" s="1">
        <v>639.29999999999995</v>
      </c>
      <c r="L173" s="1">
        <v>1519.1</v>
      </c>
      <c r="M173" s="1">
        <v>30.869</v>
      </c>
      <c r="N173" s="1">
        <v>854.75</v>
      </c>
      <c r="O173" s="2">
        <f t="shared" si="4"/>
        <v>41152</v>
      </c>
      <c r="P173" t="str">
        <f t="shared" si="5"/>
        <v>NO</v>
      </c>
    </row>
    <row r="174" spans="1:16" hidden="1" x14ac:dyDescent="0.25">
      <c r="A174" s="1" t="s">
        <v>28</v>
      </c>
      <c r="B174" s="2">
        <v>41150</v>
      </c>
      <c r="C174">
        <v>95.49</v>
      </c>
      <c r="D174">
        <v>810.25</v>
      </c>
      <c r="E174">
        <v>1659.8</v>
      </c>
      <c r="F174">
        <v>112.54</v>
      </c>
      <c r="G174">
        <v>119.4</v>
      </c>
      <c r="H174">
        <v>57.01</v>
      </c>
      <c r="I174">
        <v>2.6339999999999999</v>
      </c>
      <c r="J174">
        <v>128.69999999999999</v>
      </c>
      <c r="K174" s="1">
        <v>634.85</v>
      </c>
      <c r="L174">
        <v>1519.2</v>
      </c>
      <c r="M174">
        <v>30.831</v>
      </c>
      <c r="N174">
        <v>885.5</v>
      </c>
      <c r="O174" s="2">
        <f t="shared" si="4"/>
        <v>41152</v>
      </c>
      <c r="P174" t="str">
        <f t="shared" si="5"/>
        <v>NO</v>
      </c>
    </row>
    <row r="175" spans="1:16" hidden="1" x14ac:dyDescent="0.25">
      <c r="A175" s="1" t="s">
        <v>28</v>
      </c>
      <c r="B175" s="2">
        <v>41151</v>
      </c>
      <c r="C175" s="1">
        <v>94.62</v>
      </c>
      <c r="D175" s="1">
        <v>811.5</v>
      </c>
      <c r="E175" s="1">
        <v>1653.5</v>
      </c>
      <c r="F175" s="1">
        <v>112.65</v>
      </c>
      <c r="G175" s="1">
        <v>119.65</v>
      </c>
      <c r="H175" s="1">
        <v>57.05</v>
      </c>
      <c r="I175" s="1">
        <v>2.7480000000000002</v>
      </c>
      <c r="J175" s="1">
        <v>129.80000000000001</v>
      </c>
      <c r="K175" s="1">
        <v>614.9</v>
      </c>
      <c r="L175" s="1">
        <v>1502.7</v>
      </c>
      <c r="M175" s="1">
        <v>30.367000000000001</v>
      </c>
      <c r="N175" s="1">
        <v>883.5</v>
      </c>
      <c r="O175" s="2">
        <f t="shared" si="4"/>
        <v>41152</v>
      </c>
      <c r="P175" t="str">
        <f t="shared" si="5"/>
        <v>NO</v>
      </c>
    </row>
    <row r="176" spans="1:16" x14ac:dyDescent="0.25">
      <c r="A176" s="1" t="s">
        <v>28</v>
      </c>
      <c r="B176" s="2">
        <v>41152</v>
      </c>
      <c r="C176">
        <v>96.47</v>
      </c>
      <c r="D176">
        <v>802.75</v>
      </c>
      <c r="E176">
        <v>1684.6</v>
      </c>
      <c r="F176">
        <v>114.57</v>
      </c>
      <c r="G176">
        <v>118.075</v>
      </c>
      <c r="H176">
        <v>58.91</v>
      </c>
      <c r="I176">
        <v>2.7989999999999999</v>
      </c>
      <c r="J176">
        <v>131.9</v>
      </c>
      <c r="K176" s="1">
        <v>627.95000000000005</v>
      </c>
      <c r="L176" s="1">
        <v>1536.3</v>
      </c>
      <c r="M176">
        <v>31.37</v>
      </c>
      <c r="N176">
        <v>870</v>
      </c>
      <c r="O176" s="2">
        <f t="shared" si="4"/>
        <v>41152</v>
      </c>
      <c r="P176" t="str">
        <f t="shared" si="5"/>
        <v>Month End</v>
      </c>
    </row>
    <row r="177" spans="1:16" hidden="1" x14ac:dyDescent="0.25">
      <c r="A177" s="1" t="s">
        <v>28</v>
      </c>
      <c r="B177" s="2">
        <v>41155</v>
      </c>
      <c r="C177" t="s">
        <v>25</v>
      </c>
      <c r="D177" t="s">
        <v>25</v>
      </c>
      <c r="E177" t="s">
        <v>25</v>
      </c>
      <c r="F177">
        <v>115.78</v>
      </c>
      <c r="G177" t="s">
        <v>25</v>
      </c>
      <c r="H177">
        <v>60.58</v>
      </c>
      <c r="I177" t="s">
        <v>25</v>
      </c>
      <c r="J177" t="s">
        <v>25</v>
      </c>
      <c r="K177" t="s">
        <v>25</v>
      </c>
      <c r="L177" s="1" t="s">
        <v>25</v>
      </c>
      <c r="M177" t="s">
        <v>25</v>
      </c>
      <c r="N177" t="s">
        <v>25</v>
      </c>
      <c r="O177" s="2">
        <f t="shared" si="4"/>
        <v>41182</v>
      </c>
      <c r="P177" t="str">
        <f t="shared" si="5"/>
        <v>NO</v>
      </c>
    </row>
    <row r="178" spans="1:16" hidden="1" x14ac:dyDescent="0.25">
      <c r="A178" s="1" t="s">
        <v>28</v>
      </c>
      <c r="B178" s="2">
        <v>41156</v>
      </c>
      <c r="C178" s="1">
        <v>95.3</v>
      </c>
      <c r="D178" s="1">
        <v>807</v>
      </c>
      <c r="E178" s="1">
        <v>1692.9</v>
      </c>
      <c r="F178" s="1">
        <v>114.18</v>
      </c>
      <c r="G178" s="1">
        <v>126.175</v>
      </c>
      <c r="H178" s="1">
        <v>59.72</v>
      </c>
      <c r="I178" s="1">
        <v>2.8540000000000001</v>
      </c>
      <c r="J178" s="1">
        <v>132.30000000000001</v>
      </c>
      <c r="K178" s="1">
        <v>640.25</v>
      </c>
      <c r="L178" s="1">
        <v>1566.5</v>
      </c>
      <c r="M178" s="1">
        <v>32.347999999999999</v>
      </c>
      <c r="N178" s="1">
        <v>866</v>
      </c>
      <c r="O178" s="2">
        <f t="shared" si="4"/>
        <v>41182</v>
      </c>
      <c r="P178" t="str">
        <f t="shared" si="5"/>
        <v>NO</v>
      </c>
    </row>
    <row r="179" spans="1:16" hidden="1" x14ac:dyDescent="0.25">
      <c r="A179" s="1" t="s">
        <v>28</v>
      </c>
      <c r="B179" s="2">
        <v>41157</v>
      </c>
      <c r="C179">
        <v>95.36</v>
      </c>
      <c r="D179">
        <v>789.75</v>
      </c>
      <c r="E179">
        <v>1690.8</v>
      </c>
      <c r="F179">
        <v>113.09</v>
      </c>
      <c r="G179">
        <v>126.325</v>
      </c>
      <c r="H179">
        <v>59.75</v>
      </c>
      <c r="I179">
        <v>2.7949999999999999</v>
      </c>
      <c r="J179">
        <v>135.1</v>
      </c>
      <c r="K179" s="1">
        <v>646.15</v>
      </c>
      <c r="L179" s="1">
        <v>1574.6</v>
      </c>
      <c r="M179">
        <v>32.271999999999998</v>
      </c>
      <c r="N179">
        <v>845.75</v>
      </c>
      <c r="O179" s="2">
        <f t="shared" si="4"/>
        <v>41182</v>
      </c>
      <c r="P179" t="str">
        <f t="shared" si="5"/>
        <v>NO</v>
      </c>
    </row>
    <row r="180" spans="1:16" hidden="1" x14ac:dyDescent="0.25">
      <c r="A180" s="1" t="s">
        <v>28</v>
      </c>
      <c r="B180" s="2">
        <v>41158</v>
      </c>
      <c r="C180" s="1">
        <v>95.53</v>
      </c>
      <c r="D180" s="1">
        <v>797.25</v>
      </c>
      <c r="E180" s="1">
        <v>1702.6</v>
      </c>
      <c r="F180" s="1">
        <v>113.49</v>
      </c>
      <c r="G180" s="1">
        <v>126.05</v>
      </c>
      <c r="H180" s="1">
        <v>60.23</v>
      </c>
      <c r="I180" s="1">
        <v>2.7759999999999998</v>
      </c>
      <c r="J180" s="1">
        <v>135.30000000000001</v>
      </c>
      <c r="K180" s="1">
        <v>647</v>
      </c>
      <c r="L180" s="1">
        <v>1585.4</v>
      </c>
      <c r="M180">
        <v>32.619</v>
      </c>
      <c r="N180" s="1">
        <v>872</v>
      </c>
      <c r="O180" s="2">
        <f t="shared" si="4"/>
        <v>41182</v>
      </c>
      <c r="P180" t="str">
        <f t="shared" si="5"/>
        <v>NO</v>
      </c>
    </row>
    <row r="181" spans="1:16" hidden="1" x14ac:dyDescent="0.25">
      <c r="A181" s="1" t="s">
        <v>28</v>
      </c>
      <c r="B181" s="2">
        <v>41159</v>
      </c>
      <c r="C181">
        <v>96.42</v>
      </c>
      <c r="D181">
        <v>795</v>
      </c>
      <c r="E181">
        <v>1737.5</v>
      </c>
      <c r="F181">
        <v>114.25</v>
      </c>
      <c r="G181">
        <v>126.47499999999999</v>
      </c>
      <c r="H181">
        <v>59.81</v>
      </c>
      <c r="I181">
        <v>2.6819999999999999</v>
      </c>
      <c r="J181">
        <v>138.44999999999999</v>
      </c>
      <c r="K181" s="1">
        <v>654</v>
      </c>
      <c r="L181" s="1">
        <v>1595.3</v>
      </c>
      <c r="M181" s="1">
        <v>33.633000000000003</v>
      </c>
      <c r="N181">
        <v>884.75</v>
      </c>
      <c r="O181" s="2">
        <f t="shared" si="4"/>
        <v>41182</v>
      </c>
      <c r="P181" t="str">
        <f t="shared" si="5"/>
        <v>NO</v>
      </c>
    </row>
    <row r="182" spans="1:16" hidden="1" x14ac:dyDescent="0.25">
      <c r="A182" s="1" t="s">
        <v>28</v>
      </c>
      <c r="B182" s="2">
        <v>41162</v>
      </c>
      <c r="C182" s="1">
        <v>96.54</v>
      </c>
      <c r="D182" s="1">
        <v>781</v>
      </c>
      <c r="E182" s="1">
        <v>1728.7</v>
      </c>
      <c r="F182">
        <v>114.81</v>
      </c>
      <c r="G182" s="1">
        <v>125.75</v>
      </c>
      <c r="H182" s="1">
        <v>59.39</v>
      </c>
      <c r="I182" s="1">
        <v>2.8119999999999998</v>
      </c>
      <c r="J182" s="1">
        <v>137.30000000000001</v>
      </c>
      <c r="K182" s="1">
        <v>672.25</v>
      </c>
      <c r="L182" s="1">
        <v>1602.8</v>
      </c>
      <c r="M182" s="1">
        <v>33.573999999999998</v>
      </c>
      <c r="N182" s="1">
        <v>868.25</v>
      </c>
      <c r="O182" s="2">
        <f t="shared" si="4"/>
        <v>41182</v>
      </c>
      <c r="P182" t="str">
        <f t="shared" si="5"/>
        <v>NO</v>
      </c>
    </row>
    <row r="183" spans="1:16" hidden="1" x14ac:dyDescent="0.25">
      <c r="A183" s="1" t="s">
        <v>28</v>
      </c>
      <c r="B183" s="2">
        <v>41163</v>
      </c>
      <c r="C183">
        <v>97.17</v>
      </c>
      <c r="D183">
        <v>782.25</v>
      </c>
      <c r="E183">
        <v>1731.8</v>
      </c>
      <c r="F183" s="1">
        <v>115.4</v>
      </c>
      <c r="G183">
        <v>127.1</v>
      </c>
      <c r="H183">
        <v>58.82</v>
      </c>
      <c r="I183">
        <v>2.992</v>
      </c>
      <c r="J183">
        <v>124.1</v>
      </c>
      <c r="K183">
        <v>674.4</v>
      </c>
      <c r="L183" s="1">
        <v>1606</v>
      </c>
      <c r="M183">
        <v>33.509</v>
      </c>
      <c r="N183">
        <v>860</v>
      </c>
      <c r="O183" s="2">
        <f t="shared" si="4"/>
        <v>41182</v>
      </c>
      <c r="P183" t="str">
        <f t="shared" si="5"/>
        <v>NO</v>
      </c>
    </row>
    <row r="184" spans="1:16" hidden="1" x14ac:dyDescent="0.25">
      <c r="A184" s="1" t="s">
        <v>28</v>
      </c>
      <c r="B184" s="2">
        <v>41164</v>
      </c>
      <c r="C184" s="1">
        <v>97.01</v>
      </c>
      <c r="D184" s="1">
        <v>771</v>
      </c>
      <c r="E184" s="1">
        <v>1730.6</v>
      </c>
      <c r="F184" s="1">
        <v>115.96</v>
      </c>
      <c r="G184" s="1">
        <v>127.7</v>
      </c>
      <c r="H184" s="1">
        <v>59.42</v>
      </c>
      <c r="I184" s="1">
        <v>3.0630000000000002</v>
      </c>
      <c r="J184" s="1">
        <v>126.75</v>
      </c>
      <c r="K184">
        <v>678.8</v>
      </c>
      <c r="L184" s="1">
        <v>1648.6</v>
      </c>
      <c r="M184" s="1">
        <v>33.232999999999997</v>
      </c>
      <c r="N184" s="1">
        <v>867</v>
      </c>
      <c r="O184" s="2">
        <f t="shared" si="4"/>
        <v>41182</v>
      </c>
      <c r="P184" t="str">
        <f t="shared" si="5"/>
        <v>NO</v>
      </c>
    </row>
    <row r="185" spans="1:16" hidden="1" x14ac:dyDescent="0.25">
      <c r="A185" s="1" t="s">
        <v>28</v>
      </c>
      <c r="B185" s="2">
        <v>41165</v>
      </c>
      <c r="C185">
        <v>98.31</v>
      </c>
      <c r="D185">
        <v>776.75</v>
      </c>
      <c r="E185">
        <v>1769.1</v>
      </c>
      <c r="F185">
        <v>116.9</v>
      </c>
      <c r="G185">
        <v>127.55</v>
      </c>
      <c r="H185">
        <v>60.19</v>
      </c>
      <c r="I185">
        <v>3.0369999999999999</v>
      </c>
      <c r="J185">
        <v>129.30000000000001</v>
      </c>
      <c r="K185" s="1">
        <v>688.5</v>
      </c>
      <c r="L185" s="1">
        <v>1678.5</v>
      </c>
      <c r="M185">
        <v>34.716000000000001</v>
      </c>
      <c r="N185">
        <v>879</v>
      </c>
      <c r="O185" s="2">
        <f t="shared" si="4"/>
        <v>41182</v>
      </c>
      <c r="P185" t="str">
        <f t="shared" si="5"/>
        <v>NO</v>
      </c>
    </row>
    <row r="186" spans="1:16" hidden="1" x14ac:dyDescent="0.25">
      <c r="A186" s="1" t="s">
        <v>28</v>
      </c>
      <c r="B186" s="2">
        <v>41166</v>
      </c>
      <c r="C186" s="1">
        <v>99</v>
      </c>
      <c r="D186" s="1">
        <v>777.5</v>
      </c>
      <c r="E186" s="1">
        <v>1769.8</v>
      </c>
      <c r="F186" s="1">
        <v>116.66</v>
      </c>
      <c r="G186" s="1">
        <v>127.05</v>
      </c>
      <c r="H186" s="1">
        <v>60.69</v>
      </c>
      <c r="I186" s="1">
        <v>2.9430000000000001</v>
      </c>
      <c r="J186" s="1">
        <v>132.15</v>
      </c>
      <c r="K186" s="1">
        <v>698.8</v>
      </c>
      <c r="L186" s="1">
        <v>1712.7</v>
      </c>
      <c r="M186">
        <v>34.603000000000002</v>
      </c>
      <c r="N186" s="1">
        <v>897.5</v>
      </c>
      <c r="O186" s="2">
        <f t="shared" si="4"/>
        <v>41182</v>
      </c>
      <c r="P186" t="str">
        <f t="shared" si="5"/>
        <v>NO</v>
      </c>
    </row>
    <row r="187" spans="1:16" hidden="1" x14ac:dyDescent="0.25">
      <c r="A187" s="1" t="s">
        <v>28</v>
      </c>
      <c r="B187" s="2">
        <v>41169</v>
      </c>
      <c r="C187">
        <v>96.62</v>
      </c>
      <c r="D187">
        <v>748</v>
      </c>
      <c r="E187">
        <v>1767.7</v>
      </c>
      <c r="F187">
        <v>113.79</v>
      </c>
      <c r="G187">
        <v>125.5</v>
      </c>
      <c r="H187">
        <v>59.78</v>
      </c>
      <c r="I187">
        <v>2.8650000000000002</v>
      </c>
      <c r="J187">
        <v>129.1</v>
      </c>
      <c r="K187" s="1">
        <v>688.6</v>
      </c>
      <c r="L187" s="1">
        <v>1671.6</v>
      </c>
      <c r="M187" s="1">
        <v>34.298000000000002</v>
      </c>
      <c r="N187">
        <v>878</v>
      </c>
      <c r="O187" s="2">
        <f t="shared" si="4"/>
        <v>41182</v>
      </c>
      <c r="P187" t="str">
        <f t="shared" si="5"/>
        <v>NO</v>
      </c>
    </row>
    <row r="188" spans="1:16" hidden="1" x14ac:dyDescent="0.25">
      <c r="A188" s="1" t="s">
        <v>28</v>
      </c>
      <c r="B188" s="2">
        <v>41170</v>
      </c>
      <c r="C188">
        <v>95.29</v>
      </c>
      <c r="D188">
        <v>740</v>
      </c>
      <c r="E188">
        <v>1768.4</v>
      </c>
      <c r="F188">
        <v>112.03</v>
      </c>
      <c r="G188">
        <v>126.4</v>
      </c>
      <c r="H188">
        <v>59.34</v>
      </c>
      <c r="I188">
        <v>2.7730000000000001</v>
      </c>
      <c r="J188">
        <v>126.5</v>
      </c>
      <c r="K188">
        <v>666.85</v>
      </c>
      <c r="L188" s="1">
        <v>1635.3</v>
      </c>
      <c r="M188">
        <v>34.643999999999998</v>
      </c>
      <c r="N188">
        <v>863.5</v>
      </c>
      <c r="O188" s="2">
        <f t="shared" si="4"/>
        <v>41182</v>
      </c>
      <c r="P188" t="str">
        <f t="shared" si="5"/>
        <v>NO</v>
      </c>
    </row>
    <row r="189" spans="1:16" hidden="1" x14ac:dyDescent="0.25">
      <c r="A189" s="1" t="s">
        <v>28</v>
      </c>
      <c r="B189" s="2">
        <v>41171</v>
      </c>
      <c r="C189" s="1">
        <v>91.98</v>
      </c>
      <c r="D189" s="1">
        <v>756.5</v>
      </c>
      <c r="E189" s="1">
        <v>1769</v>
      </c>
      <c r="F189" s="1">
        <v>108.19</v>
      </c>
      <c r="G189" s="1">
        <v>126.35</v>
      </c>
      <c r="H189" s="1">
        <v>59.09</v>
      </c>
      <c r="I189" s="1">
        <v>2.762</v>
      </c>
      <c r="J189" s="1">
        <v>126.6</v>
      </c>
      <c r="K189" s="1">
        <v>671</v>
      </c>
      <c r="L189" s="1">
        <v>1639.9</v>
      </c>
      <c r="M189" s="1">
        <v>34.518999999999998</v>
      </c>
      <c r="N189" s="1">
        <v>881.5</v>
      </c>
      <c r="O189" s="2">
        <f t="shared" si="4"/>
        <v>41182</v>
      </c>
      <c r="P189" t="str">
        <f t="shared" si="5"/>
        <v>NO</v>
      </c>
    </row>
    <row r="190" spans="1:16" hidden="1" x14ac:dyDescent="0.25">
      <c r="A190" s="1" t="s">
        <v>28</v>
      </c>
      <c r="B190" s="2">
        <v>41172</v>
      </c>
      <c r="C190">
        <v>91.87</v>
      </c>
      <c r="D190">
        <v>746</v>
      </c>
      <c r="E190">
        <v>1767.7</v>
      </c>
      <c r="F190">
        <v>110.03</v>
      </c>
      <c r="G190">
        <v>125.75</v>
      </c>
      <c r="H190">
        <v>59.55</v>
      </c>
      <c r="I190">
        <v>2.7970000000000002</v>
      </c>
      <c r="J190">
        <v>126.05</v>
      </c>
      <c r="K190" s="1">
        <v>659.6</v>
      </c>
      <c r="L190" s="1">
        <v>1623.4</v>
      </c>
      <c r="M190">
        <v>34.618000000000002</v>
      </c>
      <c r="N190">
        <v>879.5</v>
      </c>
      <c r="O190" s="2">
        <f t="shared" si="4"/>
        <v>41182</v>
      </c>
      <c r="P190" t="str">
        <f t="shared" si="5"/>
        <v>NO</v>
      </c>
    </row>
    <row r="191" spans="1:16" hidden="1" x14ac:dyDescent="0.25">
      <c r="A191" s="1" t="s">
        <v>28</v>
      </c>
      <c r="B191" s="2">
        <v>41173</v>
      </c>
      <c r="C191">
        <v>92.89</v>
      </c>
      <c r="D191">
        <v>748.25</v>
      </c>
      <c r="E191">
        <v>1775.5</v>
      </c>
      <c r="F191">
        <v>111.42</v>
      </c>
      <c r="G191">
        <v>125.52500000000001</v>
      </c>
      <c r="H191">
        <v>60.05</v>
      </c>
      <c r="I191">
        <v>2.8849999999999998</v>
      </c>
      <c r="J191">
        <v>124.85</v>
      </c>
      <c r="K191" s="1">
        <v>670.05</v>
      </c>
      <c r="L191" s="1">
        <v>1637.1</v>
      </c>
      <c r="M191">
        <v>34.567</v>
      </c>
      <c r="N191">
        <v>897.25</v>
      </c>
      <c r="O191" s="2">
        <f t="shared" si="4"/>
        <v>41182</v>
      </c>
      <c r="P191" t="str">
        <f t="shared" si="5"/>
        <v>NO</v>
      </c>
    </row>
    <row r="192" spans="1:16" hidden="1" x14ac:dyDescent="0.25">
      <c r="A192" s="1" t="s">
        <v>28</v>
      </c>
      <c r="B192" s="2">
        <v>41176</v>
      </c>
      <c r="C192" s="1">
        <v>91.93</v>
      </c>
      <c r="D192" s="1">
        <v>744.75</v>
      </c>
      <c r="E192" s="1">
        <v>1762.1</v>
      </c>
      <c r="F192" s="1">
        <v>109.81</v>
      </c>
      <c r="G192" s="1">
        <v>125.3</v>
      </c>
      <c r="H192" s="1">
        <v>58.95</v>
      </c>
      <c r="I192" s="1">
        <v>2.8370000000000002</v>
      </c>
      <c r="J192" s="1">
        <v>118.3</v>
      </c>
      <c r="K192" s="1">
        <v>644.35</v>
      </c>
      <c r="L192" s="1">
        <v>1622</v>
      </c>
      <c r="M192" s="1">
        <v>33.920999999999999</v>
      </c>
      <c r="N192" s="1">
        <v>892</v>
      </c>
      <c r="O192" s="2">
        <f t="shared" si="4"/>
        <v>41182</v>
      </c>
      <c r="P192" t="str">
        <f t="shared" si="5"/>
        <v>NO</v>
      </c>
    </row>
    <row r="193" spans="1:16" hidden="1" x14ac:dyDescent="0.25">
      <c r="A193" s="1" t="s">
        <v>28</v>
      </c>
      <c r="B193" s="2">
        <v>41177</v>
      </c>
      <c r="C193">
        <v>91.37</v>
      </c>
      <c r="D193">
        <v>743.75</v>
      </c>
      <c r="E193" s="1">
        <v>1763.8</v>
      </c>
      <c r="F193">
        <v>110.45</v>
      </c>
      <c r="G193">
        <v>122.7</v>
      </c>
      <c r="H193">
        <v>59.35</v>
      </c>
      <c r="I193">
        <v>2.9239999999999999</v>
      </c>
      <c r="J193">
        <v>114.45</v>
      </c>
      <c r="K193">
        <v>639.70000000000005</v>
      </c>
      <c r="L193" s="1">
        <v>1631.8</v>
      </c>
      <c r="M193">
        <v>33.886000000000003</v>
      </c>
      <c r="N193">
        <v>886.5</v>
      </c>
      <c r="O193" s="2">
        <f t="shared" si="4"/>
        <v>41182</v>
      </c>
      <c r="P193" t="str">
        <f t="shared" si="5"/>
        <v>NO</v>
      </c>
    </row>
    <row r="194" spans="1:16" hidden="1" x14ac:dyDescent="0.25">
      <c r="A194" s="1" t="s">
        <v>28</v>
      </c>
      <c r="B194" s="2">
        <v>41178</v>
      </c>
      <c r="C194" s="1">
        <v>89.98</v>
      </c>
      <c r="D194" s="1">
        <v>724.75</v>
      </c>
      <c r="E194" s="1">
        <v>1750.6</v>
      </c>
      <c r="F194" s="1">
        <v>110.04</v>
      </c>
      <c r="G194" s="1">
        <v>122.22499999999999</v>
      </c>
      <c r="H194" s="1">
        <v>59.15</v>
      </c>
      <c r="I194" s="1">
        <v>3.0230000000000001</v>
      </c>
      <c r="J194" s="1">
        <v>113</v>
      </c>
      <c r="K194" s="1">
        <v>624.70000000000005</v>
      </c>
      <c r="L194" s="1">
        <v>1634.4</v>
      </c>
      <c r="M194" s="1">
        <v>33.883000000000003</v>
      </c>
      <c r="N194" s="1">
        <v>869.25</v>
      </c>
      <c r="O194" s="2">
        <f t="shared" si="4"/>
        <v>41182</v>
      </c>
      <c r="P194" t="str">
        <f t="shared" si="5"/>
        <v>NO</v>
      </c>
    </row>
    <row r="195" spans="1:16" hidden="1" x14ac:dyDescent="0.25">
      <c r="A195" s="1" t="s">
        <v>28</v>
      </c>
      <c r="B195" s="2">
        <v>41179</v>
      </c>
      <c r="C195">
        <v>91.85</v>
      </c>
      <c r="D195">
        <v>716.25</v>
      </c>
      <c r="E195">
        <v>1777.6</v>
      </c>
      <c r="F195">
        <v>112.01</v>
      </c>
      <c r="G195">
        <v>122.45</v>
      </c>
      <c r="H195">
        <v>58.95</v>
      </c>
      <c r="I195">
        <v>3.2970000000000002</v>
      </c>
      <c r="J195">
        <v>114.4</v>
      </c>
      <c r="K195" s="1">
        <v>634.25</v>
      </c>
      <c r="L195" s="1">
        <v>1645.9</v>
      </c>
      <c r="M195">
        <v>34.594999999999999</v>
      </c>
      <c r="N195">
        <v>855.5</v>
      </c>
      <c r="O195" s="2">
        <f t="shared" si="4"/>
        <v>41182</v>
      </c>
      <c r="P195" t="str">
        <f t="shared" si="5"/>
        <v>NO</v>
      </c>
    </row>
    <row r="196" spans="1:16" x14ac:dyDescent="0.25">
      <c r="A196" s="1" t="s">
        <v>28</v>
      </c>
      <c r="B196" s="2">
        <v>41180</v>
      </c>
      <c r="C196" s="1">
        <v>92.19</v>
      </c>
      <c r="D196" s="1">
        <v>756.25</v>
      </c>
      <c r="E196" s="1">
        <v>1771.1</v>
      </c>
      <c r="F196" s="1">
        <v>112.39</v>
      </c>
      <c r="G196" s="1">
        <v>122.075</v>
      </c>
      <c r="H196" s="1">
        <v>62.07</v>
      </c>
      <c r="I196" s="1">
        <v>3.32</v>
      </c>
      <c r="J196" s="1">
        <v>113.15</v>
      </c>
      <c r="K196" s="1">
        <v>639.65</v>
      </c>
      <c r="L196" s="1">
        <v>1665.3</v>
      </c>
      <c r="M196" s="1">
        <v>34.517000000000003</v>
      </c>
      <c r="N196" s="1">
        <v>902.5</v>
      </c>
      <c r="O196" s="2">
        <f t="shared" si="4"/>
        <v>41182</v>
      </c>
      <c r="P196" t="str">
        <f t="shared" si="5"/>
        <v>Month End</v>
      </c>
    </row>
    <row r="197" spans="1:16" hidden="1" x14ac:dyDescent="0.25">
      <c r="A197" s="1" t="s">
        <v>28</v>
      </c>
      <c r="B197" s="2">
        <v>41183</v>
      </c>
      <c r="C197" s="1">
        <v>92.48</v>
      </c>
      <c r="D197" s="1">
        <v>756.75</v>
      </c>
      <c r="E197" s="1">
        <v>1780.5</v>
      </c>
      <c r="F197" s="1">
        <v>112.19</v>
      </c>
      <c r="G197" s="1">
        <v>123.02500000000001</v>
      </c>
      <c r="H197" s="1">
        <v>61.88</v>
      </c>
      <c r="I197" s="1">
        <v>3.48</v>
      </c>
      <c r="J197" s="1">
        <v>113.6</v>
      </c>
      <c r="K197" s="1">
        <v>643.95000000000005</v>
      </c>
      <c r="L197">
        <v>1681.5</v>
      </c>
      <c r="M197" s="1">
        <v>34.881</v>
      </c>
      <c r="N197" s="1">
        <v>884.25</v>
      </c>
      <c r="O197" s="2">
        <f t="shared" ref="O197:O260" si="6">EOMONTH(B197,0)</f>
        <v>41213</v>
      </c>
      <c r="P197" t="str">
        <f t="shared" ref="P197:P260" si="7">IF(O198-O197&gt;0,"Month End","NO")</f>
        <v>NO</v>
      </c>
    </row>
    <row r="198" spans="1:16" hidden="1" x14ac:dyDescent="0.25">
      <c r="A198" s="1" t="s">
        <v>28</v>
      </c>
      <c r="B198" s="2">
        <v>41184</v>
      </c>
      <c r="C198">
        <v>91.89</v>
      </c>
      <c r="D198">
        <v>758.25</v>
      </c>
      <c r="E198">
        <v>1772.7</v>
      </c>
      <c r="F198">
        <v>111.57</v>
      </c>
      <c r="G198">
        <v>123.27500000000001</v>
      </c>
      <c r="H198">
        <v>62.13</v>
      </c>
      <c r="I198">
        <v>3.5310000000000001</v>
      </c>
      <c r="J198">
        <v>116.05</v>
      </c>
      <c r="K198" s="1">
        <v>652.54999999999995</v>
      </c>
      <c r="L198" s="1">
        <v>1682.9</v>
      </c>
      <c r="M198">
        <v>34.603999999999999</v>
      </c>
      <c r="N198">
        <v>871.5</v>
      </c>
      <c r="O198" s="2">
        <f t="shared" si="6"/>
        <v>41213</v>
      </c>
      <c r="P198" t="str">
        <f t="shared" si="7"/>
        <v>NO</v>
      </c>
    </row>
    <row r="199" spans="1:16" hidden="1" x14ac:dyDescent="0.25">
      <c r="A199" s="1" t="s">
        <v>28</v>
      </c>
      <c r="B199" s="2">
        <v>41185</v>
      </c>
      <c r="C199" s="1">
        <v>88.14</v>
      </c>
      <c r="D199" s="1">
        <v>756.75</v>
      </c>
      <c r="E199" s="1">
        <v>1777.3</v>
      </c>
      <c r="F199" s="1">
        <v>108.17</v>
      </c>
      <c r="G199" s="1">
        <v>123.075</v>
      </c>
      <c r="H199">
        <v>62.56</v>
      </c>
      <c r="I199" s="1">
        <v>3.395</v>
      </c>
      <c r="J199" s="1">
        <v>116</v>
      </c>
      <c r="K199" s="1">
        <v>656.25</v>
      </c>
      <c r="L199" s="1">
        <v>1690.3</v>
      </c>
      <c r="M199" s="1">
        <v>34.631</v>
      </c>
      <c r="N199" s="1">
        <v>873</v>
      </c>
      <c r="O199" s="2">
        <f t="shared" si="6"/>
        <v>41213</v>
      </c>
      <c r="P199" t="str">
        <f t="shared" si="7"/>
        <v>NO</v>
      </c>
    </row>
    <row r="200" spans="1:16" hidden="1" x14ac:dyDescent="0.25">
      <c r="A200" s="1" t="s">
        <v>28</v>
      </c>
      <c r="B200" s="2">
        <v>41186</v>
      </c>
      <c r="C200">
        <v>91.71</v>
      </c>
      <c r="D200">
        <v>757</v>
      </c>
      <c r="E200">
        <v>1794.1</v>
      </c>
      <c r="F200">
        <v>112.58</v>
      </c>
      <c r="G200">
        <v>122.325</v>
      </c>
      <c r="H200" s="1">
        <v>62.63</v>
      </c>
      <c r="I200">
        <v>3.4060000000000001</v>
      </c>
      <c r="J200">
        <v>115.5</v>
      </c>
      <c r="K200" s="1">
        <v>673.1</v>
      </c>
      <c r="L200">
        <v>1721.2</v>
      </c>
      <c r="M200">
        <v>35.040999999999997</v>
      </c>
      <c r="N200">
        <v>869.25</v>
      </c>
      <c r="O200" s="2">
        <f t="shared" si="6"/>
        <v>41213</v>
      </c>
      <c r="P200" t="str">
        <f t="shared" si="7"/>
        <v>NO</v>
      </c>
    </row>
    <row r="201" spans="1:16" hidden="1" x14ac:dyDescent="0.25">
      <c r="A201" s="1" t="s">
        <v>28</v>
      </c>
      <c r="B201" s="2">
        <v>41187</v>
      </c>
      <c r="C201" s="1">
        <v>89.88</v>
      </c>
      <c r="D201" s="1">
        <v>748</v>
      </c>
      <c r="E201" s="1">
        <v>1778.6</v>
      </c>
      <c r="F201" s="1">
        <v>112.02</v>
      </c>
      <c r="G201" s="1">
        <v>123.05</v>
      </c>
      <c r="H201" s="1">
        <v>63.88</v>
      </c>
      <c r="I201" s="1">
        <v>3.3959999999999999</v>
      </c>
      <c r="J201" s="1">
        <v>115.1</v>
      </c>
      <c r="K201" s="1">
        <v>661.75</v>
      </c>
      <c r="L201" s="1">
        <v>1703.3</v>
      </c>
      <c r="M201" s="1">
        <v>34.515999999999998</v>
      </c>
      <c r="N201" s="1">
        <v>857.5</v>
      </c>
      <c r="O201" s="2">
        <f t="shared" si="6"/>
        <v>41213</v>
      </c>
      <c r="P201" t="str">
        <f t="shared" si="7"/>
        <v>NO</v>
      </c>
    </row>
    <row r="202" spans="1:16" hidden="1" x14ac:dyDescent="0.25">
      <c r="A202" s="1" t="s">
        <v>28</v>
      </c>
      <c r="B202" s="2">
        <v>41190</v>
      </c>
      <c r="C202">
        <v>89.33</v>
      </c>
      <c r="D202">
        <v>742</v>
      </c>
      <c r="E202">
        <v>1773.5</v>
      </c>
      <c r="F202">
        <v>111.82</v>
      </c>
      <c r="G202">
        <v>123.35</v>
      </c>
      <c r="H202">
        <v>64.349999999999994</v>
      </c>
      <c r="I202">
        <v>3.403</v>
      </c>
      <c r="J202">
        <v>112.75</v>
      </c>
      <c r="K202" s="1">
        <v>655.5</v>
      </c>
      <c r="L202">
        <v>1694.9</v>
      </c>
      <c r="M202">
        <v>33.981999999999999</v>
      </c>
      <c r="N202">
        <v>861</v>
      </c>
      <c r="O202" s="2">
        <f t="shared" si="6"/>
        <v>41213</v>
      </c>
      <c r="P202" t="str">
        <f t="shared" si="7"/>
        <v>NO</v>
      </c>
    </row>
    <row r="203" spans="1:16" hidden="1" x14ac:dyDescent="0.25">
      <c r="A203" s="1" t="s">
        <v>28</v>
      </c>
      <c r="B203" s="2">
        <v>41191</v>
      </c>
      <c r="C203" s="1">
        <v>92.39</v>
      </c>
      <c r="D203" s="1">
        <v>742</v>
      </c>
      <c r="E203" s="1">
        <v>1763</v>
      </c>
      <c r="F203" s="1">
        <v>114.5</v>
      </c>
      <c r="G203" s="1">
        <v>124.7</v>
      </c>
      <c r="H203" s="1">
        <v>63.69</v>
      </c>
      <c r="I203" s="1">
        <v>3.4670000000000001</v>
      </c>
      <c r="J203" s="1">
        <v>112</v>
      </c>
      <c r="K203" s="1">
        <v>656.75</v>
      </c>
      <c r="L203" s="1">
        <v>1691.6</v>
      </c>
      <c r="M203" s="1">
        <v>33.951000000000001</v>
      </c>
      <c r="N203" s="1">
        <v>864.25</v>
      </c>
      <c r="O203" s="2">
        <f t="shared" si="6"/>
        <v>41213</v>
      </c>
      <c r="P203" t="str">
        <f t="shared" si="7"/>
        <v>NO</v>
      </c>
    </row>
    <row r="204" spans="1:16" hidden="1" x14ac:dyDescent="0.25">
      <c r="A204" s="1" t="s">
        <v>28</v>
      </c>
      <c r="B204" s="2">
        <v>41192</v>
      </c>
      <c r="C204" s="1">
        <v>91.25</v>
      </c>
      <c r="D204" s="1">
        <v>736.75</v>
      </c>
      <c r="E204" s="1">
        <v>1763.2</v>
      </c>
      <c r="F204" s="1">
        <v>114.33</v>
      </c>
      <c r="G204" s="1">
        <v>124.925</v>
      </c>
      <c r="H204" s="1">
        <v>64.09</v>
      </c>
      <c r="I204" s="1">
        <v>3.4750000000000001</v>
      </c>
      <c r="J204" s="1">
        <v>111.3</v>
      </c>
      <c r="K204" s="1">
        <v>648.45000000000005</v>
      </c>
      <c r="L204" s="1">
        <v>1676.7</v>
      </c>
      <c r="M204">
        <v>34.073</v>
      </c>
      <c r="N204" s="1">
        <v>869.75</v>
      </c>
      <c r="O204" s="2">
        <f t="shared" si="6"/>
        <v>41213</v>
      </c>
      <c r="P204" t="str">
        <f t="shared" si="7"/>
        <v>NO</v>
      </c>
    </row>
    <row r="205" spans="1:16" hidden="1" x14ac:dyDescent="0.25">
      <c r="A205" s="1" t="s">
        <v>28</v>
      </c>
      <c r="B205" s="2">
        <v>41193</v>
      </c>
      <c r="C205">
        <v>92.07</v>
      </c>
      <c r="D205">
        <v>773.25</v>
      </c>
      <c r="E205">
        <v>1768.8</v>
      </c>
      <c r="F205">
        <v>115.71</v>
      </c>
      <c r="G205">
        <v>124.6</v>
      </c>
      <c r="H205">
        <v>63.54</v>
      </c>
      <c r="I205">
        <v>3.6040000000000001</v>
      </c>
      <c r="J205">
        <v>113.6</v>
      </c>
      <c r="K205" s="1">
        <v>649.45000000000005</v>
      </c>
      <c r="L205">
        <v>1687.8</v>
      </c>
      <c r="M205" s="1">
        <v>34.045999999999999</v>
      </c>
      <c r="N205">
        <v>886</v>
      </c>
      <c r="O205" s="2">
        <f t="shared" si="6"/>
        <v>41213</v>
      </c>
      <c r="P205" t="str">
        <f t="shared" si="7"/>
        <v>NO</v>
      </c>
    </row>
    <row r="206" spans="1:16" hidden="1" x14ac:dyDescent="0.25">
      <c r="A206" s="1" t="s">
        <v>28</v>
      </c>
      <c r="B206" s="2">
        <v>41194</v>
      </c>
      <c r="C206" s="1">
        <v>91.86</v>
      </c>
      <c r="D206" s="1">
        <v>752.75</v>
      </c>
      <c r="E206" s="1">
        <v>1758</v>
      </c>
      <c r="F206" s="1">
        <v>114.62</v>
      </c>
      <c r="G206" s="1">
        <v>123.9</v>
      </c>
      <c r="H206" s="1">
        <v>63.59</v>
      </c>
      <c r="I206" s="1">
        <v>3.6110000000000002</v>
      </c>
      <c r="J206" s="1">
        <v>112.6</v>
      </c>
      <c r="K206" s="1">
        <v>637.95000000000005</v>
      </c>
      <c r="L206">
        <v>1657.1</v>
      </c>
      <c r="M206" s="1">
        <v>33.633000000000003</v>
      </c>
      <c r="N206" s="1">
        <v>856.75</v>
      </c>
      <c r="O206" s="2">
        <f t="shared" si="6"/>
        <v>41213</v>
      </c>
      <c r="P206" t="str">
        <f t="shared" si="7"/>
        <v>NO</v>
      </c>
    </row>
    <row r="207" spans="1:16" hidden="1" x14ac:dyDescent="0.25">
      <c r="A207" s="1" t="s">
        <v>28</v>
      </c>
      <c r="B207" s="2">
        <v>41197</v>
      </c>
      <c r="C207">
        <v>91.85</v>
      </c>
      <c r="D207">
        <v>737.25</v>
      </c>
      <c r="E207">
        <v>1736</v>
      </c>
      <c r="F207">
        <v>115.8</v>
      </c>
      <c r="G207">
        <v>124.15</v>
      </c>
      <c r="H207">
        <v>62.92</v>
      </c>
      <c r="I207">
        <v>3.4860000000000002</v>
      </c>
      <c r="J207">
        <v>112.3</v>
      </c>
      <c r="K207" s="1">
        <v>632.9</v>
      </c>
      <c r="L207" s="1">
        <v>1631.3</v>
      </c>
      <c r="M207">
        <v>32.707000000000001</v>
      </c>
      <c r="N207">
        <v>848.25</v>
      </c>
      <c r="O207" s="2">
        <f t="shared" si="6"/>
        <v>41213</v>
      </c>
      <c r="P207" t="str">
        <f t="shared" si="7"/>
        <v>NO</v>
      </c>
    </row>
    <row r="208" spans="1:16" hidden="1" x14ac:dyDescent="0.25">
      <c r="A208" s="1" t="s">
        <v>28</v>
      </c>
      <c r="B208" s="2">
        <v>41198</v>
      </c>
      <c r="C208" s="1">
        <v>92.09</v>
      </c>
      <c r="D208" s="1">
        <v>738.25</v>
      </c>
      <c r="E208" s="1">
        <v>1744.7</v>
      </c>
      <c r="F208" s="1">
        <v>115.07</v>
      </c>
      <c r="G208" s="1">
        <v>125.55</v>
      </c>
      <c r="H208" s="1">
        <v>63.77</v>
      </c>
      <c r="I208" s="1">
        <v>3.4369999999999998</v>
      </c>
      <c r="J208" s="1">
        <v>113.05</v>
      </c>
      <c r="K208" s="1">
        <v>639.25</v>
      </c>
      <c r="L208" s="1">
        <v>1642.7</v>
      </c>
      <c r="M208" s="1">
        <v>32.921999999999997</v>
      </c>
      <c r="N208" s="1">
        <v>847.75</v>
      </c>
      <c r="O208" s="2">
        <f t="shared" si="6"/>
        <v>41213</v>
      </c>
      <c r="P208" t="str">
        <f t="shared" si="7"/>
        <v>NO</v>
      </c>
    </row>
    <row r="209" spans="1:16" hidden="1" x14ac:dyDescent="0.25">
      <c r="A209" s="1" t="s">
        <v>28</v>
      </c>
      <c r="B209" s="2">
        <v>41199</v>
      </c>
      <c r="C209">
        <v>92.12</v>
      </c>
      <c r="D209">
        <v>745.5</v>
      </c>
      <c r="E209">
        <v>1751.5</v>
      </c>
      <c r="F209">
        <v>113.22</v>
      </c>
      <c r="G209">
        <v>126.125</v>
      </c>
      <c r="H209">
        <v>64.3</v>
      </c>
      <c r="I209">
        <v>3.47</v>
      </c>
      <c r="J209">
        <v>117.35</v>
      </c>
      <c r="K209" s="1">
        <v>653.70000000000005</v>
      </c>
      <c r="L209">
        <v>1668</v>
      </c>
      <c r="M209">
        <v>33.197000000000003</v>
      </c>
      <c r="N209">
        <v>856.25</v>
      </c>
      <c r="O209" s="2">
        <f t="shared" si="6"/>
        <v>41213</v>
      </c>
      <c r="P209" t="str">
        <f t="shared" si="7"/>
        <v>NO</v>
      </c>
    </row>
    <row r="210" spans="1:16" hidden="1" x14ac:dyDescent="0.25">
      <c r="A210" s="1" t="s">
        <v>28</v>
      </c>
      <c r="B210" s="2">
        <v>41200</v>
      </c>
      <c r="C210" s="1">
        <v>92.1</v>
      </c>
      <c r="D210" s="1">
        <v>760.75</v>
      </c>
      <c r="E210" s="1">
        <v>1743.3</v>
      </c>
      <c r="F210" s="1">
        <v>112.42</v>
      </c>
      <c r="G210" s="1">
        <v>126.22499999999999</v>
      </c>
      <c r="H210" s="1">
        <v>64.86</v>
      </c>
      <c r="I210" s="1">
        <v>3.5870000000000002</v>
      </c>
      <c r="J210" s="1">
        <v>114.4</v>
      </c>
      <c r="K210" s="1">
        <v>647.5</v>
      </c>
      <c r="L210">
        <v>1641.2</v>
      </c>
      <c r="M210" s="1">
        <v>32.838000000000001</v>
      </c>
      <c r="N210" s="1">
        <v>868.5</v>
      </c>
      <c r="O210" s="2">
        <f t="shared" si="6"/>
        <v>41213</v>
      </c>
      <c r="P210" t="str">
        <f t="shared" si="7"/>
        <v>NO</v>
      </c>
    </row>
    <row r="211" spans="1:16" hidden="1" x14ac:dyDescent="0.25">
      <c r="A211" s="1" t="s">
        <v>28</v>
      </c>
      <c r="B211" s="2">
        <v>41201</v>
      </c>
      <c r="C211">
        <v>90.05</v>
      </c>
      <c r="D211">
        <v>761.5</v>
      </c>
      <c r="E211">
        <v>1722.8</v>
      </c>
      <c r="F211">
        <v>110.14</v>
      </c>
      <c r="G211">
        <v>126.3</v>
      </c>
      <c r="H211">
        <v>67.17</v>
      </c>
      <c r="I211">
        <v>3.617</v>
      </c>
      <c r="J211">
        <v>113</v>
      </c>
      <c r="K211" s="1">
        <v>623.29999999999995</v>
      </c>
      <c r="L211" s="1">
        <v>1613</v>
      </c>
      <c r="M211">
        <v>32.073</v>
      </c>
      <c r="N211">
        <v>872.5</v>
      </c>
      <c r="O211" s="2">
        <f t="shared" si="6"/>
        <v>41213</v>
      </c>
      <c r="P211" t="str">
        <f t="shared" si="7"/>
        <v>NO</v>
      </c>
    </row>
    <row r="212" spans="1:16" hidden="1" x14ac:dyDescent="0.25">
      <c r="A212" s="1" t="s">
        <v>28</v>
      </c>
      <c r="B212" s="2">
        <v>41204</v>
      </c>
      <c r="C212" s="1">
        <v>88.73</v>
      </c>
      <c r="D212" s="1">
        <v>761.25</v>
      </c>
      <c r="E212" s="1">
        <v>1725.1</v>
      </c>
      <c r="F212" s="1">
        <v>109.44</v>
      </c>
      <c r="G212" s="1">
        <v>126.4</v>
      </c>
      <c r="H212" s="1">
        <v>69.11</v>
      </c>
      <c r="I212" s="1">
        <v>3.452</v>
      </c>
      <c r="J212" s="1">
        <v>112.15</v>
      </c>
      <c r="K212" s="1">
        <v>622.95000000000005</v>
      </c>
      <c r="L212">
        <v>1609.7</v>
      </c>
      <c r="M212" s="1">
        <v>32.226999999999997</v>
      </c>
      <c r="N212" s="1">
        <v>878.25</v>
      </c>
      <c r="O212" s="2">
        <f t="shared" si="6"/>
        <v>41213</v>
      </c>
      <c r="P212" t="str">
        <f t="shared" si="7"/>
        <v>NO</v>
      </c>
    </row>
    <row r="213" spans="1:16" hidden="1" x14ac:dyDescent="0.25">
      <c r="A213" s="1" t="s">
        <v>28</v>
      </c>
      <c r="B213" s="2">
        <v>41205</v>
      </c>
      <c r="C213">
        <v>86.67</v>
      </c>
      <c r="D213">
        <v>756</v>
      </c>
      <c r="E213">
        <v>1708.3</v>
      </c>
      <c r="F213">
        <v>108.25</v>
      </c>
      <c r="G213">
        <v>126</v>
      </c>
      <c r="H213">
        <v>68.58</v>
      </c>
      <c r="I213">
        <v>3.5350000000000001</v>
      </c>
      <c r="J213">
        <v>111.15</v>
      </c>
      <c r="K213" s="1">
        <v>594.15</v>
      </c>
      <c r="L213" s="1">
        <v>1573.1</v>
      </c>
      <c r="M213">
        <v>31.768000000000001</v>
      </c>
      <c r="N213">
        <v>868.75</v>
      </c>
      <c r="O213" s="2">
        <f t="shared" si="6"/>
        <v>41213</v>
      </c>
      <c r="P213" t="str">
        <f t="shared" si="7"/>
        <v>NO</v>
      </c>
    </row>
    <row r="214" spans="1:16" hidden="1" x14ac:dyDescent="0.25">
      <c r="A214" s="1" t="s">
        <v>28</v>
      </c>
      <c r="B214" s="2">
        <v>41206</v>
      </c>
      <c r="C214" s="1">
        <v>85.73</v>
      </c>
      <c r="D214" s="1">
        <v>754.5</v>
      </c>
      <c r="E214" s="1">
        <v>1700.5</v>
      </c>
      <c r="F214" s="1">
        <v>107.85</v>
      </c>
      <c r="G214" s="1">
        <v>126.2</v>
      </c>
      <c r="H214" s="1">
        <v>67.19</v>
      </c>
      <c r="I214" s="1">
        <v>3.45</v>
      </c>
      <c r="J214" s="1">
        <v>110.4</v>
      </c>
      <c r="K214" s="1">
        <v>593.04999999999995</v>
      </c>
      <c r="L214" s="1">
        <v>1560.2</v>
      </c>
      <c r="M214" s="1">
        <v>31.594999999999999</v>
      </c>
      <c r="N214" s="1">
        <v>884</v>
      </c>
      <c r="O214" s="2">
        <f t="shared" si="6"/>
        <v>41213</v>
      </c>
      <c r="P214" t="str">
        <f t="shared" si="7"/>
        <v>NO</v>
      </c>
    </row>
    <row r="215" spans="1:16" hidden="1" x14ac:dyDescent="0.25">
      <c r="A215" s="1" t="s">
        <v>28</v>
      </c>
      <c r="B215" s="2">
        <v>41207</v>
      </c>
      <c r="C215">
        <v>86.05</v>
      </c>
      <c r="D215">
        <v>742</v>
      </c>
      <c r="E215">
        <v>1712</v>
      </c>
      <c r="F215">
        <v>108.49</v>
      </c>
      <c r="G215">
        <v>125.75</v>
      </c>
      <c r="H215">
        <v>66.12</v>
      </c>
      <c r="I215">
        <v>3.4340000000000002</v>
      </c>
      <c r="J215">
        <v>112.1</v>
      </c>
      <c r="K215" s="1">
        <v>604.79999999999995</v>
      </c>
      <c r="L215">
        <v>1567.1</v>
      </c>
      <c r="M215">
        <v>32.048999999999999</v>
      </c>
      <c r="N215">
        <v>872.75</v>
      </c>
      <c r="O215" s="2">
        <f t="shared" si="6"/>
        <v>41213</v>
      </c>
      <c r="P215" t="str">
        <f t="shared" si="7"/>
        <v>NO</v>
      </c>
    </row>
    <row r="216" spans="1:16" hidden="1" x14ac:dyDescent="0.25">
      <c r="A216" s="1" t="s">
        <v>28</v>
      </c>
      <c r="B216" s="2">
        <v>41208</v>
      </c>
      <c r="C216" s="1">
        <v>86.28</v>
      </c>
      <c r="D216" s="1">
        <v>737.75</v>
      </c>
      <c r="E216" s="1">
        <v>1710.9</v>
      </c>
      <c r="F216" s="1">
        <v>109.55</v>
      </c>
      <c r="G216" s="1">
        <v>125.5</v>
      </c>
      <c r="H216" s="1">
        <v>67.709999999999994</v>
      </c>
      <c r="I216" s="1">
        <v>3.4</v>
      </c>
      <c r="J216" s="1">
        <v>112.1</v>
      </c>
      <c r="K216" s="1">
        <v>595.70000000000005</v>
      </c>
      <c r="L216" s="1">
        <v>1544.3</v>
      </c>
      <c r="M216" s="1">
        <v>32.011000000000003</v>
      </c>
      <c r="N216" s="1">
        <v>863.75</v>
      </c>
      <c r="O216" s="2">
        <f t="shared" si="6"/>
        <v>41213</v>
      </c>
      <c r="P216" t="str">
        <f t="shared" si="7"/>
        <v>NO</v>
      </c>
    </row>
    <row r="217" spans="1:16" hidden="1" x14ac:dyDescent="0.25">
      <c r="A217" s="1" t="s">
        <v>28</v>
      </c>
      <c r="B217" s="2">
        <v>41211</v>
      </c>
      <c r="C217">
        <v>85.54</v>
      </c>
      <c r="D217">
        <v>737</v>
      </c>
      <c r="E217">
        <v>1707.7</v>
      </c>
      <c r="F217">
        <v>109.44</v>
      </c>
      <c r="G217">
        <v>125.375</v>
      </c>
      <c r="H217">
        <v>67.3</v>
      </c>
      <c r="I217">
        <v>3.4710000000000001</v>
      </c>
      <c r="J217">
        <v>108.25</v>
      </c>
      <c r="K217" s="1">
        <v>588.25</v>
      </c>
      <c r="L217" s="1">
        <v>1531.9</v>
      </c>
      <c r="M217">
        <v>31.727</v>
      </c>
      <c r="N217">
        <v>858</v>
      </c>
      <c r="O217" s="2">
        <f t="shared" si="6"/>
        <v>41213</v>
      </c>
      <c r="P217" t="str">
        <f t="shared" si="7"/>
        <v>NO</v>
      </c>
    </row>
    <row r="218" spans="1:16" hidden="1" x14ac:dyDescent="0.25">
      <c r="A218" s="1" t="s">
        <v>28</v>
      </c>
      <c r="B218" s="2">
        <v>41212</v>
      </c>
      <c r="C218" s="1">
        <v>85.68</v>
      </c>
      <c r="D218" s="1">
        <v>741.75</v>
      </c>
      <c r="E218" s="1">
        <v>1710.5</v>
      </c>
      <c r="F218" s="1">
        <v>109.08</v>
      </c>
      <c r="G218" s="1">
        <v>125.9</v>
      </c>
      <c r="H218" s="1">
        <v>67.180000000000007</v>
      </c>
      <c r="I218" s="1">
        <v>3.6909999999999998</v>
      </c>
      <c r="J218" s="1">
        <v>107.45</v>
      </c>
      <c r="K218" s="1">
        <v>595.35</v>
      </c>
      <c r="L218" s="1">
        <v>1552.6</v>
      </c>
      <c r="M218" s="1">
        <v>31.788</v>
      </c>
      <c r="N218" s="1">
        <v>856.75</v>
      </c>
      <c r="O218" s="2">
        <f t="shared" si="6"/>
        <v>41213</v>
      </c>
      <c r="P218" t="str">
        <f t="shared" si="7"/>
        <v>NO</v>
      </c>
    </row>
    <row r="219" spans="1:16" x14ac:dyDescent="0.25">
      <c r="A219" s="1" t="s">
        <v>28</v>
      </c>
      <c r="B219" s="2">
        <v>41213</v>
      </c>
      <c r="C219">
        <v>86.24</v>
      </c>
      <c r="D219">
        <v>755.75</v>
      </c>
      <c r="E219">
        <v>1717.5</v>
      </c>
      <c r="F219" s="1">
        <v>108.7</v>
      </c>
      <c r="G219">
        <v>126.75</v>
      </c>
      <c r="H219">
        <v>66.34</v>
      </c>
      <c r="I219">
        <v>3.6920000000000002</v>
      </c>
      <c r="J219">
        <v>106.25</v>
      </c>
      <c r="K219" s="1">
        <v>609</v>
      </c>
      <c r="L219" s="1">
        <v>1576</v>
      </c>
      <c r="M219">
        <v>32.287999999999997</v>
      </c>
      <c r="N219">
        <v>864.5</v>
      </c>
      <c r="O219" s="2">
        <f t="shared" si="6"/>
        <v>41213</v>
      </c>
      <c r="P219" t="str">
        <f t="shared" si="7"/>
        <v>Month End</v>
      </c>
    </row>
    <row r="220" spans="1:16" hidden="1" x14ac:dyDescent="0.25">
      <c r="A220" s="1" t="s">
        <v>28</v>
      </c>
      <c r="B220" s="2">
        <v>41214</v>
      </c>
      <c r="C220" s="1">
        <v>87.09</v>
      </c>
      <c r="D220" s="1">
        <v>751</v>
      </c>
      <c r="E220" s="1">
        <v>1714.1</v>
      </c>
      <c r="F220">
        <v>108.17</v>
      </c>
      <c r="G220" s="1">
        <v>125.325</v>
      </c>
      <c r="H220" s="1">
        <v>66.03</v>
      </c>
      <c r="I220" s="1">
        <v>3.6989999999999998</v>
      </c>
      <c r="J220" s="1">
        <v>105.7</v>
      </c>
      <c r="K220" s="1">
        <v>611.65</v>
      </c>
      <c r="L220" s="1">
        <v>1570.7</v>
      </c>
      <c r="M220" s="1">
        <v>32.225999999999999</v>
      </c>
      <c r="N220" s="1">
        <v>868.5</v>
      </c>
      <c r="O220" s="2">
        <f t="shared" si="6"/>
        <v>41243</v>
      </c>
      <c r="P220" t="str">
        <f t="shared" si="7"/>
        <v>NO</v>
      </c>
    </row>
    <row r="221" spans="1:16" hidden="1" x14ac:dyDescent="0.25">
      <c r="A221" s="1" t="s">
        <v>28</v>
      </c>
      <c r="B221" s="2">
        <v>41215</v>
      </c>
      <c r="C221" s="1">
        <v>84.86</v>
      </c>
      <c r="D221" s="1">
        <v>739.5</v>
      </c>
      <c r="E221" s="1">
        <v>1674.1</v>
      </c>
      <c r="F221" s="1">
        <v>105.68</v>
      </c>
      <c r="G221" s="1">
        <v>125.425</v>
      </c>
      <c r="H221" s="1">
        <v>65.69</v>
      </c>
      <c r="I221" s="1">
        <v>3.5539999999999998</v>
      </c>
      <c r="J221" s="1">
        <v>105</v>
      </c>
      <c r="K221" s="1">
        <v>598.85</v>
      </c>
      <c r="L221" s="1">
        <v>1540.9</v>
      </c>
      <c r="M221" s="1">
        <v>30.835000000000001</v>
      </c>
      <c r="N221" s="1">
        <v>864.5</v>
      </c>
      <c r="O221" s="2">
        <f t="shared" si="6"/>
        <v>41243</v>
      </c>
      <c r="P221" t="str">
        <f t="shared" si="7"/>
        <v>NO</v>
      </c>
    </row>
    <row r="222" spans="1:16" hidden="1" x14ac:dyDescent="0.25">
      <c r="A222" s="1" t="s">
        <v>28</v>
      </c>
      <c r="B222" s="2">
        <v>41218</v>
      </c>
      <c r="C222">
        <v>85.65</v>
      </c>
      <c r="D222">
        <v>735.5</v>
      </c>
      <c r="E222">
        <v>1682.2</v>
      </c>
      <c r="F222">
        <v>107.73</v>
      </c>
      <c r="G222">
        <v>125.27500000000001</v>
      </c>
      <c r="H222">
        <v>64.739999999999995</v>
      </c>
      <c r="I222">
        <v>3.5539999999999998</v>
      </c>
      <c r="J222">
        <v>107.5</v>
      </c>
      <c r="K222" s="1">
        <v>602.20000000000005</v>
      </c>
      <c r="L222" s="1">
        <v>1538.7</v>
      </c>
      <c r="M222">
        <v>31.113</v>
      </c>
      <c r="N222">
        <v>866</v>
      </c>
      <c r="O222" s="2">
        <f t="shared" si="6"/>
        <v>41243</v>
      </c>
      <c r="P222" t="str">
        <f t="shared" si="7"/>
        <v>NO</v>
      </c>
    </row>
    <row r="223" spans="1:16" hidden="1" x14ac:dyDescent="0.25">
      <c r="A223" s="1" t="s">
        <v>28</v>
      </c>
      <c r="B223" s="2">
        <v>41219</v>
      </c>
      <c r="C223" s="1">
        <v>88.71</v>
      </c>
      <c r="D223" s="1">
        <v>741</v>
      </c>
      <c r="E223" s="1">
        <v>1714.1</v>
      </c>
      <c r="F223" s="1">
        <v>111.07</v>
      </c>
      <c r="G223" s="1">
        <v>125.675</v>
      </c>
      <c r="H223" s="1">
        <v>65.69</v>
      </c>
      <c r="I223" s="1">
        <v>3.617</v>
      </c>
      <c r="J223" s="1">
        <v>110.4</v>
      </c>
      <c r="K223" s="1">
        <v>619.35</v>
      </c>
      <c r="L223" s="1">
        <v>1554.3</v>
      </c>
      <c r="M223" s="1">
        <v>32.018999999999998</v>
      </c>
      <c r="N223" s="1">
        <v>877</v>
      </c>
      <c r="O223" s="2">
        <f t="shared" si="6"/>
        <v>41243</v>
      </c>
      <c r="P223" t="str">
        <f t="shared" si="7"/>
        <v>NO</v>
      </c>
    </row>
    <row r="224" spans="1:16" hidden="1" x14ac:dyDescent="0.25">
      <c r="A224" s="1" t="s">
        <v>28</v>
      </c>
      <c r="B224" s="2">
        <v>41220</v>
      </c>
      <c r="C224">
        <v>84.44</v>
      </c>
      <c r="D224">
        <v>744.25</v>
      </c>
      <c r="E224">
        <v>1713.2</v>
      </c>
      <c r="F224">
        <v>106.82</v>
      </c>
      <c r="G224">
        <v>124.95</v>
      </c>
      <c r="H224">
        <v>65.39</v>
      </c>
      <c r="I224">
        <v>3.5779999999999998</v>
      </c>
      <c r="J224">
        <v>110.9</v>
      </c>
      <c r="K224" s="1">
        <v>609.54999999999995</v>
      </c>
      <c r="L224" s="1">
        <v>1535.5</v>
      </c>
      <c r="M224">
        <v>31.651</v>
      </c>
      <c r="N224">
        <v>894</v>
      </c>
      <c r="O224" s="2">
        <f t="shared" si="6"/>
        <v>41243</v>
      </c>
      <c r="P224" t="str">
        <f t="shared" si="7"/>
        <v>NO</v>
      </c>
    </row>
    <row r="225" spans="1:16" hidden="1" x14ac:dyDescent="0.25">
      <c r="A225" s="1" t="s">
        <v>28</v>
      </c>
      <c r="B225" s="2">
        <v>41221</v>
      </c>
      <c r="C225">
        <v>85.09</v>
      </c>
      <c r="D225">
        <v>741.25</v>
      </c>
      <c r="E225">
        <v>1725.4</v>
      </c>
      <c r="F225">
        <v>107.25</v>
      </c>
      <c r="G225">
        <v>125.425</v>
      </c>
      <c r="H225">
        <v>65.489999999999995</v>
      </c>
      <c r="I225">
        <v>3.6080000000000001</v>
      </c>
      <c r="J225">
        <v>108.95</v>
      </c>
      <c r="K225" s="1">
        <v>613.54999999999995</v>
      </c>
      <c r="L225">
        <v>1538.5</v>
      </c>
      <c r="M225">
        <v>32.231000000000002</v>
      </c>
      <c r="N225">
        <v>902.5</v>
      </c>
      <c r="O225" s="2">
        <f t="shared" si="6"/>
        <v>41243</v>
      </c>
      <c r="P225" t="str">
        <f t="shared" si="7"/>
        <v>NO</v>
      </c>
    </row>
    <row r="226" spans="1:16" hidden="1" x14ac:dyDescent="0.25">
      <c r="A226" s="1" t="s">
        <v>28</v>
      </c>
      <c r="B226" s="2">
        <v>41222</v>
      </c>
      <c r="C226" s="1">
        <v>86.07</v>
      </c>
      <c r="D226" s="1">
        <v>738.75</v>
      </c>
      <c r="E226" s="1">
        <v>1730.3</v>
      </c>
      <c r="F226" s="1">
        <v>109.4</v>
      </c>
      <c r="G226" s="1">
        <v>125.75</v>
      </c>
      <c r="H226" s="1">
        <v>66.09</v>
      </c>
      <c r="I226" s="1">
        <v>3.5030000000000001</v>
      </c>
      <c r="J226" s="1">
        <v>106.95</v>
      </c>
      <c r="K226" s="1">
        <v>610.25</v>
      </c>
      <c r="L226" s="1">
        <v>1555.4</v>
      </c>
      <c r="M226" s="1">
        <v>32.590000000000003</v>
      </c>
      <c r="N226" s="1">
        <v>886.5</v>
      </c>
      <c r="O226" s="2">
        <f t="shared" si="6"/>
        <v>41243</v>
      </c>
      <c r="P226" t="str">
        <f t="shared" si="7"/>
        <v>NO</v>
      </c>
    </row>
    <row r="227" spans="1:16" hidden="1" x14ac:dyDescent="0.25">
      <c r="A227" s="1" t="s">
        <v>28</v>
      </c>
      <c r="B227" s="2">
        <v>41225</v>
      </c>
      <c r="C227">
        <v>85.57</v>
      </c>
      <c r="D227">
        <v>718</v>
      </c>
      <c r="E227">
        <v>1730.3</v>
      </c>
      <c r="F227">
        <v>109.07</v>
      </c>
      <c r="G227">
        <v>125.35</v>
      </c>
      <c r="H227">
        <v>66.22</v>
      </c>
      <c r="I227">
        <v>3.57</v>
      </c>
      <c r="J227" s="1">
        <v>106.1</v>
      </c>
      <c r="K227" s="1">
        <v>607.25</v>
      </c>
      <c r="L227" s="1">
        <v>1562.5</v>
      </c>
      <c r="M227">
        <v>32.512999999999998</v>
      </c>
      <c r="N227">
        <v>857.75</v>
      </c>
      <c r="O227" s="2">
        <f t="shared" si="6"/>
        <v>41243</v>
      </c>
      <c r="P227" t="str">
        <f t="shared" si="7"/>
        <v>NO</v>
      </c>
    </row>
    <row r="228" spans="1:16" hidden="1" x14ac:dyDescent="0.25">
      <c r="A228" s="1" t="s">
        <v>28</v>
      </c>
      <c r="B228" s="2">
        <v>41226</v>
      </c>
      <c r="C228">
        <v>85.38</v>
      </c>
      <c r="D228">
        <v>723.5</v>
      </c>
      <c r="E228">
        <v>1724.2</v>
      </c>
      <c r="F228">
        <v>108.26</v>
      </c>
      <c r="G228">
        <v>125.8</v>
      </c>
      <c r="H228">
        <v>66.400000000000006</v>
      </c>
      <c r="I228">
        <v>3.7389999999999999</v>
      </c>
      <c r="J228">
        <v>109.55</v>
      </c>
      <c r="K228" s="1">
        <v>635.79999999999995</v>
      </c>
      <c r="L228">
        <v>1583.4</v>
      </c>
      <c r="M228" s="1">
        <v>32.478000000000002</v>
      </c>
      <c r="N228">
        <v>851</v>
      </c>
      <c r="O228" s="2">
        <f t="shared" si="6"/>
        <v>41243</v>
      </c>
      <c r="P228" t="str">
        <f t="shared" si="7"/>
        <v>NO</v>
      </c>
    </row>
    <row r="229" spans="1:16" hidden="1" x14ac:dyDescent="0.25">
      <c r="A229" s="1" t="s">
        <v>28</v>
      </c>
      <c r="B229" s="2">
        <v>41227</v>
      </c>
      <c r="C229" s="1">
        <v>86.32</v>
      </c>
      <c r="D229" s="1">
        <v>725.75</v>
      </c>
      <c r="E229" s="1">
        <v>1729.5</v>
      </c>
      <c r="F229" s="1">
        <v>109.61</v>
      </c>
      <c r="G229" s="1">
        <v>125.425</v>
      </c>
      <c r="H229" s="1">
        <v>66.06</v>
      </c>
      <c r="I229" s="1">
        <v>3.76</v>
      </c>
      <c r="J229" s="1">
        <v>112.8</v>
      </c>
      <c r="K229" s="1">
        <v>640.75</v>
      </c>
      <c r="L229" s="1">
        <v>1588.6</v>
      </c>
      <c r="M229" s="1">
        <v>32.871000000000002</v>
      </c>
      <c r="N229" s="1">
        <v>848.75</v>
      </c>
      <c r="O229" s="2">
        <f t="shared" si="6"/>
        <v>41243</v>
      </c>
      <c r="P229" t="str">
        <f t="shared" si="7"/>
        <v>NO</v>
      </c>
    </row>
    <row r="230" spans="1:16" hidden="1" x14ac:dyDescent="0.25">
      <c r="A230" s="1" t="s">
        <v>28</v>
      </c>
      <c r="B230" s="2">
        <v>41228</v>
      </c>
      <c r="C230">
        <v>85.45</v>
      </c>
      <c r="D230">
        <v>721.25</v>
      </c>
      <c r="E230">
        <v>1713.3</v>
      </c>
      <c r="F230">
        <v>110.98</v>
      </c>
      <c r="G230">
        <v>125.6</v>
      </c>
      <c r="H230">
        <v>67.349999999999994</v>
      </c>
      <c r="I230">
        <v>3.7029999999999998</v>
      </c>
      <c r="J230">
        <v>116.25</v>
      </c>
      <c r="K230" s="1">
        <v>630.4</v>
      </c>
      <c r="L230" s="1">
        <v>1570.3</v>
      </c>
      <c r="M230">
        <v>32.664999999999999</v>
      </c>
      <c r="N230">
        <v>845.5</v>
      </c>
      <c r="O230" s="2">
        <f t="shared" si="6"/>
        <v>41243</v>
      </c>
      <c r="P230" t="str">
        <f t="shared" si="7"/>
        <v>NO</v>
      </c>
    </row>
    <row r="231" spans="1:16" hidden="1" x14ac:dyDescent="0.25">
      <c r="A231" s="1" t="s">
        <v>28</v>
      </c>
      <c r="B231" s="2">
        <v>41229</v>
      </c>
      <c r="C231" s="1">
        <v>86.67</v>
      </c>
      <c r="D231" s="1">
        <v>727</v>
      </c>
      <c r="E231" s="1">
        <v>1714.3</v>
      </c>
      <c r="F231" s="1">
        <v>108.95</v>
      </c>
      <c r="G231" s="1">
        <v>126.15</v>
      </c>
      <c r="H231" s="1">
        <v>67.540000000000006</v>
      </c>
      <c r="I231" s="1">
        <v>3.79</v>
      </c>
      <c r="J231" s="1">
        <v>117.3</v>
      </c>
      <c r="K231" s="1">
        <v>625.75</v>
      </c>
      <c r="L231" s="1">
        <v>1559</v>
      </c>
      <c r="M231" s="1">
        <v>32.360999999999997</v>
      </c>
      <c r="N231" s="1">
        <v>838</v>
      </c>
      <c r="O231" s="2">
        <f t="shared" si="6"/>
        <v>41243</v>
      </c>
      <c r="P231" t="str">
        <f t="shared" si="7"/>
        <v>NO</v>
      </c>
    </row>
    <row r="232" spans="1:16" hidden="1" x14ac:dyDescent="0.25">
      <c r="A232" s="1" t="s">
        <v>28</v>
      </c>
      <c r="B232" s="2">
        <v>41232</v>
      </c>
      <c r="C232">
        <v>89.28</v>
      </c>
      <c r="D232">
        <v>738.75</v>
      </c>
      <c r="E232">
        <v>1734</v>
      </c>
      <c r="F232">
        <v>111.7</v>
      </c>
      <c r="G232">
        <v>126.6</v>
      </c>
      <c r="H232">
        <v>67.55</v>
      </c>
      <c r="I232">
        <v>3.7189999999999999</v>
      </c>
      <c r="J232">
        <v>117.05</v>
      </c>
      <c r="K232" s="1">
        <v>644.6</v>
      </c>
      <c r="L232" s="1">
        <v>1581</v>
      </c>
      <c r="M232" s="1">
        <v>33.180999999999997</v>
      </c>
      <c r="N232">
        <v>841.75</v>
      </c>
      <c r="O232" s="2">
        <f t="shared" si="6"/>
        <v>41243</v>
      </c>
      <c r="P232" t="str">
        <f t="shared" si="7"/>
        <v>NO</v>
      </c>
    </row>
    <row r="233" spans="1:16" hidden="1" x14ac:dyDescent="0.25">
      <c r="A233" s="1" t="s">
        <v>28</v>
      </c>
      <c r="B233" s="2">
        <v>41233</v>
      </c>
      <c r="C233">
        <v>86.75</v>
      </c>
      <c r="D233">
        <v>743.25</v>
      </c>
      <c r="E233">
        <v>1723.2</v>
      </c>
      <c r="F233">
        <v>109.83</v>
      </c>
      <c r="G233">
        <v>127.05</v>
      </c>
      <c r="H233">
        <v>67.11</v>
      </c>
      <c r="I233">
        <v>3.8319999999999999</v>
      </c>
      <c r="J233">
        <v>122</v>
      </c>
      <c r="K233" s="1">
        <v>637.75</v>
      </c>
      <c r="L233" s="1">
        <v>1570.5</v>
      </c>
      <c r="M233" s="1">
        <v>32.923000000000002</v>
      </c>
      <c r="N233">
        <v>845</v>
      </c>
      <c r="O233" s="2">
        <f t="shared" si="6"/>
        <v>41243</v>
      </c>
      <c r="P233" t="str">
        <f t="shared" si="7"/>
        <v>NO</v>
      </c>
    </row>
    <row r="234" spans="1:16" hidden="1" x14ac:dyDescent="0.25">
      <c r="A234" s="1" t="s">
        <v>28</v>
      </c>
      <c r="B234" s="2">
        <v>41234</v>
      </c>
      <c r="C234">
        <v>87.38</v>
      </c>
      <c r="D234">
        <v>741</v>
      </c>
      <c r="E234">
        <v>1727.9</v>
      </c>
      <c r="F234">
        <v>110.86</v>
      </c>
      <c r="G234">
        <v>128.07499999999999</v>
      </c>
      <c r="H234">
        <v>67.739999999999995</v>
      </c>
      <c r="I234">
        <v>3.903</v>
      </c>
      <c r="J234">
        <v>125.4</v>
      </c>
      <c r="K234" s="1">
        <v>650.70000000000005</v>
      </c>
      <c r="L234" s="1">
        <v>1581.4</v>
      </c>
      <c r="M234" s="1">
        <v>33.344000000000001</v>
      </c>
      <c r="N234">
        <v>845.25</v>
      </c>
      <c r="O234" s="2">
        <f t="shared" si="6"/>
        <v>41243</v>
      </c>
      <c r="P234" t="str">
        <f t="shared" si="7"/>
        <v>NO</v>
      </c>
    </row>
    <row r="235" spans="1:16" hidden="1" x14ac:dyDescent="0.25">
      <c r="A235" s="1" t="s">
        <v>28</v>
      </c>
      <c r="B235" s="2">
        <v>41235</v>
      </c>
      <c r="C235" t="s">
        <v>25</v>
      </c>
      <c r="D235" t="s">
        <v>25</v>
      </c>
      <c r="E235" t="s">
        <v>25</v>
      </c>
      <c r="F235">
        <v>110.55</v>
      </c>
      <c r="G235" t="s">
        <v>25</v>
      </c>
      <c r="H235">
        <v>67.790000000000006</v>
      </c>
      <c r="I235" t="s">
        <v>25</v>
      </c>
      <c r="J235" t="s">
        <v>25</v>
      </c>
      <c r="K235" s="1" t="s">
        <v>25</v>
      </c>
      <c r="L235" s="1" t="s">
        <v>25</v>
      </c>
      <c r="M235" s="1" t="s">
        <v>25</v>
      </c>
      <c r="N235" t="s">
        <v>25</v>
      </c>
      <c r="O235" s="2">
        <f t="shared" si="6"/>
        <v>41243</v>
      </c>
      <c r="P235" t="str">
        <f t="shared" si="7"/>
        <v>NO</v>
      </c>
    </row>
    <row r="236" spans="1:16" hidden="1" x14ac:dyDescent="0.25">
      <c r="A236" s="1" t="s">
        <v>28</v>
      </c>
      <c r="B236" s="2">
        <v>41236</v>
      </c>
      <c r="C236" s="1">
        <v>88.28</v>
      </c>
      <c r="D236" s="1">
        <v>745.5</v>
      </c>
      <c r="E236" s="1">
        <v>1751.3</v>
      </c>
      <c r="F236">
        <v>111.38</v>
      </c>
      <c r="G236" s="1">
        <v>128.94999999999999</v>
      </c>
      <c r="H236">
        <v>68.61</v>
      </c>
      <c r="I236" s="1">
        <v>3.9009999999999998</v>
      </c>
      <c r="J236" s="1">
        <v>126</v>
      </c>
      <c r="K236" s="1">
        <v>667</v>
      </c>
      <c r="L236" s="1">
        <v>1614.6</v>
      </c>
      <c r="M236" s="1">
        <v>34.110999999999997</v>
      </c>
      <c r="N236" s="1">
        <v>847.75</v>
      </c>
      <c r="O236" s="2">
        <f t="shared" si="6"/>
        <v>41243</v>
      </c>
      <c r="P236" t="str">
        <f t="shared" si="7"/>
        <v>NO</v>
      </c>
    </row>
    <row r="237" spans="1:16" hidden="1" x14ac:dyDescent="0.25">
      <c r="A237" s="1" t="s">
        <v>28</v>
      </c>
      <c r="B237" s="2">
        <v>41239</v>
      </c>
      <c r="C237">
        <v>87.74</v>
      </c>
      <c r="D237">
        <v>747.25</v>
      </c>
      <c r="E237">
        <v>1749.5</v>
      </c>
      <c r="F237">
        <v>110.92</v>
      </c>
      <c r="G237">
        <v>128.4</v>
      </c>
      <c r="H237">
        <v>66.959999999999994</v>
      </c>
      <c r="I237">
        <v>3.73</v>
      </c>
      <c r="J237">
        <v>127.45</v>
      </c>
      <c r="K237" s="1">
        <v>660.7</v>
      </c>
      <c r="L237" s="1">
        <v>1621.5</v>
      </c>
      <c r="M237">
        <v>34.137999999999998</v>
      </c>
      <c r="N237">
        <v>849</v>
      </c>
      <c r="O237" s="2">
        <f t="shared" si="6"/>
        <v>41243</v>
      </c>
      <c r="P237" t="str">
        <f t="shared" si="7"/>
        <v>NO</v>
      </c>
    </row>
    <row r="238" spans="1:16" hidden="1" x14ac:dyDescent="0.25">
      <c r="A238" s="1" t="s">
        <v>28</v>
      </c>
      <c r="B238" s="2">
        <v>41240</v>
      </c>
      <c r="C238">
        <v>87.18</v>
      </c>
      <c r="D238">
        <v>760</v>
      </c>
      <c r="E238">
        <v>1742.2</v>
      </c>
      <c r="F238">
        <v>109.87</v>
      </c>
      <c r="G238">
        <v>128.375</v>
      </c>
      <c r="H238">
        <v>66.94</v>
      </c>
      <c r="I238">
        <v>3.7690000000000001</v>
      </c>
      <c r="J238">
        <v>126.05</v>
      </c>
      <c r="K238" s="1">
        <v>667.75</v>
      </c>
      <c r="L238">
        <v>1617.7</v>
      </c>
      <c r="M238">
        <v>33.981999999999999</v>
      </c>
      <c r="N238">
        <v>873</v>
      </c>
      <c r="O238" s="2">
        <f t="shared" si="6"/>
        <v>41243</v>
      </c>
      <c r="P238" t="str">
        <f t="shared" si="7"/>
        <v>NO</v>
      </c>
    </row>
    <row r="239" spans="1:16" hidden="1" x14ac:dyDescent="0.25">
      <c r="A239" s="1" t="s">
        <v>28</v>
      </c>
      <c r="B239" s="2">
        <v>41241</v>
      </c>
      <c r="C239">
        <v>86.49</v>
      </c>
      <c r="D239">
        <v>760.25</v>
      </c>
      <c r="E239">
        <v>1716.5</v>
      </c>
      <c r="F239">
        <v>109.51</v>
      </c>
      <c r="G239">
        <v>127.825</v>
      </c>
      <c r="H239">
        <v>66.87</v>
      </c>
      <c r="I239">
        <v>3.6960000000000002</v>
      </c>
      <c r="J239">
        <v>123.25</v>
      </c>
      <c r="K239" s="1">
        <v>672.9</v>
      </c>
      <c r="L239" s="1">
        <v>1610</v>
      </c>
      <c r="M239">
        <v>33.680999999999997</v>
      </c>
      <c r="N239">
        <v>876</v>
      </c>
      <c r="O239" s="2">
        <f t="shared" si="6"/>
        <v>41243</v>
      </c>
      <c r="P239" t="str">
        <f t="shared" si="7"/>
        <v>NO</v>
      </c>
    </row>
    <row r="240" spans="1:16" hidden="1" x14ac:dyDescent="0.25">
      <c r="A240" s="1" t="s">
        <v>28</v>
      </c>
      <c r="B240" s="2">
        <v>41242</v>
      </c>
      <c r="C240">
        <v>88.07</v>
      </c>
      <c r="D240">
        <v>751.5</v>
      </c>
      <c r="E240">
        <v>1727.2</v>
      </c>
      <c r="F240">
        <v>110.76</v>
      </c>
      <c r="G240">
        <v>128.19999999999999</v>
      </c>
      <c r="H240">
        <v>66.400000000000006</v>
      </c>
      <c r="I240">
        <v>3.6480000000000001</v>
      </c>
      <c r="J240">
        <v>124.1</v>
      </c>
      <c r="K240" s="1">
        <v>685.2</v>
      </c>
      <c r="L240">
        <v>1618</v>
      </c>
      <c r="M240">
        <v>34.347999999999999</v>
      </c>
      <c r="N240">
        <v>869.25</v>
      </c>
      <c r="O240" s="2">
        <f t="shared" si="6"/>
        <v>41243</v>
      </c>
      <c r="P240" t="str">
        <f t="shared" si="7"/>
        <v>NO</v>
      </c>
    </row>
    <row r="241" spans="1:16" x14ac:dyDescent="0.25">
      <c r="A241" s="1" t="s">
        <v>28</v>
      </c>
      <c r="B241" s="2">
        <v>41243</v>
      </c>
      <c r="C241">
        <v>88.91</v>
      </c>
      <c r="D241">
        <v>748</v>
      </c>
      <c r="E241">
        <v>1710.9</v>
      </c>
      <c r="F241">
        <v>111.23</v>
      </c>
      <c r="G241">
        <v>126.72499999999999</v>
      </c>
      <c r="H241">
        <v>67.66</v>
      </c>
      <c r="I241">
        <v>3.5609999999999999</v>
      </c>
      <c r="J241">
        <v>123.25</v>
      </c>
      <c r="K241">
        <v>686.25</v>
      </c>
      <c r="L241">
        <v>1603.1</v>
      </c>
      <c r="M241">
        <v>33.204000000000001</v>
      </c>
      <c r="N241">
        <v>844.75</v>
      </c>
      <c r="O241" s="2">
        <f t="shared" si="6"/>
        <v>41243</v>
      </c>
      <c r="P241" t="str">
        <f t="shared" si="7"/>
        <v>Month End</v>
      </c>
    </row>
    <row r="242" spans="1:16" hidden="1" x14ac:dyDescent="0.25">
      <c r="A242" s="1" t="s">
        <v>28</v>
      </c>
      <c r="B242" s="2">
        <v>41246</v>
      </c>
      <c r="C242">
        <v>89.09</v>
      </c>
      <c r="D242">
        <v>749</v>
      </c>
      <c r="E242">
        <v>1719.6</v>
      </c>
      <c r="F242">
        <v>110.92</v>
      </c>
      <c r="G242">
        <v>127</v>
      </c>
      <c r="H242">
        <v>69.05</v>
      </c>
      <c r="I242">
        <v>3.5910000000000002</v>
      </c>
      <c r="J242">
        <v>122.4</v>
      </c>
      <c r="K242">
        <v>689.45</v>
      </c>
      <c r="L242" s="1">
        <v>1612.3</v>
      </c>
      <c r="M242">
        <v>33.680999999999997</v>
      </c>
      <c r="N242">
        <v>842</v>
      </c>
      <c r="O242" s="2">
        <f t="shared" si="6"/>
        <v>41274</v>
      </c>
      <c r="P242" t="str">
        <f t="shared" si="7"/>
        <v>NO</v>
      </c>
    </row>
    <row r="243" spans="1:16" hidden="1" x14ac:dyDescent="0.25">
      <c r="A243" s="1" t="s">
        <v>28</v>
      </c>
      <c r="B243" s="2">
        <v>41247</v>
      </c>
      <c r="C243">
        <v>88.5</v>
      </c>
      <c r="D243">
        <v>746.5</v>
      </c>
      <c r="E243">
        <v>1694.4</v>
      </c>
      <c r="F243">
        <v>109.84</v>
      </c>
      <c r="G243">
        <v>126.125</v>
      </c>
      <c r="H243">
        <v>69.39</v>
      </c>
      <c r="I243">
        <v>3.5390000000000001</v>
      </c>
      <c r="J243">
        <v>123.6</v>
      </c>
      <c r="K243">
        <v>681.1</v>
      </c>
      <c r="L243" s="1">
        <v>1581.4</v>
      </c>
      <c r="M243">
        <v>32.734000000000002</v>
      </c>
      <c r="N243">
        <v>838.5</v>
      </c>
      <c r="O243" s="2">
        <f t="shared" si="6"/>
        <v>41274</v>
      </c>
      <c r="P243" t="str">
        <f t="shared" si="7"/>
        <v>NO</v>
      </c>
    </row>
    <row r="244" spans="1:16" hidden="1" x14ac:dyDescent="0.25">
      <c r="A244" s="1" t="s">
        <v>28</v>
      </c>
      <c r="B244" s="2">
        <v>41248</v>
      </c>
      <c r="C244">
        <v>87.88</v>
      </c>
      <c r="D244">
        <v>753.25</v>
      </c>
      <c r="E244">
        <v>1692.4</v>
      </c>
      <c r="F244">
        <v>108.81</v>
      </c>
      <c r="G244">
        <v>126.15</v>
      </c>
      <c r="H244">
        <v>70.36</v>
      </c>
      <c r="I244">
        <v>3.7</v>
      </c>
      <c r="J244">
        <v>124.45</v>
      </c>
      <c r="K244">
        <v>685.95</v>
      </c>
      <c r="L244" s="1">
        <v>1582.7</v>
      </c>
      <c r="M244">
        <v>32.883000000000003</v>
      </c>
      <c r="N244">
        <v>842.25</v>
      </c>
      <c r="O244" s="2">
        <f t="shared" si="6"/>
        <v>41274</v>
      </c>
      <c r="P244" t="str">
        <f t="shared" si="7"/>
        <v>NO</v>
      </c>
    </row>
    <row r="245" spans="1:16" hidden="1" x14ac:dyDescent="0.25">
      <c r="A245" s="1" t="s">
        <v>28</v>
      </c>
      <c r="B245" s="2">
        <v>41249</v>
      </c>
      <c r="C245">
        <v>86.26</v>
      </c>
      <c r="D245">
        <v>747.75</v>
      </c>
      <c r="E245">
        <v>1700.3</v>
      </c>
      <c r="F245">
        <v>107.03</v>
      </c>
      <c r="G245">
        <v>126.075</v>
      </c>
      <c r="H245">
        <v>69.2</v>
      </c>
      <c r="I245">
        <v>3.6659999999999999</v>
      </c>
      <c r="J245">
        <v>125.2</v>
      </c>
      <c r="K245">
        <v>695.55</v>
      </c>
      <c r="L245" s="1">
        <v>1599.2</v>
      </c>
      <c r="M245">
        <v>33.039000000000001</v>
      </c>
      <c r="N245">
        <v>845.25</v>
      </c>
      <c r="O245" s="2">
        <f t="shared" si="6"/>
        <v>41274</v>
      </c>
      <c r="P245" t="str">
        <f t="shared" si="7"/>
        <v>NO</v>
      </c>
    </row>
    <row r="246" spans="1:16" hidden="1" x14ac:dyDescent="0.25">
      <c r="A246" s="1" t="s">
        <v>28</v>
      </c>
      <c r="B246" s="2">
        <v>41250</v>
      </c>
      <c r="C246">
        <v>85.93</v>
      </c>
      <c r="D246">
        <v>732.75</v>
      </c>
      <c r="E246">
        <v>1704</v>
      </c>
      <c r="F246">
        <v>107.02</v>
      </c>
      <c r="G246">
        <v>125.875</v>
      </c>
      <c r="H246">
        <v>69.14</v>
      </c>
      <c r="I246">
        <v>3.5510000000000002</v>
      </c>
      <c r="J246">
        <v>124.55</v>
      </c>
      <c r="K246">
        <v>696.5</v>
      </c>
      <c r="L246" s="1">
        <v>1605.5</v>
      </c>
      <c r="M246">
        <v>33.052999999999997</v>
      </c>
      <c r="N246">
        <v>844.25</v>
      </c>
      <c r="O246" s="2">
        <f t="shared" si="6"/>
        <v>41274</v>
      </c>
      <c r="P246" t="str">
        <f t="shared" si="7"/>
        <v>NO</v>
      </c>
    </row>
    <row r="247" spans="1:16" hidden="1" x14ac:dyDescent="0.25">
      <c r="A247" s="1" t="s">
        <v>28</v>
      </c>
      <c r="B247" s="2">
        <v>41253</v>
      </c>
      <c r="C247">
        <v>85.56</v>
      </c>
      <c r="D247">
        <v>726.75</v>
      </c>
      <c r="E247">
        <v>1713</v>
      </c>
      <c r="F247">
        <v>107.33</v>
      </c>
      <c r="G247">
        <v>125.6</v>
      </c>
      <c r="H247">
        <v>67.37</v>
      </c>
      <c r="I247">
        <v>3.46</v>
      </c>
      <c r="J247">
        <v>125.35</v>
      </c>
      <c r="K247">
        <v>703.25</v>
      </c>
      <c r="L247" s="1">
        <v>1621.8</v>
      </c>
      <c r="M247">
        <v>33.299999999999997</v>
      </c>
      <c r="N247">
        <v>832.75</v>
      </c>
      <c r="O247" s="2">
        <f t="shared" si="6"/>
        <v>41274</v>
      </c>
      <c r="P247" t="str">
        <f t="shared" si="7"/>
        <v>NO</v>
      </c>
    </row>
    <row r="248" spans="1:16" hidden="1" x14ac:dyDescent="0.25">
      <c r="A248" s="1" t="s">
        <v>28</v>
      </c>
      <c r="B248" s="2">
        <v>41254</v>
      </c>
      <c r="C248">
        <v>85.79</v>
      </c>
      <c r="D248">
        <v>724.25</v>
      </c>
      <c r="E248">
        <v>1708.2</v>
      </c>
      <c r="F248">
        <v>108.01</v>
      </c>
      <c r="G248">
        <v>126.55</v>
      </c>
      <c r="H248">
        <v>66.77</v>
      </c>
      <c r="I248">
        <v>3.4119999999999999</v>
      </c>
      <c r="J248">
        <v>129.9</v>
      </c>
      <c r="K248">
        <v>695.3</v>
      </c>
      <c r="L248" s="1">
        <v>1638.5</v>
      </c>
      <c r="M248">
        <v>32.941000000000003</v>
      </c>
      <c r="N248">
        <v>805.75</v>
      </c>
      <c r="O248" s="2">
        <f t="shared" si="6"/>
        <v>41274</v>
      </c>
      <c r="P248" t="str">
        <f t="shared" si="7"/>
        <v>NO</v>
      </c>
    </row>
    <row r="249" spans="1:16" hidden="1" x14ac:dyDescent="0.25">
      <c r="A249" s="1" t="s">
        <v>28</v>
      </c>
      <c r="B249" s="2">
        <v>41255</v>
      </c>
      <c r="C249">
        <v>86.77</v>
      </c>
      <c r="D249">
        <v>721</v>
      </c>
      <c r="E249">
        <v>1716.6</v>
      </c>
      <c r="F249">
        <v>109.5</v>
      </c>
      <c r="G249">
        <v>126.35</v>
      </c>
      <c r="H249">
        <v>66.91</v>
      </c>
      <c r="I249">
        <v>3.3820000000000001</v>
      </c>
      <c r="J249">
        <v>134.1</v>
      </c>
      <c r="K249">
        <v>699.65</v>
      </c>
      <c r="L249" s="1">
        <v>1644.9</v>
      </c>
      <c r="M249">
        <v>33.707000000000001</v>
      </c>
      <c r="N249">
        <v>794.75</v>
      </c>
      <c r="O249" s="2">
        <f t="shared" si="6"/>
        <v>41274</v>
      </c>
      <c r="P249" t="str">
        <f t="shared" si="7"/>
        <v>NO</v>
      </c>
    </row>
    <row r="250" spans="1:16" hidden="1" x14ac:dyDescent="0.25">
      <c r="A250" s="1" t="s">
        <v>28</v>
      </c>
      <c r="B250" s="2">
        <v>41256</v>
      </c>
      <c r="C250">
        <v>85.89</v>
      </c>
      <c r="D250">
        <v>712.25</v>
      </c>
      <c r="E250">
        <v>1695.6</v>
      </c>
      <c r="F250">
        <v>107.91</v>
      </c>
      <c r="G250">
        <v>126.2</v>
      </c>
      <c r="H250">
        <v>66.7</v>
      </c>
      <c r="I250">
        <v>3.347</v>
      </c>
      <c r="J250">
        <v>137.25</v>
      </c>
      <c r="K250">
        <v>690.25</v>
      </c>
      <c r="L250" s="1">
        <v>1611.9</v>
      </c>
      <c r="M250">
        <v>32.28</v>
      </c>
      <c r="N250">
        <v>793</v>
      </c>
      <c r="O250" s="2">
        <f t="shared" si="6"/>
        <v>41274</v>
      </c>
      <c r="P250" t="str">
        <f t="shared" si="7"/>
        <v>NO</v>
      </c>
    </row>
    <row r="251" spans="1:16" hidden="1" x14ac:dyDescent="0.25">
      <c r="A251" s="1" t="s">
        <v>28</v>
      </c>
      <c r="B251" s="2">
        <v>41257</v>
      </c>
      <c r="C251">
        <v>86.73</v>
      </c>
      <c r="D251">
        <v>718.75</v>
      </c>
      <c r="E251">
        <v>1695.8</v>
      </c>
      <c r="F251">
        <v>109.15</v>
      </c>
      <c r="G251">
        <v>126.9</v>
      </c>
      <c r="H251">
        <v>67.11</v>
      </c>
      <c r="I251">
        <v>3.3140000000000001</v>
      </c>
      <c r="J251">
        <v>137.9</v>
      </c>
      <c r="K251">
        <v>700.8</v>
      </c>
      <c r="L251" s="1">
        <v>1619.5</v>
      </c>
      <c r="M251">
        <v>32.222999999999999</v>
      </c>
      <c r="N251">
        <v>801</v>
      </c>
      <c r="O251" s="2">
        <f t="shared" si="6"/>
        <v>41274</v>
      </c>
      <c r="P251" t="str">
        <f t="shared" si="7"/>
        <v>NO</v>
      </c>
    </row>
    <row r="252" spans="1:16" hidden="1" x14ac:dyDescent="0.25">
      <c r="A252" s="1" t="s">
        <v>28</v>
      </c>
      <c r="B252" s="2">
        <v>41260</v>
      </c>
      <c r="C252">
        <v>87.2</v>
      </c>
      <c r="D252">
        <v>724</v>
      </c>
      <c r="E252">
        <v>1697</v>
      </c>
      <c r="F252">
        <v>107.64</v>
      </c>
      <c r="G252">
        <v>129</v>
      </c>
      <c r="H252">
        <v>66.67</v>
      </c>
      <c r="I252">
        <v>3.3580000000000001</v>
      </c>
      <c r="J252">
        <v>138</v>
      </c>
      <c r="K252" s="1">
        <v>697.2</v>
      </c>
      <c r="L252" s="1">
        <v>1609.5</v>
      </c>
      <c r="M252">
        <v>32.206000000000003</v>
      </c>
      <c r="N252">
        <v>808</v>
      </c>
      <c r="O252" s="2">
        <f t="shared" si="6"/>
        <v>41274</v>
      </c>
      <c r="P252" t="str">
        <f t="shared" si="7"/>
        <v>NO</v>
      </c>
    </row>
    <row r="253" spans="1:16" hidden="1" x14ac:dyDescent="0.25">
      <c r="A253" s="1" t="s">
        <v>28</v>
      </c>
      <c r="B253" s="2">
        <v>41261</v>
      </c>
      <c r="C253">
        <v>87.93</v>
      </c>
      <c r="D253">
        <v>720</v>
      </c>
      <c r="E253">
        <v>1669.5</v>
      </c>
      <c r="F253">
        <v>108.84</v>
      </c>
      <c r="G253">
        <v>128.22499999999999</v>
      </c>
      <c r="H253">
        <v>66.86</v>
      </c>
      <c r="I253">
        <v>3.4180000000000001</v>
      </c>
      <c r="J253">
        <v>139.55000000000001</v>
      </c>
      <c r="K253">
        <v>689.85</v>
      </c>
      <c r="L253" s="1">
        <v>1594.5</v>
      </c>
      <c r="M253">
        <v>31.594999999999999</v>
      </c>
      <c r="N253">
        <v>811.25</v>
      </c>
      <c r="O253" s="2">
        <f t="shared" si="6"/>
        <v>41274</v>
      </c>
      <c r="P253" t="str">
        <f t="shared" si="7"/>
        <v>NO</v>
      </c>
    </row>
    <row r="254" spans="1:16" hidden="1" x14ac:dyDescent="0.25">
      <c r="A254" s="1" t="s">
        <v>28</v>
      </c>
      <c r="B254" s="2">
        <v>41262</v>
      </c>
      <c r="C254">
        <v>89.51</v>
      </c>
      <c r="D254">
        <v>703</v>
      </c>
      <c r="E254">
        <v>1666.5</v>
      </c>
      <c r="F254">
        <v>110.36</v>
      </c>
      <c r="G254">
        <v>129.47499999999999</v>
      </c>
      <c r="H254">
        <v>67.06</v>
      </c>
      <c r="I254">
        <v>3.32</v>
      </c>
      <c r="J254">
        <v>141.5</v>
      </c>
      <c r="K254">
        <v>697.35</v>
      </c>
      <c r="L254">
        <v>1593.7</v>
      </c>
      <c r="M254">
        <v>31.045000000000002</v>
      </c>
      <c r="N254">
        <v>805.75</v>
      </c>
      <c r="O254" s="2">
        <f t="shared" si="6"/>
        <v>41274</v>
      </c>
      <c r="P254" t="str">
        <f t="shared" si="7"/>
        <v>NO</v>
      </c>
    </row>
    <row r="255" spans="1:16" hidden="1" x14ac:dyDescent="0.25">
      <c r="A255" s="1" t="s">
        <v>28</v>
      </c>
      <c r="B255" s="2">
        <v>41263</v>
      </c>
      <c r="C255">
        <v>90.13</v>
      </c>
      <c r="D255">
        <v>696.5</v>
      </c>
      <c r="E255">
        <v>1644.9</v>
      </c>
      <c r="F255">
        <v>110.2</v>
      </c>
      <c r="G255">
        <v>128.94999999999999</v>
      </c>
      <c r="H255">
        <v>66.62</v>
      </c>
      <c r="I255">
        <v>3.4620000000000002</v>
      </c>
      <c r="J255">
        <v>137.6</v>
      </c>
      <c r="K255" s="1">
        <v>679.25</v>
      </c>
      <c r="L255" s="1">
        <v>1546.7</v>
      </c>
      <c r="M255">
        <v>29.611999999999998</v>
      </c>
      <c r="N255">
        <v>790.5</v>
      </c>
      <c r="O255" s="2">
        <f t="shared" si="6"/>
        <v>41274</v>
      </c>
      <c r="P255" t="str">
        <f t="shared" si="7"/>
        <v>NO</v>
      </c>
    </row>
    <row r="256" spans="1:16" hidden="1" x14ac:dyDescent="0.25">
      <c r="A256" s="1" t="s">
        <v>28</v>
      </c>
      <c r="B256" s="2">
        <v>41264</v>
      </c>
      <c r="C256">
        <v>88.66</v>
      </c>
      <c r="D256">
        <v>702</v>
      </c>
      <c r="E256">
        <v>1659.1</v>
      </c>
      <c r="F256">
        <v>108.97</v>
      </c>
      <c r="G256">
        <v>129.27500000000001</v>
      </c>
      <c r="H256">
        <v>66.06</v>
      </c>
      <c r="I256">
        <v>3.4510000000000001</v>
      </c>
      <c r="J256">
        <v>133.05000000000001</v>
      </c>
      <c r="K256">
        <v>681.3</v>
      </c>
      <c r="L256" s="1">
        <v>1537.4</v>
      </c>
      <c r="M256">
        <v>30.141999999999999</v>
      </c>
      <c r="N256">
        <v>792</v>
      </c>
      <c r="O256" s="2">
        <f t="shared" si="6"/>
        <v>41274</v>
      </c>
      <c r="P256" t="str">
        <f t="shared" si="7"/>
        <v>NO</v>
      </c>
    </row>
    <row r="257" spans="1:16" hidden="1" x14ac:dyDescent="0.25">
      <c r="A257" s="1" t="s">
        <v>28</v>
      </c>
      <c r="B257" s="2">
        <v>41267</v>
      </c>
      <c r="C257">
        <v>88.61</v>
      </c>
      <c r="D257">
        <v>704.25</v>
      </c>
      <c r="E257">
        <v>1658.6</v>
      </c>
      <c r="F257">
        <v>108.8</v>
      </c>
      <c r="G257">
        <v>129.17500000000001</v>
      </c>
      <c r="H257">
        <v>64.41</v>
      </c>
      <c r="I257">
        <v>3.3460000000000001</v>
      </c>
      <c r="J257">
        <v>131.9</v>
      </c>
      <c r="K257">
        <v>683.55</v>
      </c>
      <c r="L257" s="1">
        <v>1535.4</v>
      </c>
      <c r="M257">
        <v>29.838999999999999</v>
      </c>
      <c r="N257">
        <v>793.75</v>
      </c>
      <c r="O257" s="2">
        <f t="shared" si="6"/>
        <v>41274</v>
      </c>
      <c r="P257" t="str">
        <f t="shared" si="7"/>
        <v>NO</v>
      </c>
    </row>
    <row r="258" spans="1:16" hidden="1" x14ac:dyDescent="0.25">
      <c r="A258" s="1" t="s">
        <v>28</v>
      </c>
      <c r="B258" s="2">
        <v>41269</v>
      </c>
      <c r="C258">
        <v>90.98</v>
      </c>
      <c r="D258">
        <v>693.25</v>
      </c>
      <c r="E258">
        <v>1659.8</v>
      </c>
      <c r="F258">
        <v>111.07</v>
      </c>
      <c r="G258">
        <v>129.35</v>
      </c>
      <c r="H258">
        <v>63.96</v>
      </c>
      <c r="I258">
        <v>3.3919999999999999</v>
      </c>
      <c r="J258">
        <v>130.6</v>
      </c>
      <c r="K258" s="1">
        <v>691.4</v>
      </c>
      <c r="L258" s="1">
        <v>1535.4</v>
      </c>
      <c r="M258">
        <v>29.983000000000001</v>
      </c>
      <c r="N258">
        <v>774.5</v>
      </c>
      <c r="O258" s="2">
        <f t="shared" si="6"/>
        <v>41274</v>
      </c>
      <c r="P258" t="str">
        <f t="shared" si="7"/>
        <v>NO</v>
      </c>
    </row>
    <row r="259" spans="1:16" hidden="1" x14ac:dyDescent="0.25">
      <c r="A259" s="1" t="s">
        <v>28</v>
      </c>
      <c r="B259" s="2">
        <v>41270</v>
      </c>
      <c r="C259">
        <v>90.87</v>
      </c>
      <c r="D259">
        <v>691.5</v>
      </c>
      <c r="E259">
        <v>1662.6</v>
      </c>
      <c r="F259">
        <v>110.8</v>
      </c>
      <c r="G259">
        <v>128.85</v>
      </c>
      <c r="H259" s="1">
        <v>63.96</v>
      </c>
      <c r="I259">
        <v>3.3540000000000001</v>
      </c>
      <c r="J259">
        <v>130.30000000000001</v>
      </c>
      <c r="K259">
        <v>707.35</v>
      </c>
      <c r="L259" s="1">
        <v>1532.3</v>
      </c>
      <c r="M259">
        <v>30.184000000000001</v>
      </c>
      <c r="N259">
        <v>772.25</v>
      </c>
      <c r="O259" s="2">
        <f t="shared" si="6"/>
        <v>41274</v>
      </c>
      <c r="P259" t="str">
        <f t="shared" si="7"/>
        <v>NO</v>
      </c>
    </row>
    <row r="260" spans="1:16" hidden="1" x14ac:dyDescent="0.25">
      <c r="A260" s="1" t="s">
        <v>28</v>
      </c>
      <c r="B260" s="2">
        <v>41271</v>
      </c>
      <c r="C260">
        <v>90.8</v>
      </c>
      <c r="D260">
        <v>694</v>
      </c>
      <c r="E260">
        <v>1654.9</v>
      </c>
      <c r="F260">
        <v>110.62</v>
      </c>
      <c r="G260">
        <v>129.4</v>
      </c>
      <c r="H260">
        <v>63.96</v>
      </c>
      <c r="I260">
        <v>3.4689999999999999</v>
      </c>
      <c r="J260">
        <v>125.5</v>
      </c>
      <c r="K260">
        <v>699.6</v>
      </c>
      <c r="L260" s="1">
        <v>1517.4</v>
      </c>
      <c r="M260">
        <v>29.92</v>
      </c>
      <c r="N260">
        <v>778.75</v>
      </c>
      <c r="O260" s="2">
        <f t="shared" si="6"/>
        <v>41274</v>
      </c>
      <c r="P260" t="str">
        <f t="shared" si="7"/>
        <v>NO</v>
      </c>
    </row>
    <row r="261" spans="1:16" x14ac:dyDescent="0.25">
      <c r="A261" s="1" t="s">
        <v>28</v>
      </c>
      <c r="B261" s="2">
        <v>41274</v>
      </c>
      <c r="C261">
        <v>91.82</v>
      </c>
      <c r="D261">
        <v>698.25</v>
      </c>
      <c r="E261">
        <v>1674.8</v>
      </c>
      <c r="F261">
        <v>111.11</v>
      </c>
      <c r="G261">
        <v>129.9</v>
      </c>
      <c r="H261">
        <v>64.510000000000005</v>
      </c>
      <c r="I261">
        <v>3.351</v>
      </c>
      <c r="J261">
        <v>116.05</v>
      </c>
      <c r="K261">
        <v>702.65</v>
      </c>
      <c r="L261">
        <v>1538.7</v>
      </c>
      <c r="M261">
        <v>30.172999999999998</v>
      </c>
      <c r="N261">
        <v>778</v>
      </c>
      <c r="O261" s="2">
        <f t="shared" ref="O261:O324" si="8">EOMONTH(B261,0)</f>
        <v>41274</v>
      </c>
      <c r="P261" t="str">
        <f t="shared" ref="P261:P324" si="9">IF(O262-O261&gt;0,"Month End","NO")</f>
        <v>Month End</v>
      </c>
    </row>
    <row r="262" spans="1:16" hidden="1" x14ac:dyDescent="0.25">
      <c r="A262" s="1" t="s">
        <v>28</v>
      </c>
      <c r="B262" s="2">
        <v>41276</v>
      </c>
      <c r="C262">
        <v>93.12</v>
      </c>
      <c r="D262">
        <v>690.75</v>
      </c>
      <c r="E262">
        <v>1687.9</v>
      </c>
      <c r="F262">
        <v>112.47</v>
      </c>
      <c r="G262">
        <v>132.375</v>
      </c>
      <c r="H262">
        <v>64.69</v>
      </c>
      <c r="I262">
        <v>3.2330000000000001</v>
      </c>
      <c r="J262">
        <v>115.7</v>
      </c>
      <c r="K262" s="1">
        <v>707.25</v>
      </c>
      <c r="L262">
        <v>1565.1</v>
      </c>
      <c r="M262">
        <v>30.952000000000002</v>
      </c>
      <c r="N262">
        <v>755.25</v>
      </c>
      <c r="O262" s="2">
        <f t="shared" si="8"/>
        <v>41305</v>
      </c>
      <c r="P262" t="str">
        <f t="shared" si="9"/>
        <v>NO</v>
      </c>
    </row>
    <row r="263" spans="1:16" hidden="1" x14ac:dyDescent="0.25">
      <c r="A263" s="1" t="s">
        <v>28</v>
      </c>
      <c r="B263" s="2">
        <v>41277</v>
      </c>
      <c r="C263">
        <v>92.92</v>
      </c>
      <c r="D263">
        <v>689.25</v>
      </c>
      <c r="E263">
        <v>1673.7</v>
      </c>
      <c r="F263">
        <v>112.14</v>
      </c>
      <c r="G263">
        <v>133.85</v>
      </c>
      <c r="H263">
        <v>66.16</v>
      </c>
      <c r="I263">
        <v>3.198</v>
      </c>
      <c r="J263">
        <v>111.1</v>
      </c>
      <c r="K263" s="1">
        <v>696.45</v>
      </c>
      <c r="L263">
        <v>1576.7</v>
      </c>
      <c r="M263">
        <v>30.670999999999999</v>
      </c>
      <c r="N263">
        <v>755.5</v>
      </c>
      <c r="O263" s="2">
        <f t="shared" si="8"/>
        <v>41305</v>
      </c>
      <c r="P263" t="str">
        <f t="shared" si="9"/>
        <v>NO</v>
      </c>
    </row>
    <row r="264" spans="1:16" hidden="1" x14ac:dyDescent="0.25">
      <c r="A264" s="1" t="s">
        <v>28</v>
      </c>
      <c r="B264" s="2">
        <v>41278</v>
      </c>
      <c r="C264">
        <v>93.09</v>
      </c>
      <c r="D264">
        <v>680.25</v>
      </c>
      <c r="E264">
        <v>1648.1</v>
      </c>
      <c r="F264">
        <v>111.31</v>
      </c>
      <c r="G264">
        <v>132.94999999999999</v>
      </c>
      <c r="H264">
        <v>66.650000000000006</v>
      </c>
      <c r="I264">
        <v>3.2869999999999999</v>
      </c>
      <c r="J264">
        <v>112.6</v>
      </c>
      <c r="K264" s="1">
        <v>687.8</v>
      </c>
      <c r="L264">
        <v>1555.2</v>
      </c>
      <c r="M264">
        <v>29.896000000000001</v>
      </c>
      <c r="N264">
        <v>747.25</v>
      </c>
      <c r="O264" s="2">
        <f t="shared" si="8"/>
        <v>41305</v>
      </c>
      <c r="P264" t="str">
        <f t="shared" si="9"/>
        <v>NO</v>
      </c>
    </row>
    <row r="265" spans="1:16" hidden="1" x14ac:dyDescent="0.25">
      <c r="A265" s="1" t="s">
        <v>28</v>
      </c>
      <c r="B265" s="2">
        <v>41281</v>
      </c>
      <c r="C265">
        <v>93.19</v>
      </c>
      <c r="D265">
        <v>685.5</v>
      </c>
      <c r="E265">
        <v>1645.5</v>
      </c>
      <c r="F265">
        <v>111.4</v>
      </c>
      <c r="G265">
        <v>133</v>
      </c>
      <c r="H265">
        <v>68.09</v>
      </c>
      <c r="I265">
        <v>3.266</v>
      </c>
      <c r="J265">
        <v>109.65</v>
      </c>
      <c r="K265">
        <v>669.25</v>
      </c>
      <c r="L265">
        <v>1553.8</v>
      </c>
      <c r="M265">
        <v>30.032</v>
      </c>
      <c r="N265">
        <v>751.25</v>
      </c>
      <c r="O265" s="2">
        <f t="shared" si="8"/>
        <v>41305</v>
      </c>
      <c r="P265" t="str">
        <f t="shared" si="9"/>
        <v>NO</v>
      </c>
    </row>
    <row r="266" spans="1:16" hidden="1" x14ac:dyDescent="0.25">
      <c r="A266" s="1" t="s">
        <v>28</v>
      </c>
      <c r="B266" s="2">
        <v>41282</v>
      </c>
      <c r="C266">
        <v>93.15</v>
      </c>
      <c r="D266">
        <v>688.75</v>
      </c>
      <c r="E266">
        <v>1661.5</v>
      </c>
      <c r="F266">
        <v>111.94</v>
      </c>
      <c r="G266">
        <v>132.55000000000001</v>
      </c>
      <c r="H266">
        <v>67.38</v>
      </c>
      <c r="I266">
        <v>3.218</v>
      </c>
      <c r="J266">
        <v>108.6</v>
      </c>
      <c r="K266" s="1">
        <v>667.1</v>
      </c>
      <c r="L266">
        <v>1580.6</v>
      </c>
      <c r="M266">
        <v>30.414999999999999</v>
      </c>
      <c r="N266">
        <v>750.5</v>
      </c>
      <c r="O266" s="2">
        <f t="shared" si="8"/>
        <v>41305</v>
      </c>
      <c r="P266" t="str">
        <f t="shared" si="9"/>
        <v>NO</v>
      </c>
    </row>
    <row r="267" spans="1:16" hidden="1" x14ac:dyDescent="0.25">
      <c r="A267" s="1" t="s">
        <v>28</v>
      </c>
      <c r="B267" s="2">
        <v>41283</v>
      </c>
      <c r="C267">
        <v>93.1</v>
      </c>
      <c r="D267">
        <v>694.25</v>
      </c>
      <c r="E267">
        <v>1654.8</v>
      </c>
      <c r="F267">
        <v>111.76</v>
      </c>
      <c r="G267">
        <v>131.55000000000001</v>
      </c>
      <c r="H267">
        <v>68.23</v>
      </c>
      <c r="I267">
        <v>3.113</v>
      </c>
      <c r="J267">
        <v>110.05</v>
      </c>
      <c r="K267" s="1">
        <v>687.45</v>
      </c>
      <c r="L267">
        <v>1597.8</v>
      </c>
      <c r="M267">
        <v>30.201000000000001</v>
      </c>
      <c r="N267">
        <v>745.5</v>
      </c>
      <c r="O267" s="2">
        <f t="shared" si="8"/>
        <v>41305</v>
      </c>
      <c r="P267" t="str">
        <f t="shared" si="9"/>
        <v>NO</v>
      </c>
    </row>
    <row r="268" spans="1:16" hidden="1" x14ac:dyDescent="0.25">
      <c r="A268" s="1" t="s">
        <v>28</v>
      </c>
      <c r="B268" s="2">
        <v>41284</v>
      </c>
      <c r="C268">
        <v>93.82</v>
      </c>
      <c r="D268">
        <v>698.75</v>
      </c>
      <c r="E268">
        <v>1677.3</v>
      </c>
      <c r="F268">
        <v>111.89</v>
      </c>
      <c r="G268">
        <v>131.55000000000001</v>
      </c>
      <c r="H268">
        <v>67.17</v>
      </c>
      <c r="I268">
        <v>3.1930000000000001</v>
      </c>
      <c r="J268">
        <v>111.6</v>
      </c>
      <c r="K268" s="1">
        <v>701.45</v>
      </c>
      <c r="L268">
        <v>1632.4</v>
      </c>
      <c r="M268">
        <v>30.875</v>
      </c>
      <c r="N268">
        <v>744.5</v>
      </c>
      <c r="O268" s="2">
        <f t="shared" si="8"/>
        <v>41305</v>
      </c>
      <c r="P268" t="str">
        <f t="shared" si="9"/>
        <v>NO</v>
      </c>
    </row>
    <row r="269" spans="1:16" hidden="1" x14ac:dyDescent="0.25">
      <c r="A269" s="1" t="s">
        <v>28</v>
      </c>
      <c r="B269" s="2">
        <v>41285</v>
      </c>
      <c r="C269">
        <v>93.56</v>
      </c>
      <c r="D269">
        <v>708.75</v>
      </c>
      <c r="E269">
        <v>1660</v>
      </c>
      <c r="F269">
        <v>110.64</v>
      </c>
      <c r="G269">
        <v>130.6</v>
      </c>
      <c r="H269">
        <v>67.44</v>
      </c>
      <c r="I269">
        <v>3.327</v>
      </c>
      <c r="J269" s="1">
        <v>112.8</v>
      </c>
      <c r="K269" s="1">
        <v>700.7</v>
      </c>
      <c r="L269">
        <v>1629.3</v>
      </c>
      <c r="M269">
        <v>30.367000000000001</v>
      </c>
      <c r="N269">
        <v>754.75</v>
      </c>
      <c r="O269" s="2">
        <f t="shared" si="8"/>
        <v>41305</v>
      </c>
      <c r="P269" t="str">
        <f t="shared" si="9"/>
        <v>NO</v>
      </c>
    </row>
    <row r="270" spans="1:16" hidden="1" x14ac:dyDescent="0.25">
      <c r="A270" s="1" t="s">
        <v>28</v>
      </c>
      <c r="B270" s="2">
        <v>41288</v>
      </c>
      <c r="C270">
        <v>94.14</v>
      </c>
      <c r="D270">
        <v>724</v>
      </c>
      <c r="E270">
        <v>1668.9</v>
      </c>
      <c r="F270">
        <v>111.88</v>
      </c>
      <c r="G270">
        <v>130.35</v>
      </c>
      <c r="H270">
        <v>67.2</v>
      </c>
      <c r="I270">
        <v>3.3730000000000002</v>
      </c>
      <c r="J270">
        <v>111.5</v>
      </c>
      <c r="K270" s="1">
        <v>702.55</v>
      </c>
      <c r="L270">
        <v>1656.3</v>
      </c>
      <c r="M270">
        <v>31.08</v>
      </c>
      <c r="N270">
        <v>767</v>
      </c>
      <c r="O270" s="2">
        <f t="shared" si="8"/>
        <v>41305</v>
      </c>
      <c r="P270" t="str">
        <f t="shared" si="9"/>
        <v>NO</v>
      </c>
    </row>
    <row r="271" spans="1:16" hidden="1" x14ac:dyDescent="0.25">
      <c r="A271" s="1" t="s">
        <v>28</v>
      </c>
      <c r="B271" s="2">
        <v>41289</v>
      </c>
      <c r="C271">
        <v>93.28</v>
      </c>
      <c r="D271">
        <v>730.5</v>
      </c>
      <c r="E271">
        <v>1683.4</v>
      </c>
      <c r="F271">
        <v>110.3</v>
      </c>
      <c r="G271">
        <v>130.42500000000001</v>
      </c>
      <c r="H271">
        <v>66.64</v>
      </c>
      <c r="I271">
        <v>3.4550000000000001</v>
      </c>
      <c r="J271">
        <v>110.3</v>
      </c>
      <c r="K271" s="1">
        <v>712.6</v>
      </c>
      <c r="L271">
        <v>1688</v>
      </c>
      <c r="M271">
        <v>31.498000000000001</v>
      </c>
      <c r="N271">
        <v>782.75</v>
      </c>
      <c r="O271" s="2">
        <f t="shared" si="8"/>
        <v>41305</v>
      </c>
      <c r="P271" t="str">
        <f t="shared" si="9"/>
        <v>NO</v>
      </c>
    </row>
    <row r="272" spans="1:16" hidden="1" x14ac:dyDescent="0.25">
      <c r="A272" s="1" t="s">
        <v>28</v>
      </c>
      <c r="B272" s="2">
        <v>41290</v>
      </c>
      <c r="C272">
        <v>94.24</v>
      </c>
      <c r="D272">
        <v>731.25</v>
      </c>
      <c r="E272">
        <v>1682.7</v>
      </c>
      <c r="F272">
        <v>110.61</v>
      </c>
      <c r="G272">
        <v>128.52500000000001</v>
      </c>
      <c r="H272">
        <v>67.84</v>
      </c>
      <c r="I272">
        <v>3.4350000000000001</v>
      </c>
      <c r="J272">
        <v>112.3</v>
      </c>
      <c r="K272" s="1">
        <v>725.7</v>
      </c>
      <c r="L272">
        <v>1692.2</v>
      </c>
      <c r="M272">
        <v>31.513999999999999</v>
      </c>
      <c r="N272">
        <v>785</v>
      </c>
      <c r="O272" s="2">
        <f t="shared" si="8"/>
        <v>41305</v>
      </c>
      <c r="P272" t="str">
        <f t="shared" si="9"/>
        <v>NO</v>
      </c>
    </row>
    <row r="273" spans="1:16" hidden="1" x14ac:dyDescent="0.25">
      <c r="A273" s="1" t="s">
        <v>28</v>
      </c>
      <c r="B273" s="2">
        <v>41291</v>
      </c>
      <c r="C273">
        <v>95.49</v>
      </c>
      <c r="D273">
        <v>724.5</v>
      </c>
      <c r="E273">
        <v>1690.4</v>
      </c>
      <c r="F273">
        <v>111.1</v>
      </c>
      <c r="G273">
        <v>126.6</v>
      </c>
      <c r="H273">
        <v>68.739999999999995</v>
      </c>
      <c r="I273">
        <v>3.4940000000000002</v>
      </c>
      <c r="J273">
        <v>112.35</v>
      </c>
      <c r="K273" s="1">
        <v>725.4</v>
      </c>
      <c r="L273">
        <v>1697.8</v>
      </c>
      <c r="M273">
        <v>31.786000000000001</v>
      </c>
      <c r="N273">
        <v>781.25</v>
      </c>
      <c r="O273" s="2">
        <f t="shared" si="8"/>
        <v>41305</v>
      </c>
      <c r="P273" t="str">
        <f t="shared" si="9"/>
        <v>NO</v>
      </c>
    </row>
    <row r="274" spans="1:16" hidden="1" x14ac:dyDescent="0.25">
      <c r="A274" s="1" t="s">
        <v>28</v>
      </c>
      <c r="B274" s="2">
        <v>41292</v>
      </c>
      <c r="C274">
        <v>95.56</v>
      </c>
      <c r="D274">
        <v>727.5</v>
      </c>
      <c r="E274">
        <v>1686.6</v>
      </c>
      <c r="F274">
        <v>111.89</v>
      </c>
      <c r="G274">
        <v>124.95</v>
      </c>
      <c r="H274">
        <v>67.31</v>
      </c>
      <c r="I274">
        <v>3.5659999999999998</v>
      </c>
      <c r="J274">
        <v>114.55</v>
      </c>
      <c r="K274" s="1">
        <v>722</v>
      </c>
      <c r="L274">
        <v>1672.1</v>
      </c>
      <c r="M274">
        <v>31.902000000000001</v>
      </c>
      <c r="N274">
        <v>791.25</v>
      </c>
      <c r="O274" s="2">
        <f t="shared" si="8"/>
        <v>41305</v>
      </c>
      <c r="P274" t="str">
        <f t="shared" si="9"/>
        <v>NO</v>
      </c>
    </row>
    <row r="275" spans="1:16" hidden="1" x14ac:dyDescent="0.25">
      <c r="A275" s="1" t="s">
        <v>28</v>
      </c>
      <c r="B275" s="2">
        <v>41295</v>
      </c>
      <c r="C275" t="s">
        <v>25</v>
      </c>
      <c r="D275" t="s">
        <v>25</v>
      </c>
      <c r="E275" t="s">
        <v>25</v>
      </c>
      <c r="F275">
        <v>111.71</v>
      </c>
      <c r="G275" t="s">
        <v>25</v>
      </c>
      <c r="H275">
        <v>66.06</v>
      </c>
      <c r="I275" t="s">
        <v>25</v>
      </c>
      <c r="J275" t="s">
        <v>25</v>
      </c>
      <c r="K275" s="1" t="s">
        <v>25</v>
      </c>
      <c r="L275" t="s">
        <v>25</v>
      </c>
      <c r="M275" t="s">
        <v>25</v>
      </c>
      <c r="N275" t="s">
        <v>25</v>
      </c>
      <c r="O275" s="2">
        <f t="shared" si="8"/>
        <v>41305</v>
      </c>
      <c r="P275" t="str">
        <f t="shared" si="9"/>
        <v>NO</v>
      </c>
    </row>
    <row r="276" spans="1:16" hidden="1" x14ac:dyDescent="0.25">
      <c r="A276" s="1" t="s">
        <v>28</v>
      </c>
      <c r="B276" s="2">
        <v>41296</v>
      </c>
      <c r="C276" s="1">
        <v>96.24</v>
      </c>
      <c r="D276" s="1">
        <v>728.5</v>
      </c>
      <c r="E276" s="1">
        <v>1692.8</v>
      </c>
      <c r="F276">
        <v>112.42</v>
      </c>
      <c r="G276" s="1">
        <v>125.72499999999999</v>
      </c>
      <c r="H276">
        <v>66.489999999999995</v>
      </c>
      <c r="I276" s="1">
        <v>3.5579999999999998</v>
      </c>
      <c r="J276" s="1">
        <v>115.2</v>
      </c>
      <c r="K276" s="1">
        <v>729.15</v>
      </c>
      <c r="L276" s="1">
        <v>1698.4</v>
      </c>
      <c r="M276" s="1">
        <v>32.146999999999998</v>
      </c>
      <c r="N276" s="1">
        <v>779.25</v>
      </c>
      <c r="O276" s="2">
        <f t="shared" si="8"/>
        <v>41305</v>
      </c>
      <c r="P276" t="str">
        <f t="shared" si="9"/>
        <v>NO</v>
      </c>
    </row>
    <row r="277" spans="1:16" hidden="1" x14ac:dyDescent="0.25">
      <c r="A277" s="1" t="s">
        <v>28</v>
      </c>
      <c r="B277" s="2">
        <v>41297</v>
      </c>
      <c r="C277">
        <v>95.23</v>
      </c>
      <c r="D277">
        <v>720.75</v>
      </c>
      <c r="E277">
        <v>1686.3</v>
      </c>
      <c r="F277">
        <v>112.8</v>
      </c>
      <c r="G277">
        <v>125.77500000000001</v>
      </c>
      <c r="H277">
        <v>66.44</v>
      </c>
      <c r="I277">
        <v>3.5539999999999998</v>
      </c>
      <c r="J277">
        <v>115.6</v>
      </c>
      <c r="K277" s="1">
        <v>725.45</v>
      </c>
      <c r="L277">
        <v>1691.7</v>
      </c>
      <c r="M277">
        <v>32.408999999999999</v>
      </c>
      <c r="N277">
        <v>774.75</v>
      </c>
      <c r="O277" s="2">
        <f t="shared" si="8"/>
        <v>41305</v>
      </c>
      <c r="P277" t="str">
        <f t="shared" si="9"/>
        <v>NO</v>
      </c>
    </row>
    <row r="278" spans="1:16" hidden="1" x14ac:dyDescent="0.25">
      <c r="A278" s="1" t="s">
        <v>28</v>
      </c>
      <c r="B278" s="2">
        <v>41298</v>
      </c>
      <c r="C278">
        <v>95.95</v>
      </c>
      <c r="D278">
        <v>724.25</v>
      </c>
      <c r="E278">
        <v>1669.5</v>
      </c>
      <c r="F278">
        <v>113.28</v>
      </c>
      <c r="G278">
        <v>125.875</v>
      </c>
      <c r="H278">
        <v>65.63</v>
      </c>
      <c r="I278">
        <v>3.4460000000000002</v>
      </c>
      <c r="J278">
        <v>113.2</v>
      </c>
      <c r="K278" s="1">
        <v>725.95</v>
      </c>
      <c r="L278">
        <v>1682.8</v>
      </c>
      <c r="M278">
        <v>31.695</v>
      </c>
      <c r="N278">
        <v>768.5</v>
      </c>
      <c r="O278" s="2">
        <f t="shared" si="8"/>
        <v>41305</v>
      </c>
      <c r="P278" t="str">
        <f t="shared" si="9"/>
        <v>NO</v>
      </c>
    </row>
    <row r="279" spans="1:16" hidden="1" x14ac:dyDescent="0.25">
      <c r="A279" s="1" t="s">
        <v>28</v>
      </c>
      <c r="B279" s="2">
        <v>41299</v>
      </c>
      <c r="C279">
        <v>95.88</v>
      </c>
      <c r="D279">
        <v>720.75</v>
      </c>
      <c r="E279">
        <v>1656.4</v>
      </c>
      <c r="F279">
        <v>113.28</v>
      </c>
      <c r="G279">
        <v>126.3</v>
      </c>
      <c r="H279">
        <v>66.95</v>
      </c>
      <c r="I279">
        <v>3.444</v>
      </c>
      <c r="J279">
        <v>113.4</v>
      </c>
      <c r="K279" s="1">
        <v>740.25</v>
      </c>
      <c r="L279">
        <v>1693.9</v>
      </c>
      <c r="M279">
        <v>31.18</v>
      </c>
      <c r="N279">
        <v>776.5</v>
      </c>
      <c r="O279" s="2">
        <f t="shared" si="8"/>
        <v>41305</v>
      </c>
      <c r="P279" t="str">
        <f t="shared" si="9"/>
        <v>NO</v>
      </c>
    </row>
    <row r="280" spans="1:16" hidden="1" x14ac:dyDescent="0.25">
      <c r="A280" s="1" t="s">
        <v>28</v>
      </c>
      <c r="B280" s="2">
        <v>41302</v>
      </c>
      <c r="C280">
        <v>96.44</v>
      </c>
      <c r="D280">
        <v>729.25</v>
      </c>
      <c r="E280">
        <v>1652.4</v>
      </c>
      <c r="F280">
        <v>113.48</v>
      </c>
      <c r="G280">
        <v>128.94999999999999</v>
      </c>
      <c r="H280">
        <v>66.89</v>
      </c>
      <c r="I280">
        <v>3.2890000000000001</v>
      </c>
      <c r="J280">
        <v>114.05</v>
      </c>
      <c r="K280" s="1">
        <v>739.8</v>
      </c>
      <c r="L280">
        <v>1661.2</v>
      </c>
      <c r="M280" s="1">
        <v>30.756</v>
      </c>
      <c r="N280">
        <v>779.25</v>
      </c>
      <c r="O280" s="2">
        <f t="shared" si="8"/>
        <v>41305</v>
      </c>
      <c r="P280" t="str">
        <f t="shared" si="9"/>
        <v>NO</v>
      </c>
    </row>
    <row r="281" spans="1:16" hidden="1" x14ac:dyDescent="0.25">
      <c r="A281" s="1" t="s">
        <v>28</v>
      </c>
      <c r="B281" s="2">
        <v>41303</v>
      </c>
      <c r="C281">
        <v>97.57</v>
      </c>
      <c r="D281">
        <v>729.5</v>
      </c>
      <c r="E281">
        <v>1660.7</v>
      </c>
      <c r="F281">
        <v>114.36</v>
      </c>
      <c r="G281">
        <v>128.27500000000001</v>
      </c>
      <c r="H281">
        <v>66.349999999999994</v>
      </c>
      <c r="I281">
        <v>3.226</v>
      </c>
      <c r="J281">
        <v>114.3</v>
      </c>
      <c r="K281" s="1">
        <v>749.05</v>
      </c>
      <c r="L281">
        <v>1677.4</v>
      </c>
      <c r="M281">
        <v>31.158999999999999</v>
      </c>
      <c r="N281">
        <v>777</v>
      </c>
      <c r="O281" s="2">
        <f t="shared" si="8"/>
        <v>41305</v>
      </c>
      <c r="P281" t="str">
        <f t="shared" si="9"/>
        <v>NO</v>
      </c>
    </row>
    <row r="282" spans="1:16" hidden="1" x14ac:dyDescent="0.25">
      <c r="A282" s="1" t="s">
        <v>28</v>
      </c>
      <c r="B282" s="2">
        <v>41304</v>
      </c>
      <c r="C282">
        <v>97.94</v>
      </c>
      <c r="D282">
        <v>740.25</v>
      </c>
      <c r="E282">
        <v>1679.9</v>
      </c>
      <c r="F282">
        <v>114.9</v>
      </c>
      <c r="G282">
        <v>128</v>
      </c>
      <c r="H282">
        <v>66.19</v>
      </c>
      <c r="I282">
        <v>3.335</v>
      </c>
      <c r="J282">
        <v>119.3</v>
      </c>
      <c r="K282" s="1">
        <v>751</v>
      </c>
      <c r="L282" s="1">
        <v>1687.8</v>
      </c>
      <c r="M282">
        <v>32.152000000000001</v>
      </c>
      <c r="N282">
        <v>787</v>
      </c>
      <c r="O282" s="2">
        <f t="shared" si="8"/>
        <v>41305</v>
      </c>
      <c r="P282" t="str">
        <f t="shared" si="9"/>
        <v>NO</v>
      </c>
    </row>
    <row r="283" spans="1:16" x14ac:dyDescent="0.25">
      <c r="A283" s="1" t="s">
        <v>28</v>
      </c>
      <c r="B283" s="2">
        <v>41305</v>
      </c>
      <c r="C283">
        <v>97.49</v>
      </c>
      <c r="D283">
        <v>740.5</v>
      </c>
      <c r="E283">
        <v>1660.6</v>
      </c>
      <c r="F283">
        <v>115.55</v>
      </c>
      <c r="G283">
        <v>127.625</v>
      </c>
      <c r="H283">
        <v>64.94</v>
      </c>
      <c r="I283">
        <v>3.339</v>
      </c>
      <c r="J283">
        <v>119.7</v>
      </c>
      <c r="K283" s="1">
        <v>745.3</v>
      </c>
      <c r="L283" s="1">
        <v>1673.9</v>
      </c>
      <c r="M283">
        <v>31.335000000000001</v>
      </c>
      <c r="N283">
        <v>779.5</v>
      </c>
      <c r="O283" s="2">
        <f t="shared" si="8"/>
        <v>41305</v>
      </c>
      <c r="P283" t="str">
        <f t="shared" si="9"/>
        <v>Month End</v>
      </c>
    </row>
    <row r="284" spans="1:16" hidden="1" x14ac:dyDescent="0.25">
      <c r="A284" s="1" t="s">
        <v>28</v>
      </c>
      <c r="B284" s="2">
        <v>41306</v>
      </c>
      <c r="C284">
        <v>97.77</v>
      </c>
      <c r="D284">
        <v>736</v>
      </c>
      <c r="E284">
        <v>1669.4</v>
      </c>
      <c r="F284">
        <v>116.76</v>
      </c>
      <c r="G284">
        <v>127.1</v>
      </c>
      <c r="H284">
        <v>66.27</v>
      </c>
      <c r="I284">
        <v>3.3010000000000002</v>
      </c>
      <c r="J284">
        <v>121.75</v>
      </c>
      <c r="K284" s="1">
        <v>756</v>
      </c>
      <c r="L284" s="1">
        <v>1686.2</v>
      </c>
      <c r="M284">
        <v>31.942</v>
      </c>
      <c r="N284">
        <v>765</v>
      </c>
      <c r="O284" s="2">
        <f t="shared" si="8"/>
        <v>41333</v>
      </c>
      <c r="P284" t="str">
        <f t="shared" si="9"/>
        <v>NO</v>
      </c>
    </row>
    <row r="285" spans="1:16" hidden="1" x14ac:dyDescent="0.25">
      <c r="A285" s="1" t="s">
        <v>28</v>
      </c>
      <c r="B285" s="2">
        <v>41309</v>
      </c>
      <c r="C285">
        <v>96.17</v>
      </c>
      <c r="D285">
        <v>734.25</v>
      </c>
      <c r="E285">
        <v>1675.3</v>
      </c>
      <c r="F285">
        <v>115.6</v>
      </c>
      <c r="G285">
        <v>127.075</v>
      </c>
      <c r="H285">
        <v>66.709999999999994</v>
      </c>
      <c r="I285">
        <v>3.3149999999999999</v>
      </c>
      <c r="J285">
        <v>120.4</v>
      </c>
      <c r="K285" s="1">
        <v>757.4</v>
      </c>
      <c r="L285" s="1">
        <v>1696.6</v>
      </c>
      <c r="M285">
        <v>31.7</v>
      </c>
      <c r="N285">
        <v>763</v>
      </c>
      <c r="O285" s="2">
        <f t="shared" si="8"/>
        <v>41333</v>
      </c>
      <c r="P285" t="str">
        <f t="shared" si="9"/>
        <v>NO</v>
      </c>
    </row>
    <row r="286" spans="1:16" hidden="1" x14ac:dyDescent="0.25">
      <c r="A286" s="1" t="s">
        <v>28</v>
      </c>
      <c r="B286" s="2">
        <v>41310</v>
      </c>
      <c r="C286">
        <v>96.64</v>
      </c>
      <c r="D286">
        <v>729</v>
      </c>
      <c r="E286">
        <v>1672.4</v>
      </c>
      <c r="F286">
        <v>116.52</v>
      </c>
      <c r="G286">
        <v>127.6</v>
      </c>
      <c r="H286">
        <v>66.540000000000006</v>
      </c>
      <c r="I286">
        <v>3.399</v>
      </c>
      <c r="J286">
        <v>121.85</v>
      </c>
      <c r="K286" s="1">
        <v>765.05</v>
      </c>
      <c r="L286" s="1">
        <v>1705.7</v>
      </c>
      <c r="M286">
        <v>31.859000000000002</v>
      </c>
      <c r="N286">
        <v>757.5</v>
      </c>
      <c r="O286" s="2">
        <f t="shared" si="8"/>
        <v>41333</v>
      </c>
      <c r="P286" t="str">
        <f t="shared" si="9"/>
        <v>NO</v>
      </c>
    </row>
    <row r="287" spans="1:16" hidden="1" x14ac:dyDescent="0.25">
      <c r="A287" s="1" t="s">
        <v>28</v>
      </c>
      <c r="B287" s="2">
        <v>41311</v>
      </c>
      <c r="C287">
        <v>96.62</v>
      </c>
      <c r="D287">
        <v>722.5</v>
      </c>
      <c r="E287">
        <v>1677.7</v>
      </c>
      <c r="F287">
        <v>116.73</v>
      </c>
      <c r="G287">
        <v>127.25</v>
      </c>
      <c r="H287">
        <v>65.87</v>
      </c>
      <c r="I287">
        <v>3.4180000000000001</v>
      </c>
      <c r="J287">
        <v>120</v>
      </c>
      <c r="K287" s="1">
        <v>764.4</v>
      </c>
      <c r="L287" s="1">
        <v>1736.5</v>
      </c>
      <c r="M287">
        <v>31.861000000000001</v>
      </c>
      <c r="N287">
        <v>761.5</v>
      </c>
      <c r="O287" s="2">
        <f t="shared" si="8"/>
        <v>41333</v>
      </c>
      <c r="P287" t="str">
        <f t="shared" si="9"/>
        <v>NO</v>
      </c>
    </row>
    <row r="288" spans="1:16" hidden="1" x14ac:dyDescent="0.25">
      <c r="A288" s="1" t="s">
        <v>28</v>
      </c>
      <c r="B288" s="2">
        <v>41312</v>
      </c>
      <c r="C288">
        <v>95.83</v>
      </c>
      <c r="D288">
        <v>710.75</v>
      </c>
      <c r="E288">
        <v>1670.4</v>
      </c>
      <c r="F288">
        <v>117.24</v>
      </c>
      <c r="G288">
        <v>127.55</v>
      </c>
      <c r="H288">
        <v>66.09</v>
      </c>
      <c r="I288">
        <v>3.2850000000000001</v>
      </c>
      <c r="J288">
        <v>121.1</v>
      </c>
      <c r="K288" s="1">
        <v>750.05</v>
      </c>
      <c r="L288" s="1">
        <v>1722.3</v>
      </c>
      <c r="M288" s="1">
        <v>31.387</v>
      </c>
      <c r="N288">
        <v>756</v>
      </c>
      <c r="O288" s="2">
        <f t="shared" si="8"/>
        <v>41333</v>
      </c>
      <c r="P288" t="str">
        <f t="shared" si="9"/>
        <v>NO</v>
      </c>
    </row>
    <row r="289" spans="1:16" hidden="1" x14ac:dyDescent="0.25">
      <c r="A289" s="1" t="s">
        <v>28</v>
      </c>
      <c r="B289" s="2">
        <v>41313</v>
      </c>
      <c r="C289">
        <v>95.72</v>
      </c>
      <c r="D289">
        <v>709</v>
      </c>
      <c r="E289">
        <v>1666</v>
      </c>
      <c r="F289">
        <v>118.9</v>
      </c>
      <c r="G289">
        <v>126.45</v>
      </c>
      <c r="H289">
        <v>65.86</v>
      </c>
      <c r="I289">
        <v>3.2719999999999998</v>
      </c>
      <c r="J289">
        <v>120.55</v>
      </c>
      <c r="K289" s="1">
        <v>751.1</v>
      </c>
      <c r="L289" s="1">
        <v>1713.5</v>
      </c>
      <c r="M289">
        <v>31.425000000000001</v>
      </c>
      <c r="N289">
        <v>756.25</v>
      </c>
      <c r="O289" s="2">
        <f t="shared" si="8"/>
        <v>41333</v>
      </c>
      <c r="P289" t="str">
        <f t="shared" si="9"/>
        <v>NO</v>
      </c>
    </row>
    <row r="290" spans="1:16" hidden="1" x14ac:dyDescent="0.25">
      <c r="A290" s="1" t="s">
        <v>28</v>
      </c>
      <c r="B290" s="2">
        <v>41316</v>
      </c>
      <c r="C290">
        <v>97.03</v>
      </c>
      <c r="D290">
        <v>702.25</v>
      </c>
      <c r="E290">
        <v>1648.2</v>
      </c>
      <c r="F290">
        <v>118.13</v>
      </c>
      <c r="G290">
        <v>126.875</v>
      </c>
      <c r="H290">
        <v>65.349999999999994</v>
      </c>
      <c r="I290">
        <v>3.2789999999999999</v>
      </c>
      <c r="J290">
        <v>121.4</v>
      </c>
      <c r="K290" s="1">
        <v>758.2</v>
      </c>
      <c r="L290" s="1">
        <v>1695</v>
      </c>
      <c r="M290">
        <v>30.895</v>
      </c>
      <c r="N290">
        <v>741.5</v>
      </c>
      <c r="O290" s="2">
        <f t="shared" si="8"/>
        <v>41333</v>
      </c>
      <c r="P290" t="str">
        <f t="shared" si="9"/>
        <v>NO</v>
      </c>
    </row>
    <row r="291" spans="1:16" hidden="1" x14ac:dyDescent="0.25">
      <c r="A291" s="1" t="s">
        <v>28</v>
      </c>
      <c r="B291" s="2">
        <v>41317</v>
      </c>
      <c r="C291">
        <v>97.51</v>
      </c>
      <c r="D291">
        <v>696.25</v>
      </c>
      <c r="E291">
        <v>1648.7</v>
      </c>
      <c r="F291">
        <v>118.66</v>
      </c>
      <c r="G291">
        <v>126.05</v>
      </c>
      <c r="H291">
        <v>65.81</v>
      </c>
      <c r="I291">
        <v>3.23</v>
      </c>
      <c r="J291">
        <v>127.95</v>
      </c>
      <c r="K291" s="1">
        <v>771</v>
      </c>
      <c r="L291" s="1">
        <v>1716.1</v>
      </c>
      <c r="M291">
        <v>31.004000000000001</v>
      </c>
      <c r="N291">
        <v>732</v>
      </c>
      <c r="O291" s="2">
        <f t="shared" si="8"/>
        <v>41333</v>
      </c>
      <c r="P291" t="str">
        <f t="shared" si="9"/>
        <v>NO</v>
      </c>
    </row>
    <row r="292" spans="1:16" hidden="1" x14ac:dyDescent="0.25">
      <c r="A292" s="1" t="s">
        <v>28</v>
      </c>
      <c r="B292" s="2">
        <v>41318</v>
      </c>
      <c r="C292">
        <v>97.01</v>
      </c>
      <c r="D292">
        <v>695.5</v>
      </c>
      <c r="E292">
        <v>1644.2</v>
      </c>
      <c r="F292">
        <v>118.72</v>
      </c>
      <c r="G292">
        <v>125.5</v>
      </c>
      <c r="H292">
        <v>66.47</v>
      </c>
      <c r="I292">
        <v>3.306</v>
      </c>
      <c r="J292">
        <v>129.69999999999999</v>
      </c>
      <c r="K292" s="1">
        <v>771.65</v>
      </c>
      <c r="L292" s="1">
        <v>1728.6</v>
      </c>
      <c r="M292">
        <v>30.853999999999999</v>
      </c>
      <c r="N292">
        <v>735.5</v>
      </c>
      <c r="O292" s="2">
        <f t="shared" si="8"/>
        <v>41333</v>
      </c>
      <c r="P292" t="str">
        <f t="shared" si="9"/>
        <v>NO</v>
      </c>
    </row>
    <row r="293" spans="1:16" hidden="1" x14ac:dyDescent="0.25">
      <c r="A293" s="1" t="s">
        <v>28</v>
      </c>
      <c r="B293" s="2">
        <v>41319</v>
      </c>
      <c r="C293">
        <v>97.31</v>
      </c>
      <c r="D293">
        <v>694.75</v>
      </c>
      <c r="E293">
        <v>1634.7</v>
      </c>
      <c r="F293">
        <v>118</v>
      </c>
      <c r="G293">
        <v>125.9</v>
      </c>
      <c r="H293">
        <v>67.17</v>
      </c>
      <c r="I293">
        <v>3.1629999999999998</v>
      </c>
      <c r="J293">
        <v>130.65</v>
      </c>
      <c r="K293" s="1">
        <v>763.65</v>
      </c>
      <c r="L293" s="1">
        <v>1709.8</v>
      </c>
      <c r="M293">
        <v>30.343</v>
      </c>
      <c r="N293">
        <v>732</v>
      </c>
      <c r="O293" s="2">
        <f t="shared" si="8"/>
        <v>41333</v>
      </c>
      <c r="P293" t="str">
        <f t="shared" si="9"/>
        <v>NO</v>
      </c>
    </row>
    <row r="294" spans="1:16" hidden="1" x14ac:dyDescent="0.25">
      <c r="A294" s="1" t="s">
        <v>28</v>
      </c>
      <c r="B294" s="2">
        <v>41320</v>
      </c>
      <c r="C294">
        <v>95.86</v>
      </c>
      <c r="D294">
        <v>698.75</v>
      </c>
      <c r="E294">
        <v>1608.8</v>
      </c>
      <c r="F294">
        <v>117.66</v>
      </c>
      <c r="G294">
        <v>126.5</v>
      </c>
      <c r="H294">
        <v>66.23</v>
      </c>
      <c r="I294">
        <v>3.153</v>
      </c>
      <c r="J294">
        <v>128.85</v>
      </c>
      <c r="K294" s="1">
        <v>752.75</v>
      </c>
      <c r="L294" s="1">
        <v>1676.6</v>
      </c>
      <c r="M294">
        <v>29.838999999999999</v>
      </c>
      <c r="N294">
        <v>742.25</v>
      </c>
      <c r="O294" s="2">
        <f t="shared" si="8"/>
        <v>41333</v>
      </c>
      <c r="P294" t="str">
        <f t="shared" si="9"/>
        <v>NO</v>
      </c>
    </row>
    <row r="295" spans="1:16" hidden="1" x14ac:dyDescent="0.25">
      <c r="A295" s="1" t="s">
        <v>28</v>
      </c>
      <c r="B295" s="2">
        <v>41323</v>
      </c>
      <c r="C295" t="s">
        <v>25</v>
      </c>
      <c r="D295" t="s">
        <v>25</v>
      </c>
      <c r="E295" t="s">
        <v>25</v>
      </c>
      <c r="F295">
        <v>117.38</v>
      </c>
      <c r="G295" t="s">
        <v>25</v>
      </c>
      <c r="H295">
        <v>65.98</v>
      </c>
      <c r="I295" t="s">
        <v>25</v>
      </c>
      <c r="J295" t="s">
        <v>25</v>
      </c>
      <c r="K295" s="1" t="s">
        <v>25</v>
      </c>
      <c r="L295" s="1" t="s">
        <v>25</v>
      </c>
      <c r="M295" t="s">
        <v>25</v>
      </c>
      <c r="N295" t="s">
        <v>25</v>
      </c>
      <c r="O295" s="2">
        <f t="shared" si="8"/>
        <v>41333</v>
      </c>
      <c r="P295" t="str">
        <f t="shared" si="9"/>
        <v>NO</v>
      </c>
    </row>
    <row r="296" spans="1:16" hidden="1" x14ac:dyDescent="0.25">
      <c r="A296" s="1" t="s">
        <v>28</v>
      </c>
      <c r="B296" s="2">
        <v>41324</v>
      </c>
      <c r="C296" s="1">
        <v>96.66</v>
      </c>
      <c r="D296" s="1">
        <v>695.25</v>
      </c>
      <c r="E296" s="1">
        <v>1603.6</v>
      </c>
      <c r="F296">
        <v>117.52</v>
      </c>
      <c r="G296" s="1">
        <v>126.4</v>
      </c>
      <c r="H296">
        <v>65.98</v>
      </c>
      <c r="I296" s="1">
        <v>3.2719999999999998</v>
      </c>
      <c r="J296" s="1">
        <v>124.3</v>
      </c>
      <c r="K296" s="1">
        <v>763.75</v>
      </c>
      <c r="L296" s="1">
        <v>1696.4</v>
      </c>
      <c r="M296" s="1">
        <v>29.413</v>
      </c>
      <c r="N296" s="1">
        <v>732.25</v>
      </c>
      <c r="O296" s="2">
        <f t="shared" si="8"/>
        <v>41333</v>
      </c>
      <c r="P296" t="str">
        <f t="shared" si="9"/>
        <v>NO</v>
      </c>
    </row>
    <row r="297" spans="1:16" hidden="1" x14ac:dyDescent="0.25">
      <c r="A297" s="1" t="s">
        <v>28</v>
      </c>
      <c r="B297" s="2">
        <v>41325</v>
      </c>
      <c r="C297">
        <v>94.46</v>
      </c>
      <c r="D297">
        <v>700.5</v>
      </c>
      <c r="E297">
        <v>1577.6</v>
      </c>
      <c r="F297">
        <v>115.6</v>
      </c>
      <c r="G297">
        <v>125.1</v>
      </c>
      <c r="H297">
        <v>66.33</v>
      </c>
      <c r="I297">
        <v>3.2789999999999999</v>
      </c>
      <c r="J297">
        <v>125.6</v>
      </c>
      <c r="K297" s="1">
        <v>736</v>
      </c>
      <c r="L297" s="1">
        <v>1646</v>
      </c>
      <c r="M297">
        <v>28.614999999999998</v>
      </c>
      <c r="N297">
        <v>738.5</v>
      </c>
      <c r="O297" s="2">
        <f t="shared" si="8"/>
        <v>41333</v>
      </c>
      <c r="P297" t="str">
        <f t="shared" si="9"/>
        <v>NO</v>
      </c>
    </row>
    <row r="298" spans="1:16" hidden="1" x14ac:dyDescent="0.25">
      <c r="A298" s="1" t="s">
        <v>28</v>
      </c>
      <c r="B298" s="2">
        <v>41326</v>
      </c>
      <c r="C298">
        <v>92.84</v>
      </c>
      <c r="D298">
        <v>690.75</v>
      </c>
      <c r="E298">
        <v>1578.2</v>
      </c>
      <c r="F298">
        <v>113.53</v>
      </c>
      <c r="G298">
        <v>125.3</v>
      </c>
      <c r="H298">
        <v>66.760000000000005</v>
      </c>
      <c r="I298">
        <v>3.246</v>
      </c>
      <c r="J298">
        <v>128.05000000000001</v>
      </c>
      <c r="K298" s="1">
        <v>733.2</v>
      </c>
      <c r="L298">
        <v>1618.9</v>
      </c>
      <c r="M298">
        <v>28.695</v>
      </c>
      <c r="N298">
        <v>721.25</v>
      </c>
      <c r="O298" s="2">
        <f t="shared" si="8"/>
        <v>41333</v>
      </c>
      <c r="P298" t="str">
        <f t="shared" si="9"/>
        <v>NO</v>
      </c>
    </row>
    <row r="299" spans="1:16" hidden="1" x14ac:dyDescent="0.25">
      <c r="A299" s="1" t="s">
        <v>28</v>
      </c>
      <c r="B299" s="2">
        <v>41327</v>
      </c>
      <c r="C299">
        <v>93.13</v>
      </c>
      <c r="D299">
        <v>690.25</v>
      </c>
      <c r="E299">
        <v>1572.4</v>
      </c>
      <c r="F299">
        <v>114.1</v>
      </c>
      <c r="G299">
        <v>126.35</v>
      </c>
      <c r="H299">
        <v>67.11</v>
      </c>
      <c r="I299">
        <v>3.2909999999999999</v>
      </c>
      <c r="J299">
        <v>128.69999999999999</v>
      </c>
      <c r="K299" s="1">
        <v>734.9</v>
      </c>
      <c r="L299" s="1">
        <v>1606.3</v>
      </c>
      <c r="M299">
        <v>28.456</v>
      </c>
      <c r="N299">
        <v>715</v>
      </c>
      <c r="O299" s="2">
        <f t="shared" si="8"/>
        <v>41333</v>
      </c>
      <c r="P299" t="str">
        <f t="shared" si="9"/>
        <v>NO</v>
      </c>
    </row>
    <row r="300" spans="1:16" hidden="1" x14ac:dyDescent="0.25">
      <c r="A300" s="1" t="s">
        <v>28</v>
      </c>
      <c r="B300" s="2">
        <v>41330</v>
      </c>
      <c r="C300">
        <v>93.11</v>
      </c>
      <c r="D300">
        <v>693.5</v>
      </c>
      <c r="E300">
        <v>1586.2</v>
      </c>
      <c r="F300">
        <v>114.44</v>
      </c>
      <c r="G300">
        <v>126.95</v>
      </c>
      <c r="H300">
        <v>68.05</v>
      </c>
      <c r="I300">
        <v>3.4140000000000001</v>
      </c>
      <c r="J300">
        <v>129.35</v>
      </c>
      <c r="K300" s="1">
        <v>748.65</v>
      </c>
      <c r="L300" s="1">
        <v>1619.6</v>
      </c>
      <c r="M300">
        <v>28.983000000000001</v>
      </c>
      <c r="N300">
        <v>699.25</v>
      </c>
      <c r="O300" s="2">
        <f t="shared" si="8"/>
        <v>41333</v>
      </c>
      <c r="P300" t="str">
        <f t="shared" si="9"/>
        <v>NO</v>
      </c>
    </row>
    <row r="301" spans="1:16" hidden="1" x14ac:dyDescent="0.25">
      <c r="A301" s="1" t="s">
        <v>28</v>
      </c>
      <c r="B301" s="2">
        <v>41331</v>
      </c>
      <c r="C301">
        <v>92.63</v>
      </c>
      <c r="D301">
        <v>705</v>
      </c>
      <c r="E301">
        <v>1615.2</v>
      </c>
      <c r="F301">
        <v>112.71</v>
      </c>
      <c r="G301">
        <v>127.27500000000001</v>
      </c>
      <c r="H301">
        <v>67.430000000000007</v>
      </c>
      <c r="I301">
        <v>3.427</v>
      </c>
      <c r="J301">
        <v>126.65</v>
      </c>
      <c r="K301" s="1">
        <v>739</v>
      </c>
      <c r="L301" s="1">
        <v>1615.4</v>
      </c>
      <c r="M301">
        <v>29.256</v>
      </c>
      <c r="N301">
        <v>705.75</v>
      </c>
      <c r="O301" s="2">
        <f t="shared" si="8"/>
        <v>41333</v>
      </c>
      <c r="P301" t="str">
        <f t="shared" si="9"/>
        <v>NO</v>
      </c>
    </row>
    <row r="302" spans="1:16" hidden="1" x14ac:dyDescent="0.25">
      <c r="A302" s="1" t="s">
        <v>28</v>
      </c>
      <c r="B302" s="2">
        <v>41332</v>
      </c>
      <c r="C302">
        <v>92.76</v>
      </c>
      <c r="D302">
        <v>709.5</v>
      </c>
      <c r="E302">
        <v>1595.2</v>
      </c>
      <c r="F302">
        <v>111.87</v>
      </c>
      <c r="G302">
        <v>128.55000000000001</v>
      </c>
      <c r="H302">
        <v>67.98</v>
      </c>
      <c r="I302">
        <v>3.4340000000000002</v>
      </c>
      <c r="J302">
        <v>125.15</v>
      </c>
      <c r="K302" s="1">
        <v>743.15</v>
      </c>
      <c r="L302">
        <v>1599</v>
      </c>
      <c r="M302" s="1">
        <v>28.943000000000001</v>
      </c>
      <c r="N302">
        <v>704.25</v>
      </c>
      <c r="O302" s="2">
        <f t="shared" si="8"/>
        <v>41333</v>
      </c>
      <c r="P302" t="str">
        <f t="shared" si="9"/>
        <v>NO</v>
      </c>
    </row>
    <row r="303" spans="1:16" x14ac:dyDescent="0.25">
      <c r="A303" s="1" t="s">
        <v>28</v>
      </c>
      <c r="B303" s="2">
        <v>41333</v>
      </c>
      <c r="C303">
        <v>92.05</v>
      </c>
      <c r="D303">
        <v>719.5</v>
      </c>
      <c r="E303">
        <v>1577.7</v>
      </c>
      <c r="F303">
        <v>111.38</v>
      </c>
      <c r="G303">
        <v>128</v>
      </c>
      <c r="H303">
        <v>67.33</v>
      </c>
      <c r="I303">
        <v>3.4860000000000002</v>
      </c>
      <c r="J303">
        <v>127.15</v>
      </c>
      <c r="K303">
        <v>732.6</v>
      </c>
      <c r="L303">
        <v>1582.4</v>
      </c>
      <c r="M303">
        <v>28.395</v>
      </c>
      <c r="N303">
        <v>707.75</v>
      </c>
      <c r="O303" s="2">
        <f t="shared" si="8"/>
        <v>41333</v>
      </c>
      <c r="P303" t="str">
        <f t="shared" si="9"/>
        <v>Month End</v>
      </c>
    </row>
    <row r="304" spans="1:16" hidden="1" x14ac:dyDescent="0.25">
      <c r="A304" s="1" t="s">
        <v>28</v>
      </c>
      <c r="B304" s="2">
        <v>41334</v>
      </c>
      <c r="C304">
        <v>90.68</v>
      </c>
      <c r="D304">
        <v>724.25</v>
      </c>
      <c r="E304">
        <v>1571.9</v>
      </c>
      <c r="F304">
        <v>110.4</v>
      </c>
      <c r="G304">
        <v>129.94999999999999</v>
      </c>
      <c r="H304">
        <v>67.25</v>
      </c>
      <c r="I304">
        <v>3.456</v>
      </c>
      <c r="J304">
        <v>120.75</v>
      </c>
      <c r="K304">
        <v>718.65</v>
      </c>
      <c r="L304" s="1">
        <v>1571.5</v>
      </c>
      <c r="M304">
        <v>28.451000000000001</v>
      </c>
      <c r="N304">
        <v>713.25</v>
      </c>
      <c r="O304" s="2">
        <f t="shared" si="8"/>
        <v>41364</v>
      </c>
      <c r="P304" t="str">
        <f t="shared" si="9"/>
        <v>NO</v>
      </c>
    </row>
    <row r="305" spans="1:16" hidden="1" x14ac:dyDescent="0.25">
      <c r="A305" s="1" t="s">
        <v>28</v>
      </c>
      <c r="B305" s="2">
        <v>41337</v>
      </c>
      <c r="C305">
        <v>90.12</v>
      </c>
      <c r="D305">
        <v>723</v>
      </c>
      <c r="E305">
        <v>1572.1</v>
      </c>
      <c r="F305">
        <v>110.09</v>
      </c>
      <c r="G305">
        <v>130.35</v>
      </c>
      <c r="H305">
        <v>67.63</v>
      </c>
      <c r="I305">
        <v>3.5289999999999999</v>
      </c>
      <c r="J305">
        <v>123.95</v>
      </c>
      <c r="K305">
        <v>712.5</v>
      </c>
      <c r="L305">
        <v>1564.2</v>
      </c>
      <c r="M305">
        <v>28.457000000000001</v>
      </c>
      <c r="N305">
        <v>696</v>
      </c>
      <c r="O305" s="2">
        <f t="shared" si="8"/>
        <v>41364</v>
      </c>
      <c r="P305" t="str">
        <f t="shared" si="9"/>
        <v>NO</v>
      </c>
    </row>
    <row r="306" spans="1:16" hidden="1" x14ac:dyDescent="0.25">
      <c r="A306" s="1" t="s">
        <v>28</v>
      </c>
      <c r="B306" s="2">
        <v>41338</v>
      </c>
      <c r="C306">
        <v>90.82</v>
      </c>
      <c r="D306">
        <v>732</v>
      </c>
      <c r="E306">
        <v>1574.6</v>
      </c>
      <c r="F306">
        <v>111.61</v>
      </c>
      <c r="G306">
        <v>129.625</v>
      </c>
      <c r="H306">
        <v>68.33</v>
      </c>
      <c r="I306">
        <v>3.5289999999999999</v>
      </c>
      <c r="J306">
        <v>123.5</v>
      </c>
      <c r="K306">
        <v>732.6</v>
      </c>
      <c r="L306" s="1">
        <v>1583.7</v>
      </c>
      <c r="M306">
        <v>28.562999999999999</v>
      </c>
      <c r="N306">
        <v>696.25</v>
      </c>
      <c r="O306" s="2">
        <f t="shared" si="8"/>
        <v>41364</v>
      </c>
      <c r="P306" t="str">
        <f t="shared" si="9"/>
        <v>NO</v>
      </c>
    </row>
    <row r="307" spans="1:16" hidden="1" x14ac:dyDescent="0.25">
      <c r="A307" s="1" t="s">
        <v>28</v>
      </c>
      <c r="B307" s="2">
        <v>41339</v>
      </c>
      <c r="C307">
        <v>90.43</v>
      </c>
      <c r="D307">
        <v>708</v>
      </c>
      <c r="E307">
        <v>1574.6</v>
      </c>
      <c r="F307">
        <v>111.06</v>
      </c>
      <c r="G307">
        <v>128.80000000000001</v>
      </c>
      <c r="H307">
        <v>68.59</v>
      </c>
      <c r="I307">
        <v>3.47</v>
      </c>
      <c r="J307" s="1">
        <v>122.65</v>
      </c>
      <c r="K307">
        <v>738.05</v>
      </c>
      <c r="L307" s="1">
        <v>1577.8</v>
      </c>
      <c r="M307">
        <v>28.76</v>
      </c>
      <c r="N307">
        <v>676.25</v>
      </c>
      <c r="O307" s="2">
        <f t="shared" si="8"/>
        <v>41364</v>
      </c>
      <c r="P307" t="str">
        <f t="shared" si="9"/>
        <v>NO</v>
      </c>
    </row>
    <row r="308" spans="1:16" hidden="1" x14ac:dyDescent="0.25">
      <c r="A308" s="1" t="s">
        <v>28</v>
      </c>
      <c r="B308" s="2">
        <v>41340</v>
      </c>
      <c r="C308">
        <v>91.56</v>
      </c>
      <c r="D308">
        <v>711.5</v>
      </c>
      <c r="E308">
        <v>1574.8</v>
      </c>
      <c r="F308">
        <v>111.15</v>
      </c>
      <c r="G308">
        <v>128.30000000000001</v>
      </c>
      <c r="H308">
        <v>68.95</v>
      </c>
      <c r="I308">
        <v>3.5819999999999999</v>
      </c>
      <c r="J308">
        <v>125.35</v>
      </c>
      <c r="K308">
        <v>757.05</v>
      </c>
      <c r="L308" s="1">
        <v>1593.1</v>
      </c>
      <c r="M308">
        <v>28.766999999999999</v>
      </c>
      <c r="N308">
        <v>686.75</v>
      </c>
      <c r="O308" s="2">
        <f t="shared" si="8"/>
        <v>41364</v>
      </c>
      <c r="P308" t="str">
        <f t="shared" si="9"/>
        <v>NO</v>
      </c>
    </row>
    <row r="309" spans="1:16" hidden="1" x14ac:dyDescent="0.25">
      <c r="A309" s="1" t="s">
        <v>28</v>
      </c>
      <c r="B309" s="2">
        <v>41341</v>
      </c>
      <c r="C309">
        <v>91.95</v>
      </c>
      <c r="D309">
        <v>725.25</v>
      </c>
      <c r="E309">
        <v>1576.6</v>
      </c>
      <c r="F309">
        <v>110.85</v>
      </c>
      <c r="G309">
        <v>127.55</v>
      </c>
      <c r="H309">
        <v>68.58</v>
      </c>
      <c r="I309">
        <v>3.629</v>
      </c>
      <c r="J309">
        <v>136.5</v>
      </c>
      <c r="K309">
        <v>780.65</v>
      </c>
      <c r="L309" s="1">
        <v>1601.9</v>
      </c>
      <c r="M309">
        <v>28.908999999999999</v>
      </c>
      <c r="N309">
        <v>690</v>
      </c>
      <c r="O309" s="2">
        <f t="shared" si="8"/>
        <v>41364</v>
      </c>
      <c r="P309" t="str">
        <f t="shared" si="9"/>
        <v>NO</v>
      </c>
    </row>
    <row r="310" spans="1:16" hidden="1" x14ac:dyDescent="0.25">
      <c r="A310" s="1" t="s">
        <v>28</v>
      </c>
      <c r="B310" s="2">
        <v>41344</v>
      </c>
      <c r="C310">
        <v>92.06</v>
      </c>
      <c r="D310">
        <v>734.5</v>
      </c>
      <c r="E310">
        <v>1577.8</v>
      </c>
      <c r="F310">
        <v>110.22</v>
      </c>
      <c r="G310">
        <v>128.125</v>
      </c>
      <c r="H310">
        <v>69.040000000000006</v>
      </c>
      <c r="I310">
        <v>3.649</v>
      </c>
      <c r="J310">
        <v>136.25</v>
      </c>
      <c r="K310">
        <v>777.1</v>
      </c>
      <c r="L310" s="1">
        <v>1599.2</v>
      </c>
      <c r="M310">
        <v>28.812000000000001</v>
      </c>
      <c r="N310">
        <v>694</v>
      </c>
      <c r="O310" s="2">
        <f t="shared" si="8"/>
        <v>41364</v>
      </c>
      <c r="P310" t="str">
        <f t="shared" si="9"/>
        <v>NO</v>
      </c>
    </row>
    <row r="311" spans="1:16" hidden="1" x14ac:dyDescent="0.25">
      <c r="A311" s="1" t="s">
        <v>28</v>
      </c>
      <c r="B311" s="2">
        <v>41345</v>
      </c>
      <c r="C311">
        <v>92.54</v>
      </c>
      <c r="D311">
        <v>741</v>
      </c>
      <c r="E311">
        <v>1591.5</v>
      </c>
      <c r="F311">
        <v>109.65</v>
      </c>
      <c r="G311">
        <v>128.69999999999999</v>
      </c>
      <c r="H311">
        <v>69.28</v>
      </c>
      <c r="I311">
        <v>3.645</v>
      </c>
      <c r="J311">
        <v>137.5</v>
      </c>
      <c r="K311" s="1">
        <v>773.4</v>
      </c>
      <c r="L311" s="1">
        <v>1593</v>
      </c>
      <c r="M311">
        <v>29.131</v>
      </c>
      <c r="N311">
        <v>700.5</v>
      </c>
      <c r="O311" s="2">
        <f t="shared" si="8"/>
        <v>41364</v>
      </c>
      <c r="P311" t="str">
        <f t="shared" si="9"/>
        <v>NO</v>
      </c>
    </row>
    <row r="312" spans="1:16" hidden="1" x14ac:dyDescent="0.25">
      <c r="A312" s="1" t="s">
        <v>28</v>
      </c>
      <c r="B312" s="2">
        <v>41346</v>
      </c>
      <c r="C312">
        <v>92.52</v>
      </c>
      <c r="D312">
        <v>741.25</v>
      </c>
      <c r="E312">
        <v>1588.3</v>
      </c>
      <c r="F312">
        <v>108.52</v>
      </c>
      <c r="G312">
        <v>128.55000000000001</v>
      </c>
      <c r="H312">
        <v>69.180000000000007</v>
      </c>
      <c r="I312">
        <v>3.68</v>
      </c>
      <c r="J312">
        <v>137.4</v>
      </c>
      <c r="K312" s="1">
        <v>769.25</v>
      </c>
      <c r="L312" s="1">
        <v>1591.1</v>
      </c>
      <c r="M312">
        <v>28.922000000000001</v>
      </c>
      <c r="N312">
        <v>707.25</v>
      </c>
      <c r="O312" s="2">
        <f t="shared" si="8"/>
        <v>41364</v>
      </c>
      <c r="P312" t="str">
        <f t="shared" si="9"/>
        <v>NO</v>
      </c>
    </row>
    <row r="313" spans="1:16" hidden="1" x14ac:dyDescent="0.25">
      <c r="A313" s="1" t="s">
        <v>28</v>
      </c>
      <c r="B313" s="2">
        <v>41347</v>
      </c>
      <c r="C313">
        <v>93.03</v>
      </c>
      <c r="D313">
        <v>732.75</v>
      </c>
      <c r="E313">
        <v>1590.6</v>
      </c>
      <c r="F313">
        <v>109.42</v>
      </c>
      <c r="G313">
        <v>128.05000000000001</v>
      </c>
      <c r="H313">
        <v>68.27</v>
      </c>
      <c r="I313">
        <v>3.8119999999999998</v>
      </c>
      <c r="J313">
        <v>136.94999999999999</v>
      </c>
      <c r="K313">
        <v>768.8</v>
      </c>
      <c r="L313" s="1">
        <v>1587.8</v>
      </c>
      <c r="M313">
        <v>28.771999999999998</v>
      </c>
      <c r="N313">
        <v>714.25</v>
      </c>
      <c r="O313" s="2">
        <f t="shared" si="8"/>
        <v>41364</v>
      </c>
      <c r="P313" t="str">
        <f t="shared" si="9"/>
        <v>NO</v>
      </c>
    </row>
    <row r="314" spans="1:16" hidden="1" x14ac:dyDescent="0.25">
      <c r="A314" s="1" t="s">
        <v>28</v>
      </c>
      <c r="B314" s="2">
        <v>41348</v>
      </c>
      <c r="C314">
        <v>93.45</v>
      </c>
      <c r="D314">
        <v>717</v>
      </c>
      <c r="E314">
        <v>1592.5</v>
      </c>
      <c r="F314">
        <v>109.82</v>
      </c>
      <c r="G314">
        <v>125.77500000000001</v>
      </c>
      <c r="H314">
        <v>67.540000000000006</v>
      </c>
      <c r="I314">
        <v>3.8719999999999999</v>
      </c>
      <c r="J314">
        <v>139.19999999999999</v>
      </c>
      <c r="K314">
        <v>773.7</v>
      </c>
      <c r="L314" s="1">
        <v>1591.4</v>
      </c>
      <c r="M314">
        <v>28.817</v>
      </c>
      <c r="N314">
        <v>723</v>
      </c>
      <c r="O314" s="2">
        <f t="shared" si="8"/>
        <v>41364</v>
      </c>
      <c r="P314" t="str">
        <f t="shared" si="9"/>
        <v>NO</v>
      </c>
    </row>
    <row r="315" spans="1:16" hidden="1" x14ac:dyDescent="0.25">
      <c r="A315" s="1" t="s">
        <v>28</v>
      </c>
      <c r="B315" s="2">
        <v>41351</v>
      </c>
      <c r="C315">
        <v>93.74</v>
      </c>
      <c r="D315">
        <v>720</v>
      </c>
      <c r="E315">
        <v>1604.6</v>
      </c>
      <c r="F315">
        <v>109.51</v>
      </c>
      <c r="G315">
        <v>126.05</v>
      </c>
      <c r="H315">
        <v>67.95</v>
      </c>
      <c r="I315">
        <v>3.8820000000000001</v>
      </c>
      <c r="J315">
        <v>139.05000000000001</v>
      </c>
      <c r="K315" s="1">
        <v>762.85</v>
      </c>
      <c r="L315" s="1">
        <v>1578.2</v>
      </c>
      <c r="M315">
        <v>28.841000000000001</v>
      </c>
      <c r="N315">
        <v>712.75</v>
      </c>
      <c r="O315" s="2">
        <f t="shared" si="8"/>
        <v>41364</v>
      </c>
      <c r="P315" t="str">
        <f t="shared" si="9"/>
        <v>NO</v>
      </c>
    </row>
    <row r="316" spans="1:16" hidden="1" x14ac:dyDescent="0.25">
      <c r="A316" s="1" t="s">
        <v>28</v>
      </c>
      <c r="B316" s="2">
        <v>41352</v>
      </c>
      <c r="C316">
        <v>92.16</v>
      </c>
      <c r="D316">
        <v>728.5</v>
      </c>
      <c r="E316">
        <v>1611.3</v>
      </c>
      <c r="F316">
        <v>107.45</v>
      </c>
      <c r="G316">
        <v>125.3</v>
      </c>
      <c r="H316">
        <v>68.930000000000007</v>
      </c>
      <c r="I316">
        <v>3.9689999999999999</v>
      </c>
      <c r="J316">
        <v>139.65</v>
      </c>
      <c r="K316" s="1">
        <v>733.4</v>
      </c>
      <c r="L316" s="1">
        <v>1554.4</v>
      </c>
      <c r="M316">
        <v>28.81</v>
      </c>
      <c r="N316">
        <v>722</v>
      </c>
      <c r="O316" s="2">
        <f t="shared" si="8"/>
        <v>41364</v>
      </c>
      <c r="P316" t="str">
        <f t="shared" si="9"/>
        <v>NO</v>
      </c>
    </row>
    <row r="317" spans="1:16" hidden="1" x14ac:dyDescent="0.25">
      <c r="A317" s="1" t="s">
        <v>28</v>
      </c>
      <c r="B317" s="2">
        <v>41353</v>
      </c>
      <c r="C317">
        <v>92.96</v>
      </c>
      <c r="D317">
        <v>732.5</v>
      </c>
      <c r="E317">
        <v>1607.5</v>
      </c>
      <c r="F317">
        <v>108.72</v>
      </c>
      <c r="G317">
        <v>126.05</v>
      </c>
      <c r="H317">
        <v>69.5</v>
      </c>
      <c r="I317">
        <v>3.96</v>
      </c>
      <c r="J317">
        <v>135.15</v>
      </c>
      <c r="K317">
        <v>756.4</v>
      </c>
      <c r="L317" s="1">
        <v>1581.5</v>
      </c>
      <c r="M317">
        <v>28.783000000000001</v>
      </c>
      <c r="N317">
        <v>736</v>
      </c>
      <c r="O317" s="2">
        <f t="shared" si="8"/>
        <v>41364</v>
      </c>
      <c r="P317" t="str">
        <f t="shared" si="9"/>
        <v>NO</v>
      </c>
    </row>
    <row r="318" spans="1:16" hidden="1" x14ac:dyDescent="0.25">
      <c r="A318" s="1" t="s">
        <v>28</v>
      </c>
      <c r="B318" s="2">
        <v>41354</v>
      </c>
      <c r="C318">
        <v>92.45</v>
      </c>
      <c r="D318">
        <v>733</v>
      </c>
      <c r="E318">
        <v>1613.8</v>
      </c>
      <c r="F318">
        <v>107.47</v>
      </c>
      <c r="G318">
        <v>126.425</v>
      </c>
      <c r="H318">
        <v>69.64</v>
      </c>
      <c r="I318">
        <v>3.9350000000000001</v>
      </c>
      <c r="J318">
        <v>137.55000000000001</v>
      </c>
      <c r="K318">
        <v>755.05</v>
      </c>
      <c r="L318" s="1">
        <v>1579.1</v>
      </c>
      <c r="M318">
        <v>29.178999999999998</v>
      </c>
      <c r="N318">
        <v>728.75</v>
      </c>
      <c r="O318" s="2">
        <f t="shared" si="8"/>
        <v>41364</v>
      </c>
      <c r="P318" t="str">
        <f t="shared" si="9"/>
        <v>NO</v>
      </c>
    </row>
    <row r="319" spans="1:16" hidden="1" x14ac:dyDescent="0.25">
      <c r="A319" s="1" t="s">
        <v>28</v>
      </c>
      <c r="B319" s="2">
        <v>41355</v>
      </c>
      <c r="C319">
        <v>93.71</v>
      </c>
      <c r="D319">
        <v>726.25</v>
      </c>
      <c r="E319">
        <v>1606.2</v>
      </c>
      <c r="F319">
        <v>107.66</v>
      </c>
      <c r="G319">
        <v>126.2</v>
      </c>
      <c r="H319">
        <v>70.78</v>
      </c>
      <c r="I319">
        <v>3.927</v>
      </c>
      <c r="J319">
        <v>138.15</v>
      </c>
      <c r="K319">
        <v>759.75</v>
      </c>
      <c r="L319" s="1">
        <v>1580.7</v>
      </c>
      <c r="M319">
        <v>28.666</v>
      </c>
      <c r="N319">
        <v>729.75</v>
      </c>
      <c r="O319" s="2">
        <f t="shared" si="8"/>
        <v>41364</v>
      </c>
      <c r="P319" t="str">
        <f t="shared" si="9"/>
        <v>NO</v>
      </c>
    </row>
    <row r="320" spans="1:16" hidden="1" x14ac:dyDescent="0.25">
      <c r="A320" s="1" t="s">
        <v>28</v>
      </c>
      <c r="B320" s="2">
        <v>41358</v>
      </c>
      <c r="C320">
        <v>94.81</v>
      </c>
      <c r="D320">
        <v>733.25</v>
      </c>
      <c r="E320">
        <v>1604.6</v>
      </c>
      <c r="F320">
        <v>108.17</v>
      </c>
      <c r="G320">
        <v>126.45</v>
      </c>
      <c r="H320">
        <v>73.989999999999995</v>
      </c>
      <c r="I320">
        <v>3.8650000000000002</v>
      </c>
      <c r="J320">
        <v>139.4</v>
      </c>
      <c r="K320">
        <v>755.55</v>
      </c>
      <c r="L320" s="1">
        <v>1582.4</v>
      </c>
      <c r="M320">
        <v>28.785</v>
      </c>
      <c r="N320">
        <v>727.25</v>
      </c>
      <c r="O320" s="2">
        <f t="shared" si="8"/>
        <v>41364</v>
      </c>
      <c r="P320" t="str">
        <f t="shared" si="9"/>
        <v>NO</v>
      </c>
    </row>
    <row r="321" spans="1:16" hidden="1" x14ac:dyDescent="0.25">
      <c r="A321" s="1" t="s">
        <v>28</v>
      </c>
      <c r="B321" s="2">
        <v>41359</v>
      </c>
      <c r="C321">
        <v>96.34</v>
      </c>
      <c r="D321">
        <v>730.25</v>
      </c>
      <c r="E321">
        <v>1595.8</v>
      </c>
      <c r="F321">
        <v>109.36</v>
      </c>
      <c r="G321">
        <v>125.95</v>
      </c>
      <c r="H321">
        <v>74.569999999999993</v>
      </c>
      <c r="I321">
        <v>3.976</v>
      </c>
      <c r="J321">
        <v>138.94999999999999</v>
      </c>
      <c r="K321">
        <v>759.6</v>
      </c>
      <c r="L321" s="1">
        <v>1566</v>
      </c>
      <c r="M321">
        <v>28.643999999999998</v>
      </c>
      <c r="N321">
        <v>731.5</v>
      </c>
      <c r="O321" s="2">
        <f t="shared" si="8"/>
        <v>41364</v>
      </c>
      <c r="P321" t="str">
        <f t="shared" si="9"/>
        <v>NO</v>
      </c>
    </row>
    <row r="322" spans="1:16" hidden="1" x14ac:dyDescent="0.25">
      <c r="A322" s="1" t="s">
        <v>28</v>
      </c>
      <c r="B322" s="2">
        <v>41360</v>
      </c>
      <c r="C322">
        <v>96.58</v>
      </c>
      <c r="D322">
        <v>735.25</v>
      </c>
      <c r="E322" s="1">
        <v>1606.2</v>
      </c>
      <c r="F322">
        <v>109.69</v>
      </c>
      <c r="G322">
        <v>127.35</v>
      </c>
      <c r="H322">
        <v>73.38</v>
      </c>
      <c r="I322">
        <v>4.0679999999999996</v>
      </c>
      <c r="J322">
        <v>137</v>
      </c>
      <c r="K322" s="1">
        <v>767.15</v>
      </c>
      <c r="L322" s="1">
        <v>1579.8</v>
      </c>
      <c r="M322">
        <v>28.577000000000002</v>
      </c>
      <c r="N322">
        <v>736.75</v>
      </c>
      <c r="O322" s="2">
        <f t="shared" si="8"/>
        <v>41364</v>
      </c>
      <c r="P322" t="str">
        <f t="shared" si="9"/>
        <v>NO</v>
      </c>
    </row>
    <row r="323" spans="1:16" x14ac:dyDescent="0.25">
      <c r="A323" s="1" t="s">
        <v>28</v>
      </c>
      <c r="B323" s="2">
        <v>41361</v>
      </c>
      <c r="C323">
        <v>97.23</v>
      </c>
      <c r="D323">
        <v>695.25</v>
      </c>
      <c r="E323">
        <v>1594.8</v>
      </c>
      <c r="F323">
        <v>110.02</v>
      </c>
      <c r="G323">
        <v>128.9</v>
      </c>
      <c r="H323">
        <v>67.75</v>
      </c>
      <c r="I323">
        <v>4.024</v>
      </c>
      <c r="J323">
        <v>135.15</v>
      </c>
      <c r="K323" s="1">
        <v>767.1</v>
      </c>
      <c r="L323">
        <v>1571.2</v>
      </c>
      <c r="M323">
        <v>28.292000000000002</v>
      </c>
      <c r="N323">
        <v>687.75</v>
      </c>
      <c r="O323" s="2">
        <f t="shared" si="8"/>
        <v>41364</v>
      </c>
      <c r="P323" t="str">
        <f t="shared" si="9"/>
        <v>Month End</v>
      </c>
    </row>
    <row r="324" spans="1:16" hidden="1" x14ac:dyDescent="0.25">
      <c r="A324" s="1" t="s">
        <v>28</v>
      </c>
      <c r="B324" s="2">
        <v>41365</v>
      </c>
      <c r="C324">
        <v>97.07</v>
      </c>
      <c r="D324">
        <v>642.25</v>
      </c>
      <c r="E324">
        <v>1600</v>
      </c>
      <c r="F324">
        <v>111.08</v>
      </c>
      <c r="G324">
        <v>128.75</v>
      </c>
      <c r="H324">
        <v>65.319999999999993</v>
      </c>
      <c r="I324">
        <v>4.0149999999999997</v>
      </c>
      <c r="J324">
        <v>133.94999999999999</v>
      </c>
      <c r="K324" s="1">
        <v>782.8</v>
      </c>
      <c r="L324">
        <v>1596.4</v>
      </c>
      <c r="M324">
        <v>27.913</v>
      </c>
      <c r="N324">
        <v>664</v>
      </c>
      <c r="O324" s="2">
        <f t="shared" si="8"/>
        <v>41394</v>
      </c>
      <c r="P324" t="str">
        <f t="shared" si="9"/>
        <v>NO</v>
      </c>
    </row>
    <row r="325" spans="1:16" hidden="1" x14ac:dyDescent="0.25">
      <c r="A325" s="1" t="s">
        <v>28</v>
      </c>
      <c r="B325" s="2">
        <v>41366</v>
      </c>
      <c r="C325">
        <v>97.19</v>
      </c>
      <c r="D325">
        <v>640.5</v>
      </c>
      <c r="E325">
        <v>1575.1</v>
      </c>
      <c r="F325">
        <v>110.69</v>
      </c>
      <c r="G325">
        <v>127.425</v>
      </c>
      <c r="H325" s="1">
        <v>66.92</v>
      </c>
      <c r="I325">
        <v>3.9689999999999999</v>
      </c>
      <c r="J325">
        <v>139.55000000000001</v>
      </c>
      <c r="K325" s="1">
        <v>768.25</v>
      </c>
      <c r="L325">
        <v>1571.8</v>
      </c>
      <c r="M325">
        <v>27.216999999999999</v>
      </c>
      <c r="N325">
        <v>670.75</v>
      </c>
      <c r="O325" s="2">
        <f t="shared" ref="O325:O388" si="10">EOMONTH(B325,0)</f>
        <v>41394</v>
      </c>
      <c r="P325" t="str">
        <f t="shared" ref="P325:P388" si="11">IF(O326-O325&gt;0,"Month End","NO")</f>
        <v>NO</v>
      </c>
    </row>
    <row r="326" spans="1:16" hidden="1" x14ac:dyDescent="0.25">
      <c r="A326" s="1" t="s">
        <v>28</v>
      </c>
      <c r="B326" s="2">
        <v>41367</v>
      </c>
      <c r="C326">
        <v>94.45</v>
      </c>
      <c r="D326">
        <v>641.5</v>
      </c>
      <c r="E326">
        <v>1552.8</v>
      </c>
      <c r="F326">
        <v>107.11</v>
      </c>
      <c r="G326">
        <v>127.97499999999999</v>
      </c>
      <c r="H326">
        <v>68.099999999999994</v>
      </c>
      <c r="I326">
        <v>3.9</v>
      </c>
      <c r="J326">
        <v>139.44999999999999</v>
      </c>
      <c r="K326" s="1">
        <v>754.3</v>
      </c>
      <c r="L326">
        <v>1539.8</v>
      </c>
      <c r="M326">
        <v>26.773</v>
      </c>
      <c r="N326">
        <v>696.5</v>
      </c>
      <c r="O326" s="2">
        <f t="shared" si="10"/>
        <v>41394</v>
      </c>
      <c r="P326" t="str">
        <f t="shared" si="11"/>
        <v>NO</v>
      </c>
    </row>
    <row r="327" spans="1:16" hidden="1" x14ac:dyDescent="0.25">
      <c r="A327" s="1" t="s">
        <v>28</v>
      </c>
      <c r="B327" s="2">
        <v>41368</v>
      </c>
      <c r="C327">
        <v>93.26</v>
      </c>
      <c r="D327">
        <v>630</v>
      </c>
      <c r="E327">
        <v>1551.8</v>
      </c>
      <c r="F327">
        <v>106.34</v>
      </c>
      <c r="G327">
        <v>127.25</v>
      </c>
      <c r="H327">
        <v>67.86</v>
      </c>
      <c r="I327">
        <v>3.9470000000000001</v>
      </c>
      <c r="J327">
        <v>140.80000000000001</v>
      </c>
      <c r="K327">
        <v>724.3</v>
      </c>
      <c r="L327">
        <v>1516.7</v>
      </c>
      <c r="M327">
        <v>26.748000000000001</v>
      </c>
      <c r="N327">
        <v>694</v>
      </c>
      <c r="O327" s="2">
        <f t="shared" si="10"/>
        <v>41394</v>
      </c>
      <c r="P327" t="str">
        <f t="shared" si="11"/>
        <v>NO</v>
      </c>
    </row>
    <row r="328" spans="1:16" hidden="1" x14ac:dyDescent="0.25">
      <c r="A328" s="1" t="s">
        <v>28</v>
      </c>
      <c r="B328" s="2">
        <v>41369</v>
      </c>
      <c r="C328">
        <v>92.7</v>
      </c>
      <c r="D328">
        <v>629</v>
      </c>
      <c r="E328">
        <v>1575.4</v>
      </c>
      <c r="F328">
        <v>104.12</v>
      </c>
      <c r="G328">
        <v>126.02500000000001</v>
      </c>
      <c r="H328">
        <v>68</v>
      </c>
      <c r="I328">
        <v>4.125</v>
      </c>
      <c r="J328">
        <v>147.75</v>
      </c>
      <c r="K328" s="1">
        <v>722.75</v>
      </c>
      <c r="L328">
        <v>1534.4</v>
      </c>
      <c r="M328">
        <v>27.201000000000001</v>
      </c>
      <c r="N328">
        <v>699</v>
      </c>
      <c r="O328" s="2">
        <f t="shared" si="10"/>
        <v>41394</v>
      </c>
      <c r="P328" t="str">
        <f t="shared" si="11"/>
        <v>NO</v>
      </c>
    </row>
    <row r="329" spans="1:16" hidden="1" x14ac:dyDescent="0.25">
      <c r="A329" s="1" t="s">
        <v>28</v>
      </c>
      <c r="B329" s="2">
        <v>41372</v>
      </c>
      <c r="C329">
        <v>93.36</v>
      </c>
      <c r="D329">
        <v>633.5</v>
      </c>
      <c r="E329">
        <v>1572</v>
      </c>
      <c r="F329">
        <v>104.66</v>
      </c>
      <c r="G329">
        <v>126.27500000000001</v>
      </c>
      <c r="H329">
        <v>67.17</v>
      </c>
      <c r="I329">
        <v>4.0819999999999999</v>
      </c>
      <c r="J329">
        <v>145.44999999999999</v>
      </c>
      <c r="K329" s="1">
        <v>728.65</v>
      </c>
      <c r="L329">
        <v>1535.9</v>
      </c>
      <c r="M329">
        <v>27.12</v>
      </c>
      <c r="N329">
        <v>712.5</v>
      </c>
      <c r="O329" s="2">
        <f t="shared" si="10"/>
        <v>41394</v>
      </c>
      <c r="P329" t="str">
        <f t="shared" si="11"/>
        <v>NO</v>
      </c>
    </row>
    <row r="330" spans="1:16" hidden="1" x14ac:dyDescent="0.25">
      <c r="A330" s="1" t="s">
        <v>28</v>
      </c>
      <c r="B330" s="2">
        <v>41373</v>
      </c>
      <c r="C330">
        <v>94.2</v>
      </c>
      <c r="D330">
        <v>644.25</v>
      </c>
      <c r="E330">
        <v>1586.2</v>
      </c>
      <c r="F330">
        <v>106.23</v>
      </c>
      <c r="G330">
        <v>126.72499999999999</v>
      </c>
      <c r="H330">
        <v>67.83</v>
      </c>
      <c r="I330">
        <v>4.0170000000000003</v>
      </c>
      <c r="J330">
        <v>147.65</v>
      </c>
      <c r="K330" s="1">
        <v>731.85</v>
      </c>
      <c r="L330">
        <v>1552</v>
      </c>
      <c r="M330">
        <v>27.866</v>
      </c>
      <c r="N330">
        <v>708.75</v>
      </c>
      <c r="O330" s="2">
        <f t="shared" si="10"/>
        <v>41394</v>
      </c>
      <c r="P330" t="str">
        <f t="shared" si="11"/>
        <v>NO</v>
      </c>
    </row>
    <row r="331" spans="1:16" hidden="1" x14ac:dyDescent="0.25">
      <c r="A331" s="1" t="s">
        <v>28</v>
      </c>
      <c r="B331" s="2">
        <v>41374</v>
      </c>
      <c r="C331">
        <v>94.64</v>
      </c>
      <c r="D331">
        <v>649</v>
      </c>
      <c r="E331">
        <v>1558.3</v>
      </c>
      <c r="F331">
        <v>105.79</v>
      </c>
      <c r="G331">
        <v>125.27500000000001</v>
      </c>
      <c r="H331">
        <v>67.94</v>
      </c>
      <c r="I331">
        <v>4.085</v>
      </c>
      <c r="J331">
        <v>146.4</v>
      </c>
      <c r="K331">
        <v>719.7</v>
      </c>
      <c r="L331">
        <v>1529.2</v>
      </c>
      <c r="M331">
        <v>27.638999999999999</v>
      </c>
      <c r="N331">
        <v>696.75</v>
      </c>
      <c r="O331" s="2">
        <f t="shared" si="10"/>
        <v>41394</v>
      </c>
      <c r="P331" t="str">
        <f t="shared" si="11"/>
        <v>NO</v>
      </c>
    </row>
    <row r="332" spans="1:16" hidden="1" x14ac:dyDescent="0.25">
      <c r="A332" s="1" t="s">
        <v>28</v>
      </c>
      <c r="B332" s="2">
        <v>41375</v>
      </c>
      <c r="C332">
        <v>93.51</v>
      </c>
      <c r="D332">
        <v>651.25</v>
      </c>
      <c r="E332">
        <v>1564.3</v>
      </c>
      <c r="F332">
        <v>104.27</v>
      </c>
      <c r="G332">
        <v>125.575</v>
      </c>
      <c r="H332">
        <v>68.069999999999993</v>
      </c>
      <c r="I332">
        <v>4.1390000000000002</v>
      </c>
      <c r="J332">
        <v>142.94999999999999</v>
      </c>
      <c r="K332" s="1">
        <v>732.2</v>
      </c>
      <c r="L332">
        <v>1535.2</v>
      </c>
      <c r="M332">
        <v>27.684999999999999</v>
      </c>
      <c r="N332">
        <v>697.75</v>
      </c>
      <c r="O332" s="2">
        <f t="shared" si="10"/>
        <v>41394</v>
      </c>
      <c r="P332" t="str">
        <f t="shared" si="11"/>
        <v>NO</v>
      </c>
    </row>
    <row r="333" spans="1:16" hidden="1" x14ac:dyDescent="0.25">
      <c r="A333" s="1" t="s">
        <v>28</v>
      </c>
      <c r="B333" s="2">
        <v>41376</v>
      </c>
      <c r="C333">
        <v>91.29</v>
      </c>
      <c r="D333">
        <v>658.5</v>
      </c>
      <c r="E333">
        <v>1501</v>
      </c>
      <c r="F333">
        <v>103.11</v>
      </c>
      <c r="G333">
        <v>125.85</v>
      </c>
      <c r="H333">
        <v>68.14</v>
      </c>
      <c r="I333">
        <v>4.2220000000000004</v>
      </c>
      <c r="J333">
        <v>144</v>
      </c>
      <c r="K333">
        <v>707.95</v>
      </c>
      <c r="L333">
        <v>1495.3</v>
      </c>
      <c r="M333">
        <v>26.321999999999999</v>
      </c>
      <c r="N333">
        <v>714.75</v>
      </c>
      <c r="O333" s="2">
        <f t="shared" si="10"/>
        <v>41394</v>
      </c>
      <c r="P333" t="str">
        <f t="shared" si="11"/>
        <v>NO</v>
      </c>
    </row>
    <row r="334" spans="1:16" hidden="1" x14ac:dyDescent="0.25">
      <c r="A334" s="1" t="s">
        <v>28</v>
      </c>
      <c r="B334" s="2">
        <v>41379</v>
      </c>
      <c r="C334">
        <v>88.71</v>
      </c>
      <c r="D334">
        <v>646.75</v>
      </c>
      <c r="E334">
        <v>1360.6</v>
      </c>
      <c r="F334">
        <v>100.39</v>
      </c>
      <c r="G334">
        <v>125.05</v>
      </c>
      <c r="H334">
        <v>68.319999999999993</v>
      </c>
      <c r="I334">
        <v>4.1369999999999996</v>
      </c>
      <c r="J334">
        <v>149.1</v>
      </c>
      <c r="K334">
        <v>665.85</v>
      </c>
      <c r="L334">
        <v>1424.2</v>
      </c>
      <c r="M334">
        <v>23.355</v>
      </c>
      <c r="N334">
        <v>693.75</v>
      </c>
      <c r="O334" s="2">
        <f t="shared" si="10"/>
        <v>41394</v>
      </c>
      <c r="P334" t="str">
        <f t="shared" si="11"/>
        <v>NO</v>
      </c>
    </row>
    <row r="335" spans="1:16" hidden="1" x14ac:dyDescent="0.25">
      <c r="A335" s="1" t="s">
        <v>28</v>
      </c>
      <c r="B335" s="2">
        <v>41380</v>
      </c>
      <c r="C335">
        <v>88.72</v>
      </c>
      <c r="D335">
        <v>663.25</v>
      </c>
      <c r="E335">
        <v>1386.8</v>
      </c>
      <c r="F335">
        <v>99.91</v>
      </c>
      <c r="G335">
        <v>125.375</v>
      </c>
      <c r="H335">
        <v>68.22</v>
      </c>
      <c r="I335">
        <v>4.16</v>
      </c>
      <c r="J335">
        <v>148.15</v>
      </c>
      <c r="K335">
        <v>677.05</v>
      </c>
      <c r="L335">
        <v>1450</v>
      </c>
      <c r="M335">
        <v>23.622</v>
      </c>
      <c r="N335">
        <v>703.5</v>
      </c>
      <c r="O335" s="2">
        <f t="shared" si="10"/>
        <v>41394</v>
      </c>
      <c r="P335" t="str">
        <f t="shared" si="11"/>
        <v>NO</v>
      </c>
    </row>
    <row r="336" spans="1:16" hidden="1" x14ac:dyDescent="0.25">
      <c r="A336" s="1" t="s">
        <v>28</v>
      </c>
      <c r="B336" s="2">
        <v>41381</v>
      </c>
      <c r="C336">
        <v>86.68</v>
      </c>
      <c r="D336">
        <v>660.5</v>
      </c>
      <c r="E336">
        <v>1382.2</v>
      </c>
      <c r="F336">
        <v>97.69</v>
      </c>
      <c r="G336">
        <v>126.875</v>
      </c>
      <c r="H336">
        <v>67.540000000000006</v>
      </c>
      <c r="I336">
        <v>4.2140000000000004</v>
      </c>
      <c r="J336">
        <v>148.44999999999999</v>
      </c>
      <c r="K336">
        <v>660.25</v>
      </c>
      <c r="L336">
        <v>1434.8</v>
      </c>
      <c r="M336">
        <v>23.300999999999998</v>
      </c>
      <c r="N336">
        <v>703.75</v>
      </c>
      <c r="O336" s="2">
        <f t="shared" si="10"/>
        <v>41394</v>
      </c>
      <c r="P336" t="str">
        <f t="shared" si="11"/>
        <v>NO</v>
      </c>
    </row>
    <row r="337" spans="1:16" hidden="1" x14ac:dyDescent="0.25">
      <c r="A337" s="1" t="s">
        <v>28</v>
      </c>
      <c r="B337" s="2">
        <v>41382</v>
      </c>
      <c r="C337">
        <v>87.73</v>
      </c>
      <c r="D337">
        <v>644.5</v>
      </c>
      <c r="E337">
        <v>1392</v>
      </c>
      <c r="F337">
        <v>99.13</v>
      </c>
      <c r="G337">
        <v>126.2</v>
      </c>
      <c r="H337">
        <v>66.97</v>
      </c>
      <c r="I337">
        <v>4.4009999999999998</v>
      </c>
      <c r="J337">
        <v>146.1</v>
      </c>
      <c r="K337" s="1">
        <v>668.65</v>
      </c>
      <c r="L337" s="1">
        <v>1428.4</v>
      </c>
      <c r="M337">
        <v>23.239000000000001</v>
      </c>
      <c r="N337">
        <v>702.75</v>
      </c>
      <c r="O337" s="2">
        <f t="shared" si="10"/>
        <v>41394</v>
      </c>
      <c r="P337" t="str">
        <f t="shared" si="11"/>
        <v>NO</v>
      </c>
    </row>
    <row r="338" spans="1:16" hidden="1" x14ac:dyDescent="0.25">
      <c r="A338" s="1" t="s">
        <v>28</v>
      </c>
      <c r="B338" s="2">
        <v>41383</v>
      </c>
      <c r="C338">
        <v>88.01</v>
      </c>
      <c r="D338">
        <v>652</v>
      </c>
      <c r="E338">
        <v>1395.3</v>
      </c>
      <c r="F338">
        <v>99.65</v>
      </c>
      <c r="G338">
        <v>126.35</v>
      </c>
      <c r="H338">
        <v>66.819999999999993</v>
      </c>
      <c r="I338">
        <v>4.4080000000000004</v>
      </c>
      <c r="J338">
        <v>147.19999999999999</v>
      </c>
      <c r="K338" s="1">
        <v>675.9</v>
      </c>
      <c r="L338">
        <v>1423.3</v>
      </c>
      <c r="M338">
        <v>22.954999999999998</v>
      </c>
      <c r="N338">
        <v>709</v>
      </c>
      <c r="O338" s="2">
        <f t="shared" si="10"/>
        <v>41394</v>
      </c>
      <c r="P338" t="str">
        <f t="shared" si="11"/>
        <v>NO</v>
      </c>
    </row>
    <row r="339" spans="1:16" hidden="1" x14ac:dyDescent="0.25">
      <c r="A339" s="1" t="s">
        <v>28</v>
      </c>
      <c r="B339" s="2">
        <v>41386</v>
      </c>
      <c r="C339">
        <v>88.76</v>
      </c>
      <c r="D339">
        <v>645.75</v>
      </c>
      <c r="E339">
        <v>1421</v>
      </c>
      <c r="F339">
        <v>100.39</v>
      </c>
      <c r="G339">
        <v>125.97499999999999</v>
      </c>
      <c r="H339">
        <v>65.78</v>
      </c>
      <c r="I339">
        <v>4.2670000000000003</v>
      </c>
      <c r="J339">
        <v>143.25</v>
      </c>
      <c r="K339" s="1">
        <v>680.75</v>
      </c>
      <c r="L339">
        <v>1435.8</v>
      </c>
      <c r="M339">
        <v>23.32</v>
      </c>
      <c r="N339">
        <v>702.25</v>
      </c>
      <c r="O339" s="2">
        <f t="shared" si="10"/>
        <v>41394</v>
      </c>
      <c r="P339" t="str">
        <f t="shared" si="11"/>
        <v>NO</v>
      </c>
    </row>
    <row r="340" spans="1:16" hidden="1" x14ac:dyDescent="0.25">
      <c r="A340" s="1" t="s">
        <v>28</v>
      </c>
      <c r="B340" s="2">
        <v>41387</v>
      </c>
      <c r="C340">
        <v>89.18</v>
      </c>
      <c r="D340">
        <v>638.5</v>
      </c>
      <c r="E340">
        <v>1408.6</v>
      </c>
      <c r="F340">
        <v>100.31</v>
      </c>
      <c r="G340">
        <v>126.2</v>
      </c>
      <c r="H340">
        <v>65.37</v>
      </c>
      <c r="I340">
        <v>4.2380000000000004</v>
      </c>
      <c r="J340">
        <v>141.75</v>
      </c>
      <c r="K340" s="1">
        <v>672.15</v>
      </c>
      <c r="L340">
        <v>1416.8</v>
      </c>
      <c r="M340">
        <v>22.812999999999999</v>
      </c>
      <c r="N340">
        <v>697.5</v>
      </c>
      <c r="O340" s="2">
        <f t="shared" si="10"/>
        <v>41394</v>
      </c>
      <c r="P340" t="str">
        <f t="shared" si="11"/>
        <v>NO</v>
      </c>
    </row>
    <row r="341" spans="1:16" hidden="1" x14ac:dyDescent="0.25">
      <c r="A341" s="1" t="s">
        <v>28</v>
      </c>
      <c r="B341" s="2">
        <v>41388</v>
      </c>
      <c r="C341">
        <v>91.43</v>
      </c>
      <c r="D341">
        <v>639.5</v>
      </c>
      <c r="E341">
        <v>1423.4</v>
      </c>
      <c r="F341">
        <v>101.73</v>
      </c>
      <c r="G341">
        <v>126.925</v>
      </c>
      <c r="H341">
        <v>65.47</v>
      </c>
      <c r="I341">
        <v>4.1660000000000004</v>
      </c>
      <c r="J341">
        <v>144.35</v>
      </c>
      <c r="K341" s="1">
        <v>666.45</v>
      </c>
      <c r="L341" s="1">
        <v>1429.8</v>
      </c>
      <c r="M341">
        <v>22.829000000000001</v>
      </c>
      <c r="N341">
        <v>691.75</v>
      </c>
      <c r="O341" s="2">
        <f t="shared" si="10"/>
        <v>41394</v>
      </c>
      <c r="P341" t="str">
        <f t="shared" si="11"/>
        <v>NO</v>
      </c>
    </row>
    <row r="342" spans="1:16" hidden="1" x14ac:dyDescent="0.25">
      <c r="A342" s="1" t="s">
        <v>28</v>
      </c>
      <c r="B342" s="2">
        <v>41389</v>
      </c>
      <c r="C342">
        <v>93.64</v>
      </c>
      <c r="D342">
        <v>645.25</v>
      </c>
      <c r="E342">
        <v>1461.8</v>
      </c>
      <c r="F342">
        <v>103.41</v>
      </c>
      <c r="G342">
        <v>127.6</v>
      </c>
      <c r="H342">
        <v>65.52</v>
      </c>
      <c r="I342">
        <v>4.1669999999999998</v>
      </c>
      <c r="J342">
        <v>144.55000000000001</v>
      </c>
      <c r="K342" s="1">
        <v>680.2</v>
      </c>
      <c r="L342" s="1">
        <v>1462.8</v>
      </c>
      <c r="M342">
        <v>24.14</v>
      </c>
      <c r="N342">
        <v>701.25</v>
      </c>
      <c r="O342" s="2">
        <f t="shared" si="10"/>
        <v>41394</v>
      </c>
      <c r="P342" t="str">
        <f t="shared" si="11"/>
        <v>NO</v>
      </c>
    </row>
    <row r="343" spans="1:16" hidden="1" x14ac:dyDescent="0.25">
      <c r="A343" s="1" t="s">
        <v>28</v>
      </c>
      <c r="B343" s="2">
        <v>41390</v>
      </c>
      <c r="C343">
        <v>93</v>
      </c>
      <c r="D343">
        <v>644</v>
      </c>
      <c r="E343">
        <v>1453.6</v>
      </c>
      <c r="F343">
        <v>103.16</v>
      </c>
      <c r="G343">
        <v>127.85</v>
      </c>
      <c r="H343">
        <v>64.72</v>
      </c>
      <c r="I343">
        <v>4.1520000000000001</v>
      </c>
      <c r="J343">
        <v>140.35</v>
      </c>
      <c r="K343" s="1" t="s">
        <v>25</v>
      </c>
      <c r="L343">
        <v>1475.2</v>
      </c>
      <c r="M343">
        <v>23.757999999999999</v>
      </c>
      <c r="N343">
        <v>688.75</v>
      </c>
      <c r="O343" s="2">
        <f t="shared" si="10"/>
        <v>41394</v>
      </c>
      <c r="P343" t="str">
        <f t="shared" si="11"/>
        <v>NO</v>
      </c>
    </row>
    <row r="344" spans="1:16" hidden="1" x14ac:dyDescent="0.25">
      <c r="A344" s="1" t="s">
        <v>28</v>
      </c>
      <c r="B344" s="2">
        <v>41393</v>
      </c>
      <c r="C344">
        <v>94.5</v>
      </c>
      <c r="D344">
        <v>684</v>
      </c>
      <c r="E344">
        <v>1467.4</v>
      </c>
      <c r="F344">
        <v>103.81</v>
      </c>
      <c r="G344">
        <v>127.7</v>
      </c>
      <c r="H344">
        <v>65.319999999999993</v>
      </c>
      <c r="I344">
        <v>4.3920000000000003</v>
      </c>
      <c r="J344">
        <v>143.19999999999999</v>
      </c>
      <c r="K344" s="1">
        <v>698.1</v>
      </c>
      <c r="L344" s="1">
        <v>1505.6</v>
      </c>
      <c r="M344">
        <v>24.122</v>
      </c>
      <c r="N344">
        <v>709.75</v>
      </c>
      <c r="O344" s="2">
        <f t="shared" si="10"/>
        <v>41394</v>
      </c>
      <c r="P344" t="str">
        <f t="shared" si="11"/>
        <v>NO</v>
      </c>
    </row>
    <row r="345" spans="1:16" x14ac:dyDescent="0.25">
      <c r="A345" s="1" t="s">
        <v>28</v>
      </c>
      <c r="B345" s="2">
        <v>41394</v>
      </c>
      <c r="C345">
        <v>93.46</v>
      </c>
      <c r="D345">
        <v>683.25</v>
      </c>
      <c r="E345">
        <v>1472.2</v>
      </c>
      <c r="F345">
        <v>102.37</v>
      </c>
      <c r="G345">
        <v>128.4</v>
      </c>
      <c r="H345">
        <v>63.93</v>
      </c>
      <c r="I345">
        <v>4.343</v>
      </c>
      <c r="J345">
        <v>141.4</v>
      </c>
      <c r="K345">
        <v>696.7</v>
      </c>
      <c r="L345">
        <v>1505.4</v>
      </c>
      <c r="M345">
        <v>24.143999999999998</v>
      </c>
      <c r="N345">
        <v>721.75</v>
      </c>
      <c r="O345" s="2">
        <f t="shared" si="10"/>
        <v>41394</v>
      </c>
      <c r="P345" t="str">
        <f t="shared" si="11"/>
        <v>Month End</v>
      </c>
    </row>
    <row r="346" spans="1:16" hidden="1" x14ac:dyDescent="0.25">
      <c r="A346" s="1" t="s">
        <v>28</v>
      </c>
      <c r="B346" s="2">
        <v>41395</v>
      </c>
      <c r="C346">
        <v>91.03</v>
      </c>
      <c r="D346">
        <v>681.75</v>
      </c>
      <c r="E346">
        <v>1446.3</v>
      </c>
      <c r="F346">
        <v>99.95</v>
      </c>
      <c r="G346">
        <v>122.47499999999999</v>
      </c>
      <c r="H346">
        <v>63.9</v>
      </c>
      <c r="I346">
        <v>4.3259999999999996</v>
      </c>
      <c r="J346">
        <v>141.75</v>
      </c>
      <c r="K346" s="1">
        <v>683.65</v>
      </c>
      <c r="L346" s="1">
        <v>1468.7</v>
      </c>
      <c r="M346">
        <v>23.305</v>
      </c>
      <c r="N346">
        <v>710.5</v>
      </c>
      <c r="O346" s="2">
        <f t="shared" si="10"/>
        <v>41425</v>
      </c>
      <c r="P346" t="str">
        <f t="shared" si="11"/>
        <v>NO</v>
      </c>
    </row>
    <row r="347" spans="1:16" hidden="1" x14ac:dyDescent="0.25">
      <c r="A347" s="1" t="s">
        <v>28</v>
      </c>
      <c r="B347" s="2">
        <v>41396</v>
      </c>
      <c r="C347">
        <v>93.99</v>
      </c>
      <c r="D347">
        <v>697.5</v>
      </c>
      <c r="E347">
        <v>1467.7</v>
      </c>
      <c r="F347">
        <v>102.85</v>
      </c>
      <c r="G347">
        <v>123.65</v>
      </c>
      <c r="H347">
        <v>63.46</v>
      </c>
      <c r="I347">
        <v>4.0250000000000004</v>
      </c>
      <c r="J347">
        <v>145.05000000000001</v>
      </c>
      <c r="K347" s="1">
        <v>692.2</v>
      </c>
      <c r="L347" s="1">
        <v>1500.7</v>
      </c>
      <c r="M347">
        <v>23.79</v>
      </c>
      <c r="N347">
        <v>718.75</v>
      </c>
      <c r="O347" s="2">
        <f t="shared" si="10"/>
        <v>41425</v>
      </c>
      <c r="P347" t="str">
        <f t="shared" si="11"/>
        <v>NO</v>
      </c>
    </row>
    <row r="348" spans="1:16" hidden="1" x14ac:dyDescent="0.25">
      <c r="A348" s="1" t="s">
        <v>28</v>
      </c>
      <c r="B348" s="2">
        <v>41397</v>
      </c>
      <c r="C348">
        <v>95.61</v>
      </c>
      <c r="D348">
        <v>699.5</v>
      </c>
      <c r="E348">
        <v>1464.3</v>
      </c>
      <c r="F348">
        <v>104.19</v>
      </c>
      <c r="G348">
        <v>121.825</v>
      </c>
      <c r="H348">
        <v>64.03</v>
      </c>
      <c r="I348">
        <v>4.0410000000000004</v>
      </c>
      <c r="J348">
        <v>146.94999999999999</v>
      </c>
      <c r="K348" s="1">
        <v>692.2</v>
      </c>
      <c r="L348" s="1">
        <v>1501.7</v>
      </c>
      <c r="M348">
        <v>23.975000000000001</v>
      </c>
      <c r="N348">
        <v>711.25</v>
      </c>
      <c r="O348" s="2">
        <f t="shared" si="10"/>
        <v>41425</v>
      </c>
      <c r="P348" t="str">
        <f t="shared" si="11"/>
        <v>NO</v>
      </c>
    </row>
    <row r="349" spans="1:16" hidden="1" x14ac:dyDescent="0.25">
      <c r="A349" s="1" t="s">
        <v>28</v>
      </c>
      <c r="B349" s="2">
        <v>41400</v>
      </c>
      <c r="C349">
        <v>96.16</v>
      </c>
      <c r="D349">
        <v>678.75</v>
      </c>
      <c r="E349">
        <v>1468.1</v>
      </c>
      <c r="F349">
        <v>105.46</v>
      </c>
      <c r="G349">
        <v>121.3</v>
      </c>
      <c r="H349">
        <v>65.16</v>
      </c>
      <c r="I349">
        <v>4.0110000000000001</v>
      </c>
      <c r="J349">
        <v>143.44999999999999</v>
      </c>
      <c r="K349" s="1">
        <v>696</v>
      </c>
      <c r="L349" s="1">
        <v>1508.2</v>
      </c>
      <c r="M349">
        <v>23.917999999999999</v>
      </c>
      <c r="N349">
        <v>693</v>
      </c>
      <c r="O349" s="2">
        <f t="shared" si="10"/>
        <v>41425</v>
      </c>
      <c r="P349" t="str">
        <f t="shared" si="11"/>
        <v>NO</v>
      </c>
    </row>
    <row r="350" spans="1:16" hidden="1" x14ac:dyDescent="0.25">
      <c r="A350" s="1" t="s">
        <v>28</v>
      </c>
      <c r="B350" s="2">
        <v>41401</v>
      </c>
      <c r="C350">
        <v>95.62</v>
      </c>
      <c r="D350">
        <v>676.5</v>
      </c>
      <c r="E350">
        <v>1449</v>
      </c>
      <c r="F350">
        <v>104.4</v>
      </c>
      <c r="G350">
        <v>120.825</v>
      </c>
      <c r="H350" s="1">
        <v>64.58</v>
      </c>
      <c r="I350">
        <v>3.92</v>
      </c>
      <c r="J350">
        <v>141.6</v>
      </c>
      <c r="K350" s="1">
        <v>679.5</v>
      </c>
      <c r="L350" s="1">
        <v>1481.7</v>
      </c>
      <c r="M350">
        <v>23.771000000000001</v>
      </c>
      <c r="N350">
        <v>699.5</v>
      </c>
      <c r="O350" s="2">
        <f t="shared" si="10"/>
        <v>41425</v>
      </c>
      <c r="P350" t="str">
        <f t="shared" si="11"/>
        <v>NO</v>
      </c>
    </row>
    <row r="351" spans="1:16" hidden="1" x14ac:dyDescent="0.25">
      <c r="A351" s="1" t="s">
        <v>28</v>
      </c>
      <c r="B351" s="2">
        <v>41402</v>
      </c>
      <c r="C351">
        <v>96.62</v>
      </c>
      <c r="D351">
        <v>675</v>
      </c>
      <c r="E351">
        <v>1473.9</v>
      </c>
      <c r="F351">
        <v>104.34</v>
      </c>
      <c r="G351">
        <v>120.2</v>
      </c>
      <c r="H351">
        <v>64.150000000000006</v>
      </c>
      <c r="I351">
        <v>3.9780000000000002</v>
      </c>
      <c r="J351">
        <v>147.35</v>
      </c>
      <c r="K351" s="1">
        <v>697.15</v>
      </c>
      <c r="L351" s="1">
        <v>1505.4</v>
      </c>
      <c r="M351">
        <v>23.891999999999999</v>
      </c>
      <c r="N351">
        <v>696.75</v>
      </c>
      <c r="O351" s="2">
        <f t="shared" si="10"/>
        <v>41425</v>
      </c>
      <c r="P351" t="str">
        <f t="shared" si="11"/>
        <v>NO</v>
      </c>
    </row>
    <row r="352" spans="1:16" hidden="1" x14ac:dyDescent="0.25">
      <c r="A352" s="1" t="s">
        <v>28</v>
      </c>
      <c r="B352" s="2">
        <v>41403</v>
      </c>
      <c r="C352">
        <v>96.39</v>
      </c>
      <c r="D352">
        <v>694.5</v>
      </c>
      <c r="E352">
        <v>1468.8</v>
      </c>
      <c r="F352">
        <v>104.47</v>
      </c>
      <c r="G352">
        <v>120.55</v>
      </c>
      <c r="H352">
        <v>63.79</v>
      </c>
      <c r="I352">
        <v>3.9830000000000001</v>
      </c>
      <c r="J352" s="1">
        <v>147.80000000000001</v>
      </c>
      <c r="K352" s="1">
        <v>713.65</v>
      </c>
      <c r="L352" s="1">
        <v>1516.5</v>
      </c>
      <c r="M352">
        <v>23.879000000000001</v>
      </c>
      <c r="N352">
        <v>716.25</v>
      </c>
      <c r="O352" s="2">
        <f t="shared" si="10"/>
        <v>41425</v>
      </c>
      <c r="P352" t="str">
        <f t="shared" si="11"/>
        <v>NO</v>
      </c>
    </row>
    <row r="353" spans="1:16" hidden="1" x14ac:dyDescent="0.25">
      <c r="A353" s="1" t="s">
        <v>28</v>
      </c>
      <c r="B353" s="2">
        <v>41404</v>
      </c>
      <c r="C353">
        <v>96.04</v>
      </c>
      <c r="D353">
        <v>687.75</v>
      </c>
      <c r="E353">
        <v>1436.8</v>
      </c>
      <c r="F353">
        <v>103.91</v>
      </c>
      <c r="G353">
        <v>120.45</v>
      </c>
      <c r="H353">
        <v>63.21</v>
      </c>
      <c r="I353">
        <v>3.91</v>
      </c>
      <c r="J353">
        <v>148.19999999999999</v>
      </c>
      <c r="K353" s="1">
        <v>704.6</v>
      </c>
      <c r="L353" s="1">
        <v>1486</v>
      </c>
      <c r="M353">
        <v>23.632000000000001</v>
      </c>
      <c r="N353">
        <v>696.75</v>
      </c>
      <c r="O353" s="2">
        <f t="shared" si="10"/>
        <v>41425</v>
      </c>
      <c r="P353" t="str">
        <f t="shared" si="11"/>
        <v>NO</v>
      </c>
    </row>
    <row r="354" spans="1:16" hidden="1" x14ac:dyDescent="0.25">
      <c r="A354" s="1" t="s">
        <v>28</v>
      </c>
      <c r="B354" s="2">
        <v>41407</v>
      </c>
      <c r="C354">
        <v>95.17</v>
      </c>
      <c r="D354">
        <v>718</v>
      </c>
      <c r="E354">
        <v>1434.5</v>
      </c>
      <c r="F354">
        <v>102.82</v>
      </c>
      <c r="G354">
        <v>120.575</v>
      </c>
      <c r="H354">
        <v>63.47</v>
      </c>
      <c r="I354">
        <v>3.9249999999999998</v>
      </c>
      <c r="J354" s="1">
        <v>148.15</v>
      </c>
      <c r="K354" s="1">
        <v>717.95</v>
      </c>
      <c r="L354" s="1">
        <v>1484.5</v>
      </c>
      <c r="M354">
        <v>23.67</v>
      </c>
      <c r="N354">
        <v>701.5</v>
      </c>
      <c r="O354" s="2">
        <f t="shared" si="10"/>
        <v>41425</v>
      </c>
      <c r="P354" t="str">
        <f t="shared" si="11"/>
        <v>NO</v>
      </c>
    </row>
    <row r="355" spans="1:16" hidden="1" x14ac:dyDescent="0.25">
      <c r="A355" s="1" t="s">
        <v>28</v>
      </c>
      <c r="B355" s="2">
        <v>41408</v>
      </c>
      <c r="C355">
        <v>94.21</v>
      </c>
      <c r="D355">
        <v>706.75</v>
      </c>
      <c r="E355">
        <v>1424.7</v>
      </c>
      <c r="F355">
        <v>102.6</v>
      </c>
      <c r="G355">
        <v>120.77500000000001</v>
      </c>
      <c r="H355">
        <v>64.11</v>
      </c>
      <c r="I355">
        <v>4.024</v>
      </c>
      <c r="J355">
        <v>148.65</v>
      </c>
      <c r="K355" s="1">
        <v>726.4</v>
      </c>
      <c r="L355" s="1">
        <v>1501.9</v>
      </c>
      <c r="M355">
        <v>23.355</v>
      </c>
      <c r="N355">
        <v>701.5</v>
      </c>
      <c r="O355" s="2">
        <f t="shared" si="10"/>
        <v>41425</v>
      </c>
      <c r="P355" t="str">
        <f t="shared" si="11"/>
        <v>NO</v>
      </c>
    </row>
    <row r="356" spans="1:16" hidden="1" x14ac:dyDescent="0.25">
      <c r="A356" s="1" t="s">
        <v>28</v>
      </c>
      <c r="B356" s="2">
        <v>41409</v>
      </c>
      <c r="C356">
        <v>94.3</v>
      </c>
      <c r="D356">
        <v>650.75</v>
      </c>
      <c r="E356">
        <v>1396.5</v>
      </c>
      <c r="F356">
        <v>103.68</v>
      </c>
      <c r="G356">
        <v>120</v>
      </c>
      <c r="H356">
        <v>64.13</v>
      </c>
      <c r="I356">
        <v>4.07</v>
      </c>
      <c r="J356">
        <v>146.44999999999999</v>
      </c>
      <c r="K356" s="1">
        <v>728.3</v>
      </c>
      <c r="L356" s="1">
        <v>1490.7</v>
      </c>
      <c r="M356">
        <v>22.643000000000001</v>
      </c>
      <c r="N356">
        <v>693.75</v>
      </c>
      <c r="O356" s="2">
        <f t="shared" si="10"/>
        <v>41425</v>
      </c>
      <c r="P356" t="str">
        <f t="shared" si="11"/>
        <v>NO</v>
      </c>
    </row>
    <row r="357" spans="1:16" hidden="1" x14ac:dyDescent="0.25">
      <c r="A357" s="1" t="s">
        <v>28</v>
      </c>
      <c r="B357" s="2">
        <v>41410</v>
      </c>
      <c r="C357">
        <v>95.16</v>
      </c>
      <c r="D357">
        <v>641.5</v>
      </c>
      <c r="E357">
        <v>1387.1</v>
      </c>
      <c r="F357">
        <v>103.8</v>
      </c>
      <c r="G357">
        <v>119.9</v>
      </c>
      <c r="H357">
        <v>64.86</v>
      </c>
      <c r="I357">
        <v>3.9319999999999999</v>
      </c>
      <c r="J357">
        <v>144.30000000000001</v>
      </c>
      <c r="K357" s="1">
        <v>740</v>
      </c>
      <c r="L357" s="1">
        <v>1485.6</v>
      </c>
      <c r="M357">
        <v>22.643000000000001</v>
      </c>
      <c r="N357">
        <v>687.75</v>
      </c>
      <c r="O357" s="2">
        <f t="shared" si="10"/>
        <v>41425</v>
      </c>
      <c r="P357" t="str">
        <f t="shared" si="11"/>
        <v>NO</v>
      </c>
    </row>
    <row r="358" spans="1:16" hidden="1" x14ac:dyDescent="0.25">
      <c r="A358" s="1" t="s">
        <v>28</v>
      </c>
      <c r="B358" s="2">
        <v>41411</v>
      </c>
      <c r="C358">
        <v>96.02</v>
      </c>
      <c r="D358">
        <v>652.75</v>
      </c>
      <c r="E358">
        <v>1364.9</v>
      </c>
      <c r="F358">
        <v>104.64</v>
      </c>
      <c r="G358">
        <v>119.4</v>
      </c>
      <c r="H358">
        <v>64.739999999999995</v>
      </c>
      <c r="I358">
        <v>4.0549999999999997</v>
      </c>
      <c r="J358">
        <v>142</v>
      </c>
      <c r="K358" s="1">
        <v>739.5</v>
      </c>
      <c r="L358" s="1">
        <v>1468</v>
      </c>
      <c r="M358">
        <v>22.338999999999999</v>
      </c>
      <c r="N358">
        <v>683.25</v>
      </c>
      <c r="O358" s="2">
        <f t="shared" si="10"/>
        <v>41425</v>
      </c>
      <c r="P358" t="str">
        <f t="shared" si="11"/>
        <v>NO</v>
      </c>
    </row>
    <row r="359" spans="1:16" hidden="1" x14ac:dyDescent="0.25">
      <c r="A359" s="1" t="s">
        <v>28</v>
      </c>
      <c r="B359" s="2">
        <v>41414</v>
      </c>
      <c r="C359">
        <v>96.71</v>
      </c>
      <c r="D359">
        <v>649.5</v>
      </c>
      <c r="E359">
        <v>1384.3</v>
      </c>
      <c r="F359">
        <v>104.8</v>
      </c>
      <c r="G359">
        <v>120.125</v>
      </c>
      <c r="H359">
        <v>65.98</v>
      </c>
      <c r="I359">
        <v>4.09</v>
      </c>
      <c r="J359">
        <v>143.80000000000001</v>
      </c>
      <c r="K359" s="1">
        <v>750</v>
      </c>
      <c r="L359" s="1">
        <v>1484.6</v>
      </c>
      <c r="M359">
        <v>22.568000000000001</v>
      </c>
      <c r="N359">
        <v>685.25</v>
      </c>
      <c r="O359" s="2">
        <f t="shared" si="10"/>
        <v>41425</v>
      </c>
      <c r="P359" t="str">
        <f t="shared" si="11"/>
        <v>NO</v>
      </c>
    </row>
    <row r="360" spans="1:16" hidden="1" x14ac:dyDescent="0.25">
      <c r="A360" s="1" t="s">
        <v>28</v>
      </c>
      <c r="B360" s="2">
        <v>41415</v>
      </c>
      <c r="C360">
        <v>96.16</v>
      </c>
      <c r="D360">
        <v>640</v>
      </c>
      <c r="E360">
        <v>1377.8</v>
      </c>
      <c r="F360">
        <v>103.91</v>
      </c>
      <c r="G360">
        <v>121.1</v>
      </c>
      <c r="H360">
        <v>66.3</v>
      </c>
      <c r="I360">
        <v>4.1920000000000002</v>
      </c>
      <c r="J360">
        <v>143.05000000000001</v>
      </c>
      <c r="K360" s="1">
        <v>747.7</v>
      </c>
      <c r="L360" s="1">
        <v>1458.4</v>
      </c>
      <c r="M360">
        <v>22.442</v>
      </c>
      <c r="N360">
        <v>680.5</v>
      </c>
      <c r="O360" s="2">
        <f t="shared" si="10"/>
        <v>41425</v>
      </c>
      <c r="P360" t="str">
        <f t="shared" si="11"/>
        <v>NO</v>
      </c>
    </row>
    <row r="361" spans="1:16" hidden="1" x14ac:dyDescent="0.25">
      <c r="A361" s="1" t="s">
        <v>28</v>
      </c>
      <c r="B361" s="2">
        <v>41416</v>
      </c>
      <c r="C361">
        <v>94.28</v>
      </c>
      <c r="D361">
        <v>658.5</v>
      </c>
      <c r="E361">
        <v>1367.6</v>
      </c>
      <c r="F361">
        <v>102.6</v>
      </c>
      <c r="G361">
        <v>120</v>
      </c>
      <c r="H361">
        <v>66.42</v>
      </c>
      <c r="I361">
        <v>4.1859999999999999</v>
      </c>
      <c r="J361">
        <v>146</v>
      </c>
      <c r="K361" s="1">
        <v>751.75</v>
      </c>
      <c r="L361" s="1">
        <v>1469.2</v>
      </c>
      <c r="M361">
        <v>22.457999999999998</v>
      </c>
      <c r="N361">
        <v>688.5</v>
      </c>
      <c r="O361" s="2">
        <f t="shared" si="10"/>
        <v>41425</v>
      </c>
      <c r="P361" t="str">
        <f t="shared" si="11"/>
        <v>NO</v>
      </c>
    </row>
    <row r="362" spans="1:16" hidden="1" x14ac:dyDescent="0.25">
      <c r="A362" s="1" t="s">
        <v>28</v>
      </c>
      <c r="B362" s="2">
        <v>41417</v>
      </c>
      <c r="C362">
        <v>94.25</v>
      </c>
      <c r="D362">
        <v>662</v>
      </c>
      <c r="E362">
        <v>1392</v>
      </c>
      <c r="F362">
        <v>102.44</v>
      </c>
      <c r="G362">
        <v>119.125</v>
      </c>
      <c r="H362">
        <v>66.400000000000006</v>
      </c>
      <c r="I362">
        <v>4.2610000000000001</v>
      </c>
      <c r="J362">
        <v>148.4</v>
      </c>
      <c r="K362" s="1">
        <v>738.25</v>
      </c>
      <c r="L362" s="1">
        <v>1457.2</v>
      </c>
      <c r="M362">
        <v>22.494</v>
      </c>
      <c r="N362">
        <v>703.25</v>
      </c>
      <c r="O362" s="2">
        <f t="shared" si="10"/>
        <v>41425</v>
      </c>
      <c r="P362" t="str">
        <f t="shared" si="11"/>
        <v>NO</v>
      </c>
    </row>
    <row r="363" spans="1:16" hidden="1" x14ac:dyDescent="0.25">
      <c r="A363" s="1" t="s">
        <v>28</v>
      </c>
      <c r="B363" s="2">
        <v>41418</v>
      </c>
      <c r="C363">
        <v>94.15</v>
      </c>
      <c r="D363">
        <v>657.25</v>
      </c>
      <c r="E363">
        <v>1386.8</v>
      </c>
      <c r="F363">
        <v>102.64</v>
      </c>
      <c r="G363">
        <v>120.575</v>
      </c>
      <c r="H363">
        <v>65.64</v>
      </c>
      <c r="I363">
        <v>4.2370000000000001</v>
      </c>
      <c r="J363">
        <v>147.30000000000001</v>
      </c>
      <c r="K363" s="1">
        <v>726.05</v>
      </c>
      <c r="L363" s="1">
        <v>1451.9</v>
      </c>
      <c r="M363">
        <v>22.481999999999999</v>
      </c>
      <c r="N363">
        <v>697.5</v>
      </c>
      <c r="O363" s="2">
        <f t="shared" si="10"/>
        <v>41425</v>
      </c>
      <c r="P363" t="str">
        <f t="shared" si="11"/>
        <v>NO</v>
      </c>
    </row>
    <row r="364" spans="1:16" hidden="1" x14ac:dyDescent="0.25">
      <c r="A364" s="1" t="s">
        <v>28</v>
      </c>
      <c r="B364" s="2">
        <v>41421</v>
      </c>
      <c r="C364" t="s">
        <v>25</v>
      </c>
      <c r="D364" t="s">
        <v>25</v>
      </c>
      <c r="E364" s="1" t="s">
        <v>25</v>
      </c>
      <c r="F364">
        <v>102.62</v>
      </c>
      <c r="G364" t="s">
        <v>25</v>
      </c>
      <c r="H364">
        <v>65.16</v>
      </c>
      <c r="I364" t="s">
        <v>25</v>
      </c>
      <c r="J364" t="s">
        <v>25</v>
      </c>
      <c r="K364" s="1" t="s">
        <v>25</v>
      </c>
      <c r="L364" s="1" t="s">
        <v>25</v>
      </c>
      <c r="M364" t="s">
        <v>25</v>
      </c>
      <c r="N364" t="s">
        <v>25</v>
      </c>
      <c r="O364" s="2">
        <f t="shared" si="10"/>
        <v>41425</v>
      </c>
      <c r="P364" t="str">
        <f t="shared" si="11"/>
        <v>NO</v>
      </c>
    </row>
    <row r="365" spans="1:16" hidden="1" x14ac:dyDescent="0.25">
      <c r="A365" s="1" t="s">
        <v>28</v>
      </c>
      <c r="B365" s="2">
        <v>41422</v>
      </c>
      <c r="C365" s="1">
        <v>95.01</v>
      </c>
      <c r="D365" s="1">
        <v>666.5</v>
      </c>
      <c r="E365" s="1">
        <v>1379.1</v>
      </c>
      <c r="F365">
        <v>104.23</v>
      </c>
      <c r="G365" s="1">
        <v>120.75</v>
      </c>
      <c r="H365" s="1">
        <v>65.41</v>
      </c>
      <c r="I365" s="1">
        <v>4.1740000000000004</v>
      </c>
      <c r="J365" s="1">
        <v>148.80000000000001</v>
      </c>
      <c r="K365" s="1">
        <v>756.8</v>
      </c>
      <c r="L365" s="1">
        <v>1460.6</v>
      </c>
      <c r="M365" s="1">
        <v>22.18</v>
      </c>
      <c r="N365" s="1">
        <v>693.75</v>
      </c>
      <c r="O365" s="2">
        <f t="shared" si="10"/>
        <v>41425</v>
      </c>
      <c r="P365" t="str">
        <f t="shared" si="11"/>
        <v>NO</v>
      </c>
    </row>
    <row r="366" spans="1:16" hidden="1" x14ac:dyDescent="0.25">
      <c r="A366" s="1" t="s">
        <v>28</v>
      </c>
      <c r="B366" s="2">
        <v>41423</v>
      </c>
      <c r="C366">
        <v>93.13</v>
      </c>
      <c r="D366">
        <v>665</v>
      </c>
      <c r="E366">
        <v>1391.3</v>
      </c>
      <c r="F366">
        <v>102.43</v>
      </c>
      <c r="G366">
        <v>121.375</v>
      </c>
      <c r="H366">
        <v>65.38</v>
      </c>
      <c r="I366">
        <v>4.1479999999999997</v>
      </c>
      <c r="J366">
        <v>153.6</v>
      </c>
      <c r="K366" s="1">
        <v>747.75</v>
      </c>
      <c r="L366" s="1">
        <v>1451.8</v>
      </c>
      <c r="M366">
        <v>22.445</v>
      </c>
      <c r="N366">
        <v>702.75</v>
      </c>
      <c r="O366" s="2">
        <f t="shared" si="10"/>
        <v>41425</v>
      </c>
      <c r="P366" t="str">
        <f t="shared" si="11"/>
        <v>NO</v>
      </c>
    </row>
    <row r="367" spans="1:16" hidden="1" x14ac:dyDescent="0.25">
      <c r="A367" s="1" t="s">
        <v>28</v>
      </c>
      <c r="B367" s="2">
        <v>41424</v>
      </c>
      <c r="C367">
        <v>93.61</v>
      </c>
      <c r="D367">
        <v>654.25</v>
      </c>
      <c r="E367" s="1">
        <v>1411.5</v>
      </c>
      <c r="F367">
        <v>102.19</v>
      </c>
      <c r="G367">
        <v>120.35</v>
      </c>
      <c r="H367">
        <v>65.16</v>
      </c>
      <c r="I367">
        <v>4.0229999999999997</v>
      </c>
      <c r="J367">
        <v>153.75</v>
      </c>
      <c r="K367" s="1">
        <v>758</v>
      </c>
      <c r="L367" s="1">
        <v>1481.5</v>
      </c>
      <c r="M367">
        <v>22.673999999999999</v>
      </c>
      <c r="N367">
        <v>698.75</v>
      </c>
      <c r="O367" s="2">
        <f t="shared" si="10"/>
        <v>41425</v>
      </c>
      <c r="P367" t="str">
        <f t="shared" si="11"/>
        <v>NO</v>
      </c>
    </row>
    <row r="368" spans="1:16" x14ac:dyDescent="0.25">
      <c r="A368" s="1" t="s">
        <v>28</v>
      </c>
      <c r="B368" s="2">
        <v>41425</v>
      </c>
      <c r="C368">
        <v>91.97</v>
      </c>
      <c r="D368">
        <v>662</v>
      </c>
      <c r="E368">
        <v>1392.6</v>
      </c>
      <c r="F368">
        <v>100.39</v>
      </c>
      <c r="G368">
        <v>121.3</v>
      </c>
      <c r="H368">
        <v>65.13</v>
      </c>
      <c r="I368">
        <v>3.984</v>
      </c>
      <c r="J368">
        <v>151.35</v>
      </c>
      <c r="K368">
        <v>751.05</v>
      </c>
      <c r="L368" s="1">
        <v>1460.6</v>
      </c>
      <c r="M368">
        <v>22.228000000000002</v>
      </c>
      <c r="N368">
        <v>705.5</v>
      </c>
      <c r="O368" s="2">
        <f t="shared" si="10"/>
        <v>41425</v>
      </c>
      <c r="P368" t="str">
        <f t="shared" si="11"/>
        <v>Month End</v>
      </c>
    </row>
    <row r="369" spans="1:16" hidden="1" x14ac:dyDescent="0.25">
      <c r="A369" s="1" t="s">
        <v>28</v>
      </c>
      <c r="B369" s="2">
        <v>41428</v>
      </c>
      <c r="C369">
        <v>93.45</v>
      </c>
      <c r="D369">
        <v>655.75</v>
      </c>
      <c r="E369">
        <v>1411.7</v>
      </c>
      <c r="F369">
        <v>102.06</v>
      </c>
      <c r="G369">
        <v>120.72499999999999</v>
      </c>
      <c r="H369">
        <v>63.69</v>
      </c>
      <c r="I369">
        <v>3.9910000000000001</v>
      </c>
      <c r="J369">
        <v>150.65</v>
      </c>
      <c r="K369">
        <v>756.8</v>
      </c>
      <c r="L369" s="1">
        <v>1496.2</v>
      </c>
      <c r="M369">
        <v>22.715</v>
      </c>
      <c r="N369">
        <v>708.75</v>
      </c>
      <c r="O369" s="2">
        <f t="shared" si="10"/>
        <v>41455</v>
      </c>
      <c r="P369" t="str">
        <f t="shared" si="11"/>
        <v>NO</v>
      </c>
    </row>
    <row r="370" spans="1:16" hidden="1" x14ac:dyDescent="0.25">
      <c r="A370" s="1" t="s">
        <v>28</v>
      </c>
      <c r="B370" s="2">
        <v>41429</v>
      </c>
      <c r="C370">
        <v>93.31</v>
      </c>
      <c r="D370">
        <v>660.5</v>
      </c>
      <c r="E370">
        <v>1397.1</v>
      </c>
      <c r="F370">
        <v>103.24</v>
      </c>
      <c r="G370">
        <v>120.95</v>
      </c>
      <c r="H370">
        <v>63.51</v>
      </c>
      <c r="I370">
        <v>3.9980000000000002</v>
      </c>
      <c r="J370">
        <v>153.05000000000001</v>
      </c>
      <c r="K370">
        <v>748.85</v>
      </c>
      <c r="L370" s="1">
        <v>1489.9</v>
      </c>
      <c r="M370">
        <v>22.4</v>
      </c>
      <c r="N370">
        <v>709</v>
      </c>
      <c r="O370" s="2">
        <f t="shared" si="10"/>
        <v>41455</v>
      </c>
      <c r="P370" t="str">
        <f t="shared" si="11"/>
        <v>NO</v>
      </c>
    </row>
    <row r="371" spans="1:16" hidden="1" x14ac:dyDescent="0.25">
      <c r="A371" s="1" t="s">
        <v>28</v>
      </c>
      <c r="B371" s="2">
        <v>41430</v>
      </c>
      <c r="C371">
        <v>93.74</v>
      </c>
      <c r="D371">
        <v>660.75</v>
      </c>
      <c r="E371">
        <v>1398.4</v>
      </c>
      <c r="F371">
        <v>103.04</v>
      </c>
      <c r="G371">
        <v>120.25</v>
      </c>
      <c r="H371">
        <v>63.61</v>
      </c>
      <c r="I371">
        <v>4.0010000000000003</v>
      </c>
      <c r="J371">
        <v>150.5</v>
      </c>
      <c r="K371">
        <v>754.3</v>
      </c>
      <c r="L371">
        <v>1509.4</v>
      </c>
      <c r="M371">
        <v>22.465</v>
      </c>
      <c r="N371">
        <v>701.5</v>
      </c>
      <c r="O371" s="2">
        <f t="shared" si="10"/>
        <v>41455</v>
      </c>
      <c r="P371" t="str">
        <f t="shared" si="11"/>
        <v>NO</v>
      </c>
    </row>
    <row r="372" spans="1:16" hidden="1" x14ac:dyDescent="0.25">
      <c r="A372" s="1" t="s">
        <v>28</v>
      </c>
      <c r="B372" s="2">
        <v>41431</v>
      </c>
      <c r="C372">
        <v>94.76</v>
      </c>
      <c r="D372">
        <v>663.25</v>
      </c>
      <c r="E372">
        <v>1415.7</v>
      </c>
      <c r="F372">
        <v>103.61</v>
      </c>
      <c r="G372">
        <v>120.45</v>
      </c>
      <c r="H372">
        <v>63.11</v>
      </c>
      <c r="I372">
        <v>3.827</v>
      </c>
      <c r="J372">
        <v>149.69999999999999</v>
      </c>
      <c r="K372">
        <v>760.75</v>
      </c>
      <c r="L372" s="1">
        <v>1528.1</v>
      </c>
      <c r="M372">
        <v>22.701000000000001</v>
      </c>
      <c r="N372">
        <v>697.75</v>
      </c>
      <c r="O372" s="2">
        <f t="shared" si="10"/>
        <v>41455</v>
      </c>
      <c r="P372" t="str">
        <f t="shared" si="11"/>
        <v>NO</v>
      </c>
    </row>
    <row r="373" spans="1:16" hidden="1" x14ac:dyDescent="0.25">
      <c r="A373" s="1" t="s">
        <v>28</v>
      </c>
      <c r="B373" s="2">
        <v>41432</v>
      </c>
      <c r="C373">
        <v>96.03</v>
      </c>
      <c r="D373">
        <v>666.25</v>
      </c>
      <c r="E373">
        <v>1383</v>
      </c>
      <c r="F373">
        <v>104.56</v>
      </c>
      <c r="G373">
        <v>120.125</v>
      </c>
      <c r="H373">
        <v>63.07</v>
      </c>
      <c r="I373">
        <v>3.8279999999999998</v>
      </c>
      <c r="J373">
        <v>151.4</v>
      </c>
      <c r="K373">
        <v>759.45</v>
      </c>
      <c r="L373">
        <v>1501.4</v>
      </c>
      <c r="M373">
        <v>21.736999999999998</v>
      </c>
      <c r="N373">
        <v>696.25</v>
      </c>
      <c r="O373" s="2">
        <f t="shared" si="10"/>
        <v>41455</v>
      </c>
      <c r="P373" t="str">
        <f t="shared" si="11"/>
        <v>NO</v>
      </c>
    </row>
    <row r="374" spans="1:16" hidden="1" x14ac:dyDescent="0.25">
      <c r="A374" s="1" t="s">
        <v>28</v>
      </c>
      <c r="B374" s="2">
        <v>41435</v>
      </c>
      <c r="C374">
        <v>95.77</v>
      </c>
      <c r="D374">
        <v>650</v>
      </c>
      <c r="E374">
        <v>1386.2</v>
      </c>
      <c r="F374">
        <v>103.95</v>
      </c>
      <c r="G374">
        <v>119.2</v>
      </c>
      <c r="H374">
        <v>63.07</v>
      </c>
      <c r="I374">
        <v>3.8</v>
      </c>
      <c r="J374">
        <v>151.80000000000001</v>
      </c>
      <c r="K374">
        <v>767.65</v>
      </c>
      <c r="L374" s="1">
        <v>1505.7</v>
      </c>
      <c r="M374">
        <v>21.920999999999999</v>
      </c>
      <c r="N374">
        <v>689.75</v>
      </c>
      <c r="O374" s="2">
        <f t="shared" si="10"/>
        <v>41455</v>
      </c>
      <c r="P374" t="str">
        <f t="shared" si="11"/>
        <v>NO</v>
      </c>
    </row>
    <row r="375" spans="1:16" hidden="1" x14ac:dyDescent="0.25">
      <c r="A375" s="1" t="s">
        <v>28</v>
      </c>
      <c r="B375" s="2">
        <v>41436</v>
      </c>
      <c r="C375">
        <v>95.38</v>
      </c>
      <c r="D375">
        <v>659.5</v>
      </c>
      <c r="E375">
        <v>1377</v>
      </c>
      <c r="F375">
        <v>102.96</v>
      </c>
      <c r="G375">
        <v>120.325</v>
      </c>
      <c r="H375">
        <v>63.16</v>
      </c>
      <c r="I375">
        <v>3.7240000000000002</v>
      </c>
      <c r="J375">
        <v>151.75</v>
      </c>
      <c r="K375">
        <v>750.75</v>
      </c>
      <c r="L375">
        <v>1479</v>
      </c>
      <c r="M375">
        <v>21.645</v>
      </c>
      <c r="N375">
        <v>696.75</v>
      </c>
      <c r="O375" s="2">
        <f t="shared" si="10"/>
        <v>41455</v>
      </c>
      <c r="P375" t="str">
        <f t="shared" si="11"/>
        <v>NO</v>
      </c>
    </row>
    <row r="376" spans="1:16" hidden="1" x14ac:dyDescent="0.25">
      <c r="A376" s="1" t="s">
        <v>28</v>
      </c>
      <c r="B376" s="2">
        <v>41437</v>
      </c>
      <c r="C376">
        <v>95.88</v>
      </c>
      <c r="D376">
        <v>650.75</v>
      </c>
      <c r="E376">
        <v>1391.8</v>
      </c>
      <c r="F376">
        <v>103.49</v>
      </c>
      <c r="G376">
        <v>120.15</v>
      </c>
      <c r="H376">
        <v>63.5</v>
      </c>
      <c r="I376">
        <v>3.7770000000000001</v>
      </c>
      <c r="J376">
        <v>148.6</v>
      </c>
      <c r="K376">
        <v>755.25</v>
      </c>
      <c r="L376" s="1">
        <v>1481.4</v>
      </c>
      <c r="M376">
        <v>21.795999999999999</v>
      </c>
      <c r="N376">
        <v>683</v>
      </c>
      <c r="O376" s="2">
        <f t="shared" si="10"/>
        <v>41455</v>
      </c>
      <c r="P376" t="str">
        <f t="shared" si="11"/>
        <v>NO</v>
      </c>
    </row>
    <row r="377" spans="1:16" hidden="1" x14ac:dyDescent="0.25">
      <c r="A377" s="1" t="s">
        <v>28</v>
      </c>
      <c r="B377" s="2">
        <v>41438</v>
      </c>
      <c r="C377">
        <v>96.69</v>
      </c>
      <c r="D377">
        <v>643.5</v>
      </c>
      <c r="E377">
        <v>1377.6</v>
      </c>
      <c r="F377">
        <v>104.25</v>
      </c>
      <c r="G377">
        <v>119.85</v>
      </c>
      <c r="H377">
        <v>63.53</v>
      </c>
      <c r="I377">
        <v>3.8140000000000001</v>
      </c>
      <c r="J377">
        <v>145.65</v>
      </c>
      <c r="K377">
        <v>729.35</v>
      </c>
      <c r="L377" s="1">
        <v>1446.2</v>
      </c>
      <c r="M377">
        <v>21.582000000000001</v>
      </c>
      <c r="N377">
        <v>685.5</v>
      </c>
      <c r="O377" s="2">
        <f t="shared" si="10"/>
        <v>41455</v>
      </c>
      <c r="P377" t="str">
        <f t="shared" si="11"/>
        <v>NO</v>
      </c>
    </row>
    <row r="378" spans="1:16" hidden="1" x14ac:dyDescent="0.25">
      <c r="A378" s="1" t="s">
        <v>28</v>
      </c>
      <c r="B378" s="2">
        <v>41439</v>
      </c>
      <c r="C378">
        <v>97.85</v>
      </c>
      <c r="D378">
        <v>655</v>
      </c>
      <c r="E378">
        <v>1387.3</v>
      </c>
      <c r="F378">
        <v>105.93</v>
      </c>
      <c r="G378">
        <v>119</v>
      </c>
      <c r="H378">
        <v>64.739999999999995</v>
      </c>
      <c r="I378">
        <v>3.7330000000000001</v>
      </c>
      <c r="J378">
        <v>147</v>
      </c>
      <c r="K378">
        <v>729.8</v>
      </c>
      <c r="L378">
        <v>1446.5</v>
      </c>
      <c r="M378">
        <v>21.952999999999999</v>
      </c>
      <c r="N378">
        <v>680.75</v>
      </c>
      <c r="O378" s="2">
        <f t="shared" si="10"/>
        <v>41455</v>
      </c>
      <c r="P378" t="str">
        <f t="shared" si="11"/>
        <v>NO</v>
      </c>
    </row>
    <row r="379" spans="1:16" hidden="1" x14ac:dyDescent="0.25">
      <c r="A379" s="1" t="s">
        <v>28</v>
      </c>
      <c r="B379" s="2">
        <v>41442</v>
      </c>
      <c r="C379">
        <v>97.77</v>
      </c>
      <c r="D379">
        <v>668.5</v>
      </c>
      <c r="E379">
        <v>1382.8</v>
      </c>
      <c r="F379">
        <v>105.47</v>
      </c>
      <c r="G379">
        <v>119.825</v>
      </c>
      <c r="H379">
        <v>64.16</v>
      </c>
      <c r="I379">
        <v>3.875</v>
      </c>
      <c r="J379">
        <v>145.80000000000001</v>
      </c>
      <c r="K379">
        <v>716.3</v>
      </c>
      <c r="L379" s="1">
        <v>1434.1</v>
      </c>
      <c r="M379">
        <v>21.757000000000001</v>
      </c>
      <c r="N379">
        <v>680.5</v>
      </c>
      <c r="O379" s="2">
        <f t="shared" si="10"/>
        <v>41455</v>
      </c>
      <c r="P379" t="str">
        <f t="shared" si="11"/>
        <v>NO</v>
      </c>
    </row>
    <row r="380" spans="1:16" hidden="1" x14ac:dyDescent="0.25">
      <c r="A380" s="1" t="s">
        <v>28</v>
      </c>
      <c r="B380" s="2">
        <v>41443</v>
      </c>
      <c r="C380">
        <v>98.44</v>
      </c>
      <c r="D380">
        <v>673.25</v>
      </c>
      <c r="E380">
        <v>1366.6</v>
      </c>
      <c r="F380">
        <v>106.02</v>
      </c>
      <c r="G380">
        <v>119.5</v>
      </c>
      <c r="H380">
        <v>63.31</v>
      </c>
      <c r="I380">
        <v>3.9049999999999998</v>
      </c>
      <c r="J380">
        <v>145.05000000000001</v>
      </c>
      <c r="K380" s="1">
        <v>706.8</v>
      </c>
      <c r="L380" s="1">
        <v>1439.4</v>
      </c>
      <c r="M380">
        <v>21.675999999999998</v>
      </c>
      <c r="N380">
        <v>687.5</v>
      </c>
      <c r="O380" s="2">
        <f t="shared" si="10"/>
        <v>41455</v>
      </c>
      <c r="P380" t="str">
        <f t="shared" si="11"/>
        <v>NO</v>
      </c>
    </row>
    <row r="381" spans="1:16" hidden="1" x14ac:dyDescent="0.25">
      <c r="A381" s="1" t="s">
        <v>28</v>
      </c>
      <c r="B381" s="2">
        <v>41444</v>
      </c>
      <c r="C381">
        <v>98.24</v>
      </c>
      <c r="D381">
        <v>682.25</v>
      </c>
      <c r="E381">
        <v>1373.6</v>
      </c>
      <c r="F381">
        <v>106.12</v>
      </c>
      <c r="G381">
        <v>120.47499999999999</v>
      </c>
      <c r="H381">
        <v>63.82</v>
      </c>
      <c r="I381">
        <v>3.9630000000000001</v>
      </c>
      <c r="J381">
        <v>142.5</v>
      </c>
      <c r="K381">
        <v>694.85</v>
      </c>
      <c r="L381" s="1">
        <v>1423.2</v>
      </c>
      <c r="M381" s="1">
        <v>21.622</v>
      </c>
      <c r="N381">
        <v>707</v>
      </c>
      <c r="O381" s="2">
        <f t="shared" si="10"/>
        <v>41455</v>
      </c>
      <c r="P381" t="str">
        <f t="shared" si="11"/>
        <v>NO</v>
      </c>
    </row>
    <row r="382" spans="1:16" hidden="1" x14ac:dyDescent="0.25">
      <c r="A382" s="1" t="s">
        <v>28</v>
      </c>
      <c r="B382" s="2">
        <v>41445</v>
      </c>
      <c r="C382">
        <v>95.4</v>
      </c>
      <c r="D382">
        <v>673.25</v>
      </c>
      <c r="E382">
        <v>1285.9000000000001</v>
      </c>
      <c r="F382">
        <v>102.15</v>
      </c>
      <c r="G382">
        <v>119.95</v>
      </c>
      <c r="H382">
        <v>63.57</v>
      </c>
      <c r="I382">
        <v>3.8769999999999998</v>
      </c>
      <c r="J382">
        <v>142.25</v>
      </c>
      <c r="K382" s="1">
        <v>663.55</v>
      </c>
      <c r="L382" s="1">
        <v>1363.1</v>
      </c>
      <c r="M382">
        <v>19.821999999999999</v>
      </c>
      <c r="N382">
        <v>700.5</v>
      </c>
      <c r="O382" s="2">
        <f t="shared" si="10"/>
        <v>41455</v>
      </c>
      <c r="P382" t="str">
        <f t="shared" si="11"/>
        <v>NO</v>
      </c>
    </row>
    <row r="383" spans="1:16" hidden="1" x14ac:dyDescent="0.25">
      <c r="A383" s="1" t="s">
        <v>28</v>
      </c>
      <c r="B383" s="2">
        <v>41446</v>
      </c>
      <c r="C383">
        <v>93.69</v>
      </c>
      <c r="D383">
        <v>661.75</v>
      </c>
      <c r="E383">
        <v>1291.5999999999999</v>
      </c>
      <c r="F383">
        <v>100.91</v>
      </c>
      <c r="G383">
        <v>121.25</v>
      </c>
      <c r="H383">
        <v>63.09</v>
      </c>
      <c r="I383">
        <v>3.7709999999999999</v>
      </c>
      <c r="J383">
        <v>140.9</v>
      </c>
      <c r="K383">
        <v>673.25</v>
      </c>
      <c r="L383" s="1">
        <v>1362.5</v>
      </c>
      <c r="M383">
        <v>19.957999999999998</v>
      </c>
      <c r="N383">
        <v>698</v>
      </c>
      <c r="O383" s="2">
        <f t="shared" si="10"/>
        <v>41455</v>
      </c>
      <c r="P383" t="str">
        <f t="shared" si="11"/>
        <v>NO</v>
      </c>
    </row>
    <row r="384" spans="1:16" hidden="1" x14ac:dyDescent="0.25">
      <c r="A384" s="1" t="s">
        <v>28</v>
      </c>
      <c r="B384" s="2">
        <v>41449</v>
      </c>
      <c r="C384">
        <v>95.18</v>
      </c>
      <c r="D384">
        <v>653.25</v>
      </c>
      <c r="E384">
        <v>1276.8</v>
      </c>
      <c r="F384">
        <v>101.16</v>
      </c>
      <c r="G384">
        <v>120.95</v>
      </c>
      <c r="H384">
        <v>62.91</v>
      </c>
      <c r="I384">
        <v>3.7389999999999999</v>
      </c>
      <c r="J384">
        <v>140</v>
      </c>
      <c r="K384">
        <v>656.1</v>
      </c>
      <c r="L384" s="1">
        <v>1328.1</v>
      </c>
      <c r="M384">
        <v>19.492999999999999</v>
      </c>
      <c r="N384">
        <v>679</v>
      </c>
      <c r="O384" s="2">
        <f t="shared" si="10"/>
        <v>41455</v>
      </c>
      <c r="P384" t="str">
        <f t="shared" si="11"/>
        <v>NO</v>
      </c>
    </row>
    <row r="385" spans="1:16" hidden="1" x14ac:dyDescent="0.25">
      <c r="A385" s="1" t="s">
        <v>28</v>
      </c>
      <c r="B385" s="2">
        <v>41450</v>
      </c>
      <c r="C385">
        <v>95.32</v>
      </c>
      <c r="D385">
        <v>656.75</v>
      </c>
      <c r="E385">
        <v>1274.8</v>
      </c>
      <c r="F385">
        <v>101.26</v>
      </c>
      <c r="G385">
        <v>121.15</v>
      </c>
      <c r="H385">
        <v>63.49</v>
      </c>
      <c r="I385">
        <v>3.6469999999999998</v>
      </c>
      <c r="J385">
        <v>133.85</v>
      </c>
      <c r="K385">
        <v>667.15</v>
      </c>
      <c r="L385">
        <v>1350</v>
      </c>
      <c r="M385">
        <v>19.526</v>
      </c>
      <c r="N385">
        <v>675.75</v>
      </c>
      <c r="O385" s="2">
        <f t="shared" si="10"/>
        <v>41455</v>
      </c>
      <c r="P385" t="str">
        <f t="shared" si="11"/>
        <v>NO</v>
      </c>
    </row>
    <row r="386" spans="1:16" hidden="1" x14ac:dyDescent="0.25">
      <c r="A386" s="1" t="s">
        <v>28</v>
      </c>
      <c r="B386" s="2">
        <v>41451</v>
      </c>
      <c r="C386">
        <v>95.5</v>
      </c>
      <c r="D386">
        <v>664.5</v>
      </c>
      <c r="E386">
        <v>1229.5999999999999</v>
      </c>
      <c r="F386">
        <v>101.66</v>
      </c>
      <c r="G386">
        <v>121.27500000000001</v>
      </c>
      <c r="H386">
        <v>63.06</v>
      </c>
      <c r="I386">
        <v>3.7069999999999999</v>
      </c>
      <c r="J386">
        <v>127.6</v>
      </c>
      <c r="K386">
        <v>631.70000000000005</v>
      </c>
      <c r="L386" s="1">
        <v>1303.7</v>
      </c>
      <c r="M386">
        <v>18.587</v>
      </c>
      <c r="N386">
        <v>667</v>
      </c>
      <c r="O386" s="2">
        <f t="shared" si="10"/>
        <v>41455</v>
      </c>
      <c r="P386" t="str">
        <f t="shared" si="11"/>
        <v>NO</v>
      </c>
    </row>
    <row r="387" spans="1:16" hidden="1" x14ac:dyDescent="0.25">
      <c r="A387" s="1" t="s">
        <v>28</v>
      </c>
      <c r="B387" s="2">
        <v>41452</v>
      </c>
      <c r="C387">
        <v>97.05</v>
      </c>
      <c r="D387">
        <v>667.25</v>
      </c>
      <c r="E387">
        <v>1211.4000000000001</v>
      </c>
      <c r="F387">
        <v>102.82</v>
      </c>
      <c r="G387">
        <v>121.15</v>
      </c>
      <c r="H387">
        <v>63.37</v>
      </c>
      <c r="I387">
        <v>3.5819999999999999</v>
      </c>
      <c r="J387">
        <v>127.65</v>
      </c>
      <c r="K387">
        <v>649.15</v>
      </c>
      <c r="L387" s="1">
        <v>1325.2</v>
      </c>
      <c r="M387">
        <v>18.533000000000001</v>
      </c>
      <c r="N387">
        <v>663.5</v>
      </c>
      <c r="O387" s="2">
        <f t="shared" si="10"/>
        <v>41455</v>
      </c>
      <c r="P387" t="str">
        <f t="shared" si="11"/>
        <v>NO</v>
      </c>
    </row>
    <row r="388" spans="1:16" x14ac:dyDescent="0.25">
      <c r="A388" s="1" t="s">
        <v>28</v>
      </c>
      <c r="B388" s="2">
        <v>41453</v>
      </c>
      <c r="C388">
        <v>96.56</v>
      </c>
      <c r="D388">
        <v>679.25</v>
      </c>
      <c r="E388">
        <v>1223.8</v>
      </c>
      <c r="F388">
        <v>102.16</v>
      </c>
      <c r="G388">
        <v>118.15</v>
      </c>
      <c r="H388">
        <v>65.02</v>
      </c>
      <c r="I388">
        <v>3.5649999999999999</v>
      </c>
      <c r="J388">
        <v>129.9</v>
      </c>
      <c r="K388">
        <v>659.2</v>
      </c>
      <c r="L388">
        <v>1336.9</v>
      </c>
      <c r="M388">
        <v>19.451000000000001</v>
      </c>
      <c r="N388">
        <v>648.5</v>
      </c>
      <c r="O388" s="2">
        <f t="shared" si="10"/>
        <v>41455</v>
      </c>
      <c r="P388" t="str">
        <f t="shared" si="11"/>
        <v>Month End</v>
      </c>
    </row>
    <row r="389" spans="1:16" hidden="1" x14ac:dyDescent="0.25">
      <c r="A389" s="1" t="s">
        <v>28</v>
      </c>
      <c r="B389" s="2">
        <v>41456</v>
      </c>
      <c r="C389">
        <v>97.99</v>
      </c>
      <c r="D389">
        <v>655.5</v>
      </c>
      <c r="E389">
        <v>1255.9000000000001</v>
      </c>
      <c r="F389">
        <v>103</v>
      </c>
      <c r="G389">
        <v>122.175</v>
      </c>
      <c r="H389">
        <v>65.47</v>
      </c>
      <c r="I389">
        <v>3.577</v>
      </c>
      <c r="J389">
        <v>132</v>
      </c>
      <c r="K389">
        <v>684.9</v>
      </c>
      <c r="L389">
        <v>1379.2</v>
      </c>
      <c r="M389">
        <v>19.559999999999999</v>
      </c>
      <c r="N389">
        <v>645.75</v>
      </c>
      <c r="O389" s="2">
        <f t="shared" ref="O389:O452" si="12">EOMONTH(B389,0)</f>
        <v>41486</v>
      </c>
      <c r="P389" t="str">
        <f t="shared" ref="P389:P452" si="13">IF(O390-O389&gt;0,"Month End","NO")</f>
        <v>NO</v>
      </c>
    </row>
    <row r="390" spans="1:16" hidden="1" x14ac:dyDescent="0.25">
      <c r="A390" s="1" t="s">
        <v>28</v>
      </c>
      <c r="B390" s="2">
        <v>41457</v>
      </c>
      <c r="C390">
        <v>99.6</v>
      </c>
      <c r="D390">
        <v>672.75</v>
      </c>
      <c r="E390">
        <v>1243.5999999999999</v>
      </c>
      <c r="F390">
        <v>104</v>
      </c>
      <c r="G390">
        <v>121.9</v>
      </c>
      <c r="H390">
        <v>65.42</v>
      </c>
      <c r="I390">
        <v>3.6539999999999999</v>
      </c>
      <c r="J390">
        <v>134.05000000000001</v>
      </c>
      <c r="K390">
        <v>687.1</v>
      </c>
      <c r="L390">
        <v>1366.3</v>
      </c>
      <c r="M390">
        <v>19.297999999999998</v>
      </c>
      <c r="N390">
        <v>649.5</v>
      </c>
      <c r="O390" s="2">
        <f t="shared" si="12"/>
        <v>41486</v>
      </c>
      <c r="P390" t="str">
        <f t="shared" si="13"/>
        <v>NO</v>
      </c>
    </row>
    <row r="391" spans="1:16" hidden="1" x14ac:dyDescent="0.25">
      <c r="A391" s="1" t="s">
        <v>28</v>
      </c>
      <c r="B391" s="2">
        <v>41458</v>
      </c>
      <c r="C391">
        <v>101.24</v>
      </c>
      <c r="D391">
        <v>678.25</v>
      </c>
      <c r="E391">
        <v>1252.0999999999999</v>
      </c>
      <c r="F391">
        <v>105.76</v>
      </c>
      <c r="G391">
        <v>121.95</v>
      </c>
      <c r="H391">
        <v>65.48</v>
      </c>
      <c r="I391">
        <v>3.69</v>
      </c>
      <c r="J391">
        <v>135</v>
      </c>
      <c r="K391" s="1">
        <v>684.1</v>
      </c>
      <c r="L391">
        <v>1345.3</v>
      </c>
      <c r="M391">
        <v>19.689</v>
      </c>
      <c r="N391">
        <v>657.75</v>
      </c>
      <c r="O391" s="2">
        <f t="shared" si="12"/>
        <v>41486</v>
      </c>
      <c r="P391" t="str">
        <f t="shared" si="13"/>
        <v>NO</v>
      </c>
    </row>
    <row r="392" spans="1:16" hidden="1" x14ac:dyDescent="0.25">
      <c r="A392" s="1" t="s">
        <v>28</v>
      </c>
      <c r="B392" s="2">
        <v>41459</v>
      </c>
      <c r="C392" t="s">
        <v>25</v>
      </c>
      <c r="D392" t="s">
        <v>25</v>
      </c>
      <c r="E392" t="s">
        <v>25</v>
      </c>
      <c r="F392">
        <v>105.54</v>
      </c>
      <c r="G392" t="s">
        <v>25</v>
      </c>
      <c r="H392">
        <v>65.209999999999994</v>
      </c>
      <c r="I392" t="s">
        <v>25</v>
      </c>
      <c r="J392" t="s">
        <v>25</v>
      </c>
      <c r="K392" s="1" t="s">
        <v>25</v>
      </c>
      <c r="L392" t="s">
        <v>25</v>
      </c>
      <c r="M392" t="s">
        <v>25</v>
      </c>
      <c r="N392" t="s">
        <v>25</v>
      </c>
      <c r="O392" s="2">
        <f t="shared" si="12"/>
        <v>41486</v>
      </c>
      <c r="P392" t="str">
        <f t="shared" si="13"/>
        <v>NO</v>
      </c>
    </row>
    <row r="393" spans="1:16" hidden="1" x14ac:dyDescent="0.25">
      <c r="A393" s="1" t="s">
        <v>28</v>
      </c>
      <c r="B393" s="2">
        <v>41460</v>
      </c>
      <c r="C393" s="1">
        <v>103.22</v>
      </c>
      <c r="D393" s="1">
        <v>684.75</v>
      </c>
      <c r="E393" s="1">
        <v>1212.9000000000001</v>
      </c>
      <c r="F393">
        <v>107.72</v>
      </c>
      <c r="G393" s="1">
        <v>121.95</v>
      </c>
      <c r="H393">
        <v>65.38</v>
      </c>
      <c r="I393" s="1">
        <v>3.617</v>
      </c>
      <c r="J393" s="1">
        <v>136.05000000000001</v>
      </c>
      <c r="K393" s="1">
        <v>675.95</v>
      </c>
      <c r="L393" s="1">
        <v>1324.9</v>
      </c>
      <c r="M393" s="1">
        <v>18.725999999999999</v>
      </c>
      <c r="N393" s="1">
        <v>656</v>
      </c>
      <c r="O393" s="2">
        <f t="shared" si="12"/>
        <v>41486</v>
      </c>
      <c r="P393" t="str">
        <f t="shared" si="13"/>
        <v>NO</v>
      </c>
    </row>
    <row r="394" spans="1:16" hidden="1" x14ac:dyDescent="0.25">
      <c r="A394" s="1" t="s">
        <v>28</v>
      </c>
      <c r="B394" s="2">
        <v>41463</v>
      </c>
      <c r="C394">
        <v>103.14</v>
      </c>
      <c r="D394">
        <v>691.75</v>
      </c>
      <c r="E394">
        <v>1234.9000000000001</v>
      </c>
      <c r="F394">
        <v>107.43</v>
      </c>
      <c r="G394">
        <v>122.075</v>
      </c>
      <c r="H394">
        <v>65.42</v>
      </c>
      <c r="I394">
        <v>3.7410000000000001</v>
      </c>
      <c r="J394">
        <v>137</v>
      </c>
      <c r="K394" s="1">
        <v>693.8</v>
      </c>
      <c r="L394">
        <v>1360.5</v>
      </c>
      <c r="M394">
        <v>19.024999999999999</v>
      </c>
      <c r="N394">
        <v>660</v>
      </c>
      <c r="O394" s="2">
        <f t="shared" si="12"/>
        <v>41486</v>
      </c>
      <c r="P394" t="str">
        <f t="shared" si="13"/>
        <v>NO</v>
      </c>
    </row>
    <row r="395" spans="1:16" hidden="1" x14ac:dyDescent="0.25">
      <c r="A395" s="1" t="s">
        <v>28</v>
      </c>
      <c r="B395" s="2">
        <v>41464</v>
      </c>
      <c r="C395">
        <v>103.53</v>
      </c>
      <c r="D395">
        <v>704</v>
      </c>
      <c r="E395">
        <v>1245.9000000000001</v>
      </c>
      <c r="F395">
        <v>107.81</v>
      </c>
      <c r="G395">
        <v>122.72499999999999</v>
      </c>
      <c r="H395">
        <v>65.7</v>
      </c>
      <c r="I395">
        <v>3.657</v>
      </c>
      <c r="J395">
        <v>138.65</v>
      </c>
      <c r="K395" s="1">
        <v>696.05</v>
      </c>
      <c r="L395">
        <v>1367.1</v>
      </c>
      <c r="M395">
        <v>19.125</v>
      </c>
      <c r="N395">
        <v>675.5</v>
      </c>
      <c r="O395" s="2">
        <f t="shared" si="12"/>
        <v>41486</v>
      </c>
      <c r="P395" t="str">
        <f t="shared" si="13"/>
        <v>NO</v>
      </c>
    </row>
    <row r="396" spans="1:16" hidden="1" x14ac:dyDescent="0.25">
      <c r="A396" s="1" t="s">
        <v>28</v>
      </c>
      <c r="B396" s="2">
        <v>41465</v>
      </c>
      <c r="C396">
        <v>106.52</v>
      </c>
      <c r="D396">
        <v>709.75</v>
      </c>
      <c r="E396">
        <v>1247.4000000000001</v>
      </c>
      <c r="F396">
        <v>108.51</v>
      </c>
      <c r="G396">
        <v>122.075</v>
      </c>
      <c r="H396">
        <v>65.81</v>
      </c>
      <c r="I396">
        <v>3.68</v>
      </c>
      <c r="J396">
        <v>137</v>
      </c>
      <c r="K396" s="1">
        <v>712.5</v>
      </c>
      <c r="L396">
        <v>1368.1</v>
      </c>
      <c r="M396">
        <v>19.151</v>
      </c>
      <c r="N396">
        <v>672</v>
      </c>
      <c r="O396" s="2">
        <f t="shared" si="12"/>
        <v>41486</v>
      </c>
      <c r="P396" t="str">
        <f t="shared" si="13"/>
        <v>NO</v>
      </c>
    </row>
    <row r="397" spans="1:16" hidden="1" x14ac:dyDescent="0.25">
      <c r="A397" s="1" t="s">
        <v>28</v>
      </c>
      <c r="B397" s="2">
        <v>41466</v>
      </c>
      <c r="C397">
        <v>104.91</v>
      </c>
      <c r="D397">
        <v>716.75</v>
      </c>
      <c r="E397">
        <v>1280.0999999999999</v>
      </c>
      <c r="F397">
        <v>107.73</v>
      </c>
      <c r="G397">
        <v>121.925</v>
      </c>
      <c r="H397">
        <v>65.790000000000006</v>
      </c>
      <c r="I397">
        <v>3.613</v>
      </c>
      <c r="J397" s="1">
        <v>136.30000000000001</v>
      </c>
      <c r="K397" s="1">
        <v>716.9</v>
      </c>
      <c r="L397">
        <v>1421.1</v>
      </c>
      <c r="M397">
        <v>19.943000000000001</v>
      </c>
      <c r="N397">
        <v>679.25</v>
      </c>
      <c r="O397" s="2">
        <f t="shared" si="12"/>
        <v>41486</v>
      </c>
      <c r="P397" t="str">
        <f t="shared" si="13"/>
        <v>NO</v>
      </c>
    </row>
    <row r="398" spans="1:16" hidden="1" x14ac:dyDescent="0.25">
      <c r="A398" s="1" t="s">
        <v>28</v>
      </c>
      <c r="B398" s="2">
        <v>41467</v>
      </c>
      <c r="C398">
        <v>105.95</v>
      </c>
      <c r="D398">
        <v>701.5</v>
      </c>
      <c r="E398">
        <v>1277.8</v>
      </c>
      <c r="F398">
        <v>108.81</v>
      </c>
      <c r="G398">
        <v>121.85</v>
      </c>
      <c r="H398">
        <v>65.48</v>
      </c>
      <c r="I398">
        <v>3.6440000000000001</v>
      </c>
      <c r="J398" s="1">
        <v>139.19999999999999</v>
      </c>
      <c r="K398" s="1">
        <v>721.6</v>
      </c>
      <c r="L398">
        <v>1409.6</v>
      </c>
      <c r="M398">
        <v>19.779</v>
      </c>
      <c r="N398">
        <v>675.5</v>
      </c>
      <c r="O398" s="2">
        <f t="shared" si="12"/>
        <v>41486</v>
      </c>
      <c r="P398" t="str">
        <f t="shared" si="13"/>
        <v>NO</v>
      </c>
    </row>
    <row r="399" spans="1:16" hidden="1" x14ac:dyDescent="0.25">
      <c r="A399" s="1" t="s">
        <v>28</v>
      </c>
      <c r="B399" s="2">
        <v>41470</v>
      </c>
      <c r="C399">
        <v>106.32</v>
      </c>
      <c r="D399">
        <v>536.25</v>
      </c>
      <c r="E399">
        <v>1283.8</v>
      </c>
      <c r="F399">
        <v>109.09</v>
      </c>
      <c r="G399">
        <v>122.45</v>
      </c>
      <c r="H399">
        <v>65.27</v>
      </c>
      <c r="I399">
        <v>3.6739999999999999</v>
      </c>
      <c r="J399">
        <v>139.44999999999999</v>
      </c>
      <c r="K399" s="1">
        <v>731.05</v>
      </c>
      <c r="L399">
        <v>1422.5</v>
      </c>
      <c r="M399">
        <v>19.826000000000001</v>
      </c>
      <c r="N399">
        <v>669.5</v>
      </c>
      <c r="O399" s="2">
        <f t="shared" si="12"/>
        <v>41486</v>
      </c>
      <c r="P399" t="str">
        <f t="shared" si="13"/>
        <v>NO</v>
      </c>
    </row>
    <row r="400" spans="1:16" hidden="1" x14ac:dyDescent="0.25">
      <c r="A400" s="1" t="s">
        <v>28</v>
      </c>
      <c r="B400" s="2">
        <v>41471</v>
      </c>
      <c r="C400">
        <v>106</v>
      </c>
      <c r="D400">
        <v>545.25</v>
      </c>
      <c r="E400">
        <v>1290.8</v>
      </c>
      <c r="F400">
        <v>109.4</v>
      </c>
      <c r="G400">
        <v>122.125</v>
      </c>
      <c r="H400">
        <v>65.319999999999993</v>
      </c>
      <c r="I400">
        <v>3.677</v>
      </c>
      <c r="J400">
        <v>142.6</v>
      </c>
      <c r="K400" s="1">
        <v>734.5</v>
      </c>
      <c r="L400">
        <v>1426.1</v>
      </c>
      <c r="M400">
        <v>19.922999999999998</v>
      </c>
      <c r="N400">
        <v>669.5</v>
      </c>
      <c r="O400" s="2">
        <f t="shared" si="12"/>
        <v>41486</v>
      </c>
      <c r="P400" t="str">
        <f t="shared" si="13"/>
        <v>NO</v>
      </c>
    </row>
    <row r="401" spans="1:16" hidden="1" x14ac:dyDescent="0.25">
      <c r="A401" s="1" t="s">
        <v>28</v>
      </c>
      <c r="B401" s="2">
        <v>41472</v>
      </c>
      <c r="C401">
        <v>106.48</v>
      </c>
      <c r="D401">
        <v>538.5</v>
      </c>
      <c r="E401">
        <v>1277.9000000000001</v>
      </c>
      <c r="F401">
        <v>108.61</v>
      </c>
      <c r="G401">
        <v>121.3</v>
      </c>
      <c r="H401">
        <v>65.39</v>
      </c>
      <c r="I401">
        <v>3.629</v>
      </c>
      <c r="J401">
        <v>144.80000000000001</v>
      </c>
      <c r="K401" s="1">
        <v>734.35</v>
      </c>
      <c r="L401">
        <v>1411.6</v>
      </c>
      <c r="M401">
        <v>19.408999999999999</v>
      </c>
      <c r="N401">
        <v>665</v>
      </c>
      <c r="O401" s="2">
        <f t="shared" si="12"/>
        <v>41486</v>
      </c>
      <c r="P401" t="str">
        <f t="shared" si="13"/>
        <v>NO</v>
      </c>
    </row>
    <row r="402" spans="1:16" hidden="1" x14ac:dyDescent="0.25">
      <c r="A402" s="1" t="s">
        <v>28</v>
      </c>
      <c r="B402" s="2">
        <v>41473</v>
      </c>
      <c r="C402">
        <v>108.04</v>
      </c>
      <c r="D402">
        <v>541</v>
      </c>
      <c r="E402">
        <v>1284.5999999999999</v>
      </c>
      <c r="F402">
        <v>108.7</v>
      </c>
      <c r="G402">
        <v>122.1</v>
      </c>
      <c r="H402">
        <v>65.52</v>
      </c>
      <c r="I402">
        <v>3.8119999999999998</v>
      </c>
      <c r="J402">
        <v>143.05000000000001</v>
      </c>
      <c r="K402" s="1">
        <v>746.4</v>
      </c>
      <c r="L402" s="1">
        <v>1413.3</v>
      </c>
      <c r="M402">
        <v>19.376000000000001</v>
      </c>
      <c r="N402">
        <v>660.5</v>
      </c>
      <c r="O402" s="2">
        <f t="shared" si="12"/>
        <v>41486</v>
      </c>
      <c r="P402" t="str">
        <f t="shared" si="13"/>
        <v>NO</v>
      </c>
    </row>
    <row r="403" spans="1:16" hidden="1" x14ac:dyDescent="0.25">
      <c r="A403" s="1" t="s">
        <v>28</v>
      </c>
      <c r="B403" s="2">
        <v>41474</v>
      </c>
      <c r="C403">
        <v>108.05</v>
      </c>
      <c r="D403">
        <v>544</v>
      </c>
      <c r="E403">
        <v>1293.3</v>
      </c>
      <c r="F403">
        <v>108.07</v>
      </c>
      <c r="G403">
        <v>121.97499999999999</v>
      </c>
      <c r="H403">
        <v>65.48</v>
      </c>
      <c r="I403">
        <v>3.7890000000000001</v>
      </c>
      <c r="J403">
        <v>144.6</v>
      </c>
      <c r="K403" s="1">
        <v>748.65</v>
      </c>
      <c r="L403" s="1">
        <v>1429.7</v>
      </c>
      <c r="M403">
        <v>19.448</v>
      </c>
      <c r="N403">
        <v>664.5</v>
      </c>
      <c r="O403" s="2">
        <f t="shared" si="12"/>
        <v>41486</v>
      </c>
      <c r="P403" t="str">
        <f t="shared" si="13"/>
        <v>NO</v>
      </c>
    </row>
    <row r="404" spans="1:16" hidden="1" x14ac:dyDescent="0.25">
      <c r="A404" s="1" t="s">
        <v>28</v>
      </c>
      <c r="B404" s="2">
        <v>41477</v>
      </c>
      <c r="C404">
        <v>106.91</v>
      </c>
      <c r="D404">
        <v>540.75</v>
      </c>
      <c r="E404">
        <v>1336.4</v>
      </c>
      <c r="F404">
        <v>108.15</v>
      </c>
      <c r="G404">
        <v>121.875</v>
      </c>
      <c r="H404">
        <v>65.62</v>
      </c>
      <c r="I404">
        <v>3.677</v>
      </c>
      <c r="J404">
        <v>146.15</v>
      </c>
      <c r="K404" s="1">
        <v>749.55</v>
      </c>
      <c r="L404" s="1">
        <v>1447</v>
      </c>
      <c r="M404">
        <v>20.498000000000001</v>
      </c>
      <c r="N404">
        <v>659.75</v>
      </c>
      <c r="O404" s="2">
        <f t="shared" si="12"/>
        <v>41486</v>
      </c>
      <c r="P404" t="str">
        <f t="shared" si="13"/>
        <v>NO</v>
      </c>
    </row>
    <row r="405" spans="1:16" hidden="1" x14ac:dyDescent="0.25">
      <c r="A405" s="1" t="s">
        <v>28</v>
      </c>
      <c r="B405" s="2">
        <v>41478</v>
      </c>
      <c r="C405">
        <v>107.23</v>
      </c>
      <c r="D405">
        <v>522.5</v>
      </c>
      <c r="E405">
        <v>1335.1</v>
      </c>
      <c r="F405">
        <v>108.42</v>
      </c>
      <c r="G405">
        <v>121.9</v>
      </c>
      <c r="H405">
        <v>66.099999999999994</v>
      </c>
      <c r="I405">
        <v>3.7429999999999999</v>
      </c>
      <c r="J405">
        <v>142.05000000000001</v>
      </c>
      <c r="K405" s="1">
        <v>738.55</v>
      </c>
      <c r="L405" s="1">
        <v>1442.1</v>
      </c>
      <c r="M405">
        <v>20.245999999999999</v>
      </c>
      <c r="N405">
        <v>653.75</v>
      </c>
      <c r="O405" s="2">
        <f t="shared" si="12"/>
        <v>41486</v>
      </c>
      <c r="P405" t="str">
        <f t="shared" si="13"/>
        <v>NO</v>
      </c>
    </row>
    <row r="406" spans="1:16" hidden="1" x14ac:dyDescent="0.25">
      <c r="A406" s="1" t="s">
        <v>28</v>
      </c>
      <c r="B406" s="2">
        <v>41479</v>
      </c>
      <c r="C406">
        <v>105.39</v>
      </c>
      <c r="D406">
        <v>508.25</v>
      </c>
      <c r="E406">
        <v>1319.7</v>
      </c>
      <c r="F406">
        <v>107.19</v>
      </c>
      <c r="G406">
        <v>121.575</v>
      </c>
      <c r="H406">
        <v>65.91</v>
      </c>
      <c r="I406">
        <v>3.698</v>
      </c>
      <c r="J406">
        <v>146</v>
      </c>
      <c r="K406" s="1">
        <v>744.4</v>
      </c>
      <c r="L406" s="1">
        <v>1455.2</v>
      </c>
      <c r="M406">
        <v>20.013999999999999</v>
      </c>
      <c r="N406">
        <v>653.25</v>
      </c>
      <c r="O406" s="2">
        <f t="shared" si="12"/>
        <v>41486</v>
      </c>
      <c r="P406" t="str">
        <f t="shared" si="13"/>
        <v>NO</v>
      </c>
    </row>
    <row r="407" spans="1:16" hidden="1" x14ac:dyDescent="0.25">
      <c r="A407" s="1" t="s">
        <v>28</v>
      </c>
      <c r="B407" s="2">
        <v>41480</v>
      </c>
      <c r="C407">
        <v>105.49</v>
      </c>
      <c r="D407">
        <v>496</v>
      </c>
      <c r="E407">
        <v>1329</v>
      </c>
      <c r="F407">
        <v>107.65</v>
      </c>
      <c r="G407">
        <v>121.65</v>
      </c>
      <c r="H407">
        <v>66.19</v>
      </c>
      <c r="I407">
        <v>3.6440000000000001</v>
      </c>
      <c r="J407">
        <v>146.25</v>
      </c>
      <c r="K407" s="1">
        <v>739.85</v>
      </c>
      <c r="L407" s="1">
        <v>1447</v>
      </c>
      <c r="M407">
        <v>20.146999999999998</v>
      </c>
      <c r="N407">
        <v>649.25</v>
      </c>
      <c r="O407" s="2">
        <f t="shared" si="12"/>
        <v>41486</v>
      </c>
      <c r="P407" t="str">
        <f t="shared" si="13"/>
        <v>NO</v>
      </c>
    </row>
    <row r="408" spans="1:16" hidden="1" x14ac:dyDescent="0.25">
      <c r="A408" s="1" t="s">
        <v>28</v>
      </c>
      <c r="B408" s="2">
        <v>41481</v>
      </c>
      <c r="C408">
        <v>104.7</v>
      </c>
      <c r="D408">
        <v>492</v>
      </c>
      <c r="E408">
        <v>1321.7</v>
      </c>
      <c r="F408">
        <v>107.17</v>
      </c>
      <c r="G408">
        <v>121.8</v>
      </c>
      <c r="H408">
        <v>65.97</v>
      </c>
      <c r="I408">
        <v>3.5550000000000002</v>
      </c>
      <c r="J408">
        <v>144.19999999999999</v>
      </c>
      <c r="K408" s="1">
        <v>723.1</v>
      </c>
      <c r="L408" s="1">
        <v>1421.9</v>
      </c>
      <c r="M408">
        <v>19.765000000000001</v>
      </c>
      <c r="N408">
        <v>650.25</v>
      </c>
      <c r="O408" s="2">
        <f t="shared" si="12"/>
        <v>41486</v>
      </c>
      <c r="P408" t="str">
        <f t="shared" si="13"/>
        <v>NO</v>
      </c>
    </row>
    <row r="409" spans="1:16" hidden="1" x14ac:dyDescent="0.25">
      <c r="A409" s="1" t="s">
        <v>28</v>
      </c>
      <c r="B409" s="2">
        <v>41484</v>
      </c>
      <c r="C409">
        <v>104.55</v>
      </c>
      <c r="D409">
        <v>489.25</v>
      </c>
      <c r="E409">
        <v>1328.4</v>
      </c>
      <c r="F409">
        <v>107.45</v>
      </c>
      <c r="G409">
        <v>122.1</v>
      </c>
      <c r="H409">
        <v>66.099999999999994</v>
      </c>
      <c r="I409">
        <v>3.4590000000000001</v>
      </c>
      <c r="J409">
        <v>145.94999999999999</v>
      </c>
      <c r="K409" s="1">
        <v>743.75</v>
      </c>
      <c r="L409">
        <v>1441.8</v>
      </c>
      <c r="M409">
        <v>19.853999999999999</v>
      </c>
      <c r="N409">
        <v>651.5</v>
      </c>
      <c r="O409" s="2">
        <f t="shared" si="12"/>
        <v>41486</v>
      </c>
      <c r="P409" t="str">
        <f t="shared" si="13"/>
        <v>NO</v>
      </c>
    </row>
    <row r="410" spans="1:16" hidden="1" x14ac:dyDescent="0.25">
      <c r="A410" s="1" t="s">
        <v>28</v>
      </c>
      <c r="B410" s="2">
        <v>41485</v>
      </c>
      <c r="C410">
        <v>103.08</v>
      </c>
      <c r="D410">
        <v>495.5</v>
      </c>
      <c r="E410" s="1">
        <v>1324</v>
      </c>
      <c r="F410">
        <v>106.91</v>
      </c>
      <c r="G410">
        <v>121.65</v>
      </c>
      <c r="H410">
        <v>66.09</v>
      </c>
      <c r="I410">
        <v>3.4319999999999999</v>
      </c>
      <c r="J410">
        <v>145.6</v>
      </c>
      <c r="K410">
        <v>727.75</v>
      </c>
      <c r="L410" s="1">
        <v>1436.6</v>
      </c>
      <c r="M410">
        <v>19.666</v>
      </c>
      <c r="N410">
        <v>655.25</v>
      </c>
      <c r="O410" s="2">
        <f t="shared" si="12"/>
        <v>41486</v>
      </c>
      <c r="P410" t="str">
        <f t="shared" si="13"/>
        <v>NO</v>
      </c>
    </row>
    <row r="411" spans="1:16" x14ac:dyDescent="0.25">
      <c r="A411" s="1" t="s">
        <v>28</v>
      </c>
      <c r="B411" s="2">
        <v>41486</v>
      </c>
      <c r="C411">
        <v>105.03</v>
      </c>
      <c r="D411">
        <v>499</v>
      </c>
      <c r="E411">
        <v>1312.4</v>
      </c>
      <c r="F411">
        <v>107.7</v>
      </c>
      <c r="G411">
        <v>121.45</v>
      </c>
      <c r="H411">
        <v>66.27</v>
      </c>
      <c r="I411">
        <v>3.4460000000000002</v>
      </c>
      <c r="J411">
        <v>143.9</v>
      </c>
      <c r="K411" s="1">
        <v>725.45</v>
      </c>
      <c r="L411" s="1">
        <v>1428.4</v>
      </c>
      <c r="M411">
        <v>19.617000000000001</v>
      </c>
      <c r="N411">
        <v>664.25</v>
      </c>
      <c r="O411" s="2">
        <f t="shared" si="12"/>
        <v>41486</v>
      </c>
      <c r="P411" t="str">
        <f t="shared" si="13"/>
        <v>Month End</v>
      </c>
    </row>
    <row r="412" spans="1:16" hidden="1" x14ac:dyDescent="0.25">
      <c r="A412" s="1" t="s">
        <v>28</v>
      </c>
      <c r="B412" s="2">
        <v>41487</v>
      </c>
      <c r="C412">
        <v>107.89</v>
      </c>
      <c r="D412">
        <v>487.5</v>
      </c>
      <c r="E412">
        <v>1311</v>
      </c>
      <c r="F412">
        <v>109.54</v>
      </c>
      <c r="G412">
        <v>120.8</v>
      </c>
      <c r="H412">
        <v>65.64</v>
      </c>
      <c r="I412">
        <v>3.387</v>
      </c>
      <c r="J412">
        <v>144.6</v>
      </c>
      <c r="K412" s="1">
        <v>730.95</v>
      </c>
      <c r="L412" s="1">
        <v>1442.9</v>
      </c>
      <c r="M412">
        <v>19.614999999999998</v>
      </c>
      <c r="N412">
        <v>658</v>
      </c>
      <c r="O412" s="2">
        <f t="shared" si="12"/>
        <v>41517</v>
      </c>
      <c r="P412" t="str">
        <f t="shared" si="13"/>
        <v>NO</v>
      </c>
    </row>
    <row r="413" spans="1:16" hidden="1" x14ac:dyDescent="0.25">
      <c r="A413" s="1" t="s">
        <v>28</v>
      </c>
      <c r="B413" s="2">
        <v>41488</v>
      </c>
      <c r="C413">
        <v>106.94</v>
      </c>
      <c r="D413">
        <v>476</v>
      </c>
      <c r="E413">
        <v>1310.5999999999999</v>
      </c>
      <c r="F413">
        <v>108.95</v>
      </c>
      <c r="G413">
        <v>120.65</v>
      </c>
      <c r="H413">
        <v>65.150000000000006</v>
      </c>
      <c r="I413">
        <v>3.347</v>
      </c>
      <c r="J413">
        <v>142.19999999999999</v>
      </c>
      <c r="K413" s="1">
        <v>728.8</v>
      </c>
      <c r="L413" s="1">
        <v>1450.6</v>
      </c>
      <c r="M413">
        <v>19.902999999999999</v>
      </c>
      <c r="N413">
        <v>660.5</v>
      </c>
      <c r="O413" s="2">
        <f t="shared" si="12"/>
        <v>41517</v>
      </c>
      <c r="P413" t="str">
        <f t="shared" si="13"/>
        <v>NO</v>
      </c>
    </row>
    <row r="414" spans="1:16" hidden="1" x14ac:dyDescent="0.25">
      <c r="A414" s="1" t="s">
        <v>28</v>
      </c>
      <c r="B414" s="2">
        <v>41491</v>
      </c>
      <c r="C414">
        <v>106.56</v>
      </c>
      <c r="D414">
        <v>469.25</v>
      </c>
      <c r="E414">
        <v>1302.5999999999999</v>
      </c>
      <c r="F414">
        <v>108.7</v>
      </c>
      <c r="G414">
        <v>120.55</v>
      </c>
      <c r="H414">
        <v>64.91</v>
      </c>
      <c r="I414">
        <v>3.319</v>
      </c>
      <c r="J414">
        <v>142.4</v>
      </c>
      <c r="K414" s="1">
        <v>734.3</v>
      </c>
      <c r="L414" s="1">
        <v>1447.2</v>
      </c>
      <c r="M414" s="1">
        <v>19.710999999999999</v>
      </c>
      <c r="N414">
        <v>645.25</v>
      </c>
      <c r="O414" s="2">
        <f t="shared" si="12"/>
        <v>41517</v>
      </c>
      <c r="P414" t="str">
        <f t="shared" si="13"/>
        <v>NO</v>
      </c>
    </row>
    <row r="415" spans="1:16" hidden="1" x14ac:dyDescent="0.25">
      <c r="A415" s="1" t="s">
        <v>28</v>
      </c>
      <c r="B415" s="2">
        <v>41492</v>
      </c>
      <c r="C415">
        <v>105.3</v>
      </c>
      <c r="D415">
        <v>472.25</v>
      </c>
      <c r="E415">
        <v>1283.2</v>
      </c>
      <c r="F415">
        <v>108.18</v>
      </c>
      <c r="G415">
        <v>120.925</v>
      </c>
      <c r="H415">
        <v>65.150000000000006</v>
      </c>
      <c r="I415">
        <v>3.3180000000000001</v>
      </c>
      <c r="J415">
        <v>140.25</v>
      </c>
      <c r="K415" s="1">
        <v>721.9</v>
      </c>
      <c r="L415" s="1">
        <v>1426.9</v>
      </c>
      <c r="M415">
        <v>19.515000000000001</v>
      </c>
      <c r="N415">
        <v>650.5</v>
      </c>
      <c r="O415" s="2">
        <f t="shared" si="12"/>
        <v>41517</v>
      </c>
      <c r="P415" t="str">
        <f t="shared" si="13"/>
        <v>NO</v>
      </c>
    </row>
    <row r="416" spans="1:16" hidden="1" x14ac:dyDescent="0.25">
      <c r="A416" s="1" t="s">
        <v>28</v>
      </c>
      <c r="B416" s="2">
        <v>41493</v>
      </c>
      <c r="C416">
        <v>104.37</v>
      </c>
      <c r="D416">
        <v>468.25</v>
      </c>
      <c r="E416">
        <v>1286.0999999999999</v>
      </c>
      <c r="F416">
        <v>107.44</v>
      </c>
      <c r="G416">
        <v>121.22499999999999</v>
      </c>
      <c r="H416">
        <v>65.55</v>
      </c>
      <c r="I416">
        <v>3.2469999999999999</v>
      </c>
      <c r="J416">
        <v>138.44999999999999</v>
      </c>
      <c r="K416" s="1">
        <v>722.25</v>
      </c>
      <c r="L416" s="1">
        <v>1437.4</v>
      </c>
      <c r="M416">
        <v>19.498000000000001</v>
      </c>
      <c r="N416">
        <v>643.5</v>
      </c>
      <c r="O416" s="2">
        <f t="shared" si="12"/>
        <v>41517</v>
      </c>
      <c r="P416" t="str">
        <f t="shared" si="13"/>
        <v>NO</v>
      </c>
    </row>
    <row r="417" spans="1:16" hidden="1" x14ac:dyDescent="0.25">
      <c r="A417" s="1" t="s">
        <v>28</v>
      </c>
      <c r="B417" s="2">
        <v>41494</v>
      </c>
      <c r="C417">
        <v>103.4</v>
      </c>
      <c r="D417">
        <v>473.5</v>
      </c>
      <c r="E417">
        <v>1310.7</v>
      </c>
      <c r="F417">
        <v>106.68</v>
      </c>
      <c r="G417">
        <v>122.675</v>
      </c>
      <c r="H417">
        <v>65.209999999999994</v>
      </c>
      <c r="I417">
        <v>3.2970000000000002</v>
      </c>
      <c r="J417">
        <v>138.4</v>
      </c>
      <c r="K417" s="1">
        <v>737.65</v>
      </c>
      <c r="L417" s="1">
        <v>1490.7</v>
      </c>
      <c r="M417" s="1">
        <v>20.184000000000001</v>
      </c>
      <c r="N417">
        <v>641.25</v>
      </c>
      <c r="O417" s="2">
        <f t="shared" si="12"/>
        <v>41517</v>
      </c>
      <c r="P417" t="str">
        <f t="shared" si="13"/>
        <v>NO</v>
      </c>
    </row>
    <row r="418" spans="1:16" hidden="1" x14ac:dyDescent="0.25">
      <c r="A418" s="1" t="s">
        <v>28</v>
      </c>
      <c r="B418" s="2">
        <v>41495</v>
      </c>
      <c r="C418">
        <v>105.97</v>
      </c>
      <c r="D418">
        <v>465.75</v>
      </c>
      <c r="E418">
        <v>1312.9</v>
      </c>
      <c r="F418">
        <v>108.22</v>
      </c>
      <c r="G418">
        <v>122.5</v>
      </c>
      <c r="H418">
        <v>65.33</v>
      </c>
      <c r="I418">
        <v>3.23</v>
      </c>
      <c r="J418">
        <v>134.30000000000001</v>
      </c>
      <c r="K418" s="1">
        <v>740.1</v>
      </c>
      <c r="L418" s="1">
        <v>1499.7</v>
      </c>
      <c r="M418">
        <v>20.399000000000001</v>
      </c>
      <c r="N418">
        <v>633.5</v>
      </c>
      <c r="O418" s="2">
        <f t="shared" si="12"/>
        <v>41517</v>
      </c>
      <c r="P418" t="str">
        <f t="shared" si="13"/>
        <v>NO</v>
      </c>
    </row>
    <row r="419" spans="1:16" hidden="1" x14ac:dyDescent="0.25">
      <c r="A419" s="1" t="s">
        <v>28</v>
      </c>
      <c r="B419" s="2">
        <v>41498</v>
      </c>
      <c r="C419">
        <v>106.11</v>
      </c>
      <c r="D419">
        <v>472</v>
      </c>
      <c r="E419">
        <v>1334.7</v>
      </c>
      <c r="F419">
        <v>108.97</v>
      </c>
      <c r="G419">
        <v>123.6</v>
      </c>
      <c r="H419">
        <v>64.34</v>
      </c>
      <c r="I419">
        <v>3.31</v>
      </c>
      <c r="J419">
        <v>130.75</v>
      </c>
      <c r="K419" s="1">
        <v>736.7</v>
      </c>
      <c r="L419" s="1">
        <v>1497.8</v>
      </c>
      <c r="M419" s="1">
        <v>21.332000000000001</v>
      </c>
      <c r="N419">
        <v>635</v>
      </c>
      <c r="O419" s="2">
        <f t="shared" si="12"/>
        <v>41517</v>
      </c>
      <c r="P419" t="str">
        <f t="shared" si="13"/>
        <v>NO</v>
      </c>
    </row>
    <row r="420" spans="1:16" hidden="1" x14ac:dyDescent="0.25">
      <c r="A420" s="1" t="s">
        <v>28</v>
      </c>
      <c r="B420" s="2">
        <v>41499</v>
      </c>
      <c r="C420">
        <v>106.83</v>
      </c>
      <c r="D420">
        <v>455.25</v>
      </c>
      <c r="E420">
        <v>1321.2</v>
      </c>
      <c r="F420">
        <v>109.82</v>
      </c>
      <c r="G420">
        <v>123.9</v>
      </c>
      <c r="H420">
        <v>64.28</v>
      </c>
      <c r="I420">
        <v>3.2850000000000001</v>
      </c>
      <c r="J420">
        <v>131.44999999999999</v>
      </c>
      <c r="K420" s="1">
        <v>738</v>
      </c>
      <c r="L420" s="1">
        <v>1498.8</v>
      </c>
      <c r="M420">
        <v>21.335999999999999</v>
      </c>
      <c r="N420">
        <v>628.25</v>
      </c>
      <c r="O420" s="2">
        <f t="shared" si="12"/>
        <v>41517</v>
      </c>
      <c r="P420" t="str">
        <f t="shared" si="13"/>
        <v>NO</v>
      </c>
    </row>
    <row r="421" spans="1:16" hidden="1" x14ac:dyDescent="0.25">
      <c r="A421" s="1" t="s">
        <v>28</v>
      </c>
      <c r="B421" s="2">
        <v>41500</v>
      </c>
      <c r="C421">
        <v>106.85</v>
      </c>
      <c r="D421">
        <v>464.75</v>
      </c>
      <c r="E421">
        <v>1334</v>
      </c>
      <c r="F421">
        <v>110.2</v>
      </c>
      <c r="G421">
        <v>124</v>
      </c>
      <c r="H421">
        <v>64.62</v>
      </c>
      <c r="I421">
        <v>3.3420000000000001</v>
      </c>
      <c r="J421">
        <v>131.35</v>
      </c>
      <c r="K421" s="1">
        <v>739.45</v>
      </c>
      <c r="L421" s="1">
        <v>1504.3</v>
      </c>
      <c r="M421">
        <v>21.780999999999999</v>
      </c>
      <c r="N421">
        <v>630.5</v>
      </c>
      <c r="O421" s="2">
        <f t="shared" si="12"/>
        <v>41517</v>
      </c>
      <c r="P421" t="str">
        <f t="shared" si="13"/>
        <v>NO</v>
      </c>
    </row>
    <row r="422" spans="1:16" hidden="1" x14ac:dyDescent="0.25">
      <c r="A422" s="1" t="s">
        <v>28</v>
      </c>
      <c r="B422" s="2">
        <v>41501</v>
      </c>
      <c r="C422">
        <v>107.33</v>
      </c>
      <c r="D422">
        <v>481.5</v>
      </c>
      <c r="E422">
        <v>1361.6</v>
      </c>
      <c r="F422">
        <v>111.11</v>
      </c>
      <c r="G422">
        <v>123.7</v>
      </c>
      <c r="H422">
        <v>64.430000000000007</v>
      </c>
      <c r="I422">
        <v>3.419</v>
      </c>
      <c r="J422">
        <v>130.44999999999999</v>
      </c>
      <c r="K422" s="1">
        <v>755.95</v>
      </c>
      <c r="L422" s="1">
        <v>1531.4</v>
      </c>
      <c r="M422">
        <v>22.928999999999998</v>
      </c>
      <c r="N422">
        <v>637.5</v>
      </c>
      <c r="O422" s="2">
        <f t="shared" si="12"/>
        <v>41517</v>
      </c>
      <c r="P422" t="str">
        <f t="shared" si="13"/>
        <v>NO</v>
      </c>
    </row>
    <row r="423" spans="1:16" hidden="1" x14ac:dyDescent="0.25">
      <c r="A423" s="1" t="s">
        <v>28</v>
      </c>
      <c r="B423" s="2">
        <v>41502</v>
      </c>
      <c r="C423">
        <v>107.46</v>
      </c>
      <c r="D423">
        <v>473.75</v>
      </c>
      <c r="E423">
        <v>1371.7</v>
      </c>
      <c r="F423">
        <v>110.4</v>
      </c>
      <c r="G423">
        <v>123.9</v>
      </c>
      <c r="H423">
        <v>64.06</v>
      </c>
      <c r="I423">
        <v>3.3679999999999999</v>
      </c>
      <c r="J423">
        <v>131.25</v>
      </c>
      <c r="K423" s="1">
        <v>762.15</v>
      </c>
      <c r="L423" s="1">
        <v>1526.7</v>
      </c>
      <c r="M423">
        <v>23.317</v>
      </c>
      <c r="N423">
        <v>631</v>
      </c>
      <c r="O423" s="2">
        <f t="shared" si="12"/>
        <v>41517</v>
      </c>
      <c r="P423" t="str">
        <f t="shared" si="13"/>
        <v>NO</v>
      </c>
    </row>
    <row r="424" spans="1:16" hidden="1" x14ac:dyDescent="0.25">
      <c r="A424" s="1" t="s">
        <v>28</v>
      </c>
      <c r="B424" s="2">
        <v>41505</v>
      </c>
      <c r="C424">
        <v>107.1</v>
      </c>
      <c r="D424">
        <v>493.25</v>
      </c>
      <c r="E424">
        <v>1366.2</v>
      </c>
      <c r="F424">
        <v>109.9</v>
      </c>
      <c r="G424">
        <v>123.65</v>
      </c>
      <c r="H424">
        <v>63.93</v>
      </c>
      <c r="I424">
        <v>3.4630000000000001</v>
      </c>
      <c r="J424">
        <v>135.5</v>
      </c>
      <c r="K424" s="1">
        <v>752</v>
      </c>
      <c r="L424" s="1">
        <v>1508.1</v>
      </c>
      <c r="M424">
        <v>23.161000000000001</v>
      </c>
      <c r="N424">
        <v>641.5</v>
      </c>
      <c r="O424" s="2">
        <f t="shared" si="12"/>
        <v>41517</v>
      </c>
      <c r="P424" t="str">
        <f t="shared" si="13"/>
        <v>NO</v>
      </c>
    </row>
    <row r="425" spans="1:16" hidden="1" x14ac:dyDescent="0.25">
      <c r="A425" s="1" t="s">
        <v>28</v>
      </c>
      <c r="B425" s="2">
        <v>41506</v>
      </c>
      <c r="C425">
        <v>104.96</v>
      </c>
      <c r="D425">
        <v>483.75</v>
      </c>
      <c r="E425">
        <v>1373.1</v>
      </c>
      <c r="F425">
        <v>110.15</v>
      </c>
      <c r="G425">
        <v>123.85</v>
      </c>
      <c r="H425">
        <v>64</v>
      </c>
      <c r="I425">
        <v>3.444</v>
      </c>
      <c r="J425">
        <v>134.5</v>
      </c>
      <c r="K425" s="1">
        <v>748.75</v>
      </c>
      <c r="L425" s="1">
        <v>1524.6</v>
      </c>
      <c r="M425" s="1">
        <v>23.065999999999999</v>
      </c>
      <c r="N425">
        <v>634.25</v>
      </c>
      <c r="O425" s="2">
        <f t="shared" si="12"/>
        <v>41517</v>
      </c>
      <c r="P425" t="str">
        <f t="shared" si="13"/>
        <v>NO</v>
      </c>
    </row>
    <row r="426" spans="1:16" hidden="1" x14ac:dyDescent="0.25">
      <c r="A426" s="1" t="s">
        <v>28</v>
      </c>
      <c r="B426" s="2">
        <v>41507</v>
      </c>
      <c r="C426">
        <v>103.85</v>
      </c>
      <c r="D426">
        <v>498</v>
      </c>
      <c r="E426">
        <v>1370.6</v>
      </c>
      <c r="F426">
        <v>109.81</v>
      </c>
      <c r="G426">
        <v>124.15</v>
      </c>
      <c r="H426">
        <v>63.98</v>
      </c>
      <c r="I426">
        <v>3.46</v>
      </c>
      <c r="J426">
        <v>137.5</v>
      </c>
      <c r="K426" s="1">
        <v>746</v>
      </c>
      <c r="L426" s="1">
        <v>1518.2</v>
      </c>
      <c r="M426" s="1">
        <v>22.957999999999998</v>
      </c>
      <c r="N426">
        <v>638.75</v>
      </c>
      <c r="O426" s="2">
        <f t="shared" si="12"/>
        <v>41517</v>
      </c>
      <c r="P426" t="str">
        <f t="shared" si="13"/>
        <v>NO</v>
      </c>
    </row>
    <row r="427" spans="1:16" hidden="1" x14ac:dyDescent="0.25">
      <c r="A427" s="1" t="s">
        <v>28</v>
      </c>
      <c r="B427" s="2">
        <v>41508</v>
      </c>
      <c r="C427">
        <v>105.03</v>
      </c>
      <c r="D427">
        <v>487.5</v>
      </c>
      <c r="E427">
        <v>1371.2</v>
      </c>
      <c r="F427">
        <v>109.9</v>
      </c>
      <c r="G427">
        <v>123.35</v>
      </c>
      <c r="H427">
        <v>64.42</v>
      </c>
      <c r="I427">
        <v>3.5449999999999999</v>
      </c>
      <c r="J427">
        <v>138.05000000000001</v>
      </c>
      <c r="K427" s="1">
        <v>754.35</v>
      </c>
      <c r="L427" s="1">
        <v>1539.2</v>
      </c>
      <c r="M427">
        <v>23.03</v>
      </c>
      <c r="N427">
        <v>630.5</v>
      </c>
      <c r="O427" s="2">
        <f t="shared" si="12"/>
        <v>41517</v>
      </c>
      <c r="P427" t="str">
        <f t="shared" si="13"/>
        <v>NO</v>
      </c>
    </row>
    <row r="428" spans="1:16" hidden="1" x14ac:dyDescent="0.25">
      <c r="A428" s="1" t="s">
        <v>28</v>
      </c>
      <c r="B428" s="2">
        <v>41509</v>
      </c>
      <c r="C428">
        <v>106.42</v>
      </c>
      <c r="D428">
        <v>495.5</v>
      </c>
      <c r="E428">
        <v>1395.7</v>
      </c>
      <c r="F428">
        <v>111.04</v>
      </c>
      <c r="G428">
        <v>123.1</v>
      </c>
      <c r="H428">
        <v>63.75</v>
      </c>
      <c r="I428">
        <v>3.4849999999999999</v>
      </c>
      <c r="J428">
        <v>135.1</v>
      </c>
      <c r="K428" s="1">
        <v>750.35</v>
      </c>
      <c r="L428" s="1">
        <v>1540.7</v>
      </c>
      <c r="M428">
        <v>23.733000000000001</v>
      </c>
      <c r="N428">
        <v>634.5</v>
      </c>
      <c r="O428" s="2">
        <f t="shared" si="12"/>
        <v>41517</v>
      </c>
      <c r="P428" t="str">
        <f t="shared" si="13"/>
        <v>NO</v>
      </c>
    </row>
    <row r="429" spans="1:16" hidden="1" x14ac:dyDescent="0.25">
      <c r="A429" s="1" t="s">
        <v>28</v>
      </c>
      <c r="B429" s="2">
        <v>41512</v>
      </c>
      <c r="C429">
        <v>105.92</v>
      </c>
      <c r="D429">
        <v>515.75</v>
      </c>
      <c r="E429">
        <v>1393</v>
      </c>
      <c r="F429">
        <v>110.73</v>
      </c>
      <c r="G429">
        <v>123.4</v>
      </c>
      <c r="H429">
        <v>63.9</v>
      </c>
      <c r="I429">
        <v>3.5129999999999999</v>
      </c>
      <c r="J429">
        <v>136.55000000000001</v>
      </c>
      <c r="K429" s="1">
        <v>745.55</v>
      </c>
      <c r="L429" s="1">
        <v>1543.6</v>
      </c>
      <c r="M429">
        <v>24.007999999999999</v>
      </c>
      <c r="N429">
        <v>654.75</v>
      </c>
      <c r="O429" s="2">
        <f t="shared" si="12"/>
        <v>41517</v>
      </c>
      <c r="P429" t="str">
        <f t="shared" si="13"/>
        <v>NO</v>
      </c>
    </row>
    <row r="430" spans="1:16" hidden="1" x14ac:dyDescent="0.25">
      <c r="A430" s="1" t="s">
        <v>28</v>
      </c>
      <c r="B430" s="2">
        <v>41513</v>
      </c>
      <c r="C430">
        <v>109.01</v>
      </c>
      <c r="D430">
        <v>499.75</v>
      </c>
      <c r="E430">
        <v>1420.6</v>
      </c>
      <c r="F430">
        <v>114.36</v>
      </c>
      <c r="G430">
        <v>122.95</v>
      </c>
      <c r="H430" s="1">
        <v>63.93</v>
      </c>
      <c r="I430">
        <v>3.5339999999999998</v>
      </c>
      <c r="J430">
        <v>135.15</v>
      </c>
      <c r="K430" s="1">
        <v>748.9</v>
      </c>
      <c r="L430" s="1">
        <v>1531.2</v>
      </c>
      <c r="M430">
        <v>24.649000000000001</v>
      </c>
      <c r="N430">
        <v>650.75</v>
      </c>
      <c r="O430" s="2">
        <f t="shared" si="12"/>
        <v>41517</v>
      </c>
      <c r="P430" t="str">
        <f t="shared" si="13"/>
        <v>NO</v>
      </c>
    </row>
    <row r="431" spans="1:16" hidden="1" x14ac:dyDescent="0.25">
      <c r="A431" s="1" t="s">
        <v>28</v>
      </c>
      <c r="B431" s="2">
        <v>41514</v>
      </c>
      <c r="C431">
        <v>110.1</v>
      </c>
      <c r="D431">
        <v>504.25</v>
      </c>
      <c r="E431">
        <v>1419</v>
      </c>
      <c r="F431">
        <v>116.61</v>
      </c>
      <c r="G431">
        <v>123.3</v>
      </c>
      <c r="H431">
        <v>64.06</v>
      </c>
      <c r="I431">
        <v>3.5670000000000002</v>
      </c>
      <c r="J431">
        <v>136.65</v>
      </c>
      <c r="K431" s="1">
        <v>746.05</v>
      </c>
      <c r="L431" s="1">
        <v>1539.2</v>
      </c>
      <c r="M431" s="1">
        <v>24.388999999999999</v>
      </c>
      <c r="N431">
        <v>646.5</v>
      </c>
      <c r="O431" s="2">
        <f t="shared" si="12"/>
        <v>41517</v>
      </c>
      <c r="P431" t="str">
        <f t="shared" si="13"/>
        <v>NO</v>
      </c>
    </row>
    <row r="432" spans="1:16" hidden="1" x14ac:dyDescent="0.25">
      <c r="A432" s="1" t="s">
        <v>28</v>
      </c>
      <c r="B432" s="2">
        <v>41515</v>
      </c>
      <c r="C432">
        <v>108.8</v>
      </c>
      <c r="D432">
        <v>497.25</v>
      </c>
      <c r="E432">
        <v>1412.9</v>
      </c>
      <c r="F432">
        <v>115.16</v>
      </c>
      <c r="G432">
        <v>123.55</v>
      </c>
      <c r="H432">
        <v>63.9</v>
      </c>
      <c r="I432">
        <v>3.6179999999999999</v>
      </c>
      <c r="J432">
        <v>137.94999999999999</v>
      </c>
      <c r="K432" s="1">
        <v>737.75</v>
      </c>
      <c r="L432" s="1">
        <v>1521.5</v>
      </c>
      <c r="M432">
        <v>24.09</v>
      </c>
      <c r="N432">
        <v>641.25</v>
      </c>
      <c r="O432" s="2">
        <f t="shared" si="12"/>
        <v>41517</v>
      </c>
      <c r="P432" t="str">
        <f t="shared" si="13"/>
        <v>NO</v>
      </c>
    </row>
    <row r="433" spans="1:16" x14ac:dyDescent="0.25">
      <c r="A433" s="1" t="s">
        <v>28</v>
      </c>
      <c r="B433" s="2">
        <v>41516</v>
      </c>
      <c r="C433">
        <v>107.65</v>
      </c>
      <c r="D433">
        <v>495</v>
      </c>
      <c r="E433">
        <v>1396.1</v>
      </c>
      <c r="F433">
        <v>114.01</v>
      </c>
      <c r="G433">
        <v>122.7</v>
      </c>
      <c r="H433">
        <v>65.19</v>
      </c>
      <c r="I433">
        <v>3.581</v>
      </c>
      <c r="J433">
        <v>136.94999999999999</v>
      </c>
      <c r="K433">
        <v>722.1</v>
      </c>
      <c r="L433" s="1">
        <v>1526.2</v>
      </c>
      <c r="M433">
        <v>23.463000000000001</v>
      </c>
      <c r="N433">
        <v>643.25</v>
      </c>
      <c r="O433" s="2">
        <f t="shared" si="12"/>
        <v>41517</v>
      </c>
      <c r="P433" t="str">
        <f t="shared" si="13"/>
        <v>Month End</v>
      </c>
    </row>
    <row r="434" spans="1:16" hidden="1" x14ac:dyDescent="0.25">
      <c r="A434" s="1" t="s">
        <v>28</v>
      </c>
      <c r="B434" s="2">
        <v>41519</v>
      </c>
      <c r="C434" t="s">
        <v>25</v>
      </c>
      <c r="D434" t="s">
        <v>25</v>
      </c>
      <c r="E434" t="s">
        <v>25</v>
      </c>
      <c r="F434">
        <v>114.33</v>
      </c>
      <c r="G434" t="s">
        <v>25</v>
      </c>
      <c r="H434">
        <v>65.489999999999995</v>
      </c>
      <c r="I434" t="s">
        <v>25</v>
      </c>
      <c r="J434" t="s">
        <v>25</v>
      </c>
      <c r="K434" t="s">
        <v>25</v>
      </c>
      <c r="L434" s="1" t="s">
        <v>25</v>
      </c>
      <c r="M434" t="s">
        <v>25</v>
      </c>
      <c r="N434" t="s">
        <v>25</v>
      </c>
      <c r="O434" s="2">
        <f t="shared" si="12"/>
        <v>41547</v>
      </c>
      <c r="P434" t="str">
        <f t="shared" si="13"/>
        <v>NO</v>
      </c>
    </row>
    <row r="435" spans="1:16" hidden="1" x14ac:dyDescent="0.25">
      <c r="A435" s="1" t="s">
        <v>28</v>
      </c>
      <c r="B435" s="2">
        <v>41520</v>
      </c>
      <c r="C435" s="1">
        <v>108.54</v>
      </c>
      <c r="D435" s="1">
        <v>498</v>
      </c>
      <c r="E435" s="1">
        <v>1412</v>
      </c>
      <c r="F435">
        <v>115.68</v>
      </c>
      <c r="G435" s="1">
        <v>126.2</v>
      </c>
      <c r="H435">
        <v>65.83</v>
      </c>
      <c r="I435" s="1">
        <v>3.6659999999999999</v>
      </c>
      <c r="J435" s="1">
        <v>132.55000000000001</v>
      </c>
      <c r="K435" s="1">
        <v>716.2</v>
      </c>
      <c r="L435" s="1">
        <v>1537.3</v>
      </c>
      <c r="M435" s="1">
        <v>24.382000000000001</v>
      </c>
      <c r="N435" s="1">
        <v>636.5</v>
      </c>
      <c r="O435" s="2">
        <f t="shared" si="12"/>
        <v>41547</v>
      </c>
      <c r="P435" t="str">
        <f t="shared" si="13"/>
        <v>NO</v>
      </c>
    </row>
    <row r="436" spans="1:16" hidden="1" x14ac:dyDescent="0.25">
      <c r="A436" s="1" t="s">
        <v>28</v>
      </c>
      <c r="B436" s="2">
        <v>41521</v>
      </c>
      <c r="C436">
        <v>107.23</v>
      </c>
      <c r="D436">
        <v>494</v>
      </c>
      <c r="E436">
        <v>1389.9</v>
      </c>
      <c r="F436">
        <v>114.91</v>
      </c>
      <c r="G436">
        <v>126</v>
      </c>
      <c r="H436">
        <v>65.55</v>
      </c>
      <c r="I436">
        <v>3.6829999999999998</v>
      </c>
      <c r="J436">
        <v>133.19999999999999</v>
      </c>
      <c r="K436">
        <v>696.6</v>
      </c>
      <c r="L436" s="1">
        <v>1493.8</v>
      </c>
      <c r="M436">
        <v>23.369</v>
      </c>
      <c r="N436">
        <v>634.25</v>
      </c>
      <c r="O436" s="2">
        <f t="shared" si="12"/>
        <v>41547</v>
      </c>
      <c r="P436" t="str">
        <f t="shared" si="13"/>
        <v>NO</v>
      </c>
    </row>
    <row r="437" spans="1:16" hidden="1" x14ac:dyDescent="0.25">
      <c r="A437" s="1" t="s">
        <v>28</v>
      </c>
      <c r="B437" s="2">
        <v>41522</v>
      </c>
      <c r="C437">
        <v>108.37</v>
      </c>
      <c r="D437">
        <v>489.5</v>
      </c>
      <c r="E437">
        <v>1373.1</v>
      </c>
      <c r="F437">
        <v>115.26</v>
      </c>
      <c r="G437">
        <v>125.22499999999999</v>
      </c>
      <c r="H437">
        <v>65.97</v>
      </c>
      <c r="I437">
        <v>3.5750000000000002</v>
      </c>
      <c r="J437">
        <v>132.69999999999999</v>
      </c>
      <c r="K437">
        <v>685.8</v>
      </c>
      <c r="L437" s="1">
        <v>1481.2</v>
      </c>
      <c r="M437">
        <v>23.206</v>
      </c>
      <c r="N437">
        <v>627.25</v>
      </c>
      <c r="O437" s="2">
        <f t="shared" si="12"/>
        <v>41547</v>
      </c>
      <c r="P437" t="str">
        <f t="shared" si="13"/>
        <v>NO</v>
      </c>
    </row>
    <row r="438" spans="1:16" hidden="1" x14ac:dyDescent="0.25">
      <c r="A438" s="1" t="s">
        <v>28</v>
      </c>
      <c r="B438" s="2">
        <v>41523</v>
      </c>
      <c r="C438">
        <v>110.53</v>
      </c>
      <c r="D438">
        <v>491.5</v>
      </c>
      <c r="E438">
        <v>1386.7</v>
      </c>
      <c r="F438">
        <v>116.12</v>
      </c>
      <c r="G438">
        <v>125.675</v>
      </c>
      <c r="H438">
        <v>66.489999999999995</v>
      </c>
      <c r="I438">
        <v>3.53</v>
      </c>
      <c r="J438">
        <v>133.05000000000001</v>
      </c>
      <c r="K438">
        <v>695.45</v>
      </c>
      <c r="L438" s="1">
        <v>1494.8</v>
      </c>
      <c r="M438">
        <v>23.841999999999999</v>
      </c>
      <c r="N438">
        <v>635</v>
      </c>
      <c r="O438" s="2">
        <f t="shared" si="12"/>
        <v>41547</v>
      </c>
      <c r="P438" t="str">
        <f t="shared" si="13"/>
        <v>NO</v>
      </c>
    </row>
    <row r="439" spans="1:16" hidden="1" x14ac:dyDescent="0.25">
      <c r="A439" s="1" t="s">
        <v>28</v>
      </c>
      <c r="B439" s="2">
        <v>41526</v>
      </c>
      <c r="C439">
        <v>109.52</v>
      </c>
      <c r="D439">
        <v>477.25</v>
      </c>
      <c r="E439">
        <v>1386.8</v>
      </c>
      <c r="F439">
        <v>113.72</v>
      </c>
      <c r="G439">
        <v>125.35</v>
      </c>
      <c r="H439">
        <v>66.739999999999995</v>
      </c>
      <c r="I439">
        <v>3.605</v>
      </c>
      <c r="J439">
        <v>137</v>
      </c>
      <c r="K439">
        <v>681.4</v>
      </c>
      <c r="L439" s="1">
        <v>1482.1</v>
      </c>
      <c r="M439">
        <v>23.667999999999999</v>
      </c>
      <c r="N439">
        <v>628.75</v>
      </c>
      <c r="O439" s="2">
        <f t="shared" si="12"/>
        <v>41547</v>
      </c>
      <c r="P439" t="str">
        <f t="shared" si="13"/>
        <v>NO</v>
      </c>
    </row>
    <row r="440" spans="1:16" hidden="1" x14ac:dyDescent="0.25">
      <c r="A440" s="1" t="s">
        <v>28</v>
      </c>
      <c r="B440" s="2">
        <v>41527</v>
      </c>
      <c r="C440">
        <v>107.39</v>
      </c>
      <c r="D440">
        <v>474.75</v>
      </c>
      <c r="E440">
        <v>1364.1</v>
      </c>
      <c r="F440">
        <v>111.25</v>
      </c>
      <c r="G440">
        <v>125.02500000000001</v>
      </c>
      <c r="H440">
        <v>66.58</v>
      </c>
      <c r="I440">
        <v>3.5840000000000001</v>
      </c>
      <c r="J440">
        <v>136.75</v>
      </c>
      <c r="K440">
        <v>691.05</v>
      </c>
      <c r="L440" s="1">
        <v>1473.2</v>
      </c>
      <c r="M440">
        <v>22.966000000000001</v>
      </c>
      <c r="N440">
        <v>633.75</v>
      </c>
      <c r="O440" s="2">
        <f t="shared" si="12"/>
        <v>41547</v>
      </c>
      <c r="P440" t="str">
        <f t="shared" si="13"/>
        <v>NO</v>
      </c>
    </row>
    <row r="441" spans="1:16" hidden="1" x14ac:dyDescent="0.25">
      <c r="A441" s="1" t="s">
        <v>28</v>
      </c>
      <c r="B441" s="2">
        <v>41528</v>
      </c>
      <c r="C441">
        <v>107.56</v>
      </c>
      <c r="D441">
        <v>479.75</v>
      </c>
      <c r="E441">
        <v>1363.9</v>
      </c>
      <c r="F441">
        <v>111.5</v>
      </c>
      <c r="G441">
        <v>125.05</v>
      </c>
      <c r="H441">
        <v>66.88</v>
      </c>
      <c r="I441">
        <v>3.5670000000000002</v>
      </c>
      <c r="J441" s="1">
        <v>135.05000000000001</v>
      </c>
      <c r="K441" s="1">
        <v>689.6</v>
      </c>
      <c r="L441" s="1">
        <v>1472.6</v>
      </c>
      <c r="M441">
        <v>23.120999999999999</v>
      </c>
      <c r="N441">
        <v>635</v>
      </c>
      <c r="O441" s="2">
        <f t="shared" si="12"/>
        <v>41547</v>
      </c>
      <c r="P441" t="str">
        <f t="shared" si="13"/>
        <v>NO</v>
      </c>
    </row>
    <row r="442" spans="1:16" hidden="1" x14ac:dyDescent="0.25">
      <c r="A442" s="1" t="s">
        <v>28</v>
      </c>
      <c r="B442" s="2">
        <v>41529</v>
      </c>
      <c r="C442">
        <v>108.6</v>
      </c>
      <c r="D442">
        <v>479</v>
      </c>
      <c r="E442">
        <v>1330.4</v>
      </c>
      <c r="F442">
        <v>112.63</v>
      </c>
      <c r="G442">
        <v>124.825</v>
      </c>
      <c r="H442">
        <v>67.36</v>
      </c>
      <c r="I442">
        <v>3.6379999999999999</v>
      </c>
      <c r="J442">
        <v>139.35</v>
      </c>
      <c r="K442">
        <v>691.2</v>
      </c>
      <c r="L442">
        <v>1441.8</v>
      </c>
      <c r="M442">
        <v>22.099</v>
      </c>
      <c r="N442">
        <v>641.75</v>
      </c>
      <c r="O442" s="2">
        <f t="shared" si="12"/>
        <v>41547</v>
      </c>
      <c r="P442" t="str">
        <f t="shared" si="13"/>
        <v>NO</v>
      </c>
    </row>
    <row r="443" spans="1:16" hidden="1" x14ac:dyDescent="0.25">
      <c r="A443" s="1" t="s">
        <v>28</v>
      </c>
      <c r="B443" s="2">
        <v>41530</v>
      </c>
      <c r="C443">
        <v>108.21</v>
      </c>
      <c r="D443">
        <v>450</v>
      </c>
      <c r="E443">
        <v>1308.4000000000001</v>
      </c>
      <c r="F443">
        <v>112.78</v>
      </c>
      <c r="G443">
        <v>125.25</v>
      </c>
      <c r="H443">
        <v>66.41</v>
      </c>
      <c r="I443">
        <v>3.677</v>
      </c>
      <c r="J443">
        <v>140.19999999999999</v>
      </c>
      <c r="K443">
        <v>697.5</v>
      </c>
      <c r="L443" s="1">
        <v>1443.6</v>
      </c>
      <c r="M443">
        <v>21.67</v>
      </c>
      <c r="N443">
        <v>627.75</v>
      </c>
      <c r="O443" s="2">
        <f t="shared" si="12"/>
        <v>41547</v>
      </c>
      <c r="P443" t="str">
        <f t="shared" si="13"/>
        <v>NO</v>
      </c>
    </row>
    <row r="444" spans="1:16" hidden="1" x14ac:dyDescent="0.25">
      <c r="A444" s="1" t="s">
        <v>28</v>
      </c>
      <c r="B444" s="2">
        <v>41533</v>
      </c>
      <c r="C444">
        <v>106.59</v>
      </c>
      <c r="D444">
        <v>456.5</v>
      </c>
      <c r="E444">
        <v>1317.9</v>
      </c>
      <c r="F444">
        <v>110.07</v>
      </c>
      <c r="G444">
        <v>125.55</v>
      </c>
      <c r="H444">
        <v>66.45</v>
      </c>
      <c r="I444">
        <v>3.738</v>
      </c>
      <c r="J444">
        <v>135.69999999999999</v>
      </c>
      <c r="K444">
        <v>704.3</v>
      </c>
      <c r="L444" s="1">
        <v>1440.6</v>
      </c>
      <c r="M444">
        <v>21.963000000000001</v>
      </c>
      <c r="N444">
        <v>641.25</v>
      </c>
      <c r="O444" s="2">
        <f t="shared" si="12"/>
        <v>41547</v>
      </c>
      <c r="P444" t="str">
        <f t="shared" si="13"/>
        <v>NO</v>
      </c>
    </row>
    <row r="445" spans="1:16" hidden="1" x14ac:dyDescent="0.25">
      <c r="A445" s="1" t="s">
        <v>28</v>
      </c>
      <c r="B445" s="2">
        <v>41534</v>
      </c>
      <c r="C445">
        <v>105.42</v>
      </c>
      <c r="D445">
        <v>454</v>
      </c>
      <c r="E445">
        <v>1309.5</v>
      </c>
      <c r="F445">
        <v>108.19</v>
      </c>
      <c r="G445">
        <v>125.175</v>
      </c>
      <c r="H445">
        <v>65.599999999999994</v>
      </c>
      <c r="I445">
        <v>3.7450000000000001</v>
      </c>
      <c r="J445">
        <v>127.55</v>
      </c>
      <c r="K445">
        <v>705.25</v>
      </c>
      <c r="L445" s="1">
        <v>1421.8</v>
      </c>
      <c r="M445">
        <v>21.734999999999999</v>
      </c>
      <c r="N445">
        <v>643</v>
      </c>
      <c r="O445" s="2">
        <f t="shared" si="12"/>
        <v>41547</v>
      </c>
      <c r="P445" t="str">
        <f t="shared" si="13"/>
        <v>NO</v>
      </c>
    </row>
    <row r="446" spans="1:16" hidden="1" x14ac:dyDescent="0.25">
      <c r="A446" s="1" t="s">
        <v>28</v>
      </c>
      <c r="B446" s="2">
        <v>41535</v>
      </c>
      <c r="C446">
        <v>108.07</v>
      </c>
      <c r="D446">
        <v>456.25</v>
      </c>
      <c r="E446">
        <v>1307.8</v>
      </c>
      <c r="F446">
        <v>110.6</v>
      </c>
      <c r="G446">
        <v>125.27500000000001</v>
      </c>
      <c r="H446">
        <v>65.61</v>
      </c>
      <c r="I446">
        <v>3.7130000000000001</v>
      </c>
      <c r="J446">
        <v>126.7</v>
      </c>
      <c r="K446" s="1">
        <v>701.45</v>
      </c>
      <c r="L446" s="1">
        <v>1424.6</v>
      </c>
      <c r="M446">
        <v>21.513999999999999</v>
      </c>
      <c r="N446">
        <v>646.5</v>
      </c>
      <c r="O446" s="2">
        <f t="shared" si="12"/>
        <v>41547</v>
      </c>
      <c r="P446" t="str">
        <f t="shared" si="13"/>
        <v>NO</v>
      </c>
    </row>
    <row r="447" spans="1:16" hidden="1" x14ac:dyDescent="0.25">
      <c r="A447" s="1" t="s">
        <v>28</v>
      </c>
      <c r="B447" s="2">
        <v>41536</v>
      </c>
      <c r="C447">
        <v>106.39</v>
      </c>
      <c r="D447">
        <v>459.5</v>
      </c>
      <c r="E447">
        <v>1369.4</v>
      </c>
      <c r="F447">
        <v>108.76</v>
      </c>
      <c r="G447">
        <v>125.925</v>
      </c>
      <c r="H447">
        <v>65.89</v>
      </c>
      <c r="I447">
        <v>3.72</v>
      </c>
      <c r="J447">
        <v>125.35</v>
      </c>
      <c r="K447">
        <v>736.55</v>
      </c>
      <c r="L447" s="1">
        <v>1472.4</v>
      </c>
      <c r="M447">
        <v>23.242000000000001</v>
      </c>
      <c r="N447">
        <v>657</v>
      </c>
      <c r="O447" s="2">
        <f t="shared" si="12"/>
        <v>41547</v>
      </c>
      <c r="P447" t="str">
        <f t="shared" si="13"/>
        <v>NO</v>
      </c>
    </row>
    <row r="448" spans="1:16" hidden="1" x14ac:dyDescent="0.25">
      <c r="A448" s="1" t="s">
        <v>28</v>
      </c>
      <c r="B448" s="2">
        <v>41537</v>
      </c>
      <c r="C448">
        <v>104.68</v>
      </c>
      <c r="D448">
        <v>451</v>
      </c>
      <c r="E448">
        <v>1332.5</v>
      </c>
      <c r="F448">
        <v>109.22</v>
      </c>
      <c r="G448">
        <v>125.95</v>
      </c>
      <c r="H448">
        <v>66.239999999999995</v>
      </c>
      <c r="I448">
        <v>3.6869999999999998</v>
      </c>
      <c r="J448">
        <v>125.55</v>
      </c>
      <c r="K448" s="1">
        <v>720.3</v>
      </c>
      <c r="L448">
        <v>1432.1</v>
      </c>
      <c r="M448">
        <v>21.876000000000001</v>
      </c>
      <c r="N448">
        <v>646.25</v>
      </c>
      <c r="O448" s="2">
        <f t="shared" si="12"/>
        <v>41547</v>
      </c>
      <c r="P448" t="str">
        <f t="shared" si="13"/>
        <v>NO</v>
      </c>
    </row>
    <row r="449" spans="1:16" hidden="1" x14ac:dyDescent="0.25">
      <c r="A449" s="1" t="s">
        <v>28</v>
      </c>
      <c r="B449" s="2">
        <v>41540</v>
      </c>
      <c r="C449">
        <v>103.59</v>
      </c>
      <c r="D449">
        <v>453.25</v>
      </c>
      <c r="E449">
        <v>1326.9</v>
      </c>
      <c r="F449">
        <v>108.16</v>
      </c>
      <c r="G449">
        <v>126.6</v>
      </c>
      <c r="H449">
        <v>65.430000000000007</v>
      </c>
      <c r="I449">
        <v>3.6019999999999999</v>
      </c>
      <c r="J449">
        <v>126.3</v>
      </c>
      <c r="K449" s="1">
        <v>716.3</v>
      </c>
      <c r="L449" s="1">
        <v>1425.4</v>
      </c>
      <c r="M449">
        <v>21.805</v>
      </c>
      <c r="N449">
        <v>653.5</v>
      </c>
      <c r="O449" s="2">
        <f t="shared" si="12"/>
        <v>41547</v>
      </c>
      <c r="P449" t="str">
        <f t="shared" si="13"/>
        <v>NO</v>
      </c>
    </row>
    <row r="450" spans="1:16" hidden="1" x14ac:dyDescent="0.25">
      <c r="A450" s="1" t="s">
        <v>28</v>
      </c>
      <c r="B450" s="2">
        <v>41541</v>
      </c>
      <c r="C450">
        <v>103.13</v>
      </c>
      <c r="D450">
        <v>448.75</v>
      </c>
      <c r="E450">
        <v>1316</v>
      </c>
      <c r="F450">
        <v>108.64</v>
      </c>
      <c r="G450">
        <v>127.325</v>
      </c>
      <c r="H450">
        <v>65.069999999999993</v>
      </c>
      <c r="I450">
        <v>3.492</v>
      </c>
      <c r="J450">
        <v>127.6</v>
      </c>
      <c r="K450" s="1">
        <v>718.35</v>
      </c>
      <c r="L450" s="1">
        <v>1418.3</v>
      </c>
      <c r="M450">
        <v>21.539000000000001</v>
      </c>
      <c r="N450">
        <v>658.25</v>
      </c>
      <c r="O450" s="2">
        <f t="shared" si="12"/>
        <v>41547</v>
      </c>
      <c r="P450" t="str">
        <f t="shared" si="13"/>
        <v>NO</v>
      </c>
    </row>
    <row r="451" spans="1:16" hidden="1" x14ac:dyDescent="0.25">
      <c r="A451" s="1" t="s">
        <v>28</v>
      </c>
      <c r="B451" s="2">
        <v>41542</v>
      </c>
      <c r="C451">
        <v>102.66</v>
      </c>
      <c r="D451">
        <v>454.75</v>
      </c>
      <c r="E451">
        <v>1335.9</v>
      </c>
      <c r="F451">
        <v>108.32</v>
      </c>
      <c r="G451">
        <v>127.55</v>
      </c>
      <c r="H451">
        <v>65.16</v>
      </c>
      <c r="I451">
        <v>3.4929999999999999</v>
      </c>
      <c r="J451">
        <v>130.44999999999999</v>
      </c>
      <c r="K451">
        <v>724.2</v>
      </c>
      <c r="L451" s="1">
        <v>1428.3</v>
      </c>
      <c r="M451">
        <v>21.838000000000001</v>
      </c>
      <c r="N451">
        <v>670.5</v>
      </c>
      <c r="O451" s="2">
        <f t="shared" si="12"/>
        <v>41547</v>
      </c>
      <c r="P451" t="str">
        <f t="shared" si="13"/>
        <v>NO</v>
      </c>
    </row>
    <row r="452" spans="1:16" hidden="1" x14ac:dyDescent="0.25">
      <c r="A452" s="1" t="s">
        <v>28</v>
      </c>
      <c r="B452" s="2">
        <v>41543</v>
      </c>
      <c r="C452">
        <v>103.03</v>
      </c>
      <c r="D452">
        <v>456.75</v>
      </c>
      <c r="E452">
        <v>1323.6</v>
      </c>
      <c r="F452">
        <v>109.21</v>
      </c>
      <c r="G452">
        <v>127.7</v>
      </c>
      <c r="H452">
        <v>65.41</v>
      </c>
      <c r="I452">
        <v>3.4980000000000002</v>
      </c>
      <c r="J452">
        <v>127.75</v>
      </c>
      <c r="K452">
        <v>722.15</v>
      </c>
      <c r="L452" s="1">
        <v>1410.2</v>
      </c>
      <c r="M452">
        <v>21.72</v>
      </c>
      <c r="N452">
        <v>678.25</v>
      </c>
      <c r="O452" s="2">
        <f t="shared" si="12"/>
        <v>41547</v>
      </c>
      <c r="P452" t="str">
        <f t="shared" si="13"/>
        <v>NO</v>
      </c>
    </row>
    <row r="453" spans="1:16" hidden="1" x14ac:dyDescent="0.25">
      <c r="A453" s="1" t="s">
        <v>28</v>
      </c>
      <c r="B453" s="2">
        <v>41544</v>
      </c>
      <c r="C453">
        <v>102.87</v>
      </c>
      <c r="D453">
        <v>454</v>
      </c>
      <c r="E453">
        <v>1338.4</v>
      </c>
      <c r="F453">
        <v>108.63</v>
      </c>
      <c r="G453">
        <v>128.25</v>
      </c>
      <c r="H453">
        <v>65.739999999999995</v>
      </c>
      <c r="I453">
        <v>3.589</v>
      </c>
      <c r="J453">
        <v>129.4</v>
      </c>
      <c r="K453" s="1">
        <v>730.8</v>
      </c>
      <c r="L453" s="1">
        <v>1414.9</v>
      </c>
      <c r="M453" s="1">
        <v>21.783000000000001</v>
      </c>
      <c r="N453">
        <v>683</v>
      </c>
      <c r="O453" s="2">
        <f t="shared" ref="O453:O516" si="14">EOMONTH(B453,0)</f>
        <v>41547</v>
      </c>
      <c r="P453" t="str">
        <f t="shared" ref="P453:P516" si="15">IF(O454-O453&gt;0,"Month End","NO")</f>
        <v>NO</v>
      </c>
    </row>
    <row r="454" spans="1:16" x14ac:dyDescent="0.25">
      <c r="A454" s="1" t="s">
        <v>28</v>
      </c>
      <c r="B454" s="2">
        <v>41547</v>
      </c>
      <c r="C454">
        <v>102.33</v>
      </c>
      <c r="D454">
        <v>441.5</v>
      </c>
      <c r="E454">
        <v>1326.5</v>
      </c>
      <c r="F454">
        <v>108.37</v>
      </c>
      <c r="G454">
        <v>127.85</v>
      </c>
      <c r="H454">
        <v>67.83</v>
      </c>
      <c r="I454">
        <v>3.56</v>
      </c>
      <c r="J454">
        <v>131.30000000000001</v>
      </c>
      <c r="K454" s="1">
        <v>726.15</v>
      </c>
      <c r="L454">
        <v>1408.1</v>
      </c>
      <c r="M454">
        <v>21.655999999999999</v>
      </c>
      <c r="N454">
        <v>678.5</v>
      </c>
      <c r="O454" s="2">
        <f t="shared" si="14"/>
        <v>41547</v>
      </c>
      <c r="P454" t="str">
        <f t="shared" si="15"/>
        <v>Month End</v>
      </c>
    </row>
    <row r="455" spans="1:16" hidden="1" x14ac:dyDescent="0.25">
      <c r="A455" s="1" t="s">
        <v>28</v>
      </c>
      <c r="B455" s="2">
        <v>41548</v>
      </c>
      <c r="C455">
        <v>102.04</v>
      </c>
      <c r="D455">
        <v>439</v>
      </c>
      <c r="E455">
        <v>1286</v>
      </c>
      <c r="F455">
        <v>107.94</v>
      </c>
      <c r="G455">
        <v>127.25</v>
      </c>
      <c r="H455">
        <v>67.7</v>
      </c>
      <c r="I455">
        <v>3.609</v>
      </c>
      <c r="J455">
        <v>127.9</v>
      </c>
      <c r="K455" s="1">
        <v>717.9</v>
      </c>
      <c r="L455">
        <v>1381.7</v>
      </c>
      <c r="M455">
        <v>21.123999999999999</v>
      </c>
      <c r="N455">
        <v>681.25</v>
      </c>
      <c r="O455" s="2">
        <f t="shared" si="14"/>
        <v>41578</v>
      </c>
      <c r="P455" t="str">
        <f t="shared" si="15"/>
        <v>NO</v>
      </c>
    </row>
    <row r="456" spans="1:16" hidden="1" x14ac:dyDescent="0.25">
      <c r="A456" s="1" t="s">
        <v>28</v>
      </c>
      <c r="B456" s="2">
        <v>41549</v>
      </c>
      <c r="C456">
        <v>104.1</v>
      </c>
      <c r="D456">
        <v>439</v>
      </c>
      <c r="E456">
        <v>1320.6</v>
      </c>
      <c r="F456">
        <v>109.19</v>
      </c>
      <c r="G456">
        <v>127.3</v>
      </c>
      <c r="H456">
        <v>67.64</v>
      </c>
      <c r="I456">
        <v>3.5419999999999998</v>
      </c>
      <c r="J456">
        <v>127.45</v>
      </c>
      <c r="K456" s="1">
        <v>720.2</v>
      </c>
      <c r="L456">
        <v>1389.8</v>
      </c>
      <c r="M456">
        <v>21.846</v>
      </c>
      <c r="N456">
        <v>686</v>
      </c>
      <c r="O456" s="2">
        <f t="shared" si="14"/>
        <v>41578</v>
      </c>
      <c r="P456" t="str">
        <f t="shared" si="15"/>
        <v>NO</v>
      </c>
    </row>
    <row r="457" spans="1:16" hidden="1" x14ac:dyDescent="0.25">
      <c r="A457" s="1" t="s">
        <v>28</v>
      </c>
      <c r="B457" s="2">
        <v>41550</v>
      </c>
      <c r="C457">
        <v>103.31</v>
      </c>
      <c r="D457">
        <v>439.25</v>
      </c>
      <c r="E457">
        <v>1317.4</v>
      </c>
      <c r="F457">
        <v>109</v>
      </c>
      <c r="G457">
        <v>127.425</v>
      </c>
      <c r="H457">
        <v>67.930000000000007</v>
      </c>
      <c r="I457">
        <v>3.4990000000000001</v>
      </c>
      <c r="J457">
        <v>125.85</v>
      </c>
      <c r="K457" s="1">
        <v>699.2</v>
      </c>
      <c r="L457">
        <v>1369.5</v>
      </c>
      <c r="M457">
        <v>21.739000000000001</v>
      </c>
      <c r="N457">
        <v>689.25</v>
      </c>
      <c r="O457" s="2">
        <f t="shared" si="14"/>
        <v>41578</v>
      </c>
      <c r="P457" t="str">
        <f t="shared" si="15"/>
        <v>NO</v>
      </c>
    </row>
    <row r="458" spans="1:16" hidden="1" x14ac:dyDescent="0.25">
      <c r="A458" s="1" t="s">
        <v>28</v>
      </c>
      <c r="B458" s="2">
        <v>41551</v>
      </c>
      <c r="C458">
        <v>103.84</v>
      </c>
      <c r="D458">
        <v>443.25</v>
      </c>
      <c r="E458">
        <v>1309.7</v>
      </c>
      <c r="F458">
        <v>109.46</v>
      </c>
      <c r="G458">
        <v>128.05000000000001</v>
      </c>
      <c r="H458">
        <v>68.239999999999995</v>
      </c>
      <c r="I458">
        <v>3.5059999999999998</v>
      </c>
      <c r="J458">
        <v>128.19999999999999</v>
      </c>
      <c r="K458" s="1">
        <v>700.95</v>
      </c>
      <c r="L458">
        <v>1384.7</v>
      </c>
      <c r="M458">
        <v>21.704999999999998</v>
      </c>
      <c r="N458">
        <v>687</v>
      </c>
      <c r="O458" s="2">
        <f t="shared" si="14"/>
        <v>41578</v>
      </c>
      <c r="P458" t="str">
        <f t="shared" si="15"/>
        <v>NO</v>
      </c>
    </row>
    <row r="459" spans="1:16" hidden="1" x14ac:dyDescent="0.25">
      <c r="A459" s="1" t="s">
        <v>28</v>
      </c>
      <c r="B459" s="2">
        <v>41554</v>
      </c>
      <c r="C459">
        <v>103.03</v>
      </c>
      <c r="D459">
        <v>449.25</v>
      </c>
      <c r="E459">
        <v>1324.8</v>
      </c>
      <c r="F459">
        <v>109.68</v>
      </c>
      <c r="G459">
        <v>127.875</v>
      </c>
      <c r="H459">
        <v>69.489999999999995</v>
      </c>
      <c r="I459">
        <v>3.629</v>
      </c>
      <c r="J459">
        <v>127.8</v>
      </c>
      <c r="K459" s="1">
        <v>704.35</v>
      </c>
      <c r="L459">
        <v>1398.6</v>
      </c>
      <c r="M459">
        <v>22.338999999999999</v>
      </c>
      <c r="N459">
        <v>694.75</v>
      </c>
      <c r="O459" s="2">
        <f t="shared" si="14"/>
        <v>41578</v>
      </c>
      <c r="P459" t="str">
        <f t="shared" si="15"/>
        <v>NO</v>
      </c>
    </row>
    <row r="460" spans="1:16" hidden="1" x14ac:dyDescent="0.25">
      <c r="A460" s="1" t="s">
        <v>28</v>
      </c>
      <c r="B460" s="2">
        <v>41555</v>
      </c>
      <c r="C460">
        <v>103.49</v>
      </c>
      <c r="D460">
        <v>441.75</v>
      </c>
      <c r="E460">
        <v>1324.2</v>
      </c>
      <c r="F460">
        <v>110.16</v>
      </c>
      <c r="G460">
        <v>128.27500000000001</v>
      </c>
      <c r="H460">
        <v>69.31</v>
      </c>
      <c r="I460">
        <v>3.7160000000000002</v>
      </c>
      <c r="J460">
        <v>129.19999999999999</v>
      </c>
      <c r="K460" s="1">
        <v>713.9</v>
      </c>
      <c r="L460">
        <v>1400.2</v>
      </c>
      <c r="M460">
        <v>22.396999999999998</v>
      </c>
      <c r="N460">
        <v>693.5</v>
      </c>
      <c r="O460" s="2">
        <f t="shared" si="14"/>
        <v>41578</v>
      </c>
      <c r="P460" t="str">
        <f t="shared" si="15"/>
        <v>NO</v>
      </c>
    </row>
    <row r="461" spans="1:16" hidden="1" x14ac:dyDescent="0.25">
      <c r="A461" s="1" t="s">
        <v>28</v>
      </c>
      <c r="B461" s="2">
        <v>41556</v>
      </c>
      <c r="C461">
        <v>101.61</v>
      </c>
      <c r="D461">
        <v>443.5</v>
      </c>
      <c r="E461">
        <v>1306.9000000000001</v>
      </c>
      <c r="F461">
        <v>109.06</v>
      </c>
      <c r="G461">
        <v>128</v>
      </c>
      <c r="H461">
        <v>69.739999999999995</v>
      </c>
      <c r="I461">
        <v>3.6789999999999998</v>
      </c>
      <c r="J461">
        <v>128.5</v>
      </c>
      <c r="K461" s="1">
        <v>703.1</v>
      </c>
      <c r="L461">
        <v>1379.5</v>
      </c>
      <c r="M461">
        <v>21.846</v>
      </c>
      <c r="N461">
        <v>690.5</v>
      </c>
      <c r="O461" s="2">
        <f t="shared" si="14"/>
        <v>41578</v>
      </c>
      <c r="P461" t="str">
        <f t="shared" si="15"/>
        <v>NO</v>
      </c>
    </row>
    <row r="462" spans="1:16" hidden="1" x14ac:dyDescent="0.25">
      <c r="A462" s="1" t="s">
        <v>28</v>
      </c>
      <c r="B462" s="2">
        <v>41557</v>
      </c>
      <c r="C462">
        <v>103.01</v>
      </c>
      <c r="D462">
        <v>438.25</v>
      </c>
      <c r="E462">
        <v>1296.5999999999999</v>
      </c>
      <c r="F462">
        <v>111.8</v>
      </c>
      <c r="G462">
        <v>128.30000000000001</v>
      </c>
      <c r="H462">
        <v>69.41</v>
      </c>
      <c r="I462">
        <v>3.7229999999999999</v>
      </c>
      <c r="J462">
        <v>126.8</v>
      </c>
      <c r="K462" s="1">
        <v>711.55</v>
      </c>
      <c r="L462">
        <v>1392.3</v>
      </c>
      <c r="M462">
        <v>21.85</v>
      </c>
      <c r="N462">
        <v>685.5</v>
      </c>
      <c r="O462" s="2">
        <f t="shared" si="14"/>
        <v>41578</v>
      </c>
      <c r="P462" t="str">
        <f t="shared" si="15"/>
        <v>NO</v>
      </c>
    </row>
    <row r="463" spans="1:16" hidden="1" x14ac:dyDescent="0.25">
      <c r="A463" s="1" t="s">
        <v>28</v>
      </c>
      <c r="B463" s="2">
        <v>41558</v>
      </c>
      <c r="C463">
        <v>102.02</v>
      </c>
      <c r="D463">
        <v>433.25</v>
      </c>
      <c r="E463">
        <v>1268</v>
      </c>
      <c r="F463">
        <v>111.28</v>
      </c>
      <c r="G463">
        <v>128.80000000000001</v>
      </c>
      <c r="H463">
        <v>69.739999999999995</v>
      </c>
      <c r="I463">
        <v>3.7759999999999998</v>
      </c>
      <c r="J463">
        <v>126.45</v>
      </c>
      <c r="K463" s="1">
        <v>712.3</v>
      </c>
      <c r="L463">
        <v>1372</v>
      </c>
      <c r="M463">
        <v>21.215</v>
      </c>
      <c r="N463">
        <v>692.25</v>
      </c>
      <c r="O463" s="2">
        <f t="shared" si="14"/>
        <v>41578</v>
      </c>
      <c r="P463" t="str">
        <f t="shared" si="15"/>
        <v>NO</v>
      </c>
    </row>
    <row r="464" spans="1:16" hidden="1" x14ac:dyDescent="0.25">
      <c r="A464" s="1" t="s">
        <v>28</v>
      </c>
      <c r="B464" s="2">
        <v>41561</v>
      </c>
      <c r="C464">
        <v>102.41</v>
      </c>
      <c r="D464">
        <v>437</v>
      </c>
      <c r="E464">
        <v>1276.4000000000001</v>
      </c>
      <c r="F464">
        <v>111.04</v>
      </c>
      <c r="G464">
        <v>129.44999999999999</v>
      </c>
      <c r="H464">
        <v>69.47</v>
      </c>
      <c r="I464">
        <v>3.82</v>
      </c>
      <c r="J464">
        <v>125.9</v>
      </c>
      <c r="K464" s="1">
        <v>714.25</v>
      </c>
      <c r="L464">
        <v>1380.6</v>
      </c>
      <c r="M464">
        <v>21.31</v>
      </c>
      <c r="N464">
        <v>692.5</v>
      </c>
      <c r="O464" s="2">
        <f t="shared" si="14"/>
        <v>41578</v>
      </c>
      <c r="P464" t="str">
        <f t="shared" si="15"/>
        <v>NO</v>
      </c>
    </row>
    <row r="465" spans="1:16" hidden="1" x14ac:dyDescent="0.25">
      <c r="A465" s="1" t="s">
        <v>28</v>
      </c>
      <c r="B465" s="2">
        <v>41562</v>
      </c>
      <c r="C465">
        <v>101.21</v>
      </c>
      <c r="D465">
        <v>443.5</v>
      </c>
      <c r="E465">
        <v>1273</v>
      </c>
      <c r="F465">
        <v>109.96</v>
      </c>
      <c r="G465">
        <v>128.5</v>
      </c>
      <c r="H465">
        <v>69.33</v>
      </c>
      <c r="I465">
        <v>3.79</v>
      </c>
      <c r="J465">
        <v>123.85</v>
      </c>
      <c r="K465" s="1">
        <v>705.3</v>
      </c>
      <c r="L465">
        <v>1380.4</v>
      </c>
      <c r="M465">
        <v>21.146000000000001</v>
      </c>
      <c r="N465">
        <v>685.75</v>
      </c>
      <c r="O465" s="2">
        <f t="shared" si="14"/>
        <v>41578</v>
      </c>
      <c r="P465" t="str">
        <f t="shared" si="15"/>
        <v>NO</v>
      </c>
    </row>
    <row r="466" spans="1:16" hidden="1" x14ac:dyDescent="0.25">
      <c r="A466" s="1" t="s">
        <v>28</v>
      </c>
      <c r="B466" s="2">
        <v>41563</v>
      </c>
      <c r="C466">
        <v>102.29</v>
      </c>
      <c r="D466">
        <v>442.75</v>
      </c>
      <c r="E466">
        <v>1282</v>
      </c>
      <c r="F466">
        <v>110.86</v>
      </c>
      <c r="G466">
        <v>129.30000000000001</v>
      </c>
      <c r="H466">
        <v>68.98</v>
      </c>
      <c r="I466">
        <v>3.7690000000000001</v>
      </c>
      <c r="J466">
        <v>123.7</v>
      </c>
      <c r="K466" s="1">
        <v>712.55</v>
      </c>
      <c r="L466" s="1">
        <v>1395.2</v>
      </c>
      <c r="M466">
        <v>21.32</v>
      </c>
      <c r="N466">
        <v>681.5</v>
      </c>
      <c r="O466" s="2">
        <f t="shared" si="14"/>
        <v>41578</v>
      </c>
      <c r="P466" t="str">
        <f t="shared" si="15"/>
        <v>NO</v>
      </c>
    </row>
    <row r="467" spans="1:16" hidden="1" x14ac:dyDescent="0.25">
      <c r="A467" s="1" t="s">
        <v>28</v>
      </c>
      <c r="B467" s="2">
        <v>41564</v>
      </c>
      <c r="C467">
        <v>100.67</v>
      </c>
      <c r="D467">
        <v>443</v>
      </c>
      <c r="E467">
        <v>1322.7</v>
      </c>
      <c r="F467">
        <v>109.11</v>
      </c>
      <c r="G467">
        <v>129.15</v>
      </c>
      <c r="H467">
        <v>68.83</v>
      </c>
      <c r="I467">
        <v>3.7570000000000001</v>
      </c>
      <c r="J467">
        <v>117.5</v>
      </c>
      <c r="K467" s="1">
        <v>736.8</v>
      </c>
      <c r="L467" s="1">
        <v>1431.9</v>
      </c>
      <c r="M467" s="1">
        <v>21.902999999999999</v>
      </c>
      <c r="N467">
        <v>686</v>
      </c>
      <c r="O467" s="2">
        <f t="shared" si="14"/>
        <v>41578</v>
      </c>
      <c r="P467" t="str">
        <f t="shared" si="15"/>
        <v>NO</v>
      </c>
    </row>
    <row r="468" spans="1:16" hidden="1" x14ac:dyDescent="0.25">
      <c r="A468" s="1" t="s">
        <v>28</v>
      </c>
      <c r="B468" s="2">
        <v>41565</v>
      </c>
      <c r="C468">
        <v>100.81</v>
      </c>
      <c r="D468">
        <v>441.5</v>
      </c>
      <c r="E468">
        <v>1314.4</v>
      </c>
      <c r="F468">
        <v>109.94</v>
      </c>
      <c r="G468">
        <v>129.875</v>
      </c>
      <c r="H468">
        <v>68.95</v>
      </c>
      <c r="I468">
        <v>3.7639999999999998</v>
      </c>
      <c r="J468">
        <v>118.65</v>
      </c>
      <c r="K468" s="1">
        <v>739.65</v>
      </c>
      <c r="L468">
        <v>1434.8</v>
      </c>
      <c r="M468">
        <v>21.869</v>
      </c>
      <c r="N468">
        <v>705.75</v>
      </c>
      <c r="O468" s="2">
        <f t="shared" si="14"/>
        <v>41578</v>
      </c>
      <c r="P468" t="str">
        <f t="shared" si="15"/>
        <v>NO</v>
      </c>
    </row>
    <row r="469" spans="1:16" hidden="1" x14ac:dyDescent="0.25">
      <c r="A469" s="1" t="s">
        <v>28</v>
      </c>
      <c r="B469" s="2">
        <v>41568</v>
      </c>
      <c r="C469">
        <v>99.22</v>
      </c>
      <c r="D469">
        <v>444</v>
      </c>
      <c r="E469">
        <v>1315.7</v>
      </c>
      <c r="F469">
        <v>109.64</v>
      </c>
      <c r="G469">
        <v>130.125</v>
      </c>
      <c r="H469">
        <v>68.900000000000006</v>
      </c>
      <c r="I469">
        <v>3.6680000000000001</v>
      </c>
      <c r="J469">
        <v>117.35</v>
      </c>
      <c r="K469" s="1">
        <v>749.25</v>
      </c>
      <c r="L469">
        <v>1435.7</v>
      </c>
      <c r="M469" s="1">
        <v>22.233000000000001</v>
      </c>
      <c r="N469">
        <v>699.75</v>
      </c>
      <c r="O469" s="2">
        <f t="shared" si="14"/>
        <v>41578</v>
      </c>
      <c r="P469" t="str">
        <f t="shared" si="15"/>
        <v>NO</v>
      </c>
    </row>
    <row r="470" spans="1:16" hidden="1" x14ac:dyDescent="0.25">
      <c r="A470" s="1" t="s">
        <v>28</v>
      </c>
      <c r="B470" s="2">
        <v>41569</v>
      </c>
      <c r="C470">
        <v>97.8</v>
      </c>
      <c r="D470">
        <v>438.25</v>
      </c>
      <c r="E470">
        <v>1342.5</v>
      </c>
      <c r="F470">
        <v>109.97</v>
      </c>
      <c r="G470">
        <v>131.1</v>
      </c>
      <c r="H470">
        <v>68.760000000000005</v>
      </c>
      <c r="I470">
        <v>3.581</v>
      </c>
      <c r="J470">
        <v>117.55</v>
      </c>
      <c r="K470" s="1">
        <v>751.9</v>
      </c>
      <c r="L470">
        <v>1447.8</v>
      </c>
      <c r="M470">
        <v>22.754000000000001</v>
      </c>
      <c r="N470">
        <v>700.75</v>
      </c>
      <c r="O470" s="2">
        <f t="shared" si="14"/>
        <v>41578</v>
      </c>
      <c r="P470" t="str">
        <f t="shared" si="15"/>
        <v>NO</v>
      </c>
    </row>
    <row r="471" spans="1:16" hidden="1" x14ac:dyDescent="0.25">
      <c r="A471" s="1" t="s">
        <v>28</v>
      </c>
      <c r="B471" s="2">
        <v>41570</v>
      </c>
      <c r="C471">
        <v>96.86</v>
      </c>
      <c r="D471">
        <v>442.75</v>
      </c>
      <c r="E471">
        <v>1333.9</v>
      </c>
      <c r="F471">
        <v>107.8</v>
      </c>
      <c r="G471">
        <v>131.80000000000001</v>
      </c>
      <c r="H471">
        <v>69.31</v>
      </c>
      <c r="I471">
        <v>3.6190000000000002</v>
      </c>
      <c r="J471">
        <v>120.8</v>
      </c>
      <c r="K471" s="1">
        <v>745.1</v>
      </c>
      <c r="L471">
        <v>1436.7</v>
      </c>
      <c r="M471">
        <v>22.582000000000001</v>
      </c>
      <c r="N471">
        <v>701.75</v>
      </c>
      <c r="O471" s="2">
        <f t="shared" si="14"/>
        <v>41578</v>
      </c>
      <c r="P471" t="str">
        <f t="shared" si="15"/>
        <v>NO</v>
      </c>
    </row>
    <row r="472" spans="1:16" hidden="1" x14ac:dyDescent="0.25">
      <c r="A472" s="1" t="s">
        <v>28</v>
      </c>
      <c r="B472" s="2">
        <v>41571</v>
      </c>
      <c r="C472">
        <v>97.11</v>
      </c>
      <c r="D472">
        <v>440.25</v>
      </c>
      <c r="E472">
        <v>1350.2</v>
      </c>
      <c r="F472">
        <v>106.99</v>
      </c>
      <c r="G472">
        <v>132.80000000000001</v>
      </c>
      <c r="H472">
        <v>69.400000000000006</v>
      </c>
      <c r="I472">
        <v>3.629</v>
      </c>
      <c r="J472">
        <v>121.55</v>
      </c>
      <c r="K472" s="1">
        <v>746.8</v>
      </c>
      <c r="L472" s="1">
        <v>1453.3</v>
      </c>
      <c r="M472">
        <v>22.786000000000001</v>
      </c>
      <c r="N472">
        <v>696.5</v>
      </c>
      <c r="O472" s="2">
        <f t="shared" si="14"/>
        <v>41578</v>
      </c>
      <c r="P472" t="str">
        <f t="shared" si="15"/>
        <v>NO</v>
      </c>
    </row>
    <row r="473" spans="1:16" hidden="1" x14ac:dyDescent="0.25">
      <c r="A473" s="1" t="s">
        <v>28</v>
      </c>
      <c r="B473" s="2">
        <v>41572</v>
      </c>
      <c r="C473">
        <v>97.85</v>
      </c>
      <c r="D473">
        <v>440</v>
      </c>
      <c r="E473">
        <v>1352.4</v>
      </c>
      <c r="F473">
        <v>106.93</v>
      </c>
      <c r="G473">
        <v>132.57499999999999</v>
      </c>
      <c r="H473">
        <v>69.02</v>
      </c>
      <c r="I473">
        <v>3.7069999999999999</v>
      </c>
      <c r="J473">
        <v>120.8</v>
      </c>
      <c r="K473" s="1">
        <v>746.9</v>
      </c>
      <c r="L473" s="1">
        <v>1452.5</v>
      </c>
      <c r="M473">
        <v>22.603000000000002</v>
      </c>
      <c r="N473">
        <v>690.75</v>
      </c>
      <c r="O473" s="2">
        <f t="shared" si="14"/>
        <v>41578</v>
      </c>
      <c r="P473" t="str">
        <f t="shared" si="15"/>
        <v>NO</v>
      </c>
    </row>
    <row r="474" spans="1:16" hidden="1" x14ac:dyDescent="0.25">
      <c r="A474" s="1" t="s">
        <v>28</v>
      </c>
      <c r="B474" s="2">
        <v>41575</v>
      </c>
      <c r="C474">
        <v>98.68</v>
      </c>
      <c r="D474">
        <v>430.75</v>
      </c>
      <c r="E474">
        <v>1352</v>
      </c>
      <c r="F474">
        <v>109.61</v>
      </c>
      <c r="G474">
        <v>133.15</v>
      </c>
      <c r="H474">
        <v>68.73</v>
      </c>
      <c r="I474">
        <v>3.569</v>
      </c>
      <c r="J474">
        <v>118.6</v>
      </c>
      <c r="K474" s="1">
        <v>749.45</v>
      </c>
      <c r="L474">
        <v>1470.1</v>
      </c>
      <c r="M474">
        <v>22.498000000000001</v>
      </c>
      <c r="N474">
        <v>681</v>
      </c>
      <c r="O474" s="2">
        <f t="shared" si="14"/>
        <v>41578</v>
      </c>
      <c r="P474" t="str">
        <f t="shared" si="15"/>
        <v>NO</v>
      </c>
    </row>
    <row r="475" spans="1:16" hidden="1" x14ac:dyDescent="0.25">
      <c r="A475" s="1" t="s">
        <v>28</v>
      </c>
      <c r="B475" s="2">
        <v>41576</v>
      </c>
      <c r="C475">
        <v>98.2</v>
      </c>
      <c r="D475">
        <v>432</v>
      </c>
      <c r="E475">
        <v>1345.2</v>
      </c>
      <c r="F475">
        <v>109.01</v>
      </c>
      <c r="G475">
        <v>133.4</v>
      </c>
      <c r="H475">
        <v>68.47</v>
      </c>
      <c r="I475">
        <v>3.496</v>
      </c>
      <c r="J475">
        <v>117.55</v>
      </c>
      <c r="K475" s="1">
        <v>746.05</v>
      </c>
      <c r="L475">
        <v>1459.1</v>
      </c>
      <c r="M475">
        <v>22.452000000000002</v>
      </c>
      <c r="N475">
        <v>681.25</v>
      </c>
      <c r="O475" s="2">
        <f t="shared" si="14"/>
        <v>41578</v>
      </c>
      <c r="P475" t="str">
        <f t="shared" si="15"/>
        <v>NO</v>
      </c>
    </row>
    <row r="476" spans="1:16" hidden="1" x14ac:dyDescent="0.25">
      <c r="A476" s="1" t="s">
        <v>28</v>
      </c>
      <c r="B476" s="2">
        <v>41577</v>
      </c>
      <c r="C476">
        <v>96.77</v>
      </c>
      <c r="D476">
        <v>430.25</v>
      </c>
      <c r="E476">
        <v>1349</v>
      </c>
      <c r="F476">
        <v>109.86</v>
      </c>
      <c r="G476">
        <v>133.35</v>
      </c>
      <c r="H476">
        <v>68.349999999999994</v>
      </c>
      <c r="I476">
        <v>3.62</v>
      </c>
      <c r="J476">
        <v>118.3</v>
      </c>
      <c r="K476" s="1">
        <v>748.95</v>
      </c>
      <c r="L476">
        <v>1477.4</v>
      </c>
      <c r="M476">
        <v>22.946000000000002</v>
      </c>
      <c r="N476">
        <v>675</v>
      </c>
      <c r="O476" s="2">
        <f t="shared" si="14"/>
        <v>41578</v>
      </c>
      <c r="P476" t="str">
        <f t="shared" si="15"/>
        <v>NO</v>
      </c>
    </row>
    <row r="477" spans="1:16" x14ac:dyDescent="0.25">
      <c r="A477" s="1" t="s">
        <v>28</v>
      </c>
      <c r="B477" s="2">
        <v>41578</v>
      </c>
      <c r="C477">
        <v>96.38</v>
      </c>
      <c r="D477">
        <v>428.25</v>
      </c>
      <c r="E477">
        <v>1323.6</v>
      </c>
      <c r="F477">
        <v>108.84</v>
      </c>
      <c r="G477">
        <v>134.5</v>
      </c>
      <c r="H477">
        <v>70</v>
      </c>
      <c r="I477">
        <v>3.581</v>
      </c>
      <c r="J477">
        <v>121.55</v>
      </c>
      <c r="K477" s="1">
        <v>736.25</v>
      </c>
      <c r="L477" s="1">
        <v>1445.9</v>
      </c>
      <c r="M477">
        <v>21.832000000000001</v>
      </c>
      <c r="N477">
        <v>667.5</v>
      </c>
      <c r="O477" s="2">
        <f t="shared" si="14"/>
        <v>41578</v>
      </c>
      <c r="P477" t="str">
        <f t="shared" si="15"/>
        <v>Month End</v>
      </c>
    </row>
    <row r="478" spans="1:16" hidden="1" x14ac:dyDescent="0.25">
      <c r="A478" s="1" t="s">
        <v>28</v>
      </c>
      <c r="B478" s="2">
        <v>41579</v>
      </c>
      <c r="C478">
        <v>94.61</v>
      </c>
      <c r="D478">
        <v>427.25</v>
      </c>
      <c r="E478">
        <v>1313.1</v>
      </c>
      <c r="F478">
        <v>105.91</v>
      </c>
      <c r="G478">
        <v>132.07499999999999</v>
      </c>
      <c r="H478">
        <v>69.87</v>
      </c>
      <c r="I478">
        <v>3.5129999999999999</v>
      </c>
      <c r="J478">
        <v>123.45</v>
      </c>
      <c r="K478" s="1">
        <v>737.7</v>
      </c>
      <c r="L478" s="1">
        <v>1449.4</v>
      </c>
      <c r="M478">
        <v>21.803999999999998</v>
      </c>
      <c r="N478">
        <v>667.75</v>
      </c>
      <c r="O478" s="2">
        <f t="shared" si="14"/>
        <v>41608</v>
      </c>
      <c r="P478" t="str">
        <f t="shared" si="15"/>
        <v>NO</v>
      </c>
    </row>
    <row r="479" spans="1:16" hidden="1" x14ac:dyDescent="0.25">
      <c r="A479" s="1" t="s">
        <v>28</v>
      </c>
      <c r="B479" s="2">
        <v>41582</v>
      </c>
      <c r="C479">
        <v>94.62</v>
      </c>
      <c r="D479">
        <v>426.25</v>
      </c>
      <c r="E479">
        <v>1314.6</v>
      </c>
      <c r="F479">
        <v>106.23</v>
      </c>
      <c r="G479">
        <v>132.1</v>
      </c>
      <c r="H479">
        <v>70.2</v>
      </c>
      <c r="I479">
        <v>3.4449999999999998</v>
      </c>
      <c r="J479">
        <v>120.2</v>
      </c>
      <c r="K479" s="1">
        <v>748.95</v>
      </c>
      <c r="L479" s="1">
        <v>1453.9</v>
      </c>
      <c r="M479">
        <v>21.678000000000001</v>
      </c>
      <c r="N479">
        <v>662.75</v>
      </c>
      <c r="O479" s="2">
        <f t="shared" si="14"/>
        <v>41608</v>
      </c>
      <c r="P479" t="str">
        <f t="shared" si="15"/>
        <v>NO</v>
      </c>
    </row>
    <row r="480" spans="1:16" hidden="1" x14ac:dyDescent="0.25">
      <c r="A480" s="1" t="s">
        <v>28</v>
      </c>
      <c r="B480" s="2">
        <v>41583</v>
      </c>
      <c r="C480">
        <v>93.37</v>
      </c>
      <c r="D480">
        <v>425</v>
      </c>
      <c r="E480">
        <v>1308</v>
      </c>
      <c r="F480">
        <v>105.33</v>
      </c>
      <c r="G480">
        <v>132.05000000000001</v>
      </c>
      <c r="H480">
        <v>70.87</v>
      </c>
      <c r="I480">
        <v>3.4660000000000002</v>
      </c>
      <c r="J480">
        <v>122.5</v>
      </c>
      <c r="K480">
        <v>749.75</v>
      </c>
      <c r="L480" s="1">
        <v>1447.7</v>
      </c>
      <c r="M480">
        <v>21.614000000000001</v>
      </c>
      <c r="N480">
        <v>656</v>
      </c>
      <c r="O480" s="2">
        <f t="shared" si="14"/>
        <v>41608</v>
      </c>
      <c r="P480" t="str">
        <f t="shared" si="15"/>
        <v>NO</v>
      </c>
    </row>
    <row r="481" spans="1:16" hidden="1" x14ac:dyDescent="0.25">
      <c r="A481" s="1" t="s">
        <v>28</v>
      </c>
      <c r="B481" s="2">
        <v>41584</v>
      </c>
      <c r="C481">
        <v>94.8</v>
      </c>
      <c r="D481">
        <v>421.25</v>
      </c>
      <c r="E481">
        <v>1317.7</v>
      </c>
      <c r="F481">
        <v>105.24</v>
      </c>
      <c r="G481">
        <v>132.02500000000001</v>
      </c>
      <c r="H481">
        <v>70.45</v>
      </c>
      <c r="I481">
        <v>3.4980000000000002</v>
      </c>
      <c r="J481" s="1">
        <v>124.25</v>
      </c>
      <c r="K481">
        <v>763.8</v>
      </c>
      <c r="L481" s="1">
        <v>1465.6</v>
      </c>
      <c r="M481">
        <v>21.745999999999999</v>
      </c>
      <c r="N481">
        <v>653.25</v>
      </c>
      <c r="O481" s="2">
        <f t="shared" si="14"/>
        <v>41608</v>
      </c>
      <c r="P481" t="str">
        <f t="shared" si="15"/>
        <v>NO</v>
      </c>
    </row>
    <row r="482" spans="1:16" hidden="1" x14ac:dyDescent="0.25">
      <c r="A482" s="1" t="s">
        <v>28</v>
      </c>
      <c r="B482" s="2">
        <v>41585</v>
      </c>
      <c r="C482">
        <v>94.2</v>
      </c>
      <c r="D482">
        <v>420.5</v>
      </c>
      <c r="E482">
        <v>1308.4000000000001</v>
      </c>
      <c r="F482">
        <v>103.46</v>
      </c>
      <c r="G482">
        <v>131.67500000000001</v>
      </c>
      <c r="H482">
        <v>69.739999999999995</v>
      </c>
      <c r="I482">
        <v>3.5190000000000001</v>
      </c>
      <c r="J482">
        <v>124.1</v>
      </c>
      <c r="K482" s="1">
        <v>758.6</v>
      </c>
      <c r="L482" s="1">
        <v>1455</v>
      </c>
      <c r="M482">
        <v>21.638999999999999</v>
      </c>
      <c r="N482">
        <v>653</v>
      </c>
      <c r="O482" s="2">
        <f t="shared" si="14"/>
        <v>41608</v>
      </c>
      <c r="P482" t="str">
        <f t="shared" si="15"/>
        <v>NO</v>
      </c>
    </row>
    <row r="483" spans="1:16" hidden="1" x14ac:dyDescent="0.25">
      <c r="A483" s="1" t="s">
        <v>28</v>
      </c>
      <c r="B483" s="2">
        <v>41586</v>
      </c>
      <c r="C483">
        <v>94.6</v>
      </c>
      <c r="D483">
        <v>426.75</v>
      </c>
      <c r="E483">
        <v>1284.5</v>
      </c>
      <c r="F483">
        <v>105.12</v>
      </c>
      <c r="G483">
        <v>132.4</v>
      </c>
      <c r="H483">
        <v>70.09</v>
      </c>
      <c r="I483">
        <v>3.5590000000000002</v>
      </c>
      <c r="J483" s="1">
        <v>131</v>
      </c>
      <c r="K483" s="1">
        <v>757.35</v>
      </c>
      <c r="L483" s="1">
        <v>1441.1</v>
      </c>
      <c r="M483">
        <v>21.306999999999999</v>
      </c>
      <c r="N483">
        <v>649.75</v>
      </c>
      <c r="O483" s="2">
        <f t="shared" si="14"/>
        <v>41608</v>
      </c>
      <c r="P483" t="str">
        <f t="shared" si="15"/>
        <v>NO</v>
      </c>
    </row>
    <row r="484" spans="1:16" hidden="1" x14ac:dyDescent="0.25">
      <c r="A484" s="1" t="s">
        <v>28</v>
      </c>
      <c r="B484" s="2">
        <v>41589</v>
      </c>
      <c r="C484">
        <v>95.14</v>
      </c>
      <c r="D484">
        <v>434.75</v>
      </c>
      <c r="E484">
        <v>1281</v>
      </c>
      <c r="F484">
        <v>106.4</v>
      </c>
      <c r="G484">
        <v>132.75</v>
      </c>
      <c r="H484">
        <v>70.900000000000006</v>
      </c>
      <c r="I484">
        <v>3.5739999999999998</v>
      </c>
      <c r="J484">
        <v>133.85</v>
      </c>
      <c r="K484" s="1">
        <v>754.05</v>
      </c>
      <c r="L484" s="1">
        <v>1430.6</v>
      </c>
      <c r="M484">
        <v>21.271999999999998</v>
      </c>
      <c r="N484">
        <v>646.25</v>
      </c>
      <c r="O484" s="2">
        <f t="shared" si="14"/>
        <v>41608</v>
      </c>
      <c r="P484" t="str">
        <f t="shared" si="15"/>
        <v>NO</v>
      </c>
    </row>
    <row r="485" spans="1:16" hidden="1" x14ac:dyDescent="0.25">
      <c r="A485" s="1" t="s">
        <v>28</v>
      </c>
      <c r="B485" s="2">
        <v>41590</v>
      </c>
      <c r="C485">
        <v>93.04</v>
      </c>
      <c r="D485">
        <v>432.25</v>
      </c>
      <c r="E485">
        <v>1271.0999999999999</v>
      </c>
      <c r="F485">
        <v>105.81</v>
      </c>
      <c r="G485">
        <v>132.67500000000001</v>
      </c>
      <c r="H485">
        <v>71.19</v>
      </c>
      <c r="I485">
        <v>3.617</v>
      </c>
      <c r="J485">
        <v>135.35</v>
      </c>
      <c r="K485" s="1">
        <v>741.85</v>
      </c>
      <c r="L485" s="1">
        <v>1437.8</v>
      </c>
      <c r="M485" s="1">
        <v>20.768000000000001</v>
      </c>
      <c r="N485">
        <v>645.25</v>
      </c>
      <c r="O485" s="2">
        <f t="shared" si="14"/>
        <v>41608</v>
      </c>
      <c r="P485" t="str">
        <f t="shared" si="15"/>
        <v>NO</v>
      </c>
    </row>
    <row r="486" spans="1:16" hidden="1" x14ac:dyDescent="0.25">
      <c r="A486" s="1" t="s">
        <v>28</v>
      </c>
      <c r="B486" s="2">
        <v>41591</v>
      </c>
      <c r="C486">
        <v>93.88</v>
      </c>
      <c r="D486">
        <v>429.75</v>
      </c>
      <c r="E486">
        <v>1268.3</v>
      </c>
      <c r="F486">
        <v>107.12</v>
      </c>
      <c r="G486">
        <v>132.75</v>
      </c>
      <c r="H486">
        <v>71.150000000000006</v>
      </c>
      <c r="I486">
        <v>3.5659999999999998</v>
      </c>
      <c r="J486">
        <v>133.69999999999999</v>
      </c>
      <c r="K486" s="1">
        <v>735</v>
      </c>
      <c r="L486" s="1">
        <v>1430.2</v>
      </c>
      <c r="M486">
        <v>20.431999999999999</v>
      </c>
      <c r="N486">
        <v>645.5</v>
      </c>
      <c r="O486" s="2">
        <f t="shared" si="14"/>
        <v>41608</v>
      </c>
      <c r="P486" t="str">
        <f t="shared" si="15"/>
        <v>NO</v>
      </c>
    </row>
    <row r="487" spans="1:16" hidden="1" x14ac:dyDescent="0.25">
      <c r="A487" s="1" t="s">
        <v>28</v>
      </c>
      <c r="B487" s="2">
        <v>41592</v>
      </c>
      <c r="C487">
        <v>93.76</v>
      </c>
      <c r="D487">
        <v>426.5</v>
      </c>
      <c r="E487">
        <v>1286.2</v>
      </c>
      <c r="F487">
        <v>108.54</v>
      </c>
      <c r="G487">
        <v>132.97499999999999</v>
      </c>
      <c r="H487">
        <v>71.55</v>
      </c>
      <c r="I487">
        <v>3.605</v>
      </c>
      <c r="J487">
        <v>136.6</v>
      </c>
      <c r="K487" s="1">
        <v>739.4</v>
      </c>
      <c r="L487" s="1">
        <v>1442.3</v>
      </c>
      <c r="M487">
        <v>20.712</v>
      </c>
      <c r="N487">
        <v>644.75</v>
      </c>
      <c r="O487" s="2">
        <f t="shared" si="14"/>
        <v>41608</v>
      </c>
      <c r="P487" t="str">
        <f t="shared" si="15"/>
        <v>NO</v>
      </c>
    </row>
    <row r="488" spans="1:16" hidden="1" x14ac:dyDescent="0.25">
      <c r="A488" s="1" t="s">
        <v>28</v>
      </c>
      <c r="B488" s="2">
        <v>41593</v>
      </c>
      <c r="C488">
        <v>93.84</v>
      </c>
      <c r="D488">
        <v>422</v>
      </c>
      <c r="E488">
        <v>1287.3</v>
      </c>
      <c r="F488">
        <v>108.5</v>
      </c>
      <c r="G488">
        <v>133.4</v>
      </c>
      <c r="H488">
        <v>72.38</v>
      </c>
      <c r="I488">
        <v>3.66</v>
      </c>
      <c r="J488">
        <v>138.30000000000001</v>
      </c>
      <c r="K488" s="1">
        <v>732.3</v>
      </c>
      <c r="L488" s="1">
        <v>1437.1</v>
      </c>
      <c r="M488">
        <v>20.716999999999999</v>
      </c>
      <c r="N488">
        <v>644.5</v>
      </c>
      <c r="O488" s="2">
        <f t="shared" si="14"/>
        <v>41608</v>
      </c>
      <c r="P488" t="str">
        <f t="shared" si="15"/>
        <v>NO</v>
      </c>
    </row>
    <row r="489" spans="1:16" hidden="1" x14ac:dyDescent="0.25">
      <c r="A489" s="1" t="s">
        <v>28</v>
      </c>
      <c r="B489" s="2">
        <v>41596</v>
      </c>
      <c r="C489">
        <v>93.03</v>
      </c>
      <c r="D489">
        <v>412</v>
      </c>
      <c r="E489">
        <v>1272.2</v>
      </c>
      <c r="F489">
        <v>108.47</v>
      </c>
      <c r="G489">
        <v>131.9</v>
      </c>
      <c r="H489">
        <v>72.14</v>
      </c>
      <c r="I489">
        <v>3.617</v>
      </c>
      <c r="J489">
        <v>138</v>
      </c>
      <c r="K489" s="1">
        <v>716.4</v>
      </c>
      <c r="L489" s="1">
        <v>1409.2</v>
      </c>
      <c r="M489" s="1">
        <v>20.349</v>
      </c>
      <c r="N489">
        <v>642.25</v>
      </c>
      <c r="O489" s="2">
        <f t="shared" si="14"/>
        <v>41608</v>
      </c>
      <c r="P489" t="str">
        <f t="shared" si="15"/>
        <v>NO</v>
      </c>
    </row>
    <row r="490" spans="1:16" hidden="1" x14ac:dyDescent="0.25">
      <c r="A490" s="1" t="s">
        <v>28</v>
      </c>
      <c r="B490" s="2">
        <v>41597</v>
      </c>
      <c r="C490">
        <v>93.34</v>
      </c>
      <c r="D490">
        <v>417.75</v>
      </c>
      <c r="E490">
        <v>1273.4000000000001</v>
      </c>
      <c r="F490">
        <v>106.92</v>
      </c>
      <c r="G490">
        <v>130.94999999999999</v>
      </c>
      <c r="H490">
        <v>71.569999999999993</v>
      </c>
      <c r="I490">
        <v>3.556</v>
      </c>
      <c r="J490">
        <v>136.4</v>
      </c>
      <c r="K490" s="1">
        <v>721.6</v>
      </c>
      <c r="L490" s="1">
        <v>1418.1</v>
      </c>
      <c r="M490">
        <v>20.326000000000001</v>
      </c>
      <c r="N490">
        <v>650.25</v>
      </c>
      <c r="O490" s="2">
        <f t="shared" si="14"/>
        <v>41608</v>
      </c>
      <c r="P490" t="str">
        <f t="shared" si="15"/>
        <v>NO</v>
      </c>
    </row>
    <row r="491" spans="1:16" hidden="1" x14ac:dyDescent="0.25">
      <c r="A491" s="1" t="s">
        <v>28</v>
      </c>
      <c r="B491" s="2">
        <v>41598</v>
      </c>
      <c r="C491">
        <v>93.33</v>
      </c>
      <c r="D491">
        <v>417</v>
      </c>
      <c r="E491">
        <v>1257.9000000000001</v>
      </c>
      <c r="F491">
        <v>108.06</v>
      </c>
      <c r="G491">
        <v>131.05000000000001</v>
      </c>
      <c r="H491">
        <v>70.52</v>
      </c>
      <c r="I491">
        <v>3.6739999999999999</v>
      </c>
      <c r="J491">
        <v>137.85</v>
      </c>
      <c r="K491" s="1">
        <v>713.65</v>
      </c>
      <c r="L491" s="1">
        <v>1397.8</v>
      </c>
      <c r="M491">
        <v>20.05</v>
      </c>
      <c r="N491">
        <v>647.25</v>
      </c>
      <c r="O491" s="2">
        <f t="shared" si="14"/>
        <v>41608</v>
      </c>
      <c r="P491" t="str">
        <f t="shared" si="15"/>
        <v>NO</v>
      </c>
    </row>
    <row r="492" spans="1:16" hidden="1" x14ac:dyDescent="0.25">
      <c r="A492" s="1" t="s">
        <v>28</v>
      </c>
      <c r="B492" s="2">
        <v>41599</v>
      </c>
      <c r="C492">
        <v>95.44</v>
      </c>
      <c r="D492">
        <v>423</v>
      </c>
      <c r="E492">
        <v>1243.5</v>
      </c>
      <c r="F492">
        <v>110.08</v>
      </c>
      <c r="G492">
        <v>131.44999999999999</v>
      </c>
      <c r="H492">
        <v>70.28</v>
      </c>
      <c r="I492">
        <v>3.702</v>
      </c>
      <c r="J492">
        <v>138.65</v>
      </c>
      <c r="K492" s="1">
        <v>713.1</v>
      </c>
      <c r="L492" s="1">
        <v>1389.9</v>
      </c>
      <c r="M492">
        <v>19.928000000000001</v>
      </c>
      <c r="N492">
        <v>648.75</v>
      </c>
      <c r="O492" s="2">
        <f t="shared" si="14"/>
        <v>41608</v>
      </c>
      <c r="P492" t="str">
        <f t="shared" si="15"/>
        <v>NO</v>
      </c>
    </row>
    <row r="493" spans="1:16" hidden="1" x14ac:dyDescent="0.25">
      <c r="A493" s="1" t="s">
        <v>28</v>
      </c>
      <c r="B493" s="2">
        <v>41600</v>
      </c>
      <c r="C493">
        <v>94.84</v>
      </c>
      <c r="D493">
        <v>422.25</v>
      </c>
      <c r="E493">
        <v>1244</v>
      </c>
      <c r="F493">
        <v>111.05</v>
      </c>
      <c r="G493">
        <v>131.47499999999999</v>
      </c>
      <c r="H493">
        <v>70.150000000000006</v>
      </c>
      <c r="I493">
        <v>3.7679999999999998</v>
      </c>
      <c r="J493">
        <v>138.94999999999999</v>
      </c>
      <c r="K493" s="1">
        <v>713.95</v>
      </c>
      <c r="L493" s="1">
        <v>1380.9</v>
      </c>
      <c r="M493" s="1">
        <v>19.856000000000002</v>
      </c>
      <c r="N493">
        <v>649.5</v>
      </c>
      <c r="O493" s="2">
        <f t="shared" si="14"/>
        <v>41608</v>
      </c>
      <c r="P493" t="str">
        <f t="shared" si="15"/>
        <v>NO</v>
      </c>
    </row>
    <row r="494" spans="1:16" hidden="1" x14ac:dyDescent="0.25">
      <c r="A494" s="1" t="s">
        <v>28</v>
      </c>
      <c r="B494" s="2">
        <v>41603</v>
      </c>
      <c r="C494">
        <v>94.09</v>
      </c>
      <c r="D494">
        <v>424.75</v>
      </c>
      <c r="E494">
        <v>1241.0999999999999</v>
      </c>
      <c r="F494">
        <v>111</v>
      </c>
      <c r="G494">
        <v>131.07499999999999</v>
      </c>
      <c r="H494">
        <v>69.97</v>
      </c>
      <c r="I494">
        <v>3.7890000000000001</v>
      </c>
      <c r="J494">
        <v>138.80000000000001</v>
      </c>
      <c r="K494" s="1">
        <v>719.85</v>
      </c>
      <c r="L494" s="1">
        <v>1376</v>
      </c>
      <c r="M494" s="1">
        <v>19.88</v>
      </c>
      <c r="N494">
        <v>652.5</v>
      </c>
      <c r="O494" s="2">
        <f t="shared" si="14"/>
        <v>41608</v>
      </c>
      <c r="P494" t="str">
        <f t="shared" si="15"/>
        <v>NO</v>
      </c>
    </row>
    <row r="495" spans="1:16" hidden="1" x14ac:dyDescent="0.25">
      <c r="A495" s="1" t="s">
        <v>28</v>
      </c>
      <c r="B495" s="2">
        <v>41604</v>
      </c>
      <c r="C495">
        <v>93.68</v>
      </c>
      <c r="D495">
        <v>418.5</v>
      </c>
      <c r="E495">
        <v>1241.4000000000001</v>
      </c>
      <c r="F495">
        <v>110.88</v>
      </c>
      <c r="G495">
        <v>131.94999999999999</v>
      </c>
      <c r="H495">
        <v>70.14</v>
      </c>
      <c r="I495">
        <v>3.8180000000000001</v>
      </c>
      <c r="J495">
        <v>138.9</v>
      </c>
      <c r="K495" s="1">
        <v>716.2</v>
      </c>
      <c r="L495" s="1">
        <v>1370.4</v>
      </c>
      <c r="M495" s="1">
        <v>19.846</v>
      </c>
      <c r="N495">
        <v>646.5</v>
      </c>
      <c r="O495" s="2">
        <f t="shared" si="14"/>
        <v>41608</v>
      </c>
      <c r="P495" t="str">
        <f t="shared" si="15"/>
        <v>NO</v>
      </c>
    </row>
    <row r="496" spans="1:16" hidden="1" x14ac:dyDescent="0.25">
      <c r="A496" s="1" t="s">
        <v>28</v>
      </c>
      <c r="B496" s="2">
        <v>41605</v>
      </c>
      <c r="C496">
        <v>92.3</v>
      </c>
      <c r="D496">
        <v>417.25</v>
      </c>
      <c r="E496">
        <v>1237.8</v>
      </c>
      <c r="F496">
        <v>111.31</v>
      </c>
      <c r="G496">
        <v>133.1</v>
      </c>
      <c r="H496">
        <v>70.599999999999994</v>
      </c>
      <c r="I496">
        <v>3.895</v>
      </c>
      <c r="J496">
        <v>139.05000000000001</v>
      </c>
      <c r="K496" s="1">
        <v>714.35</v>
      </c>
      <c r="L496" s="1">
        <v>1351.2</v>
      </c>
      <c r="M496">
        <v>19.632999999999999</v>
      </c>
      <c r="N496">
        <v>651.25</v>
      </c>
      <c r="O496" s="2">
        <f t="shared" si="14"/>
        <v>41608</v>
      </c>
      <c r="P496" t="str">
        <f t="shared" si="15"/>
        <v>NO</v>
      </c>
    </row>
    <row r="497" spans="1:16" hidden="1" x14ac:dyDescent="0.25">
      <c r="A497" s="1" t="s">
        <v>28</v>
      </c>
      <c r="B497" s="2">
        <v>41606</v>
      </c>
      <c r="C497" t="s">
        <v>25</v>
      </c>
      <c r="D497" t="s">
        <v>25</v>
      </c>
      <c r="E497" t="s">
        <v>25</v>
      </c>
      <c r="F497">
        <v>110.86</v>
      </c>
      <c r="G497" t="s">
        <v>25</v>
      </c>
      <c r="H497">
        <v>71.05</v>
      </c>
      <c r="I497" t="s">
        <v>25</v>
      </c>
      <c r="J497" t="s">
        <v>25</v>
      </c>
      <c r="K497" t="s">
        <v>25</v>
      </c>
      <c r="L497" s="1" t="s">
        <v>25</v>
      </c>
      <c r="M497" t="s">
        <v>25</v>
      </c>
      <c r="N497" t="s">
        <v>25</v>
      </c>
      <c r="O497" s="2">
        <f t="shared" si="14"/>
        <v>41608</v>
      </c>
      <c r="P497" t="str">
        <f t="shared" si="15"/>
        <v>NO</v>
      </c>
    </row>
    <row r="498" spans="1:16" x14ac:dyDescent="0.25">
      <c r="A498" s="1" t="s">
        <v>28</v>
      </c>
      <c r="B498" s="2">
        <v>41607</v>
      </c>
      <c r="C498" s="1">
        <v>92.72</v>
      </c>
      <c r="D498" s="1">
        <v>415.25</v>
      </c>
      <c r="E498" s="1">
        <v>1250.5999999999999</v>
      </c>
      <c r="F498">
        <v>109.69</v>
      </c>
      <c r="G498" s="1">
        <v>133.47499999999999</v>
      </c>
      <c r="H498">
        <v>71.59</v>
      </c>
      <c r="I498" s="1">
        <v>3.9540000000000002</v>
      </c>
      <c r="J498" s="1">
        <v>139.69999999999999</v>
      </c>
      <c r="K498" s="1">
        <v>718</v>
      </c>
      <c r="L498" s="1">
        <v>1367.9</v>
      </c>
      <c r="M498" s="1">
        <v>19.981000000000002</v>
      </c>
      <c r="N498" s="1">
        <v>655</v>
      </c>
      <c r="O498" s="2">
        <f t="shared" si="14"/>
        <v>41608</v>
      </c>
      <c r="P498" t="str">
        <f t="shared" si="15"/>
        <v>Month End</v>
      </c>
    </row>
    <row r="499" spans="1:16" hidden="1" x14ac:dyDescent="0.25">
      <c r="A499" s="1" t="s">
        <v>28</v>
      </c>
      <c r="B499" s="2">
        <v>41610</v>
      </c>
      <c r="C499">
        <v>93.82</v>
      </c>
      <c r="D499">
        <v>416.5</v>
      </c>
      <c r="E499">
        <v>1222.3</v>
      </c>
      <c r="F499">
        <v>111.45</v>
      </c>
      <c r="G499">
        <v>133.25</v>
      </c>
      <c r="H499">
        <v>72.27</v>
      </c>
      <c r="I499">
        <v>3.988</v>
      </c>
      <c r="J499">
        <v>139.30000000000001</v>
      </c>
      <c r="K499">
        <v>712.4</v>
      </c>
      <c r="L499" s="1">
        <v>1345.9</v>
      </c>
      <c r="M499">
        <v>19.233000000000001</v>
      </c>
      <c r="N499">
        <v>649.75</v>
      </c>
      <c r="O499" s="2">
        <f t="shared" si="14"/>
        <v>41639</v>
      </c>
      <c r="P499" t="str">
        <f t="shared" si="15"/>
        <v>NO</v>
      </c>
    </row>
    <row r="500" spans="1:16" hidden="1" x14ac:dyDescent="0.25">
      <c r="A500" s="1" t="s">
        <v>28</v>
      </c>
      <c r="B500" s="2">
        <v>41611</v>
      </c>
      <c r="C500">
        <v>96.04</v>
      </c>
      <c r="D500">
        <v>422</v>
      </c>
      <c r="E500">
        <v>1221.7</v>
      </c>
      <c r="F500">
        <v>112.62</v>
      </c>
      <c r="G500">
        <v>132.52500000000001</v>
      </c>
      <c r="H500">
        <v>73.77</v>
      </c>
      <c r="I500">
        <v>3.976</v>
      </c>
      <c r="J500">
        <v>136.44999999999999</v>
      </c>
      <c r="K500">
        <v>714.05</v>
      </c>
      <c r="L500" s="1">
        <v>1354.9</v>
      </c>
      <c r="M500">
        <v>19.010999999999999</v>
      </c>
      <c r="N500">
        <v>653.75</v>
      </c>
      <c r="O500" s="2">
        <f t="shared" si="14"/>
        <v>41639</v>
      </c>
      <c r="P500" t="str">
        <f t="shared" si="15"/>
        <v>NO</v>
      </c>
    </row>
    <row r="501" spans="1:16" hidden="1" x14ac:dyDescent="0.25">
      <c r="A501" s="1" t="s">
        <v>28</v>
      </c>
      <c r="B501" s="2">
        <v>41612</v>
      </c>
      <c r="C501">
        <v>97.2</v>
      </c>
      <c r="D501">
        <v>425.5</v>
      </c>
      <c r="E501">
        <v>1248.2</v>
      </c>
      <c r="F501">
        <v>111.88</v>
      </c>
      <c r="G501">
        <v>132.72499999999999</v>
      </c>
      <c r="H501">
        <v>72.63</v>
      </c>
      <c r="I501">
        <v>3.96</v>
      </c>
      <c r="J501">
        <v>135.5</v>
      </c>
      <c r="K501">
        <v>728.6</v>
      </c>
      <c r="L501" s="1">
        <v>1375.1</v>
      </c>
      <c r="M501">
        <v>19.774000000000001</v>
      </c>
      <c r="N501">
        <v>647.25</v>
      </c>
      <c r="O501" s="2">
        <f t="shared" si="14"/>
        <v>41639</v>
      </c>
      <c r="P501" t="str">
        <f t="shared" si="15"/>
        <v>NO</v>
      </c>
    </row>
    <row r="502" spans="1:16" hidden="1" x14ac:dyDescent="0.25">
      <c r="A502" s="1" t="s">
        <v>28</v>
      </c>
      <c r="B502" s="2">
        <v>41613</v>
      </c>
      <c r="C502">
        <v>97.38</v>
      </c>
      <c r="D502">
        <v>422.75</v>
      </c>
      <c r="E502">
        <v>1233.2</v>
      </c>
      <c r="F502">
        <v>110.98</v>
      </c>
      <c r="G502">
        <v>131.65</v>
      </c>
      <c r="H502">
        <v>72.41</v>
      </c>
      <c r="I502">
        <v>4.1319999999999997</v>
      </c>
      <c r="J502">
        <v>138</v>
      </c>
      <c r="K502">
        <v>736.75</v>
      </c>
      <c r="L502" s="1">
        <v>1362.6</v>
      </c>
      <c r="M502">
        <v>19.513999999999999</v>
      </c>
      <c r="N502">
        <v>638</v>
      </c>
      <c r="O502" s="2">
        <f t="shared" si="14"/>
        <v>41639</v>
      </c>
      <c r="P502" t="str">
        <f t="shared" si="15"/>
        <v>NO</v>
      </c>
    </row>
    <row r="503" spans="1:16" hidden="1" x14ac:dyDescent="0.25">
      <c r="A503" s="1" t="s">
        <v>28</v>
      </c>
      <c r="B503" s="2">
        <v>41614</v>
      </c>
      <c r="C503">
        <v>97.65</v>
      </c>
      <c r="D503">
        <v>424</v>
      </c>
      <c r="E503">
        <v>1230.3</v>
      </c>
      <c r="F503">
        <v>111.61</v>
      </c>
      <c r="G503">
        <v>131.42500000000001</v>
      </c>
      <c r="H503">
        <v>71.67</v>
      </c>
      <c r="I503">
        <v>4.1139999999999999</v>
      </c>
      <c r="J503">
        <v>138.05000000000001</v>
      </c>
      <c r="K503">
        <v>735.45</v>
      </c>
      <c r="L503" s="1">
        <v>1355.4</v>
      </c>
      <c r="M503">
        <v>19.465</v>
      </c>
      <c r="N503">
        <v>637.25</v>
      </c>
      <c r="O503" s="2">
        <f t="shared" si="14"/>
        <v>41639</v>
      </c>
      <c r="P503" t="str">
        <f t="shared" si="15"/>
        <v>NO</v>
      </c>
    </row>
    <row r="504" spans="1:16" hidden="1" x14ac:dyDescent="0.25">
      <c r="A504" s="1" t="s">
        <v>28</v>
      </c>
      <c r="B504" s="2">
        <v>41617</v>
      </c>
      <c r="C504">
        <v>97.34</v>
      </c>
      <c r="D504">
        <v>428.5</v>
      </c>
      <c r="E504">
        <v>1235.3</v>
      </c>
      <c r="F504">
        <v>109.39</v>
      </c>
      <c r="G504">
        <v>131.6</v>
      </c>
      <c r="H504">
        <v>70.81</v>
      </c>
      <c r="I504">
        <v>4.2320000000000002</v>
      </c>
      <c r="J504">
        <v>141.19999999999999</v>
      </c>
      <c r="K504">
        <v>734.5</v>
      </c>
      <c r="L504" s="1">
        <v>1367.6</v>
      </c>
      <c r="M504">
        <v>19.643999999999998</v>
      </c>
      <c r="N504">
        <v>639</v>
      </c>
      <c r="O504" s="2">
        <f t="shared" si="14"/>
        <v>41639</v>
      </c>
      <c r="P504" t="str">
        <f t="shared" si="15"/>
        <v>NO</v>
      </c>
    </row>
    <row r="505" spans="1:16" hidden="1" x14ac:dyDescent="0.25">
      <c r="A505" s="1" t="s">
        <v>28</v>
      </c>
      <c r="B505" s="2">
        <v>41618</v>
      </c>
      <c r="C505">
        <v>98.51</v>
      </c>
      <c r="D505">
        <v>427.5</v>
      </c>
      <c r="E505">
        <v>1262.4000000000001</v>
      </c>
      <c r="F505">
        <v>109.38</v>
      </c>
      <c r="G505">
        <v>131.67500000000001</v>
      </c>
      <c r="H505">
        <v>70.66</v>
      </c>
      <c r="I505">
        <v>4.2370000000000001</v>
      </c>
      <c r="J505">
        <v>142.80000000000001</v>
      </c>
      <c r="K505">
        <v>738</v>
      </c>
      <c r="L505" s="1">
        <v>1387.8</v>
      </c>
      <c r="M505">
        <v>20.256</v>
      </c>
      <c r="N505">
        <v>629.5</v>
      </c>
      <c r="O505" s="2">
        <f t="shared" si="14"/>
        <v>41639</v>
      </c>
      <c r="P505" t="str">
        <f t="shared" si="15"/>
        <v>NO</v>
      </c>
    </row>
    <row r="506" spans="1:16" hidden="1" x14ac:dyDescent="0.25">
      <c r="A506" s="1" t="s">
        <v>28</v>
      </c>
      <c r="B506" s="2">
        <v>41619</v>
      </c>
      <c r="C506">
        <v>97.44</v>
      </c>
      <c r="D506">
        <v>431.25</v>
      </c>
      <c r="E506">
        <v>1258.5</v>
      </c>
      <c r="F506">
        <v>109.7</v>
      </c>
      <c r="G506">
        <v>131.9</v>
      </c>
      <c r="H506">
        <v>70.62</v>
      </c>
      <c r="I506">
        <v>4.3369999999999997</v>
      </c>
      <c r="J506">
        <v>144.05000000000001</v>
      </c>
      <c r="K506">
        <v>738.1</v>
      </c>
      <c r="L506" s="1">
        <v>1384.3</v>
      </c>
      <c r="M506">
        <v>20.297999999999998</v>
      </c>
      <c r="N506">
        <v>630.25</v>
      </c>
      <c r="O506" s="2">
        <f t="shared" si="14"/>
        <v>41639</v>
      </c>
      <c r="P506" t="str">
        <f t="shared" si="15"/>
        <v>NO</v>
      </c>
    </row>
    <row r="507" spans="1:16" hidden="1" x14ac:dyDescent="0.25">
      <c r="A507" s="1" t="s">
        <v>28</v>
      </c>
      <c r="B507" s="2">
        <v>41620</v>
      </c>
      <c r="C507">
        <v>97.5</v>
      </c>
      <c r="D507">
        <v>428.25</v>
      </c>
      <c r="E507">
        <v>1226</v>
      </c>
      <c r="F507">
        <v>108.67</v>
      </c>
      <c r="G507">
        <v>132.25</v>
      </c>
      <c r="H507">
        <v>70.150000000000006</v>
      </c>
      <c r="I507">
        <v>4.4089999999999998</v>
      </c>
      <c r="J507">
        <v>146.25</v>
      </c>
      <c r="K507" s="1">
        <v>719.8</v>
      </c>
      <c r="L507" s="1">
        <v>1363.5</v>
      </c>
      <c r="M507">
        <v>19.402000000000001</v>
      </c>
      <c r="N507">
        <v>622.5</v>
      </c>
      <c r="O507" s="2">
        <f t="shared" si="14"/>
        <v>41639</v>
      </c>
      <c r="P507" t="str">
        <f t="shared" si="15"/>
        <v>NO</v>
      </c>
    </row>
    <row r="508" spans="1:16" hidden="1" x14ac:dyDescent="0.25">
      <c r="A508" s="1" t="s">
        <v>28</v>
      </c>
      <c r="B508" s="2">
        <v>41621</v>
      </c>
      <c r="C508">
        <v>96.6</v>
      </c>
      <c r="D508">
        <v>420.5</v>
      </c>
      <c r="E508">
        <v>1235.7</v>
      </c>
      <c r="F508">
        <v>108.83</v>
      </c>
      <c r="G508">
        <v>131.875</v>
      </c>
      <c r="H508">
        <v>70.45</v>
      </c>
      <c r="I508">
        <v>4.351</v>
      </c>
      <c r="J508">
        <v>144.44999999999999</v>
      </c>
      <c r="K508">
        <v>715.75</v>
      </c>
      <c r="L508" s="1">
        <v>1362</v>
      </c>
      <c r="M508">
        <v>19.559000000000001</v>
      </c>
      <c r="N508">
        <v>618.25</v>
      </c>
      <c r="O508" s="2">
        <f t="shared" si="14"/>
        <v>41639</v>
      </c>
      <c r="P508" t="str">
        <f t="shared" si="15"/>
        <v>NO</v>
      </c>
    </row>
    <row r="509" spans="1:16" hidden="1" x14ac:dyDescent="0.25">
      <c r="A509" s="1" t="s">
        <v>28</v>
      </c>
      <c r="B509" s="2">
        <v>41624</v>
      </c>
      <c r="C509">
        <v>97.48</v>
      </c>
      <c r="D509">
        <v>423.25</v>
      </c>
      <c r="E509">
        <v>1245.5</v>
      </c>
      <c r="F509">
        <v>110.47</v>
      </c>
      <c r="G509">
        <v>132</v>
      </c>
      <c r="H509">
        <v>70.94</v>
      </c>
      <c r="I509">
        <v>4.2789999999999999</v>
      </c>
      <c r="J509">
        <v>141.94999999999999</v>
      </c>
      <c r="K509">
        <v>715.9</v>
      </c>
      <c r="L509" s="1">
        <v>1359.2</v>
      </c>
      <c r="M509">
        <v>20.048999999999999</v>
      </c>
      <c r="N509">
        <v>621.75</v>
      </c>
      <c r="O509" s="2">
        <f t="shared" si="14"/>
        <v>41639</v>
      </c>
      <c r="P509" t="str">
        <f t="shared" si="15"/>
        <v>NO</v>
      </c>
    </row>
    <row r="510" spans="1:16" hidden="1" x14ac:dyDescent="0.25">
      <c r="A510" s="1" t="s">
        <v>28</v>
      </c>
      <c r="B510" s="2">
        <v>41625</v>
      </c>
      <c r="C510">
        <v>97.22</v>
      </c>
      <c r="D510">
        <v>426.75</v>
      </c>
      <c r="E510">
        <v>1231.2</v>
      </c>
      <c r="F510">
        <v>108.44</v>
      </c>
      <c r="G510">
        <v>131.75</v>
      </c>
      <c r="H510">
        <v>70.989999999999995</v>
      </c>
      <c r="I510">
        <v>4.2869999999999999</v>
      </c>
      <c r="J510">
        <v>142.6</v>
      </c>
      <c r="K510" s="1">
        <v>699.65</v>
      </c>
      <c r="L510" s="1">
        <v>1343.7</v>
      </c>
      <c r="M510">
        <v>19.792000000000002</v>
      </c>
      <c r="N510">
        <v>619.75</v>
      </c>
      <c r="O510" s="2">
        <f t="shared" si="14"/>
        <v>41639</v>
      </c>
      <c r="P510" t="str">
        <f t="shared" si="15"/>
        <v>NO</v>
      </c>
    </row>
    <row r="511" spans="1:16" hidden="1" x14ac:dyDescent="0.25">
      <c r="A511" s="1" t="s">
        <v>28</v>
      </c>
      <c r="B511" s="2">
        <v>41626</v>
      </c>
      <c r="C511">
        <v>97.8</v>
      </c>
      <c r="D511">
        <v>425</v>
      </c>
      <c r="E511">
        <v>1236.0999999999999</v>
      </c>
      <c r="F511">
        <v>109.63</v>
      </c>
      <c r="G511">
        <v>130.94999999999999</v>
      </c>
      <c r="H511">
        <v>70.52</v>
      </c>
      <c r="I511">
        <v>4.2510000000000003</v>
      </c>
      <c r="J511">
        <v>141.94999999999999</v>
      </c>
      <c r="K511">
        <v>698.4</v>
      </c>
      <c r="L511" s="1">
        <v>1342.2</v>
      </c>
      <c r="M511">
        <v>20.013999999999999</v>
      </c>
      <c r="N511">
        <v>612.75</v>
      </c>
      <c r="O511" s="2">
        <f t="shared" si="14"/>
        <v>41639</v>
      </c>
      <c r="P511" t="str">
        <f t="shared" si="15"/>
        <v>NO</v>
      </c>
    </row>
    <row r="512" spans="1:16" hidden="1" x14ac:dyDescent="0.25">
      <c r="A512" s="1" t="s">
        <v>28</v>
      </c>
      <c r="B512" s="2">
        <v>41627</v>
      </c>
      <c r="C512">
        <v>98.77</v>
      </c>
      <c r="D512">
        <v>430.5</v>
      </c>
      <c r="E512">
        <v>1195</v>
      </c>
      <c r="F512">
        <v>110.29</v>
      </c>
      <c r="G512">
        <v>131.80000000000001</v>
      </c>
      <c r="H512">
        <v>70.42</v>
      </c>
      <c r="I512">
        <v>4.46</v>
      </c>
      <c r="J512">
        <v>141.69999999999999</v>
      </c>
      <c r="K512">
        <v>695.3</v>
      </c>
      <c r="L512" s="1">
        <v>1318</v>
      </c>
      <c r="M512">
        <v>19.143000000000001</v>
      </c>
      <c r="N512">
        <v>610.75</v>
      </c>
      <c r="O512" s="2">
        <f t="shared" si="14"/>
        <v>41639</v>
      </c>
      <c r="P512" t="str">
        <f t="shared" si="15"/>
        <v>NO</v>
      </c>
    </row>
    <row r="513" spans="1:16" hidden="1" x14ac:dyDescent="0.25">
      <c r="A513" s="1" t="s">
        <v>28</v>
      </c>
      <c r="B513" s="2">
        <v>41628</v>
      </c>
      <c r="C513">
        <v>99.32</v>
      </c>
      <c r="D513">
        <v>433.25</v>
      </c>
      <c r="E513">
        <v>1205.0999999999999</v>
      </c>
      <c r="F513">
        <v>111.77</v>
      </c>
      <c r="G513">
        <v>132.52500000000001</v>
      </c>
      <c r="H513">
        <v>70.400000000000006</v>
      </c>
      <c r="I513">
        <v>4.4180000000000001</v>
      </c>
      <c r="J513">
        <v>137.19999999999999</v>
      </c>
      <c r="K513" s="1">
        <v>697.85</v>
      </c>
      <c r="L513" s="1">
        <v>1331.9</v>
      </c>
      <c r="M513">
        <v>19.417999999999999</v>
      </c>
      <c r="N513">
        <v>613.5</v>
      </c>
      <c r="O513" s="2">
        <f t="shared" si="14"/>
        <v>41639</v>
      </c>
      <c r="P513" t="str">
        <f t="shared" si="15"/>
        <v>NO</v>
      </c>
    </row>
    <row r="514" spans="1:16" hidden="1" x14ac:dyDescent="0.25">
      <c r="A514" s="1" t="s">
        <v>28</v>
      </c>
      <c r="B514" s="2">
        <v>41631</v>
      </c>
      <c r="C514">
        <v>98.91</v>
      </c>
      <c r="D514">
        <v>434.25</v>
      </c>
      <c r="E514">
        <v>1198.4000000000001</v>
      </c>
      <c r="F514">
        <v>111.56</v>
      </c>
      <c r="G514">
        <v>132.69999999999999</v>
      </c>
      <c r="H514">
        <v>70.260000000000005</v>
      </c>
      <c r="I514">
        <v>4.4630000000000001</v>
      </c>
      <c r="J514">
        <v>135.05000000000001</v>
      </c>
      <c r="K514" s="1">
        <v>694.75</v>
      </c>
      <c r="L514" s="1">
        <v>1327.3</v>
      </c>
      <c r="M514">
        <v>19.378</v>
      </c>
      <c r="N514">
        <v>609.5</v>
      </c>
      <c r="O514" s="2">
        <f t="shared" si="14"/>
        <v>41639</v>
      </c>
      <c r="P514" t="str">
        <f t="shared" si="15"/>
        <v>NO</v>
      </c>
    </row>
    <row r="515" spans="1:16" hidden="1" x14ac:dyDescent="0.25">
      <c r="A515" s="1" t="s">
        <v>28</v>
      </c>
      <c r="B515" s="2">
        <v>41632</v>
      </c>
      <c r="C515">
        <v>99.22</v>
      </c>
      <c r="D515">
        <v>434.5</v>
      </c>
      <c r="E515">
        <v>1205.0999999999999</v>
      </c>
      <c r="F515">
        <v>111.9</v>
      </c>
      <c r="G515">
        <v>132.35</v>
      </c>
      <c r="H515">
        <v>70.41</v>
      </c>
      <c r="I515">
        <v>4.4160000000000004</v>
      </c>
      <c r="J515">
        <v>138.30000000000001</v>
      </c>
      <c r="K515" s="1">
        <v>694.55</v>
      </c>
      <c r="L515" s="1">
        <v>1336.4</v>
      </c>
      <c r="M515">
        <v>19.452999999999999</v>
      </c>
      <c r="N515">
        <v>606.25</v>
      </c>
      <c r="O515" s="2">
        <f t="shared" si="14"/>
        <v>41639</v>
      </c>
      <c r="P515" t="str">
        <f t="shared" si="15"/>
        <v>NO</v>
      </c>
    </row>
    <row r="516" spans="1:16" hidden="1" x14ac:dyDescent="0.25">
      <c r="A516" s="1" t="s">
        <v>28</v>
      </c>
      <c r="B516" s="2">
        <v>41634</v>
      </c>
      <c r="C516">
        <v>99.55</v>
      </c>
      <c r="D516">
        <v>426.25</v>
      </c>
      <c r="E516">
        <v>1214.0999999999999</v>
      </c>
      <c r="F516">
        <v>111.98</v>
      </c>
      <c r="G516">
        <v>132.69999999999999</v>
      </c>
      <c r="H516">
        <v>70.41</v>
      </c>
      <c r="I516">
        <v>4.4329999999999998</v>
      </c>
      <c r="J516">
        <v>141.4</v>
      </c>
      <c r="K516" s="1">
        <v>699.85</v>
      </c>
      <c r="L516" s="1">
        <v>1362.6</v>
      </c>
      <c r="M516">
        <v>19.885000000000002</v>
      </c>
      <c r="N516">
        <v>606</v>
      </c>
      <c r="O516" s="2">
        <f t="shared" si="14"/>
        <v>41639</v>
      </c>
      <c r="P516" t="str">
        <f t="shared" si="15"/>
        <v>NO</v>
      </c>
    </row>
    <row r="517" spans="1:16" hidden="1" x14ac:dyDescent="0.25">
      <c r="A517" s="1" t="s">
        <v>28</v>
      </c>
      <c r="B517" s="2">
        <v>41635</v>
      </c>
      <c r="C517">
        <v>100.32</v>
      </c>
      <c r="D517">
        <v>427.5</v>
      </c>
      <c r="E517">
        <v>1216.0999999999999</v>
      </c>
      <c r="F517">
        <v>112.18</v>
      </c>
      <c r="G517">
        <v>133.85</v>
      </c>
      <c r="H517" s="1">
        <v>70.36</v>
      </c>
      <c r="I517">
        <v>4.407</v>
      </c>
      <c r="J517">
        <v>136.75</v>
      </c>
      <c r="K517">
        <v>711.05</v>
      </c>
      <c r="L517" s="1">
        <v>1375.9</v>
      </c>
      <c r="M517">
        <v>20.013000000000002</v>
      </c>
      <c r="N517">
        <v>609</v>
      </c>
      <c r="O517" s="2">
        <f t="shared" ref="O517:O580" si="16">EOMONTH(B517,0)</f>
        <v>41639</v>
      </c>
      <c r="P517" t="str">
        <f t="shared" ref="P517:P580" si="17">IF(O518-O517&gt;0,"Month End","NO")</f>
        <v>NO</v>
      </c>
    </row>
    <row r="518" spans="1:16" hidden="1" x14ac:dyDescent="0.25">
      <c r="A518" s="1" t="s">
        <v>28</v>
      </c>
      <c r="B518" s="2">
        <v>41638</v>
      </c>
      <c r="C518">
        <v>99.29</v>
      </c>
      <c r="D518">
        <v>423.5</v>
      </c>
      <c r="E518">
        <v>1203.0999999999999</v>
      </c>
      <c r="F518">
        <v>111.21</v>
      </c>
      <c r="G518">
        <v>134.4</v>
      </c>
      <c r="H518">
        <v>69.180000000000007</v>
      </c>
      <c r="I518">
        <v>4.4269999999999996</v>
      </c>
      <c r="J518">
        <v>138.25</v>
      </c>
      <c r="K518">
        <v>709.9</v>
      </c>
      <c r="L518" s="1">
        <v>1364</v>
      </c>
      <c r="M518">
        <v>19.581</v>
      </c>
      <c r="N518">
        <v>600.5</v>
      </c>
      <c r="O518" s="2">
        <f t="shared" si="16"/>
        <v>41639</v>
      </c>
      <c r="P518" t="str">
        <f t="shared" si="17"/>
        <v>NO</v>
      </c>
    </row>
    <row r="519" spans="1:16" x14ac:dyDescent="0.25">
      <c r="A519" s="1" t="s">
        <v>28</v>
      </c>
      <c r="B519" s="2">
        <v>41639</v>
      </c>
      <c r="C519">
        <v>98.42</v>
      </c>
      <c r="D519">
        <v>422</v>
      </c>
      <c r="E519">
        <v>1201.9000000000001</v>
      </c>
      <c r="F519">
        <v>110.8</v>
      </c>
      <c r="G519">
        <v>134.5</v>
      </c>
      <c r="H519">
        <v>68.91</v>
      </c>
      <c r="I519">
        <v>4.2300000000000004</v>
      </c>
      <c r="J519">
        <v>136.44999999999999</v>
      </c>
      <c r="K519" s="1">
        <v>717.4</v>
      </c>
      <c r="L519">
        <v>1371.1</v>
      </c>
      <c r="M519">
        <v>19.338999999999999</v>
      </c>
      <c r="N519">
        <v>605.25</v>
      </c>
      <c r="O519" s="2">
        <f t="shared" si="16"/>
        <v>41639</v>
      </c>
      <c r="P519" t="str">
        <f t="shared" si="17"/>
        <v>Month End</v>
      </c>
    </row>
    <row r="520" spans="1:16" hidden="1" x14ac:dyDescent="0.25">
      <c r="A520" s="1" t="s">
        <v>28</v>
      </c>
      <c r="B520" s="2">
        <v>41641</v>
      </c>
      <c r="C520">
        <v>95.44</v>
      </c>
      <c r="D520">
        <v>420.5</v>
      </c>
      <c r="E520">
        <v>1225</v>
      </c>
      <c r="F520">
        <v>107.78</v>
      </c>
      <c r="G520">
        <v>135.625</v>
      </c>
      <c r="H520">
        <v>68.290000000000006</v>
      </c>
      <c r="I520">
        <v>4.3209999999999997</v>
      </c>
      <c r="J520">
        <v>136.6</v>
      </c>
      <c r="K520" s="1">
        <v>729.35</v>
      </c>
      <c r="L520">
        <v>1401.9</v>
      </c>
      <c r="M520">
        <v>20.097999999999999</v>
      </c>
      <c r="N520">
        <v>597</v>
      </c>
      <c r="O520" s="2">
        <f t="shared" si="16"/>
        <v>41670</v>
      </c>
      <c r="P520" t="str">
        <f t="shared" si="17"/>
        <v>NO</v>
      </c>
    </row>
    <row r="521" spans="1:16" hidden="1" x14ac:dyDescent="0.25">
      <c r="A521" s="1" t="s">
        <v>28</v>
      </c>
      <c r="B521" s="2">
        <v>41642</v>
      </c>
      <c r="C521">
        <v>93.96</v>
      </c>
      <c r="D521">
        <v>423.5</v>
      </c>
      <c r="E521">
        <v>1238.4000000000001</v>
      </c>
      <c r="F521">
        <v>106.89</v>
      </c>
      <c r="G521">
        <v>136.30000000000001</v>
      </c>
      <c r="H521">
        <v>68</v>
      </c>
      <c r="I521">
        <v>4.3040000000000003</v>
      </c>
      <c r="J521">
        <v>138.65</v>
      </c>
      <c r="K521" s="1">
        <v>730.3</v>
      </c>
      <c r="L521">
        <v>1411.5</v>
      </c>
      <c r="M521">
        <v>20.181999999999999</v>
      </c>
      <c r="N521">
        <v>605.75</v>
      </c>
      <c r="O521" s="2">
        <f t="shared" si="16"/>
        <v>41670</v>
      </c>
      <c r="P521" t="str">
        <f t="shared" si="17"/>
        <v>NO</v>
      </c>
    </row>
    <row r="522" spans="1:16" hidden="1" x14ac:dyDescent="0.25">
      <c r="A522" s="1" t="s">
        <v>28</v>
      </c>
      <c r="B522" s="2">
        <v>41645</v>
      </c>
      <c r="C522">
        <v>93.43</v>
      </c>
      <c r="D522">
        <v>427.75</v>
      </c>
      <c r="E522">
        <v>1237.8</v>
      </c>
      <c r="F522">
        <v>106.73</v>
      </c>
      <c r="G522">
        <v>136.82499999999999</v>
      </c>
      <c r="H522">
        <v>68.489999999999995</v>
      </c>
      <c r="I522">
        <v>4.306</v>
      </c>
      <c r="J522">
        <v>142.85</v>
      </c>
      <c r="K522" s="1">
        <v>737.6</v>
      </c>
      <c r="L522">
        <v>1413.7</v>
      </c>
      <c r="M522">
        <v>20.077000000000002</v>
      </c>
      <c r="N522">
        <v>605.75</v>
      </c>
      <c r="O522" s="2">
        <f t="shared" si="16"/>
        <v>41670</v>
      </c>
      <c r="P522" t="str">
        <f t="shared" si="17"/>
        <v>NO</v>
      </c>
    </row>
    <row r="523" spans="1:16" hidden="1" x14ac:dyDescent="0.25">
      <c r="A523" s="1" t="s">
        <v>28</v>
      </c>
      <c r="B523" s="2">
        <v>41646</v>
      </c>
      <c r="C523">
        <v>93.67</v>
      </c>
      <c r="D523">
        <v>426</v>
      </c>
      <c r="E523">
        <v>1229.4000000000001</v>
      </c>
      <c r="F523">
        <v>107.35</v>
      </c>
      <c r="G523">
        <v>136.52500000000001</v>
      </c>
      <c r="H523">
        <v>68.03</v>
      </c>
      <c r="I523">
        <v>4.2990000000000004</v>
      </c>
      <c r="J523">
        <v>143.35</v>
      </c>
      <c r="K523" s="1">
        <v>740.8</v>
      </c>
      <c r="L523">
        <v>1412.7</v>
      </c>
      <c r="M523">
        <v>19.765000000000001</v>
      </c>
      <c r="N523">
        <v>602.5</v>
      </c>
      <c r="O523" s="2">
        <f t="shared" si="16"/>
        <v>41670</v>
      </c>
      <c r="P523" t="str">
        <f t="shared" si="17"/>
        <v>NO</v>
      </c>
    </row>
    <row r="524" spans="1:16" hidden="1" x14ac:dyDescent="0.25">
      <c r="A524" s="1" t="s">
        <v>28</v>
      </c>
      <c r="B524" s="2">
        <v>41647</v>
      </c>
      <c r="C524">
        <v>92.33</v>
      </c>
      <c r="D524">
        <v>417</v>
      </c>
      <c r="E524">
        <v>1225.3</v>
      </c>
      <c r="F524">
        <v>107.15</v>
      </c>
      <c r="G524">
        <v>136.52500000000001</v>
      </c>
      <c r="H524">
        <v>68.59</v>
      </c>
      <c r="I524">
        <v>4.2160000000000002</v>
      </c>
      <c r="J524">
        <v>142.5</v>
      </c>
      <c r="K524" s="1">
        <v>737.4</v>
      </c>
      <c r="L524">
        <v>1412.2</v>
      </c>
      <c r="M524">
        <v>19.518000000000001</v>
      </c>
      <c r="N524">
        <v>588.75</v>
      </c>
      <c r="O524" s="2">
        <f t="shared" si="16"/>
        <v>41670</v>
      </c>
      <c r="P524" t="str">
        <f t="shared" si="17"/>
        <v>NO</v>
      </c>
    </row>
    <row r="525" spans="1:16" hidden="1" x14ac:dyDescent="0.25">
      <c r="A525" s="1" t="s">
        <v>28</v>
      </c>
      <c r="B525" s="2">
        <v>41648</v>
      </c>
      <c r="C525">
        <v>91.66</v>
      </c>
      <c r="D525">
        <v>412</v>
      </c>
      <c r="E525">
        <v>1229.3</v>
      </c>
      <c r="F525">
        <v>106.39</v>
      </c>
      <c r="G525">
        <v>136.55000000000001</v>
      </c>
      <c r="H525">
        <v>68.25</v>
      </c>
      <c r="I525">
        <v>4.0049999999999999</v>
      </c>
      <c r="J525">
        <v>142.55000000000001</v>
      </c>
      <c r="K525" s="1">
        <v>735.6</v>
      </c>
      <c r="L525">
        <v>1417.7</v>
      </c>
      <c r="M525">
        <v>19.663</v>
      </c>
      <c r="N525">
        <v>584.25</v>
      </c>
      <c r="O525" s="2">
        <f t="shared" si="16"/>
        <v>41670</v>
      </c>
      <c r="P525" t="str">
        <f t="shared" si="17"/>
        <v>NO</v>
      </c>
    </row>
    <row r="526" spans="1:16" hidden="1" x14ac:dyDescent="0.25">
      <c r="A526" s="1" t="s">
        <v>28</v>
      </c>
      <c r="B526" s="2">
        <v>41649</v>
      </c>
      <c r="C526">
        <v>92.72</v>
      </c>
      <c r="D526">
        <v>432.75</v>
      </c>
      <c r="E526">
        <v>1246.7</v>
      </c>
      <c r="F526">
        <v>107.25</v>
      </c>
      <c r="G526">
        <v>136.69999999999999</v>
      </c>
      <c r="H526">
        <v>67.38</v>
      </c>
      <c r="I526">
        <v>4.0529999999999999</v>
      </c>
      <c r="J526">
        <v>148.1</v>
      </c>
      <c r="K526" s="1">
        <v>745.15</v>
      </c>
      <c r="L526">
        <v>1434.7</v>
      </c>
      <c r="M526">
        <v>20.201000000000001</v>
      </c>
      <c r="N526">
        <v>569</v>
      </c>
      <c r="O526" s="2">
        <f t="shared" si="16"/>
        <v>41670</v>
      </c>
      <c r="P526" t="str">
        <f t="shared" si="17"/>
        <v>NO</v>
      </c>
    </row>
    <row r="527" spans="1:16" hidden="1" x14ac:dyDescent="0.25">
      <c r="A527" s="1" t="s">
        <v>28</v>
      </c>
      <c r="B527" s="2">
        <v>41652</v>
      </c>
      <c r="C527">
        <v>91.8</v>
      </c>
      <c r="D527">
        <v>434.5</v>
      </c>
      <c r="E527">
        <v>1250.9000000000001</v>
      </c>
      <c r="F527">
        <v>106.75</v>
      </c>
      <c r="G527">
        <v>136.6</v>
      </c>
      <c r="H527">
        <v>66.3</v>
      </c>
      <c r="I527">
        <v>4.274</v>
      </c>
      <c r="J527">
        <v>148.4</v>
      </c>
      <c r="K527" s="1">
        <v>739.1</v>
      </c>
      <c r="L527">
        <v>1441.9</v>
      </c>
      <c r="M527">
        <v>20.361000000000001</v>
      </c>
      <c r="N527">
        <v>573.5</v>
      </c>
      <c r="O527" s="2">
        <f t="shared" si="16"/>
        <v>41670</v>
      </c>
      <c r="P527" t="str">
        <f t="shared" si="17"/>
        <v>NO</v>
      </c>
    </row>
    <row r="528" spans="1:16" hidden="1" x14ac:dyDescent="0.25">
      <c r="A528" s="1" t="s">
        <v>28</v>
      </c>
      <c r="B528" s="2">
        <v>41653</v>
      </c>
      <c r="C528">
        <v>92.59</v>
      </c>
      <c r="D528">
        <v>431.5</v>
      </c>
      <c r="E528">
        <v>1245.2</v>
      </c>
      <c r="F528">
        <v>106.39</v>
      </c>
      <c r="G528">
        <v>137.65</v>
      </c>
      <c r="H528">
        <v>66.27</v>
      </c>
      <c r="I528">
        <v>4.3689999999999998</v>
      </c>
      <c r="J528">
        <v>145.35</v>
      </c>
      <c r="K528" s="1">
        <v>738</v>
      </c>
      <c r="L528">
        <v>1431.9</v>
      </c>
      <c r="M528">
        <v>20.251000000000001</v>
      </c>
      <c r="N528">
        <v>579.25</v>
      </c>
      <c r="O528" s="2">
        <f t="shared" si="16"/>
        <v>41670</v>
      </c>
      <c r="P528" t="str">
        <f t="shared" si="17"/>
        <v>NO</v>
      </c>
    </row>
    <row r="529" spans="1:16" hidden="1" x14ac:dyDescent="0.25">
      <c r="A529" s="1" t="s">
        <v>28</v>
      </c>
      <c r="B529" s="2">
        <v>41654</v>
      </c>
      <c r="C529">
        <v>94.17</v>
      </c>
      <c r="D529">
        <v>425.75</v>
      </c>
      <c r="E529">
        <v>1238.0999999999999</v>
      </c>
      <c r="F529">
        <v>107.13</v>
      </c>
      <c r="G529">
        <v>139.42500000000001</v>
      </c>
      <c r="H529">
        <v>66.59</v>
      </c>
      <c r="I529">
        <v>4.3250000000000002</v>
      </c>
      <c r="J529">
        <v>145.15</v>
      </c>
      <c r="K529" s="1">
        <v>743.1</v>
      </c>
      <c r="L529">
        <v>1427.1</v>
      </c>
      <c r="M529">
        <v>20.103000000000002</v>
      </c>
      <c r="N529">
        <v>567.75</v>
      </c>
      <c r="O529" s="2">
        <f t="shared" si="16"/>
        <v>41670</v>
      </c>
      <c r="P529" t="str">
        <f t="shared" si="17"/>
        <v>NO</v>
      </c>
    </row>
    <row r="530" spans="1:16" hidden="1" x14ac:dyDescent="0.25">
      <c r="A530" s="1" t="s">
        <v>28</v>
      </c>
      <c r="B530" s="2">
        <v>41655</v>
      </c>
      <c r="C530">
        <v>93.96</v>
      </c>
      <c r="D530">
        <v>428</v>
      </c>
      <c r="E530">
        <v>1240</v>
      </c>
      <c r="F530">
        <v>107.09</v>
      </c>
      <c r="G530">
        <v>140.15</v>
      </c>
      <c r="H530">
        <v>67.06</v>
      </c>
      <c r="I530">
        <v>4.3819999999999997</v>
      </c>
      <c r="J530">
        <v>141.4</v>
      </c>
      <c r="K530" s="1">
        <v>743</v>
      </c>
      <c r="L530">
        <v>1430</v>
      </c>
      <c r="M530">
        <v>20.024999999999999</v>
      </c>
      <c r="N530">
        <v>572.75</v>
      </c>
      <c r="O530" s="2">
        <f t="shared" si="16"/>
        <v>41670</v>
      </c>
      <c r="P530" t="str">
        <f t="shared" si="17"/>
        <v>NO</v>
      </c>
    </row>
    <row r="531" spans="1:16" hidden="1" x14ac:dyDescent="0.25">
      <c r="A531" s="1" t="s">
        <v>28</v>
      </c>
      <c r="B531" s="2">
        <v>41656</v>
      </c>
      <c r="C531">
        <v>94.37</v>
      </c>
      <c r="D531">
        <v>424</v>
      </c>
      <c r="E531">
        <v>1251.7</v>
      </c>
      <c r="F531">
        <v>106.48</v>
      </c>
      <c r="G531">
        <v>140.35</v>
      </c>
      <c r="H531">
        <v>65.89</v>
      </c>
      <c r="I531">
        <v>4.3259999999999996</v>
      </c>
      <c r="J531">
        <v>141.85</v>
      </c>
      <c r="K531" s="1">
        <v>747.65</v>
      </c>
      <c r="L531">
        <v>1452.6</v>
      </c>
      <c r="M531">
        <v>20.266999999999999</v>
      </c>
      <c r="N531">
        <v>563.5</v>
      </c>
      <c r="O531" s="2">
        <f t="shared" si="16"/>
        <v>41670</v>
      </c>
      <c r="P531" t="str">
        <f t="shared" si="17"/>
        <v>NO</v>
      </c>
    </row>
    <row r="532" spans="1:16" hidden="1" x14ac:dyDescent="0.25">
      <c r="A532" s="1" t="s">
        <v>28</v>
      </c>
      <c r="B532" s="2">
        <v>41659</v>
      </c>
      <c r="C532" t="s">
        <v>25</v>
      </c>
      <c r="D532" t="s">
        <v>25</v>
      </c>
      <c r="E532" t="s">
        <v>25</v>
      </c>
      <c r="F532">
        <v>106.35</v>
      </c>
      <c r="G532" t="s">
        <v>25</v>
      </c>
      <c r="H532">
        <v>66.28</v>
      </c>
      <c r="I532" t="s">
        <v>25</v>
      </c>
      <c r="J532" t="s">
        <v>25</v>
      </c>
      <c r="K532" s="1" t="s">
        <v>25</v>
      </c>
      <c r="L532" s="1" t="s">
        <v>25</v>
      </c>
      <c r="M532" t="s">
        <v>25</v>
      </c>
      <c r="N532" t="s">
        <v>25</v>
      </c>
      <c r="O532" s="2">
        <f t="shared" si="16"/>
        <v>41670</v>
      </c>
      <c r="P532" t="str">
        <f t="shared" si="17"/>
        <v>NO</v>
      </c>
    </row>
    <row r="533" spans="1:16" hidden="1" x14ac:dyDescent="0.25">
      <c r="A533" s="1" t="s">
        <v>28</v>
      </c>
      <c r="B533" s="2">
        <v>41660</v>
      </c>
      <c r="C533" s="1">
        <v>94.99</v>
      </c>
      <c r="D533" s="1">
        <v>425</v>
      </c>
      <c r="E533" s="1">
        <v>1242.3</v>
      </c>
      <c r="F533">
        <v>106.73</v>
      </c>
      <c r="G533" s="1">
        <v>141.55000000000001</v>
      </c>
      <c r="H533">
        <v>66.099999999999994</v>
      </c>
      <c r="I533" s="1">
        <v>4.431</v>
      </c>
      <c r="J533" s="1">
        <v>143.4</v>
      </c>
      <c r="K533" s="1">
        <v>747.15</v>
      </c>
      <c r="L533" s="1">
        <v>1452</v>
      </c>
      <c r="M533" s="1">
        <v>19.838000000000001</v>
      </c>
      <c r="N533" s="1">
        <v>562.25</v>
      </c>
      <c r="O533" s="2">
        <f t="shared" si="16"/>
        <v>41670</v>
      </c>
      <c r="P533" t="str">
        <f t="shared" si="17"/>
        <v>NO</v>
      </c>
    </row>
    <row r="534" spans="1:16" hidden="1" x14ac:dyDescent="0.25">
      <c r="A534" s="1" t="s">
        <v>28</v>
      </c>
      <c r="B534" s="2">
        <v>41661</v>
      </c>
      <c r="C534">
        <v>96.73</v>
      </c>
      <c r="D534">
        <v>426.25</v>
      </c>
      <c r="E534">
        <v>1239</v>
      </c>
      <c r="F534">
        <v>108.27</v>
      </c>
      <c r="G534">
        <v>143.67500000000001</v>
      </c>
      <c r="H534">
        <v>65.28</v>
      </c>
      <c r="I534">
        <v>4.6890000000000001</v>
      </c>
      <c r="J534">
        <v>144.19999999999999</v>
      </c>
      <c r="K534" s="1">
        <v>747.95</v>
      </c>
      <c r="L534">
        <v>1460.9</v>
      </c>
      <c r="M534">
        <v>19.809000000000001</v>
      </c>
      <c r="N534">
        <v>561.25</v>
      </c>
      <c r="O534" s="2">
        <f t="shared" si="16"/>
        <v>41670</v>
      </c>
      <c r="P534" t="str">
        <f t="shared" si="17"/>
        <v>NO</v>
      </c>
    </row>
    <row r="535" spans="1:16" hidden="1" x14ac:dyDescent="0.25">
      <c r="A535" s="1" t="s">
        <v>28</v>
      </c>
      <c r="B535" s="2">
        <v>41662</v>
      </c>
      <c r="C535">
        <v>97.32</v>
      </c>
      <c r="D535">
        <v>429</v>
      </c>
      <c r="E535">
        <v>1262.5999999999999</v>
      </c>
      <c r="F535">
        <v>107.58</v>
      </c>
      <c r="G535">
        <v>143.92500000000001</v>
      </c>
      <c r="H535">
        <v>65.55</v>
      </c>
      <c r="I535">
        <v>4.7300000000000004</v>
      </c>
      <c r="J535">
        <v>144.44999999999999</v>
      </c>
      <c r="K535" s="1">
        <v>745</v>
      </c>
      <c r="L535" s="1">
        <v>1461.7</v>
      </c>
      <c r="M535" s="1">
        <v>19.986000000000001</v>
      </c>
      <c r="N535">
        <v>570</v>
      </c>
      <c r="O535" s="2">
        <f t="shared" si="16"/>
        <v>41670</v>
      </c>
      <c r="P535" t="str">
        <f t="shared" si="17"/>
        <v>NO</v>
      </c>
    </row>
    <row r="536" spans="1:16" hidden="1" x14ac:dyDescent="0.25">
      <c r="A536" s="1" t="s">
        <v>28</v>
      </c>
      <c r="B536" s="2">
        <v>41663</v>
      </c>
      <c r="C536">
        <v>96.64</v>
      </c>
      <c r="D536">
        <v>429.5</v>
      </c>
      <c r="E536">
        <v>1264.5</v>
      </c>
      <c r="F536">
        <v>107.88</v>
      </c>
      <c r="G536">
        <v>143.4</v>
      </c>
      <c r="H536">
        <v>66.489999999999995</v>
      </c>
      <c r="I536">
        <v>5.1820000000000004</v>
      </c>
      <c r="J536">
        <v>143</v>
      </c>
      <c r="K536" s="1">
        <v>733.9</v>
      </c>
      <c r="L536">
        <v>1427.1</v>
      </c>
      <c r="M536">
        <v>19.742999999999999</v>
      </c>
      <c r="N536">
        <v>565.25</v>
      </c>
      <c r="O536" s="2">
        <f t="shared" si="16"/>
        <v>41670</v>
      </c>
      <c r="P536" t="str">
        <f t="shared" si="17"/>
        <v>NO</v>
      </c>
    </row>
    <row r="537" spans="1:16" hidden="1" x14ac:dyDescent="0.25">
      <c r="A537" s="1" t="s">
        <v>28</v>
      </c>
      <c r="B537" s="2">
        <v>41666</v>
      </c>
      <c r="C537">
        <v>95.72</v>
      </c>
      <c r="D537">
        <v>431.75</v>
      </c>
      <c r="E537">
        <v>1263.5999999999999</v>
      </c>
      <c r="F537">
        <v>106.69</v>
      </c>
      <c r="G537">
        <v>143.15</v>
      </c>
      <c r="H537">
        <v>64.03</v>
      </c>
      <c r="I537">
        <v>4.8470000000000004</v>
      </c>
      <c r="J537">
        <v>139.19999999999999</v>
      </c>
      <c r="K537" s="1">
        <v>721.65</v>
      </c>
      <c r="L537">
        <v>1419.4</v>
      </c>
      <c r="M537">
        <v>19.771000000000001</v>
      </c>
      <c r="N537">
        <v>563.5</v>
      </c>
      <c r="O537" s="2">
        <f t="shared" si="16"/>
        <v>41670</v>
      </c>
      <c r="P537" t="str">
        <f t="shared" si="17"/>
        <v>NO</v>
      </c>
    </row>
    <row r="538" spans="1:16" hidden="1" x14ac:dyDescent="0.25">
      <c r="A538" s="1" t="s">
        <v>28</v>
      </c>
      <c r="B538" s="2">
        <v>41667</v>
      </c>
      <c r="C538">
        <v>97.41</v>
      </c>
      <c r="D538">
        <v>432</v>
      </c>
      <c r="E538">
        <v>1251</v>
      </c>
      <c r="F538">
        <v>107.41</v>
      </c>
      <c r="G538">
        <v>142.55000000000001</v>
      </c>
      <c r="H538">
        <v>63.94</v>
      </c>
      <c r="I538">
        <v>5.0330000000000004</v>
      </c>
      <c r="J538">
        <v>138.69999999999999</v>
      </c>
      <c r="K538" s="1">
        <v>715.6</v>
      </c>
      <c r="L538">
        <v>1407.7</v>
      </c>
      <c r="M538">
        <v>19.483000000000001</v>
      </c>
      <c r="N538">
        <v>566</v>
      </c>
      <c r="O538" s="2">
        <f t="shared" si="16"/>
        <v>41670</v>
      </c>
      <c r="P538" t="str">
        <f t="shared" si="17"/>
        <v>NO</v>
      </c>
    </row>
    <row r="539" spans="1:16" hidden="1" x14ac:dyDescent="0.25">
      <c r="A539" s="1" t="s">
        <v>28</v>
      </c>
      <c r="B539" s="2">
        <v>41668</v>
      </c>
      <c r="C539">
        <v>97.36</v>
      </c>
      <c r="D539">
        <v>427.5</v>
      </c>
      <c r="E539">
        <v>1262.2</v>
      </c>
      <c r="F539">
        <v>107.85</v>
      </c>
      <c r="G539">
        <v>142.07499999999999</v>
      </c>
      <c r="H539">
        <v>63.08</v>
      </c>
      <c r="I539">
        <v>5.5570000000000004</v>
      </c>
      <c r="J539">
        <v>138</v>
      </c>
      <c r="K539" s="1">
        <v>710.25</v>
      </c>
      <c r="L539">
        <v>1406.4</v>
      </c>
      <c r="M539">
        <v>19.533000000000001</v>
      </c>
      <c r="N539">
        <v>551.5</v>
      </c>
      <c r="O539" s="2">
        <f t="shared" si="16"/>
        <v>41670</v>
      </c>
      <c r="P539" t="str">
        <f t="shared" si="17"/>
        <v>NO</v>
      </c>
    </row>
    <row r="540" spans="1:16" hidden="1" x14ac:dyDescent="0.25">
      <c r="A540" s="1" t="s">
        <v>28</v>
      </c>
      <c r="B540" s="2">
        <v>41669</v>
      </c>
      <c r="C540">
        <v>98.23</v>
      </c>
      <c r="D540">
        <v>433.5</v>
      </c>
      <c r="E540" s="1">
        <v>1242.2</v>
      </c>
      <c r="F540">
        <v>107.95</v>
      </c>
      <c r="G540">
        <v>142.15</v>
      </c>
      <c r="H540">
        <v>62.31</v>
      </c>
      <c r="I540">
        <v>5.0110000000000001</v>
      </c>
      <c r="J540">
        <v>139.69999999999999</v>
      </c>
      <c r="K540" s="1">
        <v>706.65</v>
      </c>
      <c r="L540">
        <v>1380.7</v>
      </c>
      <c r="M540" s="1">
        <v>19.111000000000001</v>
      </c>
      <c r="N540">
        <v>553.5</v>
      </c>
      <c r="O540" s="2">
        <f t="shared" si="16"/>
        <v>41670</v>
      </c>
      <c r="P540" t="str">
        <f t="shared" si="17"/>
        <v>NO</v>
      </c>
    </row>
    <row r="541" spans="1:16" x14ac:dyDescent="0.25">
      <c r="A541" s="1" t="s">
        <v>28</v>
      </c>
      <c r="B541" s="2">
        <v>41670</v>
      </c>
      <c r="C541">
        <v>97.49</v>
      </c>
      <c r="D541">
        <v>434</v>
      </c>
      <c r="E541">
        <v>1240.0999999999999</v>
      </c>
      <c r="F541">
        <v>106.4</v>
      </c>
      <c r="G541">
        <v>141.67500000000001</v>
      </c>
      <c r="H541">
        <v>61.12</v>
      </c>
      <c r="I541">
        <v>4.9429999999999996</v>
      </c>
      <c r="J541">
        <v>142.55000000000001</v>
      </c>
      <c r="K541" s="1">
        <v>703</v>
      </c>
      <c r="L541" s="1">
        <v>1374.1</v>
      </c>
      <c r="M541">
        <v>19.105</v>
      </c>
      <c r="N541">
        <v>555.75</v>
      </c>
      <c r="O541" s="2">
        <f t="shared" si="16"/>
        <v>41670</v>
      </c>
      <c r="P541" t="str">
        <f t="shared" si="17"/>
        <v>Month End</v>
      </c>
    </row>
    <row r="542" spans="1:16" hidden="1" x14ac:dyDescent="0.25">
      <c r="A542" s="1" t="s">
        <v>28</v>
      </c>
      <c r="B542" s="2">
        <v>41673</v>
      </c>
      <c r="C542">
        <v>96.43</v>
      </c>
      <c r="D542">
        <v>435.75</v>
      </c>
      <c r="E542">
        <v>1260.4000000000001</v>
      </c>
      <c r="F542">
        <v>106.04</v>
      </c>
      <c r="G542">
        <v>140.375</v>
      </c>
      <c r="H542">
        <v>60.47</v>
      </c>
      <c r="I542">
        <v>4.9050000000000002</v>
      </c>
      <c r="J542">
        <v>142.35</v>
      </c>
      <c r="K542" s="1">
        <v>702.5</v>
      </c>
      <c r="L542" s="1">
        <v>1385</v>
      </c>
      <c r="M542">
        <v>19.388999999999999</v>
      </c>
      <c r="N542">
        <v>563.75</v>
      </c>
      <c r="O542" s="2">
        <f t="shared" si="16"/>
        <v>41698</v>
      </c>
      <c r="P542" t="str">
        <f t="shared" si="17"/>
        <v>NO</v>
      </c>
    </row>
    <row r="543" spans="1:16" hidden="1" x14ac:dyDescent="0.25">
      <c r="A543" s="1" t="s">
        <v>28</v>
      </c>
      <c r="B543" s="2">
        <v>41674</v>
      </c>
      <c r="C543">
        <v>97.19</v>
      </c>
      <c r="D543">
        <v>441.75</v>
      </c>
      <c r="E543">
        <v>1251.7</v>
      </c>
      <c r="F543">
        <v>105.78</v>
      </c>
      <c r="G543">
        <v>139.6</v>
      </c>
      <c r="H543">
        <v>60.56</v>
      </c>
      <c r="I543">
        <v>5.375</v>
      </c>
      <c r="J543">
        <v>143.44999999999999</v>
      </c>
      <c r="K543" s="1">
        <v>699.9</v>
      </c>
      <c r="L543" s="1">
        <v>1371.8</v>
      </c>
      <c r="M543">
        <v>19.402000000000001</v>
      </c>
      <c r="N543">
        <v>584.5</v>
      </c>
      <c r="O543" s="2">
        <f t="shared" si="16"/>
        <v>41698</v>
      </c>
      <c r="P543" t="str">
        <f t="shared" si="17"/>
        <v>NO</v>
      </c>
    </row>
    <row r="544" spans="1:16" hidden="1" x14ac:dyDescent="0.25">
      <c r="A544" s="1" t="s">
        <v>28</v>
      </c>
      <c r="B544" s="2">
        <v>41675</v>
      </c>
      <c r="C544">
        <v>97.38</v>
      </c>
      <c r="D544">
        <v>443.25</v>
      </c>
      <c r="E544">
        <v>1257.3</v>
      </c>
      <c r="F544">
        <v>106.25</v>
      </c>
      <c r="G544">
        <v>139.69999999999999</v>
      </c>
      <c r="H544">
        <v>60.35</v>
      </c>
      <c r="I544">
        <v>5.03</v>
      </c>
      <c r="J544">
        <v>145.80000000000001</v>
      </c>
      <c r="K544" s="1">
        <v>706.9</v>
      </c>
      <c r="L544" s="1">
        <v>1377.7</v>
      </c>
      <c r="M544" s="1">
        <v>19.785</v>
      </c>
      <c r="N544">
        <v>587.5</v>
      </c>
      <c r="O544" s="2">
        <f t="shared" si="16"/>
        <v>41698</v>
      </c>
      <c r="P544" t="str">
        <f t="shared" si="17"/>
        <v>NO</v>
      </c>
    </row>
    <row r="545" spans="1:16" hidden="1" x14ac:dyDescent="0.25">
      <c r="A545" s="1" t="s">
        <v>28</v>
      </c>
      <c r="B545" s="2">
        <v>41676</v>
      </c>
      <c r="C545">
        <v>97.84</v>
      </c>
      <c r="D545">
        <v>443</v>
      </c>
      <c r="E545">
        <v>1257.5999999999999</v>
      </c>
      <c r="F545">
        <v>107.19</v>
      </c>
      <c r="G545">
        <v>139.55000000000001</v>
      </c>
      <c r="H545">
        <v>61.45</v>
      </c>
      <c r="I545">
        <v>4.931</v>
      </c>
      <c r="J545">
        <v>145.44999999999999</v>
      </c>
      <c r="K545" s="1">
        <v>710.15</v>
      </c>
      <c r="L545" s="1">
        <v>1373.3</v>
      </c>
      <c r="M545">
        <v>19.908000000000001</v>
      </c>
      <c r="N545">
        <v>580.75</v>
      </c>
      <c r="O545" s="2">
        <f t="shared" si="16"/>
        <v>41698</v>
      </c>
      <c r="P545" t="str">
        <f t="shared" si="17"/>
        <v>NO</v>
      </c>
    </row>
    <row r="546" spans="1:16" hidden="1" x14ac:dyDescent="0.25">
      <c r="A546" s="1" t="s">
        <v>28</v>
      </c>
      <c r="B546" s="2">
        <v>41677</v>
      </c>
      <c r="C546">
        <v>99.88</v>
      </c>
      <c r="D546">
        <v>444.25</v>
      </c>
      <c r="E546">
        <v>1263.3</v>
      </c>
      <c r="F546">
        <v>109.57</v>
      </c>
      <c r="G546">
        <v>141.19999999999999</v>
      </c>
      <c r="H546">
        <v>61.05</v>
      </c>
      <c r="I546">
        <v>4.7750000000000004</v>
      </c>
      <c r="J546">
        <v>147.25</v>
      </c>
      <c r="K546" s="1">
        <v>708.6</v>
      </c>
      <c r="L546" s="1">
        <v>1377.6</v>
      </c>
      <c r="M546" s="1">
        <v>19.920000000000002</v>
      </c>
      <c r="N546">
        <v>577.5</v>
      </c>
      <c r="O546" s="2">
        <f t="shared" si="16"/>
        <v>41698</v>
      </c>
      <c r="P546" t="str">
        <f t="shared" si="17"/>
        <v>NO</v>
      </c>
    </row>
    <row r="547" spans="1:16" hidden="1" x14ac:dyDescent="0.25">
      <c r="A547" s="1" t="s">
        <v>28</v>
      </c>
      <c r="B547" s="2">
        <v>41680</v>
      </c>
      <c r="C547">
        <v>100.06</v>
      </c>
      <c r="D547">
        <v>443</v>
      </c>
      <c r="E547">
        <v>1274.8</v>
      </c>
      <c r="F547">
        <v>108.63</v>
      </c>
      <c r="G547">
        <v>141.5</v>
      </c>
      <c r="H547">
        <v>60.84</v>
      </c>
      <c r="I547">
        <v>4.5789999999999997</v>
      </c>
      <c r="J547">
        <v>147</v>
      </c>
      <c r="K547" s="1">
        <v>716.55</v>
      </c>
      <c r="L547" s="1">
        <v>1384.3</v>
      </c>
      <c r="M547" s="1">
        <v>20.099</v>
      </c>
      <c r="N547">
        <v>584.75</v>
      </c>
      <c r="O547" s="2">
        <f t="shared" si="16"/>
        <v>41698</v>
      </c>
      <c r="P547" t="str">
        <f t="shared" si="17"/>
        <v>NO</v>
      </c>
    </row>
    <row r="548" spans="1:16" hidden="1" x14ac:dyDescent="0.25">
      <c r="A548" s="1" t="s">
        <v>28</v>
      </c>
      <c r="B548" s="2">
        <v>41681</v>
      </c>
      <c r="C548">
        <v>99.94</v>
      </c>
      <c r="D548">
        <v>441.5</v>
      </c>
      <c r="E548">
        <v>1290.0999999999999</v>
      </c>
      <c r="F548">
        <v>108.68</v>
      </c>
      <c r="G548">
        <v>142.80000000000001</v>
      </c>
      <c r="H548">
        <v>60.64</v>
      </c>
      <c r="I548">
        <v>4.8239999999999998</v>
      </c>
      <c r="J548">
        <v>145.44999999999999</v>
      </c>
      <c r="K548" s="1">
        <v>716.15</v>
      </c>
      <c r="L548" s="1">
        <v>1386.2</v>
      </c>
      <c r="M548" s="1">
        <v>20.143000000000001</v>
      </c>
      <c r="N548">
        <v>590.25</v>
      </c>
      <c r="O548" s="2">
        <f t="shared" si="16"/>
        <v>41698</v>
      </c>
      <c r="P548" t="str">
        <f t="shared" si="17"/>
        <v>NO</v>
      </c>
    </row>
    <row r="549" spans="1:16" hidden="1" x14ac:dyDescent="0.25">
      <c r="A549" s="1" t="s">
        <v>28</v>
      </c>
      <c r="B549" s="2">
        <v>41682</v>
      </c>
      <c r="C549">
        <v>100.37</v>
      </c>
      <c r="D549">
        <v>440</v>
      </c>
      <c r="E549">
        <v>1295.3</v>
      </c>
      <c r="F549">
        <v>108.79</v>
      </c>
      <c r="G549">
        <v>142.1</v>
      </c>
      <c r="H549">
        <v>60.76</v>
      </c>
      <c r="I549">
        <v>4.8220000000000001</v>
      </c>
      <c r="J549">
        <v>146.25</v>
      </c>
      <c r="K549" s="1">
        <v>728.85</v>
      </c>
      <c r="L549" s="1">
        <v>1405.7</v>
      </c>
      <c r="M549">
        <v>20.331</v>
      </c>
      <c r="N549">
        <v>587</v>
      </c>
      <c r="O549" s="2">
        <f t="shared" si="16"/>
        <v>41698</v>
      </c>
      <c r="P549" t="str">
        <f t="shared" si="17"/>
        <v>NO</v>
      </c>
    </row>
    <row r="550" spans="1:16" hidden="1" x14ac:dyDescent="0.25">
      <c r="A550" s="1" t="s">
        <v>28</v>
      </c>
      <c r="B550" s="2">
        <v>41683</v>
      </c>
      <c r="C550">
        <v>100.35</v>
      </c>
      <c r="D550">
        <v>440.5</v>
      </c>
      <c r="E550">
        <v>1300.4000000000001</v>
      </c>
      <c r="F550">
        <v>108.73</v>
      </c>
      <c r="G550">
        <v>143.15</v>
      </c>
      <c r="H550">
        <v>59.61</v>
      </c>
      <c r="I550">
        <v>5.2229999999999999</v>
      </c>
      <c r="J550">
        <v>146.44999999999999</v>
      </c>
      <c r="K550" s="1">
        <v>730.9</v>
      </c>
      <c r="L550" s="1">
        <v>1415</v>
      </c>
      <c r="M550">
        <v>20.385000000000002</v>
      </c>
      <c r="N550">
        <v>595.5</v>
      </c>
      <c r="O550" s="2">
        <f t="shared" si="16"/>
        <v>41698</v>
      </c>
      <c r="P550" t="str">
        <f t="shared" si="17"/>
        <v>NO</v>
      </c>
    </row>
    <row r="551" spans="1:16" hidden="1" x14ac:dyDescent="0.25">
      <c r="A551" s="1" t="s">
        <v>28</v>
      </c>
      <c r="B551" s="2">
        <v>41684</v>
      </c>
      <c r="C551">
        <v>100.3</v>
      </c>
      <c r="D551">
        <v>445.25</v>
      </c>
      <c r="E551">
        <v>1319</v>
      </c>
      <c r="F551">
        <v>109.08</v>
      </c>
      <c r="G551">
        <v>142.6</v>
      </c>
      <c r="H551">
        <v>58.46</v>
      </c>
      <c r="I551">
        <v>5.2140000000000004</v>
      </c>
      <c r="J551">
        <v>144.35</v>
      </c>
      <c r="K551" s="1">
        <v>737.4</v>
      </c>
      <c r="L551" s="1">
        <v>1428.5</v>
      </c>
      <c r="M551" s="1">
        <v>21.411000000000001</v>
      </c>
      <c r="N551">
        <v>598.5</v>
      </c>
      <c r="O551" s="2">
        <f t="shared" si="16"/>
        <v>41698</v>
      </c>
      <c r="P551" t="str">
        <f t="shared" si="17"/>
        <v>NO</v>
      </c>
    </row>
    <row r="552" spans="1:16" hidden="1" x14ac:dyDescent="0.25">
      <c r="A552" s="1" t="s">
        <v>28</v>
      </c>
      <c r="B552" s="2">
        <v>41687</v>
      </c>
      <c r="C552" t="s">
        <v>25</v>
      </c>
      <c r="D552" t="s">
        <v>25</v>
      </c>
      <c r="E552" t="s">
        <v>25</v>
      </c>
      <c r="F552">
        <v>109.18</v>
      </c>
      <c r="G552" t="s">
        <v>25</v>
      </c>
      <c r="H552">
        <v>58.79</v>
      </c>
      <c r="I552" t="s">
        <v>25</v>
      </c>
      <c r="J552" t="s">
        <v>25</v>
      </c>
      <c r="K552" s="1" t="s">
        <v>25</v>
      </c>
      <c r="L552" s="1" t="s">
        <v>25</v>
      </c>
      <c r="M552" t="s">
        <v>25</v>
      </c>
      <c r="N552" t="s">
        <v>25</v>
      </c>
      <c r="O552" s="2">
        <f t="shared" si="16"/>
        <v>41698</v>
      </c>
      <c r="P552" t="str">
        <f t="shared" si="17"/>
        <v>NO</v>
      </c>
    </row>
    <row r="553" spans="1:16" hidden="1" x14ac:dyDescent="0.25">
      <c r="A553" s="1" t="s">
        <v>28</v>
      </c>
      <c r="B553" s="2">
        <v>41688</v>
      </c>
      <c r="C553" s="1">
        <v>102.43</v>
      </c>
      <c r="D553" s="1">
        <v>449.5</v>
      </c>
      <c r="E553" s="1">
        <v>1324.7</v>
      </c>
      <c r="F553">
        <v>110.46</v>
      </c>
      <c r="G553" s="1">
        <v>143.75</v>
      </c>
      <c r="H553">
        <v>59.25</v>
      </c>
      <c r="I553" s="1">
        <v>5.5510000000000002</v>
      </c>
      <c r="J553" s="1">
        <v>143.65</v>
      </c>
      <c r="K553" s="1">
        <v>736.95</v>
      </c>
      <c r="L553" s="1">
        <v>1422.9</v>
      </c>
      <c r="M553" s="1">
        <v>21.890999999999998</v>
      </c>
      <c r="N553" s="1">
        <v>612</v>
      </c>
      <c r="O553" s="2">
        <f t="shared" si="16"/>
        <v>41698</v>
      </c>
      <c r="P553" t="str">
        <f t="shared" si="17"/>
        <v>NO</v>
      </c>
    </row>
    <row r="554" spans="1:16" hidden="1" x14ac:dyDescent="0.25">
      <c r="A554" s="1" t="s">
        <v>28</v>
      </c>
      <c r="B554" s="2">
        <v>41689</v>
      </c>
      <c r="C554">
        <v>103.31</v>
      </c>
      <c r="D554">
        <v>453.75</v>
      </c>
      <c r="E554">
        <v>1320.6</v>
      </c>
      <c r="F554">
        <v>110.47</v>
      </c>
      <c r="G554">
        <v>143.875</v>
      </c>
      <c r="H554">
        <v>58.48</v>
      </c>
      <c r="I554">
        <v>6.149</v>
      </c>
      <c r="J554">
        <v>143.4</v>
      </c>
      <c r="K554" s="1">
        <v>735.2</v>
      </c>
      <c r="L554" s="1">
        <v>1422.9</v>
      </c>
      <c r="M554">
        <v>21.844000000000001</v>
      </c>
      <c r="N554">
        <v>620.25</v>
      </c>
      <c r="O554" s="2">
        <f t="shared" si="16"/>
        <v>41698</v>
      </c>
      <c r="P554" t="str">
        <f t="shared" si="17"/>
        <v>NO</v>
      </c>
    </row>
    <row r="555" spans="1:16" hidden="1" x14ac:dyDescent="0.25">
      <c r="A555" s="1" t="s">
        <v>28</v>
      </c>
      <c r="B555" s="2">
        <v>41690</v>
      </c>
      <c r="C555">
        <v>102.92</v>
      </c>
      <c r="D555">
        <v>455.75</v>
      </c>
      <c r="E555">
        <v>1317.1</v>
      </c>
      <c r="F555">
        <v>110.3</v>
      </c>
      <c r="G555">
        <v>144.6</v>
      </c>
      <c r="H555">
        <v>58.45</v>
      </c>
      <c r="I555">
        <v>6.0640000000000001</v>
      </c>
      <c r="J555">
        <v>147.19999999999999</v>
      </c>
      <c r="K555" s="1">
        <v>736.1</v>
      </c>
      <c r="L555" s="1">
        <v>1410.9</v>
      </c>
      <c r="M555">
        <v>21.678000000000001</v>
      </c>
      <c r="N555">
        <v>616.25</v>
      </c>
      <c r="O555" s="2">
        <f t="shared" si="16"/>
        <v>41698</v>
      </c>
      <c r="P555" t="str">
        <f t="shared" si="17"/>
        <v>NO</v>
      </c>
    </row>
    <row r="556" spans="1:16" hidden="1" x14ac:dyDescent="0.25">
      <c r="A556" s="1" t="s">
        <v>28</v>
      </c>
      <c r="B556" s="2">
        <v>41691</v>
      </c>
      <c r="C556">
        <v>102.2</v>
      </c>
      <c r="D556">
        <v>453</v>
      </c>
      <c r="E556">
        <v>1323.9</v>
      </c>
      <c r="F556">
        <v>109.85</v>
      </c>
      <c r="G556">
        <v>144.55000000000001</v>
      </c>
      <c r="H556">
        <v>58.04</v>
      </c>
      <c r="I556">
        <v>6.1349999999999998</v>
      </c>
      <c r="J556">
        <v>146.55000000000001</v>
      </c>
      <c r="K556" s="1">
        <v>739.8</v>
      </c>
      <c r="L556" s="1">
        <v>1426.3</v>
      </c>
      <c r="M556" s="1">
        <v>21.777000000000001</v>
      </c>
      <c r="N556">
        <v>609.75</v>
      </c>
      <c r="O556" s="2">
        <f t="shared" si="16"/>
        <v>41698</v>
      </c>
      <c r="P556" t="str">
        <f t="shared" si="17"/>
        <v>NO</v>
      </c>
    </row>
    <row r="557" spans="1:16" hidden="1" x14ac:dyDescent="0.25">
      <c r="A557" s="1" t="s">
        <v>28</v>
      </c>
      <c r="B557" s="2">
        <v>41694</v>
      </c>
      <c r="C557">
        <v>102.82</v>
      </c>
      <c r="D557">
        <v>451.5</v>
      </c>
      <c r="E557">
        <v>1338.3</v>
      </c>
      <c r="F557">
        <v>110.64</v>
      </c>
      <c r="G557">
        <v>145.15</v>
      </c>
      <c r="H557">
        <v>56.64</v>
      </c>
      <c r="I557">
        <v>5.4450000000000003</v>
      </c>
      <c r="J557">
        <v>146.35</v>
      </c>
      <c r="K557" s="1">
        <v>742.9</v>
      </c>
      <c r="L557" s="1">
        <v>1440.2</v>
      </c>
      <c r="M557" s="1">
        <v>22.047000000000001</v>
      </c>
      <c r="N557">
        <v>617.75</v>
      </c>
      <c r="O557" s="2">
        <f t="shared" si="16"/>
        <v>41698</v>
      </c>
      <c r="P557" t="str">
        <f t="shared" si="17"/>
        <v>NO</v>
      </c>
    </row>
    <row r="558" spans="1:16" hidden="1" x14ac:dyDescent="0.25">
      <c r="A558" s="1" t="s">
        <v>28</v>
      </c>
      <c r="B558" s="2">
        <v>41695</v>
      </c>
      <c r="C558">
        <v>101.83</v>
      </c>
      <c r="D558">
        <v>455.75</v>
      </c>
      <c r="E558">
        <v>1343</v>
      </c>
      <c r="F558">
        <v>109.51</v>
      </c>
      <c r="G558">
        <v>146.44999999999999</v>
      </c>
      <c r="H558">
        <v>56.46</v>
      </c>
      <c r="I558">
        <v>5.0960000000000001</v>
      </c>
      <c r="J558">
        <v>146.15</v>
      </c>
      <c r="K558" s="1">
        <v>736.1</v>
      </c>
      <c r="L558" s="1">
        <v>1441.7</v>
      </c>
      <c r="M558" s="1">
        <v>21.96</v>
      </c>
      <c r="N558">
        <v>615</v>
      </c>
      <c r="O558" s="2">
        <f t="shared" si="16"/>
        <v>41698</v>
      </c>
      <c r="P558" t="str">
        <f t="shared" si="17"/>
        <v>NO</v>
      </c>
    </row>
    <row r="559" spans="1:16" hidden="1" x14ac:dyDescent="0.25">
      <c r="A559" s="1" t="s">
        <v>28</v>
      </c>
      <c r="B559" s="2">
        <v>41696</v>
      </c>
      <c r="C559">
        <v>102.59</v>
      </c>
      <c r="D559">
        <v>455.5</v>
      </c>
      <c r="E559">
        <v>1328.2</v>
      </c>
      <c r="F559">
        <v>109.52</v>
      </c>
      <c r="G559">
        <v>148.65</v>
      </c>
      <c r="H559">
        <v>56.03</v>
      </c>
      <c r="I559">
        <v>4.8550000000000004</v>
      </c>
      <c r="J559">
        <v>146.15</v>
      </c>
      <c r="K559" s="1">
        <v>731.5</v>
      </c>
      <c r="L559" s="1">
        <v>1428.2</v>
      </c>
      <c r="M559" s="1">
        <v>21.254000000000001</v>
      </c>
      <c r="N559">
        <v>600</v>
      </c>
      <c r="O559" s="2">
        <f t="shared" si="16"/>
        <v>41698</v>
      </c>
      <c r="P559" t="str">
        <f t="shared" si="17"/>
        <v>NO</v>
      </c>
    </row>
    <row r="560" spans="1:16" hidden="1" x14ac:dyDescent="0.25">
      <c r="A560" s="1" t="s">
        <v>28</v>
      </c>
      <c r="B560" s="2">
        <v>41697</v>
      </c>
      <c r="C560">
        <v>102.4</v>
      </c>
      <c r="D560">
        <v>448</v>
      </c>
      <c r="E560">
        <v>1331.6</v>
      </c>
      <c r="F560">
        <v>108.96</v>
      </c>
      <c r="G560">
        <v>150.05000000000001</v>
      </c>
      <c r="H560">
        <v>56.95</v>
      </c>
      <c r="I560">
        <v>4.5110000000000001</v>
      </c>
      <c r="J560">
        <v>148.15</v>
      </c>
      <c r="K560" s="1">
        <v>742.25</v>
      </c>
      <c r="L560" s="1">
        <v>1452.8</v>
      </c>
      <c r="M560" s="1">
        <v>21.314</v>
      </c>
      <c r="N560">
        <v>582.25</v>
      </c>
      <c r="O560" s="2">
        <f t="shared" si="16"/>
        <v>41698</v>
      </c>
      <c r="P560" t="str">
        <f t="shared" si="17"/>
        <v>NO</v>
      </c>
    </row>
    <row r="561" spans="1:16" x14ac:dyDescent="0.25">
      <c r="A561" s="1" t="s">
        <v>28</v>
      </c>
      <c r="B561" s="2">
        <v>41698</v>
      </c>
      <c r="C561">
        <v>102.59</v>
      </c>
      <c r="D561">
        <v>457.5</v>
      </c>
      <c r="E561">
        <v>1321.4</v>
      </c>
      <c r="F561">
        <v>109.07</v>
      </c>
      <c r="G561">
        <v>151.94999999999999</v>
      </c>
      <c r="H561">
        <v>56.15</v>
      </c>
      <c r="I561">
        <v>4.609</v>
      </c>
      <c r="J561">
        <v>147.75</v>
      </c>
      <c r="K561">
        <v>743.85</v>
      </c>
      <c r="L561" s="1">
        <v>1446.2</v>
      </c>
      <c r="M561">
        <v>21.204000000000001</v>
      </c>
      <c r="N561">
        <v>599</v>
      </c>
      <c r="O561" s="2">
        <f t="shared" si="16"/>
        <v>41698</v>
      </c>
      <c r="P561" t="str">
        <f t="shared" si="17"/>
        <v>Month End</v>
      </c>
    </row>
    <row r="562" spans="1:16" hidden="1" x14ac:dyDescent="0.25">
      <c r="A562" s="1" t="s">
        <v>28</v>
      </c>
      <c r="B562" s="2">
        <v>41701</v>
      </c>
      <c r="C562">
        <v>104.92</v>
      </c>
      <c r="D562">
        <v>464</v>
      </c>
      <c r="E562">
        <v>1350.1</v>
      </c>
      <c r="F562">
        <v>111.2</v>
      </c>
      <c r="G562">
        <v>144.125</v>
      </c>
      <c r="H562">
        <v>61.7</v>
      </c>
      <c r="I562">
        <v>4.492</v>
      </c>
      <c r="J562">
        <v>149.44999999999999</v>
      </c>
      <c r="K562">
        <v>749.8</v>
      </c>
      <c r="L562" s="1">
        <v>1460.1</v>
      </c>
      <c r="M562">
        <v>21.448</v>
      </c>
      <c r="N562">
        <v>626.75</v>
      </c>
      <c r="O562" s="2">
        <f t="shared" si="16"/>
        <v>41729</v>
      </c>
      <c r="P562" t="str">
        <f t="shared" si="17"/>
        <v>NO</v>
      </c>
    </row>
    <row r="563" spans="1:16" hidden="1" x14ac:dyDescent="0.25">
      <c r="A563" s="1" t="s">
        <v>28</v>
      </c>
      <c r="B563" s="2">
        <v>41702</v>
      </c>
      <c r="C563">
        <v>103.33</v>
      </c>
      <c r="D563">
        <v>476.75</v>
      </c>
      <c r="E563">
        <v>1337.8</v>
      </c>
      <c r="F563">
        <v>109.3</v>
      </c>
      <c r="G563">
        <v>145.625</v>
      </c>
      <c r="H563">
        <v>58.1</v>
      </c>
      <c r="I563">
        <v>4.6669999999999998</v>
      </c>
      <c r="J563">
        <v>154.5</v>
      </c>
      <c r="K563">
        <v>763.7</v>
      </c>
      <c r="L563" s="1">
        <v>1463.5</v>
      </c>
      <c r="M563">
        <v>21.187999999999999</v>
      </c>
      <c r="N563">
        <v>639.75</v>
      </c>
      <c r="O563" s="2">
        <f t="shared" si="16"/>
        <v>41729</v>
      </c>
      <c r="P563" t="str">
        <f t="shared" si="17"/>
        <v>NO</v>
      </c>
    </row>
    <row r="564" spans="1:16" hidden="1" x14ac:dyDescent="0.25">
      <c r="A564" s="1" t="s">
        <v>28</v>
      </c>
      <c r="B564" s="2">
        <v>41703</v>
      </c>
      <c r="C564">
        <v>101.45</v>
      </c>
      <c r="D564">
        <v>475.25</v>
      </c>
      <c r="E564">
        <v>1340.2</v>
      </c>
      <c r="F564">
        <v>107.76</v>
      </c>
      <c r="G564">
        <v>143.67500000000001</v>
      </c>
      <c r="H564">
        <v>57.6</v>
      </c>
      <c r="I564">
        <v>4.5229999999999997</v>
      </c>
      <c r="J564">
        <v>155.5</v>
      </c>
      <c r="K564">
        <v>772.65</v>
      </c>
      <c r="L564" s="1">
        <v>1476</v>
      </c>
      <c r="M564">
        <v>21.239000000000001</v>
      </c>
      <c r="N564">
        <v>637.25</v>
      </c>
      <c r="O564" s="2">
        <f t="shared" si="16"/>
        <v>41729</v>
      </c>
      <c r="P564" t="str">
        <f t="shared" si="17"/>
        <v>NO</v>
      </c>
    </row>
    <row r="565" spans="1:16" hidden="1" x14ac:dyDescent="0.25">
      <c r="A565" s="1" t="s">
        <v>28</v>
      </c>
      <c r="B565" s="2">
        <v>41704</v>
      </c>
      <c r="C565">
        <v>101.56</v>
      </c>
      <c r="D565">
        <v>485.75</v>
      </c>
      <c r="E565">
        <v>1351.7</v>
      </c>
      <c r="F565">
        <v>108.1</v>
      </c>
      <c r="G565">
        <v>143.15</v>
      </c>
      <c r="H565">
        <v>58.6</v>
      </c>
      <c r="I565">
        <v>4.6619999999999999</v>
      </c>
      <c r="J565">
        <v>156.30000000000001</v>
      </c>
      <c r="K565">
        <v>780.95</v>
      </c>
      <c r="L565" s="1">
        <v>1486.2</v>
      </c>
      <c r="M565">
        <v>21.542000000000002</v>
      </c>
      <c r="N565">
        <v>641.5</v>
      </c>
      <c r="O565" s="2">
        <f t="shared" si="16"/>
        <v>41729</v>
      </c>
      <c r="P565" t="str">
        <f t="shared" si="17"/>
        <v>NO</v>
      </c>
    </row>
    <row r="566" spans="1:16" hidden="1" x14ac:dyDescent="0.25">
      <c r="A566" s="1" t="s">
        <v>28</v>
      </c>
      <c r="B566" s="2">
        <v>41705</v>
      </c>
      <c r="C566">
        <v>102.58</v>
      </c>
      <c r="D566">
        <v>481</v>
      </c>
      <c r="E566">
        <v>1338.1</v>
      </c>
      <c r="F566">
        <v>109</v>
      </c>
      <c r="G566">
        <v>143.25</v>
      </c>
      <c r="H566">
        <v>59.64</v>
      </c>
      <c r="I566">
        <v>4.6180000000000003</v>
      </c>
      <c r="J566">
        <v>155</v>
      </c>
      <c r="K566">
        <v>781.6</v>
      </c>
      <c r="L566" s="1">
        <v>1483</v>
      </c>
      <c r="M566">
        <v>20.896999999999998</v>
      </c>
      <c r="N566">
        <v>646.25</v>
      </c>
      <c r="O566" s="2">
        <f t="shared" si="16"/>
        <v>41729</v>
      </c>
      <c r="P566" t="str">
        <f t="shared" si="17"/>
        <v>NO</v>
      </c>
    </row>
    <row r="567" spans="1:16" hidden="1" x14ac:dyDescent="0.25">
      <c r="A567" s="1" t="s">
        <v>28</v>
      </c>
      <c r="B567" s="2">
        <v>41708</v>
      </c>
      <c r="C567">
        <v>101.12</v>
      </c>
      <c r="D567">
        <v>472</v>
      </c>
      <c r="E567">
        <v>1341.4</v>
      </c>
      <c r="F567">
        <v>108.08</v>
      </c>
      <c r="G567">
        <v>143.15</v>
      </c>
      <c r="H567">
        <v>58.23</v>
      </c>
      <c r="I567">
        <v>4.6509999999999998</v>
      </c>
      <c r="J567">
        <v>156.5</v>
      </c>
      <c r="K567">
        <v>776.65</v>
      </c>
      <c r="L567" s="1">
        <v>1476.6</v>
      </c>
      <c r="M567">
        <v>20.879000000000001</v>
      </c>
      <c r="N567">
        <v>645</v>
      </c>
      <c r="O567" s="2">
        <f t="shared" si="16"/>
        <v>41729</v>
      </c>
      <c r="P567" t="str">
        <f t="shared" si="17"/>
        <v>NO</v>
      </c>
    </row>
    <row r="568" spans="1:16" hidden="1" x14ac:dyDescent="0.25">
      <c r="A568" s="1" t="s">
        <v>28</v>
      </c>
      <c r="B568" s="2">
        <v>41709</v>
      </c>
      <c r="C568">
        <v>100.03</v>
      </c>
      <c r="D568">
        <v>478</v>
      </c>
      <c r="E568">
        <v>1346.5</v>
      </c>
      <c r="F568">
        <v>108.55</v>
      </c>
      <c r="G568">
        <v>143.22499999999999</v>
      </c>
      <c r="H568">
        <v>57.61</v>
      </c>
      <c r="I568">
        <v>4.6050000000000004</v>
      </c>
      <c r="J568">
        <v>158.5</v>
      </c>
      <c r="K568">
        <v>770.3</v>
      </c>
      <c r="L568" s="1">
        <v>1464</v>
      </c>
      <c r="M568">
        <v>20.783999999999999</v>
      </c>
      <c r="N568">
        <v>663.25</v>
      </c>
      <c r="O568" s="2">
        <f t="shared" si="16"/>
        <v>41729</v>
      </c>
      <c r="P568" t="str">
        <f t="shared" si="17"/>
        <v>NO</v>
      </c>
    </row>
    <row r="569" spans="1:16" hidden="1" x14ac:dyDescent="0.25">
      <c r="A569" s="1" t="s">
        <v>28</v>
      </c>
      <c r="B569" s="2">
        <v>41710</v>
      </c>
      <c r="C569">
        <v>97.99</v>
      </c>
      <c r="D569">
        <v>484.25</v>
      </c>
      <c r="E569">
        <v>1370.3</v>
      </c>
      <c r="F569">
        <v>108.02</v>
      </c>
      <c r="G569">
        <v>143.875</v>
      </c>
      <c r="H569">
        <v>58.18</v>
      </c>
      <c r="I569">
        <v>4.49</v>
      </c>
      <c r="J569" s="1">
        <v>153.1</v>
      </c>
      <c r="K569">
        <v>776.95</v>
      </c>
      <c r="L569" s="1">
        <v>1475.7</v>
      </c>
      <c r="M569">
        <v>21.327999999999999</v>
      </c>
      <c r="N569">
        <v>688</v>
      </c>
      <c r="O569" s="2">
        <f t="shared" si="16"/>
        <v>41729</v>
      </c>
      <c r="P569" t="str">
        <f t="shared" si="17"/>
        <v>NO</v>
      </c>
    </row>
    <row r="570" spans="1:16" hidden="1" x14ac:dyDescent="0.25">
      <c r="A570" s="1" t="s">
        <v>28</v>
      </c>
      <c r="B570" s="2">
        <v>41711</v>
      </c>
      <c r="C570">
        <v>98.2</v>
      </c>
      <c r="D570">
        <v>484.25</v>
      </c>
      <c r="E570">
        <v>1372.2</v>
      </c>
      <c r="F570">
        <v>107.39</v>
      </c>
      <c r="G570">
        <v>143.625</v>
      </c>
      <c r="H570">
        <v>58.61</v>
      </c>
      <c r="I570">
        <v>4.383</v>
      </c>
      <c r="J570">
        <v>150.85</v>
      </c>
      <c r="K570" s="1">
        <v>778.75</v>
      </c>
      <c r="L570" s="1">
        <v>1478.8</v>
      </c>
      <c r="M570">
        <v>21.169</v>
      </c>
      <c r="N570">
        <v>679</v>
      </c>
      <c r="O570" s="2">
        <f t="shared" si="16"/>
        <v>41729</v>
      </c>
      <c r="P570" t="str">
        <f t="shared" si="17"/>
        <v>NO</v>
      </c>
    </row>
    <row r="571" spans="1:16" hidden="1" x14ac:dyDescent="0.25">
      <c r="A571" s="1" t="s">
        <v>28</v>
      </c>
      <c r="B571" s="2">
        <v>41712</v>
      </c>
      <c r="C571">
        <v>98.89</v>
      </c>
      <c r="D571">
        <v>472.25</v>
      </c>
      <c r="E571">
        <v>1379</v>
      </c>
      <c r="F571">
        <v>108.57</v>
      </c>
      <c r="G571">
        <v>145.25</v>
      </c>
      <c r="H571">
        <v>59.02</v>
      </c>
      <c r="I571">
        <v>4.4249999999999998</v>
      </c>
      <c r="J571">
        <v>149.5</v>
      </c>
      <c r="K571" s="1">
        <v>773.05</v>
      </c>
      <c r="L571" s="1">
        <v>1469</v>
      </c>
      <c r="M571">
        <v>21.384</v>
      </c>
      <c r="N571">
        <v>690.25</v>
      </c>
      <c r="O571" s="2">
        <f t="shared" si="16"/>
        <v>41729</v>
      </c>
      <c r="P571" t="str">
        <f t="shared" si="17"/>
        <v>NO</v>
      </c>
    </row>
    <row r="572" spans="1:16" hidden="1" x14ac:dyDescent="0.25">
      <c r="A572" s="1" t="s">
        <v>28</v>
      </c>
      <c r="B572" s="2">
        <v>41715</v>
      </c>
      <c r="C572">
        <v>98.08</v>
      </c>
      <c r="D572">
        <v>479</v>
      </c>
      <c r="E572">
        <v>1372.9</v>
      </c>
      <c r="F572">
        <v>106.24</v>
      </c>
      <c r="G572">
        <v>145.02500000000001</v>
      </c>
      <c r="H572">
        <v>58.17</v>
      </c>
      <c r="I572">
        <v>4.5359999999999996</v>
      </c>
      <c r="J572">
        <v>152.44999999999999</v>
      </c>
      <c r="K572">
        <v>776.2</v>
      </c>
      <c r="L572" s="1">
        <v>1467.8</v>
      </c>
      <c r="M572">
        <v>21.248999999999999</v>
      </c>
      <c r="N572">
        <v>674.5</v>
      </c>
      <c r="O572" s="2">
        <f t="shared" si="16"/>
        <v>41729</v>
      </c>
      <c r="P572" t="str">
        <f t="shared" si="17"/>
        <v>NO</v>
      </c>
    </row>
    <row r="573" spans="1:16" hidden="1" x14ac:dyDescent="0.25">
      <c r="A573" s="1" t="s">
        <v>28</v>
      </c>
      <c r="B573" s="2">
        <v>41716</v>
      </c>
      <c r="C573">
        <v>99.7</v>
      </c>
      <c r="D573">
        <v>486.25</v>
      </c>
      <c r="E573">
        <v>1359</v>
      </c>
      <c r="F573">
        <v>106.79</v>
      </c>
      <c r="G573">
        <v>145.69999999999999</v>
      </c>
      <c r="H573">
        <v>57.98</v>
      </c>
      <c r="I573">
        <v>4.4560000000000004</v>
      </c>
      <c r="J573">
        <v>152.94999999999999</v>
      </c>
      <c r="K573" s="1">
        <v>771.75</v>
      </c>
      <c r="L573" s="1">
        <v>1461.2</v>
      </c>
      <c r="M573">
        <v>20.835999999999999</v>
      </c>
      <c r="N573">
        <v>692.5</v>
      </c>
      <c r="O573" s="2">
        <f t="shared" si="16"/>
        <v>41729</v>
      </c>
      <c r="P573" t="str">
        <f t="shared" si="17"/>
        <v>NO</v>
      </c>
    </row>
    <row r="574" spans="1:16" hidden="1" x14ac:dyDescent="0.25">
      <c r="A574" s="1" t="s">
        <v>28</v>
      </c>
      <c r="B574" s="2">
        <v>41717</v>
      </c>
      <c r="C574">
        <v>100.37</v>
      </c>
      <c r="D574">
        <v>487.75</v>
      </c>
      <c r="E574">
        <v>1341.4</v>
      </c>
      <c r="F574">
        <v>105.85</v>
      </c>
      <c r="G574">
        <v>146.125</v>
      </c>
      <c r="H574">
        <v>56.57</v>
      </c>
      <c r="I574">
        <v>4.484</v>
      </c>
      <c r="J574">
        <v>152.9</v>
      </c>
      <c r="K574">
        <v>768.65</v>
      </c>
      <c r="L574" s="1">
        <v>1451.2</v>
      </c>
      <c r="M574">
        <v>20.8</v>
      </c>
      <c r="N574">
        <v>715.75</v>
      </c>
      <c r="O574" s="2">
        <f t="shared" si="16"/>
        <v>41729</v>
      </c>
      <c r="P574" t="str">
        <f t="shared" si="17"/>
        <v>NO</v>
      </c>
    </row>
    <row r="575" spans="1:16" hidden="1" x14ac:dyDescent="0.25">
      <c r="A575" s="1" t="s">
        <v>28</v>
      </c>
      <c r="B575" s="2">
        <v>41718</v>
      </c>
      <c r="C575">
        <v>99.43</v>
      </c>
      <c r="D575">
        <v>478.5</v>
      </c>
      <c r="E575">
        <v>1330.5</v>
      </c>
      <c r="F575">
        <v>106.45</v>
      </c>
      <c r="G575">
        <v>144.42500000000001</v>
      </c>
      <c r="H575">
        <v>56.06</v>
      </c>
      <c r="I575">
        <v>4.3689999999999998</v>
      </c>
      <c r="J575">
        <v>153.55000000000001</v>
      </c>
      <c r="K575" s="1">
        <v>772</v>
      </c>
      <c r="L575" s="1">
        <v>1434.3</v>
      </c>
      <c r="M575">
        <v>20.404</v>
      </c>
      <c r="N575">
        <v>703.75</v>
      </c>
      <c r="O575" s="2">
        <f t="shared" si="16"/>
        <v>41729</v>
      </c>
      <c r="P575" t="str">
        <f t="shared" si="17"/>
        <v>NO</v>
      </c>
    </row>
    <row r="576" spans="1:16" hidden="1" x14ac:dyDescent="0.25">
      <c r="A576" s="1" t="s">
        <v>28</v>
      </c>
      <c r="B576" s="2">
        <v>41719</v>
      </c>
      <c r="C576">
        <v>99.46</v>
      </c>
      <c r="D576">
        <v>479</v>
      </c>
      <c r="E576">
        <v>1336</v>
      </c>
      <c r="F576">
        <v>106.92</v>
      </c>
      <c r="G576">
        <v>144</v>
      </c>
      <c r="H576">
        <v>55.54</v>
      </c>
      <c r="I576">
        <v>4.3129999999999997</v>
      </c>
      <c r="J576">
        <v>152.94999999999999</v>
      </c>
      <c r="K576">
        <v>788.75</v>
      </c>
      <c r="L576" s="1">
        <v>1435.5</v>
      </c>
      <c r="M576">
        <v>20.286000000000001</v>
      </c>
      <c r="N576">
        <v>693.25</v>
      </c>
      <c r="O576" s="2">
        <f t="shared" si="16"/>
        <v>41729</v>
      </c>
      <c r="P576" t="str">
        <f t="shared" si="17"/>
        <v>NO</v>
      </c>
    </row>
    <row r="577" spans="1:16" hidden="1" x14ac:dyDescent="0.25">
      <c r="A577" s="1" t="s">
        <v>28</v>
      </c>
      <c r="B577" s="2">
        <v>41722</v>
      </c>
      <c r="C577">
        <v>99.6</v>
      </c>
      <c r="D577">
        <v>490</v>
      </c>
      <c r="E577">
        <v>1311.2</v>
      </c>
      <c r="F577">
        <v>106.81</v>
      </c>
      <c r="G577">
        <v>144.15</v>
      </c>
      <c r="H577">
        <v>54.71</v>
      </c>
      <c r="I577">
        <v>4.2759999999999998</v>
      </c>
      <c r="J577">
        <v>151.25</v>
      </c>
      <c r="K577">
        <v>795.35</v>
      </c>
      <c r="L577" s="1">
        <v>1430.7</v>
      </c>
      <c r="M577">
        <v>20.042999999999999</v>
      </c>
      <c r="N577">
        <v>714.5</v>
      </c>
      <c r="O577" s="2">
        <f t="shared" si="16"/>
        <v>41729</v>
      </c>
      <c r="P577" t="str">
        <f t="shared" si="17"/>
        <v>NO</v>
      </c>
    </row>
    <row r="578" spans="1:16" hidden="1" x14ac:dyDescent="0.25">
      <c r="A578" s="1" t="s">
        <v>28</v>
      </c>
      <c r="B578" s="2">
        <v>41723</v>
      </c>
      <c r="C578">
        <v>99.19</v>
      </c>
      <c r="D578">
        <v>486.5</v>
      </c>
      <c r="E578">
        <v>1311.4</v>
      </c>
      <c r="F578">
        <v>106.99</v>
      </c>
      <c r="G578">
        <v>144.375</v>
      </c>
      <c r="H578">
        <v>54.23</v>
      </c>
      <c r="I578">
        <v>4.4109999999999996</v>
      </c>
      <c r="J578">
        <v>148.4</v>
      </c>
      <c r="K578">
        <v>789.4</v>
      </c>
      <c r="L578" s="1">
        <v>1420.4</v>
      </c>
      <c r="M578">
        <v>19.954999999999998</v>
      </c>
      <c r="N578">
        <v>708.25</v>
      </c>
      <c r="O578" s="2">
        <f t="shared" si="16"/>
        <v>41729</v>
      </c>
      <c r="P578" t="str">
        <f t="shared" si="17"/>
        <v>NO</v>
      </c>
    </row>
    <row r="579" spans="1:16" hidden="1" x14ac:dyDescent="0.25">
      <c r="A579" s="1" t="s">
        <v>28</v>
      </c>
      <c r="B579" s="2">
        <v>41724</v>
      </c>
      <c r="C579">
        <v>100.26</v>
      </c>
      <c r="D579">
        <v>484.5</v>
      </c>
      <c r="E579">
        <v>1303.4000000000001</v>
      </c>
      <c r="F579">
        <v>107.03</v>
      </c>
      <c r="G579">
        <v>145.80000000000001</v>
      </c>
      <c r="H579">
        <v>54.56</v>
      </c>
      <c r="I579">
        <v>4.4020000000000001</v>
      </c>
      <c r="J579">
        <v>148.85</v>
      </c>
      <c r="K579" s="1">
        <v>781.15</v>
      </c>
      <c r="L579">
        <v>1406</v>
      </c>
      <c r="M579">
        <v>19.759</v>
      </c>
      <c r="N579">
        <v>696.75</v>
      </c>
      <c r="O579" s="2">
        <f t="shared" si="16"/>
        <v>41729</v>
      </c>
      <c r="P579" t="str">
        <f t="shared" si="17"/>
        <v>NO</v>
      </c>
    </row>
    <row r="580" spans="1:16" hidden="1" x14ac:dyDescent="0.25">
      <c r="A580" s="1" t="s">
        <v>28</v>
      </c>
      <c r="B580" s="2">
        <v>41725</v>
      </c>
      <c r="C580">
        <v>101.28</v>
      </c>
      <c r="D580">
        <v>492</v>
      </c>
      <c r="E580">
        <v>1294.7</v>
      </c>
      <c r="F580">
        <v>107.83</v>
      </c>
      <c r="G580">
        <v>146.47499999999999</v>
      </c>
      <c r="H580">
        <v>53.59</v>
      </c>
      <c r="I580">
        <v>4.5839999999999996</v>
      </c>
      <c r="J580">
        <v>150.25</v>
      </c>
      <c r="K580">
        <v>761</v>
      </c>
      <c r="L580" s="1">
        <v>1396.7</v>
      </c>
      <c r="M580">
        <v>19.690000000000001</v>
      </c>
      <c r="N580">
        <v>710.5</v>
      </c>
      <c r="O580" s="2">
        <f t="shared" si="16"/>
        <v>41729</v>
      </c>
      <c r="P580" t="str">
        <f t="shared" si="17"/>
        <v>NO</v>
      </c>
    </row>
    <row r="581" spans="1:16" hidden="1" x14ac:dyDescent="0.25">
      <c r="A581" s="1" t="s">
        <v>28</v>
      </c>
      <c r="B581" s="2">
        <v>41726</v>
      </c>
      <c r="C581">
        <v>101.67</v>
      </c>
      <c r="D581">
        <v>492</v>
      </c>
      <c r="E581" s="1">
        <v>1293.8</v>
      </c>
      <c r="F581">
        <v>108.07</v>
      </c>
      <c r="G581">
        <v>146.5</v>
      </c>
      <c r="H581">
        <v>52.5</v>
      </c>
      <c r="I581">
        <v>4.4850000000000003</v>
      </c>
      <c r="J581">
        <v>150.5</v>
      </c>
      <c r="K581">
        <v>774.1</v>
      </c>
      <c r="L581" s="1">
        <v>1404.7</v>
      </c>
      <c r="M581" s="1">
        <v>19.771999999999998</v>
      </c>
      <c r="N581">
        <v>695.5</v>
      </c>
      <c r="O581" s="2">
        <f t="shared" ref="O581:O644" si="18">EOMONTH(B581,0)</f>
        <v>41729</v>
      </c>
      <c r="P581" t="str">
        <f t="shared" ref="P581:P644" si="19">IF(O582-O581&gt;0,"Month End","NO")</f>
        <v>NO</v>
      </c>
    </row>
    <row r="582" spans="1:16" x14ac:dyDescent="0.25">
      <c r="A582" s="1" t="s">
        <v>28</v>
      </c>
      <c r="B582" s="2">
        <v>41729</v>
      </c>
      <c r="C582">
        <v>101.58</v>
      </c>
      <c r="D582">
        <v>502</v>
      </c>
      <c r="E582">
        <v>1283.4000000000001</v>
      </c>
      <c r="F582">
        <v>107.76</v>
      </c>
      <c r="G582">
        <v>145.85</v>
      </c>
      <c r="H582">
        <v>51.27</v>
      </c>
      <c r="I582">
        <v>4.3710000000000004</v>
      </c>
      <c r="J582">
        <v>155</v>
      </c>
      <c r="K582" s="1">
        <v>777.5</v>
      </c>
      <c r="L582">
        <v>1418.5</v>
      </c>
      <c r="M582">
        <v>19.734000000000002</v>
      </c>
      <c r="N582">
        <v>697.25</v>
      </c>
      <c r="O582" s="2">
        <f t="shared" si="18"/>
        <v>41729</v>
      </c>
      <c r="P582" t="str">
        <f t="shared" si="19"/>
        <v>Month End</v>
      </c>
    </row>
    <row r="583" spans="1:16" hidden="1" x14ac:dyDescent="0.25">
      <c r="A583" s="1" t="s">
        <v>28</v>
      </c>
      <c r="B583" s="2">
        <v>41730</v>
      </c>
      <c r="C583">
        <v>99.74</v>
      </c>
      <c r="D583">
        <v>507.5</v>
      </c>
      <c r="E583">
        <v>1279.5999999999999</v>
      </c>
      <c r="F583">
        <v>105.62</v>
      </c>
      <c r="G583">
        <v>144.75</v>
      </c>
      <c r="H583">
        <v>50.57</v>
      </c>
      <c r="I583">
        <v>4.2759999999999998</v>
      </c>
      <c r="J583">
        <v>150.9</v>
      </c>
      <c r="K583" s="1">
        <v>782.35</v>
      </c>
      <c r="L583">
        <v>1428</v>
      </c>
      <c r="M583" s="1">
        <v>19.669</v>
      </c>
      <c r="N583">
        <v>685.25</v>
      </c>
      <c r="O583" s="2">
        <f t="shared" si="18"/>
        <v>41759</v>
      </c>
      <c r="P583" t="str">
        <f t="shared" si="19"/>
        <v>NO</v>
      </c>
    </row>
    <row r="584" spans="1:16" hidden="1" x14ac:dyDescent="0.25">
      <c r="A584" s="1" t="s">
        <v>28</v>
      </c>
      <c r="B584" s="2">
        <v>41731</v>
      </c>
      <c r="C584">
        <v>99.62</v>
      </c>
      <c r="D584">
        <v>495.75</v>
      </c>
      <c r="E584">
        <v>1290.5</v>
      </c>
      <c r="F584">
        <v>104.79</v>
      </c>
      <c r="G584">
        <v>144.6</v>
      </c>
      <c r="H584">
        <v>48.46</v>
      </c>
      <c r="I584">
        <v>4.3639999999999999</v>
      </c>
      <c r="J584">
        <v>153.69999999999999</v>
      </c>
      <c r="K584">
        <v>788.6</v>
      </c>
      <c r="L584">
        <v>1437.1</v>
      </c>
      <c r="M584" s="1">
        <v>20.030999999999999</v>
      </c>
      <c r="N584">
        <v>669.25</v>
      </c>
      <c r="O584" s="2">
        <f t="shared" si="18"/>
        <v>41759</v>
      </c>
      <c r="P584" t="str">
        <f t="shared" si="19"/>
        <v>NO</v>
      </c>
    </row>
    <row r="585" spans="1:16" hidden="1" x14ac:dyDescent="0.25">
      <c r="A585" s="1" t="s">
        <v>28</v>
      </c>
      <c r="B585" s="2">
        <v>41732</v>
      </c>
      <c r="C585">
        <v>100.29</v>
      </c>
      <c r="D585">
        <v>500</v>
      </c>
      <c r="E585">
        <v>1284.4000000000001</v>
      </c>
      <c r="F585">
        <v>106.15</v>
      </c>
      <c r="G585">
        <v>145.15</v>
      </c>
      <c r="H585">
        <v>48.6</v>
      </c>
      <c r="I585">
        <v>4.47</v>
      </c>
      <c r="J585">
        <v>154.4</v>
      </c>
      <c r="K585" s="1">
        <v>789.1</v>
      </c>
      <c r="L585">
        <v>1443.8</v>
      </c>
      <c r="M585" s="1">
        <v>19.786000000000001</v>
      </c>
      <c r="N585">
        <v>676</v>
      </c>
      <c r="O585" s="2">
        <f t="shared" si="18"/>
        <v>41759</v>
      </c>
      <c r="P585" t="str">
        <f t="shared" si="19"/>
        <v>NO</v>
      </c>
    </row>
    <row r="586" spans="1:16" hidden="1" x14ac:dyDescent="0.25">
      <c r="A586" s="1" t="s">
        <v>28</v>
      </c>
      <c r="B586" s="2">
        <v>41733</v>
      </c>
      <c r="C586">
        <v>101.14</v>
      </c>
      <c r="D586">
        <v>501.75</v>
      </c>
      <c r="E586">
        <v>1303.2</v>
      </c>
      <c r="F586">
        <v>106.72</v>
      </c>
      <c r="G586">
        <v>143.05000000000001</v>
      </c>
      <c r="H586">
        <v>48.46</v>
      </c>
      <c r="I586">
        <v>4.4390000000000001</v>
      </c>
      <c r="J586">
        <v>153.94999999999999</v>
      </c>
      <c r="K586" s="1">
        <v>791</v>
      </c>
      <c r="L586">
        <v>1449.4</v>
      </c>
      <c r="M586" s="1">
        <v>19.927</v>
      </c>
      <c r="N586">
        <v>669.75</v>
      </c>
      <c r="O586" s="2">
        <f t="shared" si="18"/>
        <v>41759</v>
      </c>
      <c r="P586" t="str">
        <f t="shared" si="19"/>
        <v>NO</v>
      </c>
    </row>
    <row r="587" spans="1:16" hidden="1" x14ac:dyDescent="0.25">
      <c r="A587" s="1" t="s">
        <v>28</v>
      </c>
      <c r="B587" s="2">
        <v>41736</v>
      </c>
      <c r="C587">
        <v>100.44</v>
      </c>
      <c r="D587">
        <v>499.25</v>
      </c>
      <c r="E587">
        <v>1298</v>
      </c>
      <c r="F587">
        <v>105.82</v>
      </c>
      <c r="G587">
        <v>143.02500000000001</v>
      </c>
      <c r="H587">
        <v>51.59</v>
      </c>
      <c r="I587">
        <v>4.476</v>
      </c>
      <c r="J587">
        <v>154.05000000000001</v>
      </c>
      <c r="K587" s="1">
        <v>767.9</v>
      </c>
      <c r="L587">
        <v>1426.3</v>
      </c>
      <c r="M587">
        <v>19.890999999999998</v>
      </c>
      <c r="N587">
        <v>676.25</v>
      </c>
      <c r="O587" s="2">
        <f t="shared" si="18"/>
        <v>41759</v>
      </c>
      <c r="P587" t="str">
        <f t="shared" si="19"/>
        <v>NO</v>
      </c>
    </row>
    <row r="588" spans="1:16" hidden="1" x14ac:dyDescent="0.25">
      <c r="A588" s="1" t="s">
        <v>28</v>
      </c>
      <c r="B588" s="2">
        <v>41737</v>
      </c>
      <c r="C588">
        <v>102.56</v>
      </c>
      <c r="D588">
        <v>507</v>
      </c>
      <c r="E588">
        <v>1308.7</v>
      </c>
      <c r="F588">
        <v>107.67</v>
      </c>
      <c r="G588">
        <v>143.32499999999999</v>
      </c>
      <c r="H588">
        <v>50.44</v>
      </c>
      <c r="I588">
        <v>4.5339999999999998</v>
      </c>
      <c r="J588">
        <v>155.5</v>
      </c>
      <c r="K588">
        <v>776.1</v>
      </c>
      <c r="L588">
        <v>1439.8</v>
      </c>
      <c r="M588">
        <v>20.042000000000002</v>
      </c>
      <c r="N588">
        <v>681</v>
      </c>
      <c r="O588" s="2">
        <f t="shared" si="18"/>
        <v>41759</v>
      </c>
      <c r="P588" t="str">
        <f t="shared" si="19"/>
        <v>NO</v>
      </c>
    </row>
    <row r="589" spans="1:16" hidden="1" x14ac:dyDescent="0.25">
      <c r="A589" s="1" t="s">
        <v>28</v>
      </c>
      <c r="B589" s="2">
        <v>41738</v>
      </c>
      <c r="C589">
        <v>103.6</v>
      </c>
      <c r="D589">
        <v>502.25</v>
      </c>
      <c r="E589">
        <v>1305.5</v>
      </c>
      <c r="F589">
        <v>107.98</v>
      </c>
      <c r="G589">
        <v>143.75</v>
      </c>
      <c r="H589">
        <v>51.1</v>
      </c>
      <c r="I589">
        <v>4.5860000000000003</v>
      </c>
      <c r="J589">
        <v>160.30000000000001</v>
      </c>
      <c r="K589" s="1">
        <v>782.8</v>
      </c>
      <c r="L589">
        <v>1437</v>
      </c>
      <c r="M589">
        <v>19.754999999999999</v>
      </c>
      <c r="N589">
        <v>669</v>
      </c>
      <c r="O589" s="2">
        <f t="shared" si="18"/>
        <v>41759</v>
      </c>
      <c r="P589" t="str">
        <f t="shared" si="19"/>
        <v>NO</v>
      </c>
    </row>
    <row r="590" spans="1:16" hidden="1" x14ac:dyDescent="0.25">
      <c r="A590" s="1" t="s">
        <v>28</v>
      </c>
      <c r="B590" s="2">
        <v>41739</v>
      </c>
      <c r="C590">
        <v>103.4</v>
      </c>
      <c r="D590">
        <v>501.25</v>
      </c>
      <c r="E590">
        <v>1320.1</v>
      </c>
      <c r="F590">
        <v>107.46</v>
      </c>
      <c r="G590">
        <v>144</v>
      </c>
      <c r="H590">
        <v>51.35</v>
      </c>
      <c r="I590">
        <v>4.6550000000000002</v>
      </c>
      <c r="J590">
        <v>163.85</v>
      </c>
      <c r="K590" s="1">
        <v>792.55</v>
      </c>
      <c r="L590">
        <v>1458.4</v>
      </c>
      <c r="M590">
        <v>20.077999999999999</v>
      </c>
      <c r="N590">
        <v>662.25</v>
      </c>
      <c r="O590" s="2">
        <f t="shared" si="18"/>
        <v>41759</v>
      </c>
      <c r="P590" t="str">
        <f t="shared" si="19"/>
        <v>NO</v>
      </c>
    </row>
    <row r="591" spans="1:16" hidden="1" x14ac:dyDescent="0.25">
      <c r="A591" s="1" t="s">
        <v>28</v>
      </c>
      <c r="B591" s="2">
        <v>41740</v>
      </c>
      <c r="C591">
        <v>103.74</v>
      </c>
      <c r="D591">
        <v>498.5</v>
      </c>
      <c r="E591">
        <v>1318.7</v>
      </c>
      <c r="F591">
        <v>107.33</v>
      </c>
      <c r="G591">
        <v>144.85</v>
      </c>
      <c r="H591">
        <v>52.1</v>
      </c>
      <c r="I591">
        <v>4.62</v>
      </c>
      <c r="J591">
        <v>165</v>
      </c>
      <c r="K591" s="1">
        <v>807.05</v>
      </c>
      <c r="L591">
        <v>1461.6</v>
      </c>
      <c r="M591">
        <v>19.933</v>
      </c>
      <c r="N591">
        <v>660.25</v>
      </c>
      <c r="O591" s="2">
        <f t="shared" si="18"/>
        <v>41759</v>
      </c>
      <c r="P591" t="str">
        <f t="shared" si="19"/>
        <v>NO</v>
      </c>
    </row>
    <row r="592" spans="1:16" hidden="1" x14ac:dyDescent="0.25">
      <c r="A592" s="1" t="s">
        <v>28</v>
      </c>
      <c r="B592" s="2">
        <v>41743</v>
      </c>
      <c r="C592">
        <v>104.05</v>
      </c>
      <c r="D592">
        <v>503</v>
      </c>
      <c r="E592">
        <v>1327.2</v>
      </c>
      <c r="F592">
        <v>109.07</v>
      </c>
      <c r="G592">
        <v>145.35</v>
      </c>
      <c r="H592">
        <v>53.1</v>
      </c>
      <c r="I592">
        <v>4.5599999999999996</v>
      </c>
      <c r="J592">
        <v>163.15</v>
      </c>
      <c r="K592" s="1">
        <v>811.75</v>
      </c>
      <c r="L592">
        <v>1466.8</v>
      </c>
      <c r="M592">
        <v>19.998999999999999</v>
      </c>
      <c r="N592">
        <v>678.75</v>
      </c>
      <c r="O592" s="2">
        <f t="shared" si="18"/>
        <v>41759</v>
      </c>
      <c r="P592" t="str">
        <f t="shared" si="19"/>
        <v>NO</v>
      </c>
    </row>
    <row r="593" spans="1:16" hidden="1" x14ac:dyDescent="0.25">
      <c r="A593" s="1" t="s">
        <v>28</v>
      </c>
      <c r="B593" s="2">
        <v>41744</v>
      </c>
      <c r="C593">
        <v>103.75</v>
      </c>
      <c r="D593">
        <v>503.75</v>
      </c>
      <c r="E593">
        <v>1300</v>
      </c>
      <c r="F593">
        <v>108.74</v>
      </c>
      <c r="G593">
        <v>145.27500000000001</v>
      </c>
      <c r="H593">
        <v>52.55</v>
      </c>
      <c r="I593">
        <v>4.5670000000000002</v>
      </c>
      <c r="J593">
        <v>164.45</v>
      </c>
      <c r="K593" s="1">
        <v>796.15</v>
      </c>
      <c r="L593">
        <v>1444.1</v>
      </c>
      <c r="M593">
        <v>19.478000000000002</v>
      </c>
      <c r="N593">
        <v>701.75</v>
      </c>
      <c r="O593" s="2">
        <f t="shared" si="18"/>
        <v>41759</v>
      </c>
      <c r="P593" t="str">
        <f t="shared" si="19"/>
        <v>NO</v>
      </c>
    </row>
    <row r="594" spans="1:16" hidden="1" x14ac:dyDescent="0.25">
      <c r="A594" s="1" t="s">
        <v>28</v>
      </c>
      <c r="B594" s="2">
        <v>41745</v>
      </c>
      <c r="C594">
        <v>103.76</v>
      </c>
      <c r="D594">
        <v>497.5</v>
      </c>
      <c r="E594">
        <v>1303.0999999999999</v>
      </c>
      <c r="F594">
        <v>109.6</v>
      </c>
      <c r="G594">
        <v>145.75</v>
      </c>
      <c r="H594">
        <v>52.53</v>
      </c>
      <c r="I594">
        <v>4.53</v>
      </c>
      <c r="J594">
        <v>165.85</v>
      </c>
      <c r="K594" s="1">
        <v>802.55</v>
      </c>
      <c r="L594">
        <v>1437.2</v>
      </c>
      <c r="M594">
        <v>19.623000000000001</v>
      </c>
      <c r="N594">
        <v>688</v>
      </c>
      <c r="O594" s="2">
        <f t="shared" si="18"/>
        <v>41759</v>
      </c>
      <c r="P594" t="str">
        <f t="shared" si="19"/>
        <v>NO</v>
      </c>
    </row>
    <row r="595" spans="1:16" hidden="1" x14ac:dyDescent="0.25">
      <c r="A595" s="1" t="s">
        <v>28</v>
      </c>
      <c r="B595" s="2">
        <v>41746</v>
      </c>
      <c r="C595">
        <v>104.3</v>
      </c>
      <c r="D595">
        <v>494.75</v>
      </c>
      <c r="E595">
        <v>1293.4000000000001</v>
      </c>
      <c r="F595">
        <v>109.53</v>
      </c>
      <c r="G595">
        <v>144.19999999999999</v>
      </c>
      <c r="H595">
        <v>50.67</v>
      </c>
      <c r="I595">
        <v>4.7409999999999997</v>
      </c>
      <c r="J595">
        <v>164.75</v>
      </c>
      <c r="K595" s="1">
        <v>807.35</v>
      </c>
      <c r="L595">
        <v>1428.1</v>
      </c>
      <c r="M595">
        <v>19.585999999999999</v>
      </c>
      <c r="N595">
        <v>691.25</v>
      </c>
      <c r="O595" s="2">
        <f t="shared" si="18"/>
        <v>41759</v>
      </c>
      <c r="P595" t="str">
        <f t="shared" si="19"/>
        <v>NO</v>
      </c>
    </row>
    <row r="596" spans="1:16" hidden="1" x14ac:dyDescent="0.25">
      <c r="A596" s="1" t="s">
        <v>28</v>
      </c>
      <c r="B596" s="2">
        <v>41750</v>
      </c>
      <c r="C596">
        <v>104.37</v>
      </c>
      <c r="D596">
        <v>488.5</v>
      </c>
      <c r="E596">
        <v>1288</v>
      </c>
      <c r="F596">
        <v>109.95</v>
      </c>
      <c r="G596">
        <v>143.44999999999999</v>
      </c>
      <c r="H596">
        <v>50.67</v>
      </c>
      <c r="I596">
        <v>4.6970000000000001</v>
      </c>
      <c r="J596">
        <v>163.80000000000001</v>
      </c>
      <c r="K596" s="1">
        <v>778.05</v>
      </c>
      <c r="L596">
        <v>1400</v>
      </c>
      <c r="M596" s="1">
        <v>19.341000000000001</v>
      </c>
      <c r="N596">
        <v>668.25</v>
      </c>
      <c r="O596" s="2">
        <f t="shared" si="18"/>
        <v>41759</v>
      </c>
      <c r="P596" t="str">
        <f t="shared" si="19"/>
        <v>NO</v>
      </c>
    </row>
    <row r="597" spans="1:16" hidden="1" x14ac:dyDescent="0.25">
      <c r="A597" s="1" t="s">
        <v>28</v>
      </c>
      <c r="B597" s="2">
        <v>41751</v>
      </c>
      <c r="C597">
        <v>102.13</v>
      </c>
      <c r="D597">
        <v>496.25</v>
      </c>
      <c r="E597">
        <v>1280.5999999999999</v>
      </c>
      <c r="F597">
        <v>109.27</v>
      </c>
      <c r="G597">
        <v>143.69999999999999</v>
      </c>
      <c r="H597" s="1">
        <v>49.17</v>
      </c>
      <c r="I597">
        <v>4.7389999999999999</v>
      </c>
      <c r="J597">
        <v>164.7</v>
      </c>
      <c r="K597" s="1">
        <v>783.9</v>
      </c>
      <c r="L597" s="1">
        <v>1399.6</v>
      </c>
      <c r="M597" s="1">
        <v>19.350999999999999</v>
      </c>
      <c r="N597">
        <v>673</v>
      </c>
      <c r="O597" s="2">
        <f t="shared" si="18"/>
        <v>41759</v>
      </c>
      <c r="P597" t="str">
        <f t="shared" si="19"/>
        <v>NO</v>
      </c>
    </row>
    <row r="598" spans="1:16" hidden="1" x14ac:dyDescent="0.25">
      <c r="A598" s="1" t="s">
        <v>28</v>
      </c>
      <c r="B598" s="2">
        <v>41752</v>
      </c>
      <c r="C598">
        <v>101.44</v>
      </c>
      <c r="D598">
        <v>503.5</v>
      </c>
      <c r="E598">
        <v>1284.2</v>
      </c>
      <c r="F598">
        <v>109.11</v>
      </c>
      <c r="G598">
        <v>143.92500000000001</v>
      </c>
      <c r="H598">
        <v>49.02</v>
      </c>
      <c r="I598">
        <v>4.7300000000000004</v>
      </c>
      <c r="J598">
        <v>165.7</v>
      </c>
      <c r="K598" s="1">
        <v>786.25</v>
      </c>
      <c r="L598">
        <v>1403.2</v>
      </c>
      <c r="M598">
        <v>19.43</v>
      </c>
      <c r="N598">
        <v>676.5</v>
      </c>
      <c r="O598" s="2">
        <f t="shared" si="18"/>
        <v>41759</v>
      </c>
      <c r="P598" t="str">
        <f t="shared" si="19"/>
        <v>NO</v>
      </c>
    </row>
    <row r="599" spans="1:16" hidden="1" x14ac:dyDescent="0.25">
      <c r="A599" s="1" t="s">
        <v>28</v>
      </c>
      <c r="B599" s="2">
        <v>41753</v>
      </c>
      <c r="C599">
        <v>101.94</v>
      </c>
      <c r="D599">
        <v>501.25</v>
      </c>
      <c r="E599">
        <v>1290.5</v>
      </c>
      <c r="F599">
        <v>110.33</v>
      </c>
      <c r="G599">
        <v>144.25</v>
      </c>
      <c r="H599">
        <v>48.91</v>
      </c>
      <c r="I599">
        <v>4.7050000000000001</v>
      </c>
      <c r="J599">
        <v>164.7</v>
      </c>
      <c r="K599" s="1">
        <v>802.55</v>
      </c>
      <c r="L599">
        <v>1408.1</v>
      </c>
      <c r="M599" s="1">
        <v>19.681999999999999</v>
      </c>
      <c r="N599">
        <v>689</v>
      </c>
      <c r="O599" s="2">
        <f t="shared" si="18"/>
        <v>41759</v>
      </c>
      <c r="P599" t="str">
        <f t="shared" si="19"/>
        <v>NO</v>
      </c>
    </row>
    <row r="600" spans="1:16" hidden="1" x14ac:dyDescent="0.25">
      <c r="A600" s="1" t="s">
        <v>28</v>
      </c>
      <c r="B600" s="2">
        <v>41754</v>
      </c>
      <c r="C600">
        <v>100.6</v>
      </c>
      <c r="D600">
        <v>507</v>
      </c>
      <c r="E600">
        <v>1300.7</v>
      </c>
      <c r="F600">
        <v>109.58</v>
      </c>
      <c r="G600">
        <v>145</v>
      </c>
      <c r="H600">
        <v>49</v>
      </c>
      <c r="I600">
        <v>4.6470000000000002</v>
      </c>
      <c r="J600">
        <v>162.19999999999999</v>
      </c>
      <c r="K600" s="1">
        <v>811.45</v>
      </c>
      <c r="L600">
        <v>1422.8</v>
      </c>
      <c r="M600">
        <v>19.684999999999999</v>
      </c>
      <c r="N600">
        <v>700.25</v>
      </c>
      <c r="O600" s="2">
        <f t="shared" si="18"/>
        <v>41759</v>
      </c>
      <c r="P600" t="str">
        <f t="shared" si="19"/>
        <v>NO</v>
      </c>
    </row>
    <row r="601" spans="1:16" hidden="1" x14ac:dyDescent="0.25">
      <c r="A601" s="1" t="s">
        <v>28</v>
      </c>
      <c r="B601" s="2">
        <v>41757</v>
      </c>
      <c r="C601">
        <v>100.84</v>
      </c>
      <c r="D601">
        <v>507.75</v>
      </c>
      <c r="E601">
        <v>1298.9000000000001</v>
      </c>
      <c r="F601">
        <v>108.12</v>
      </c>
      <c r="G601">
        <v>145.4</v>
      </c>
      <c r="H601">
        <v>48.38</v>
      </c>
      <c r="I601">
        <v>4.7949999999999999</v>
      </c>
      <c r="J601">
        <v>159.44999999999999</v>
      </c>
      <c r="K601" s="1">
        <v>800.95</v>
      </c>
      <c r="L601" s="1">
        <v>1418.2</v>
      </c>
      <c r="M601">
        <v>19.585000000000001</v>
      </c>
      <c r="N601">
        <v>700.25</v>
      </c>
      <c r="O601" s="2">
        <f t="shared" si="18"/>
        <v>41759</v>
      </c>
      <c r="P601" t="str">
        <f t="shared" si="19"/>
        <v>NO</v>
      </c>
    </row>
    <row r="602" spans="1:16" hidden="1" x14ac:dyDescent="0.25">
      <c r="A602" s="1" t="s">
        <v>28</v>
      </c>
      <c r="B602" s="2">
        <v>41758</v>
      </c>
      <c r="C602">
        <v>101.28</v>
      </c>
      <c r="D602">
        <v>515.75</v>
      </c>
      <c r="E602">
        <v>1296</v>
      </c>
      <c r="F602">
        <v>108.98</v>
      </c>
      <c r="G602">
        <v>145.5</v>
      </c>
      <c r="H602">
        <v>47.46</v>
      </c>
      <c r="I602">
        <v>4.8310000000000004</v>
      </c>
      <c r="J602">
        <v>157</v>
      </c>
      <c r="K602" s="1">
        <v>808.05</v>
      </c>
      <c r="L602">
        <v>1430.1</v>
      </c>
      <c r="M602" s="1">
        <v>19.488</v>
      </c>
      <c r="N602">
        <v>708</v>
      </c>
      <c r="O602" s="2">
        <f t="shared" si="18"/>
        <v>41759</v>
      </c>
      <c r="P602" t="str">
        <f t="shared" si="19"/>
        <v>NO</v>
      </c>
    </row>
    <row r="603" spans="1:16" x14ac:dyDescent="0.25">
      <c r="A603" s="1" t="s">
        <v>28</v>
      </c>
      <c r="B603" s="2">
        <v>41759</v>
      </c>
      <c r="C603">
        <v>99.74</v>
      </c>
      <c r="D603">
        <v>514</v>
      </c>
      <c r="E603">
        <v>1295.5999999999999</v>
      </c>
      <c r="F603">
        <v>108.07</v>
      </c>
      <c r="G603">
        <v>145.82499999999999</v>
      </c>
      <c r="H603">
        <v>46.27</v>
      </c>
      <c r="I603">
        <v>4.8150000000000004</v>
      </c>
      <c r="J603">
        <v>154.6</v>
      </c>
      <c r="K603" s="1">
        <v>812.65</v>
      </c>
      <c r="L603">
        <v>1426.6</v>
      </c>
      <c r="M603">
        <v>19.119</v>
      </c>
      <c r="N603">
        <v>713</v>
      </c>
      <c r="O603" s="2">
        <f t="shared" si="18"/>
        <v>41759</v>
      </c>
      <c r="P603" t="str">
        <f t="shared" si="19"/>
        <v>Month End</v>
      </c>
    </row>
    <row r="604" spans="1:16" hidden="1" x14ac:dyDescent="0.25">
      <c r="A604" s="1" t="s">
        <v>28</v>
      </c>
      <c r="B604" s="2">
        <v>41760</v>
      </c>
      <c r="C604">
        <v>99.42</v>
      </c>
      <c r="D604">
        <v>503.25</v>
      </c>
      <c r="E604">
        <v>1283.0999999999999</v>
      </c>
      <c r="F604">
        <v>107.76</v>
      </c>
      <c r="G604">
        <v>139.25</v>
      </c>
      <c r="H604">
        <v>46.03</v>
      </c>
      <c r="I604">
        <v>4.7190000000000003</v>
      </c>
      <c r="J604">
        <v>152.4</v>
      </c>
      <c r="K604" s="1">
        <v>814.3</v>
      </c>
      <c r="L604" s="1">
        <v>1426.2</v>
      </c>
      <c r="M604">
        <v>18.989000000000001</v>
      </c>
      <c r="N604">
        <v>698.75</v>
      </c>
      <c r="O604" s="2">
        <f t="shared" si="18"/>
        <v>41790</v>
      </c>
      <c r="P604" t="str">
        <f t="shared" si="19"/>
        <v>NO</v>
      </c>
    </row>
    <row r="605" spans="1:16" hidden="1" x14ac:dyDescent="0.25">
      <c r="A605" s="1" t="s">
        <v>28</v>
      </c>
      <c r="B605" s="2">
        <v>41761</v>
      </c>
      <c r="C605">
        <v>99.76</v>
      </c>
      <c r="D605">
        <v>494</v>
      </c>
      <c r="E605">
        <v>1302.5999999999999</v>
      </c>
      <c r="F605">
        <v>108.59</v>
      </c>
      <c r="G605">
        <v>138.05000000000001</v>
      </c>
      <c r="H605">
        <v>47.15</v>
      </c>
      <c r="I605">
        <v>4.6740000000000004</v>
      </c>
      <c r="J605">
        <v>156.30000000000001</v>
      </c>
      <c r="K605" s="1">
        <v>812.55</v>
      </c>
      <c r="L605" s="1">
        <v>1439.7</v>
      </c>
      <c r="M605">
        <v>19.492000000000001</v>
      </c>
      <c r="N605">
        <v>707.75</v>
      </c>
      <c r="O605" s="2">
        <f t="shared" si="18"/>
        <v>41790</v>
      </c>
      <c r="P605" t="str">
        <f t="shared" si="19"/>
        <v>NO</v>
      </c>
    </row>
    <row r="606" spans="1:16" hidden="1" x14ac:dyDescent="0.25">
      <c r="A606" s="1" t="s">
        <v>28</v>
      </c>
      <c r="B606" s="2">
        <v>41764</v>
      </c>
      <c r="C606">
        <v>99.48</v>
      </c>
      <c r="D606">
        <v>503.25</v>
      </c>
      <c r="E606">
        <v>1309</v>
      </c>
      <c r="F606">
        <v>107.72</v>
      </c>
      <c r="G606">
        <v>137.52500000000001</v>
      </c>
      <c r="H606">
        <v>47.15</v>
      </c>
      <c r="I606">
        <v>4.6879999999999997</v>
      </c>
      <c r="J606">
        <v>157.4</v>
      </c>
      <c r="K606" s="1">
        <v>816.65</v>
      </c>
      <c r="L606" s="1">
        <v>1447.4</v>
      </c>
      <c r="M606">
        <v>19.52</v>
      </c>
      <c r="N606">
        <v>721.25</v>
      </c>
      <c r="O606" s="2">
        <f t="shared" si="18"/>
        <v>41790</v>
      </c>
      <c r="P606" t="str">
        <f t="shared" si="19"/>
        <v>NO</v>
      </c>
    </row>
    <row r="607" spans="1:16" hidden="1" x14ac:dyDescent="0.25">
      <c r="A607" s="1" t="s">
        <v>28</v>
      </c>
      <c r="B607" s="2">
        <v>41765</v>
      </c>
      <c r="C607">
        <v>99.5</v>
      </c>
      <c r="D607">
        <v>513</v>
      </c>
      <c r="E607">
        <v>1308.3</v>
      </c>
      <c r="F607">
        <v>107.06</v>
      </c>
      <c r="G607">
        <v>138.30000000000001</v>
      </c>
      <c r="H607" s="1">
        <v>45.73</v>
      </c>
      <c r="I607">
        <v>4.7990000000000004</v>
      </c>
      <c r="J607">
        <v>157</v>
      </c>
      <c r="K607" s="1">
        <v>818.55</v>
      </c>
      <c r="L607" s="1">
        <v>1457.1</v>
      </c>
      <c r="M607">
        <v>19.597999999999999</v>
      </c>
      <c r="N607">
        <v>731.75</v>
      </c>
      <c r="O607" s="2">
        <f t="shared" si="18"/>
        <v>41790</v>
      </c>
      <c r="P607" t="str">
        <f t="shared" si="19"/>
        <v>NO</v>
      </c>
    </row>
    <row r="608" spans="1:16" hidden="1" x14ac:dyDescent="0.25">
      <c r="A608" s="1" t="s">
        <v>28</v>
      </c>
      <c r="B608" s="2">
        <v>41766</v>
      </c>
      <c r="C608">
        <v>100.77</v>
      </c>
      <c r="D608">
        <v>510.25</v>
      </c>
      <c r="E608">
        <v>1288.5999999999999</v>
      </c>
      <c r="F608">
        <v>108.13</v>
      </c>
      <c r="G608">
        <v>137.57499999999999</v>
      </c>
      <c r="H608">
        <v>44.86</v>
      </c>
      <c r="I608">
        <v>4.74</v>
      </c>
      <c r="J608">
        <v>159.65</v>
      </c>
      <c r="K608" s="1">
        <v>796.85</v>
      </c>
      <c r="L608" s="1">
        <v>1433.8</v>
      </c>
      <c r="M608">
        <v>19.297999999999998</v>
      </c>
      <c r="N608">
        <v>729.75</v>
      </c>
      <c r="O608" s="2">
        <f t="shared" si="18"/>
        <v>41790</v>
      </c>
      <c r="P608" t="str">
        <f t="shared" si="19"/>
        <v>NO</v>
      </c>
    </row>
    <row r="609" spans="1:16" hidden="1" x14ac:dyDescent="0.25">
      <c r="A609" s="1" t="s">
        <v>28</v>
      </c>
      <c r="B609" s="2">
        <v>41767</v>
      </c>
      <c r="C609">
        <v>100.26</v>
      </c>
      <c r="D609">
        <v>513.25</v>
      </c>
      <c r="E609">
        <v>1287.4000000000001</v>
      </c>
      <c r="F609">
        <v>108.04</v>
      </c>
      <c r="G609">
        <v>137.92500000000001</v>
      </c>
      <c r="H609">
        <v>46.12</v>
      </c>
      <c r="I609">
        <v>4.5720000000000001</v>
      </c>
      <c r="J609">
        <v>157.55000000000001</v>
      </c>
      <c r="K609" s="1">
        <v>804.2</v>
      </c>
      <c r="L609" s="1">
        <v>1437.1</v>
      </c>
      <c r="M609">
        <v>19.094000000000001</v>
      </c>
      <c r="N609">
        <v>726.75</v>
      </c>
      <c r="O609" s="2">
        <f t="shared" si="18"/>
        <v>41790</v>
      </c>
      <c r="P609" t="str">
        <f t="shared" si="19"/>
        <v>NO</v>
      </c>
    </row>
    <row r="610" spans="1:16" hidden="1" x14ac:dyDescent="0.25">
      <c r="A610" s="1" t="s">
        <v>28</v>
      </c>
      <c r="B610" s="2">
        <v>41768</v>
      </c>
      <c r="C610">
        <v>99.99</v>
      </c>
      <c r="D610">
        <v>505</v>
      </c>
      <c r="E610">
        <v>1287.3</v>
      </c>
      <c r="F610">
        <v>107.89</v>
      </c>
      <c r="G610">
        <v>138.05000000000001</v>
      </c>
      <c r="H610">
        <v>46.34</v>
      </c>
      <c r="I610">
        <v>4.5309999999999997</v>
      </c>
      <c r="J610" s="1">
        <v>158.85</v>
      </c>
      <c r="K610" s="1">
        <v>799.9</v>
      </c>
      <c r="L610" s="1">
        <v>1428.9</v>
      </c>
      <c r="M610">
        <v>19.077000000000002</v>
      </c>
      <c r="N610">
        <v>714</v>
      </c>
      <c r="O610" s="2">
        <f t="shared" si="18"/>
        <v>41790</v>
      </c>
      <c r="P610" t="str">
        <f t="shared" si="19"/>
        <v>NO</v>
      </c>
    </row>
    <row r="611" spans="1:16" hidden="1" x14ac:dyDescent="0.25">
      <c r="A611" s="1" t="s">
        <v>28</v>
      </c>
      <c r="B611" s="2">
        <v>41771</v>
      </c>
      <c r="C611">
        <v>100.59</v>
      </c>
      <c r="D611">
        <v>497.5</v>
      </c>
      <c r="E611" s="1">
        <v>1295.5999999999999</v>
      </c>
      <c r="F611">
        <v>108.41</v>
      </c>
      <c r="G611">
        <v>137.65</v>
      </c>
      <c r="H611">
        <v>46.27</v>
      </c>
      <c r="I611">
        <v>4.4340000000000002</v>
      </c>
      <c r="J611">
        <v>161.25</v>
      </c>
      <c r="K611" s="1">
        <v>808.9</v>
      </c>
      <c r="L611" s="1">
        <v>1440.9</v>
      </c>
      <c r="M611">
        <v>19.5</v>
      </c>
      <c r="N611">
        <v>705.5</v>
      </c>
      <c r="O611" s="2">
        <f t="shared" si="18"/>
        <v>41790</v>
      </c>
      <c r="P611" t="str">
        <f t="shared" si="19"/>
        <v>NO</v>
      </c>
    </row>
    <row r="612" spans="1:16" hidden="1" x14ac:dyDescent="0.25">
      <c r="A612" s="1" t="s">
        <v>28</v>
      </c>
      <c r="B612" s="2">
        <v>41772</v>
      </c>
      <c r="C612">
        <v>101.7</v>
      </c>
      <c r="D612">
        <v>503.25</v>
      </c>
      <c r="E612">
        <v>1294.5999999999999</v>
      </c>
      <c r="F612">
        <v>109.24</v>
      </c>
      <c r="G612">
        <v>137</v>
      </c>
      <c r="H612">
        <v>45.75</v>
      </c>
      <c r="I612">
        <v>4.3579999999999997</v>
      </c>
      <c r="J612">
        <v>161.75</v>
      </c>
      <c r="K612" s="1">
        <v>817.45</v>
      </c>
      <c r="L612" s="1">
        <v>1454.7</v>
      </c>
      <c r="M612">
        <v>19.504000000000001</v>
      </c>
      <c r="N612">
        <v>700</v>
      </c>
      <c r="O612" s="2">
        <f t="shared" si="18"/>
        <v>41790</v>
      </c>
      <c r="P612" t="str">
        <f t="shared" si="19"/>
        <v>NO</v>
      </c>
    </row>
    <row r="613" spans="1:16" hidden="1" x14ac:dyDescent="0.25">
      <c r="A613" s="1" t="s">
        <v>28</v>
      </c>
      <c r="B613" s="2">
        <v>41773</v>
      </c>
      <c r="C613">
        <v>102.37</v>
      </c>
      <c r="D613">
        <v>494.75</v>
      </c>
      <c r="E613">
        <v>1305.7</v>
      </c>
      <c r="F613">
        <v>110.19</v>
      </c>
      <c r="G613">
        <v>137.44999999999999</v>
      </c>
      <c r="H613">
        <v>45.22</v>
      </c>
      <c r="I613">
        <v>4.367</v>
      </c>
      <c r="J613">
        <v>162.69999999999999</v>
      </c>
      <c r="K613" s="1">
        <v>828.6</v>
      </c>
      <c r="L613" s="1">
        <v>1484.9</v>
      </c>
      <c r="M613">
        <v>19.734999999999999</v>
      </c>
      <c r="N613">
        <v>681</v>
      </c>
      <c r="O613" s="2">
        <f t="shared" si="18"/>
        <v>41790</v>
      </c>
      <c r="P613" t="str">
        <f t="shared" si="19"/>
        <v>NO</v>
      </c>
    </row>
    <row r="614" spans="1:16" hidden="1" x14ac:dyDescent="0.25">
      <c r="A614" s="1" t="s">
        <v>28</v>
      </c>
      <c r="B614" s="2">
        <v>41774</v>
      </c>
      <c r="C614">
        <v>101.5</v>
      </c>
      <c r="D614">
        <v>484.25</v>
      </c>
      <c r="E614">
        <v>1293.5</v>
      </c>
      <c r="F614">
        <v>110.44</v>
      </c>
      <c r="G614">
        <v>137.4</v>
      </c>
      <c r="H614">
        <v>44.75</v>
      </c>
      <c r="I614">
        <v>4.4690000000000003</v>
      </c>
      <c r="J614">
        <v>156.65</v>
      </c>
      <c r="K614">
        <v>811.9</v>
      </c>
      <c r="L614" s="1">
        <v>1469.1</v>
      </c>
      <c r="M614">
        <v>19.446999999999999</v>
      </c>
      <c r="N614">
        <v>678.25</v>
      </c>
      <c r="O614" s="2">
        <f t="shared" si="18"/>
        <v>41790</v>
      </c>
      <c r="P614" t="str">
        <f t="shared" si="19"/>
        <v>NO</v>
      </c>
    </row>
    <row r="615" spans="1:16" hidden="1" x14ac:dyDescent="0.25">
      <c r="A615" s="1" t="s">
        <v>28</v>
      </c>
      <c r="B615" s="2">
        <v>41775</v>
      </c>
      <c r="C615">
        <v>102.02</v>
      </c>
      <c r="D615">
        <v>483.5</v>
      </c>
      <c r="E615">
        <v>1293.3</v>
      </c>
      <c r="F615">
        <v>109.75</v>
      </c>
      <c r="G615">
        <v>137.9</v>
      </c>
      <c r="H615">
        <v>44.28</v>
      </c>
      <c r="I615">
        <v>4.4130000000000003</v>
      </c>
      <c r="J615">
        <v>155.1</v>
      </c>
      <c r="K615" s="1">
        <v>814.8</v>
      </c>
      <c r="L615" s="1">
        <v>1465.3</v>
      </c>
      <c r="M615">
        <v>19.292000000000002</v>
      </c>
      <c r="N615">
        <v>674.25</v>
      </c>
      <c r="O615" s="2">
        <f t="shared" si="18"/>
        <v>41790</v>
      </c>
      <c r="P615" t="str">
        <f t="shared" si="19"/>
        <v>NO</v>
      </c>
    </row>
    <row r="616" spans="1:16" hidden="1" x14ac:dyDescent="0.25">
      <c r="A616" s="1" t="s">
        <v>28</v>
      </c>
      <c r="B616" s="2">
        <v>41778</v>
      </c>
      <c r="C616">
        <v>102.61</v>
      </c>
      <c r="D616">
        <v>477.25</v>
      </c>
      <c r="E616" s="1">
        <v>1293.7</v>
      </c>
      <c r="F616">
        <v>109.37</v>
      </c>
      <c r="G616">
        <v>139.4</v>
      </c>
      <c r="H616">
        <v>44.4</v>
      </c>
      <c r="I616">
        <v>4.47</v>
      </c>
      <c r="J616">
        <v>156.19999999999999</v>
      </c>
      <c r="K616" s="1">
        <v>815.4</v>
      </c>
      <c r="L616" s="1">
        <v>1469.4</v>
      </c>
      <c r="M616">
        <v>19.321999999999999</v>
      </c>
      <c r="N616">
        <v>674.5</v>
      </c>
      <c r="O616" s="2">
        <f t="shared" si="18"/>
        <v>41790</v>
      </c>
      <c r="P616" t="str">
        <f t="shared" si="19"/>
        <v>NO</v>
      </c>
    </row>
    <row r="617" spans="1:16" hidden="1" x14ac:dyDescent="0.25">
      <c r="A617" s="1" t="s">
        <v>28</v>
      </c>
      <c r="B617" s="2">
        <v>41779</v>
      </c>
      <c r="C617">
        <v>102.44</v>
      </c>
      <c r="D617">
        <v>473.5</v>
      </c>
      <c r="E617" s="1">
        <v>1294.5</v>
      </c>
      <c r="F617">
        <v>109.69</v>
      </c>
      <c r="G617">
        <v>138.75</v>
      </c>
      <c r="H617">
        <v>44.31</v>
      </c>
      <c r="I617">
        <v>4.5519999999999996</v>
      </c>
      <c r="J617">
        <v>155.65</v>
      </c>
      <c r="K617" s="1">
        <v>825.7</v>
      </c>
      <c r="L617" s="1">
        <v>1468.1</v>
      </c>
      <c r="M617">
        <v>19.367000000000001</v>
      </c>
      <c r="N617">
        <v>670.5</v>
      </c>
      <c r="O617" s="2">
        <f t="shared" si="18"/>
        <v>41790</v>
      </c>
      <c r="P617" t="str">
        <f t="shared" si="19"/>
        <v>NO</v>
      </c>
    </row>
    <row r="618" spans="1:16" hidden="1" x14ac:dyDescent="0.25">
      <c r="A618" s="1" t="s">
        <v>28</v>
      </c>
      <c r="B618" s="2">
        <v>41780</v>
      </c>
      <c r="C618">
        <v>104.07</v>
      </c>
      <c r="D618">
        <v>474.5</v>
      </c>
      <c r="E618">
        <v>1288</v>
      </c>
      <c r="F618">
        <v>110.55</v>
      </c>
      <c r="G618">
        <v>138.27500000000001</v>
      </c>
      <c r="H618">
        <v>44.6</v>
      </c>
      <c r="I618">
        <v>4.4729999999999999</v>
      </c>
      <c r="J618">
        <v>157.69999999999999</v>
      </c>
      <c r="K618" s="1">
        <v>830.3</v>
      </c>
      <c r="L618" s="1">
        <v>1482.3</v>
      </c>
      <c r="M618">
        <v>19.306999999999999</v>
      </c>
      <c r="N618">
        <v>664.25</v>
      </c>
      <c r="O618" s="2">
        <f t="shared" si="18"/>
        <v>41790</v>
      </c>
      <c r="P618" t="str">
        <f t="shared" si="19"/>
        <v>NO</v>
      </c>
    </row>
    <row r="619" spans="1:16" hidden="1" x14ac:dyDescent="0.25">
      <c r="A619" s="1" t="s">
        <v>28</v>
      </c>
      <c r="B619" s="2">
        <v>41781</v>
      </c>
      <c r="C619">
        <v>103.74</v>
      </c>
      <c r="D619">
        <v>476.75</v>
      </c>
      <c r="E619">
        <v>1294.9000000000001</v>
      </c>
      <c r="F619">
        <v>110.36</v>
      </c>
      <c r="G619">
        <v>137.6</v>
      </c>
      <c r="H619">
        <v>44.48</v>
      </c>
      <c r="I619">
        <v>4.359</v>
      </c>
      <c r="J619">
        <v>158.75</v>
      </c>
      <c r="K619" s="1">
        <v>836.3</v>
      </c>
      <c r="L619">
        <v>1495.5</v>
      </c>
      <c r="M619">
        <v>19.489999999999998</v>
      </c>
      <c r="N619">
        <v>659.25</v>
      </c>
      <c r="O619" s="2">
        <f t="shared" si="18"/>
        <v>41790</v>
      </c>
      <c r="P619" t="str">
        <f t="shared" si="19"/>
        <v>NO</v>
      </c>
    </row>
    <row r="620" spans="1:16" hidden="1" x14ac:dyDescent="0.25">
      <c r="A620" s="1" t="s">
        <v>28</v>
      </c>
      <c r="B620" s="2">
        <v>41782</v>
      </c>
      <c r="C620">
        <v>104.35</v>
      </c>
      <c r="D620">
        <v>478</v>
      </c>
      <c r="E620">
        <v>1291.5999999999999</v>
      </c>
      <c r="F620">
        <v>110.54</v>
      </c>
      <c r="G620">
        <v>136.30000000000001</v>
      </c>
      <c r="H620">
        <v>44.51</v>
      </c>
      <c r="I620">
        <v>4.4050000000000002</v>
      </c>
      <c r="J620">
        <v>158.4</v>
      </c>
      <c r="K620" s="1">
        <v>831.3</v>
      </c>
      <c r="L620">
        <v>1475.2</v>
      </c>
      <c r="M620">
        <v>19.388000000000002</v>
      </c>
      <c r="N620">
        <v>652.5</v>
      </c>
      <c r="O620" s="2">
        <f t="shared" si="18"/>
        <v>41790</v>
      </c>
      <c r="P620" t="str">
        <f t="shared" si="19"/>
        <v>NO</v>
      </c>
    </row>
    <row r="621" spans="1:16" hidden="1" x14ac:dyDescent="0.25">
      <c r="A621" s="1" t="s">
        <v>28</v>
      </c>
      <c r="B621" s="2">
        <v>41785</v>
      </c>
      <c r="C621" t="s">
        <v>25</v>
      </c>
      <c r="D621" t="s">
        <v>25</v>
      </c>
      <c r="E621" t="s">
        <v>25</v>
      </c>
      <c r="F621">
        <v>110.32</v>
      </c>
      <c r="G621" t="s">
        <v>25</v>
      </c>
      <c r="H621">
        <v>44.51</v>
      </c>
      <c r="I621" t="s">
        <v>25</v>
      </c>
      <c r="J621" t="s">
        <v>25</v>
      </c>
      <c r="K621" s="1" t="s">
        <v>25</v>
      </c>
      <c r="L621" s="1" t="s">
        <v>25</v>
      </c>
      <c r="M621" t="s">
        <v>25</v>
      </c>
      <c r="N621" t="s">
        <v>25</v>
      </c>
      <c r="O621" s="2">
        <f t="shared" si="18"/>
        <v>41790</v>
      </c>
      <c r="P621" t="str">
        <f t="shared" si="19"/>
        <v>NO</v>
      </c>
    </row>
    <row r="622" spans="1:16" hidden="1" x14ac:dyDescent="0.25">
      <c r="A622" s="1" t="s">
        <v>28</v>
      </c>
      <c r="B622" s="2">
        <v>41786</v>
      </c>
      <c r="C622" s="1">
        <v>104.11</v>
      </c>
      <c r="D622" s="1">
        <v>469.75</v>
      </c>
      <c r="E622" s="1">
        <v>1265.4000000000001</v>
      </c>
      <c r="F622">
        <v>110.02</v>
      </c>
      <c r="G622" s="1">
        <v>135.6</v>
      </c>
      <c r="H622" s="1">
        <v>42.74</v>
      </c>
      <c r="I622" s="1">
        <v>4.5049999999999999</v>
      </c>
      <c r="J622" s="1">
        <v>158.05000000000001</v>
      </c>
      <c r="K622" s="1">
        <v>830.55</v>
      </c>
      <c r="L622" s="1">
        <v>1464.7</v>
      </c>
      <c r="M622" s="1">
        <v>19.039000000000001</v>
      </c>
      <c r="N622" s="1">
        <v>641</v>
      </c>
      <c r="O622" s="2">
        <f t="shared" si="18"/>
        <v>41790</v>
      </c>
      <c r="P622" t="str">
        <f t="shared" si="19"/>
        <v>NO</v>
      </c>
    </row>
    <row r="623" spans="1:16" hidden="1" x14ac:dyDescent="0.25">
      <c r="A623" s="1" t="s">
        <v>28</v>
      </c>
      <c r="B623" s="2">
        <v>41787</v>
      </c>
      <c r="C623">
        <v>102.72</v>
      </c>
      <c r="D623">
        <v>472.5</v>
      </c>
      <c r="E623">
        <v>1259.3</v>
      </c>
      <c r="F623">
        <v>109.81</v>
      </c>
      <c r="G623">
        <v>136.15</v>
      </c>
      <c r="H623">
        <v>41.63</v>
      </c>
      <c r="I623">
        <v>4.6189999999999998</v>
      </c>
      <c r="J623">
        <v>157.9</v>
      </c>
      <c r="K623" s="1">
        <v>839.75</v>
      </c>
      <c r="L623" s="1">
        <v>1465.1</v>
      </c>
      <c r="M623">
        <v>19.035</v>
      </c>
      <c r="N623">
        <v>638.75</v>
      </c>
      <c r="O623" s="2">
        <f t="shared" si="18"/>
        <v>41790</v>
      </c>
      <c r="P623" t="str">
        <f t="shared" si="19"/>
        <v>NO</v>
      </c>
    </row>
    <row r="624" spans="1:16" hidden="1" x14ac:dyDescent="0.25">
      <c r="A624" s="1" t="s">
        <v>28</v>
      </c>
      <c r="B624" s="2">
        <v>41788</v>
      </c>
      <c r="C624">
        <v>103.58</v>
      </c>
      <c r="D624">
        <v>469.5</v>
      </c>
      <c r="E624" s="1">
        <v>1256.3</v>
      </c>
      <c r="F624">
        <v>109.97</v>
      </c>
      <c r="G624">
        <v>138.02500000000001</v>
      </c>
      <c r="H624">
        <v>41.63</v>
      </c>
      <c r="I624">
        <v>4.5590000000000002</v>
      </c>
      <c r="J624">
        <v>156.1</v>
      </c>
      <c r="K624" s="1">
        <v>833.8</v>
      </c>
      <c r="L624" s="1">
        <v>1462.1</v>
      </c>
      <c r="M624" s="1">
        <v>18.983000000000001</v>
      </c>
      <c r="N624">
        <v>632.5</v>
      </c>
      <c r="O624" s="2">
        <f t="shared" si="18"/>
        <v>41790</v>
      </c>
      <c r="P624" t="str">
        <f t="shared" si="19"/>
        <v>NO</v>
      </c>
    </row>
    <row r="625" spans="1:16" x14ac:dyDescent="0.25">
      <c r="A625" s="1" t="s">
        <v>28</v>
      </c>
      <c r="B625" s="2">
        <v>41789</v>
      </c>
      <c r="C625">
        <v>102.71</v>
      </c>
      <c r="D625">
        <v>465.75</v>
      </c>
      <c r="E625">
        <v>1245.5999999999999</v>
      </c>
      <c r="F625">
        <v>109.41</v>
      </c>
      <c r="G625">
        <v>137.80000000000001</v>
      </c>
      <c r="H625">
        <v>44.14</v>
      </c>
      <c r="I625">
        <v>4.5419999999999998</v>
      </c>
      <c r="J625">
        <v>159.4</v>
      </c>
      <c r="K625">
        <v>835.65</v>
      </c>
      <c r="L625">
        <v>1454.7</v>
      </c>
      <c r="M625">
        <v>18.652999999999999</v>
      </c>
      <c r="N625">
        <v>627.25</v>
      </c>
      <c r="O625" s="2">
        <f t="shared" si="18"/>
        <v>41790</v>
      </c>
      <c r="P625" t="str">
        <f t="shared" si="19"/>
        <v>Month End</v>
      </c>
    </row>
    <row r="626" spans="1:16" hidden="1" x14ac:dyDescent="0.25">
      <c r="A626" s="1" t="s">
        <v>28</v>
      </c>
      <c r="B626" s="2">
        <v>41792</v>
      </c>
      <c r="C626">
        <v>102.47</v>
      </c>
      <c r="D626">
        <v>465.5</v>
      </c>
      <c r="E626">
        <v>1243.7</v>
      </c>
      <c r="F626">
        <v>108.83</v>
      </c>
      <c r="G626">
        <v>137.69999999999999</v>
      </c>
      <c r="H626">
        <v>42.55</v>
      </c>
      <c r="I626">
        <v>4.6120000000000001</v>
      </c>
      <c r="J626">
        <v>160.35</v>
      </c>
      <c r="K626">
        <v>832.05</v>
      </c>
      <c r="L626" s="1">
        <v>1438.7</v>
      </c>
      <c r="M626">
        <v>18.709</v>
      </c>
      <c r="N626">
        <v>620.75</v>
      </c>
      <c r="O626" s="2">
        <f t="shared" si="18"/>
        <v>41820</v>
      </c>
      <c r="P626" t="str">
        <f t="shared" si="19"/>
        <v>NO</v>
      </c>
    </row>
    <row r="627" spans="1:16" hidden="1" x14ac:dyDescent="0.25">
      <c r="A627" s="1" t="s">
        <v>28</v>
      </c>
      <c r="B627" s="2">
        <v>41793</v>
      </c>
      <c r="C627">
        <v>102.66</v>
      </c>
      <c r="D627">
        <v>458.25</v>
      </c>
      <c r="E627">
        <v>1244.3</v>
      </c>
      <c r="F627">
        <v>108.82</v>
      </c>
      <c r="G627">
        <v>138.35</v>
      </c>
      <c r="H627">
        <v>42.29</v>
      </c>
      <c r="I627">
        <v>4.6289999999999996</v>
      </c>
      <c r="J627">
        <v>162.85</v>
      </c>
      <c r="K627">
        <v>836.2</v>
      </c>
      <c r="L627" s="1">
        <v>1435.5</v>
      </c>
      <c r="M627">
        <v>18.731999999999999</v>
      </c>
      <c r="N627">
        <v>612.5</v>
      </c>
      <c r="O627" s="2">
        <f t="shared" si="18"/>
        <v>41820</v>
      </c>
      <c r="P627" t="str">
        <f t="shared" si="19"/>
        <v>NO</v>
      </c>
    </row>
    <row r="628" spans="1:16" hidden="1" x14ac:dyDescent="0.25">
      <c r="A628" s="1" t="s">
        <v>28</v>
      </c>
      <c r="B628" s="2">
        <v>41794</v>
      </c>
      <c r="C628">
        <v>102.64</v>
      </c>
      <c r="D628">
        <v>456.25</v>
      </c>
      <c r="E628">
        <v>1244</v>
      </c>
      <c r="F628">
        <v>108.4</v>
      </c>
      <c r="G628">
        <v>138</v>
      </c>
      <c r="H628">
        <v>41.18</v>
      </c>
      <c r="I628">
        <v>4.6399999999999997</v>
      </c>
      <c r="J628">
        <v>163.6</v>
      </c>
      <c r="K628">
        <v>836.65</v>
      </c>
      <c r="L628" s="1">
        <v>1435.9</v>
      </c>
      <c r="M628">
        <v>18.765999999999998</v>
      </c>
      <c r="N628">
        <v>614.5</v>
      </c>
      <c r="O628" s="2">
        <f t="shared" si="18"/>
        <v>41820</v>
      </c>
      <c r="P628" t="str">
        <f t="shared" si="19"/>
        <v>NO</v>
      </c>
    </row>
    <row r="629" spans="1:16" hidden="1" x14ac:dyDescent="0.25">
      <c r="A629" s="1" t="s">
        <v>28</v>
      </c>
      <c r="B629" s="2">
        <v>41795</v>
      </c>
      <c r="C629">
        <v>102.48</v>
      </c>
      <c r="D629">
        <v>449</v>
      </c>
      <c r="E629">
        <v>1253</v>
      </c>
      <c r="F629">
        <v>108.79</v>
      </c>
      <c r="G629">
        <v>139.5</v>
      </c>
      <c r="H629">
        <v>40.42</v>
      </c>
      <c r="I629">
        <v>4.7009999999999996</v>
      </c>
      <c r="J629">
        <v>163.95</v>
      </c>
      <c r="K629">
        <v>838.85</v>
      </c>
      <c r="L629" s="1">
        <v>1447.1</v>
      </c>
      <c r="M629" s="1">
        <v>19.055</v>
      </c>
      <c r="N629">
        <v>605.75</v>
      </c>
      <c r="O629" s="2">
        <f t="shared" si="18"/>
        <v>41820</v>
      </c>
      <c r="P629" t="str">
        <f t="shared" si="19"/>
        <v>NO</v>
      </c>
    </row>
    <row r="630" spans="1:16" hidden="1" x14ac:dyDescent="0.25">
      <c r="A630" s="1" t="s">
        <v>28</v>
      </c>
      <c r="B630" s="2">
        <v>41796</v>
      </c>
      <c r="C630">
        <v>102.66</v>
      </c>
      <c r="D630">
        <v>459</v>
      </c>
      <c r="E630">
        <v>1252.0999999999999</v>
      </c>
      <c r="F630">
        <v>108.61</v>
      </c>
      <c r="G630">
        <v>140.125</v>
      </c>
      <c r="H630">
        <v>39.51</v>
      </c>
      <c r="I630">
        <v>4.71</v>
      </c>
      <c r="J630">
        <v>163.4</v>
      </c>
      <c r="K630">
        <v>843.95</v>
      </c>
      <c r="L630" s="1">
        <v>1455</v>
      </c>
      <c r="M630">
        <v>18.963000000000001</v>
      </c>
      <c r="N630">
        <v>618.25</v>
      </c>
      <c r="O630" s="2">
        <f t="shared" si="18"/>
        <v>41820</v>
      </c>
      <c r="P630" t="str">
        <f t="shared" si="19"/>
        <v>NO</v>
      </c>
    </row>
    <row r="631" spans="1:16" hidden="1" x14ac:dyDescent="0.25">
      <c r="A631" s="1" t="s">
        <v>28</v>
      </c>
      <c r="B631" s="2">
        <v>41799</v>
      </c>
      <c r="C631">
        <v>104.41</v>
      </c>
      <c r="D631">
        <v>451</v>
      </c>
      <c r="E631">
        <v>1253.5</v>
      </c>
      <c r="F631">
        <v>109.99</v>
      </c>
      <c r="G631">
        <v>142.82499999999999</v>
      </c>
      <c r="H631">
        <v>40.35</v>
      </c>
      <c r="I631">
        <v>4.6449999999999996</v>
      </c>
      <c r="J631">
        <v>164.3</v>
      </c>
      <c r="K631">
        <v>841.95</v>
      </c>
      <c r="L631" s="1">
        <v>1456.3</v>
      </c>
      <c r="M631">
        <v>19.045000000000002</v>
      </c>
      <c r="N631">
        <v>612.5</v>
      </c>
      <c r="O631" s="2">
        <f t="shared" si="18"/>
        <v>41820</v>
      </c>
      <c r="P631" t="str">
        <f t="shared" si="19"/>
        <v>NO</v>
      </c>
    </row>
    <row r="632" spans="1:16" hidden="1" x14ac:dyDescent="0.25">
      <c r="A632" s="1" t="s">
        <v>28</v>
      </c>
      <c r="B632" s="2">
        <v>41800</v>
      </c>
      <c r="C632">
        <v>104.35</v>
      </c>
      <c r="D632">
        <v>445.5</v>
      </c>
      <c r="E632">
        <v>1259.8</v>
      </c>
      <c r="F632">
        <v>109.52</v>
      </c>
      <c r="G632">
        <v>143.5</v>
      </c>
      <c r="H632">
        <v>39.950000000000003</v>
      </c>
      <c r="I632">
        <v>4.53</v>
      </c>
      <c r="J632">
        <v>165.05</v>
      </c>
      <c r="K632">
        <v>854.9</v>
      </c>
      <c r="L632">
        <v>1484.2</v>
      </c>
      <c r="M632">
        <v>19.146999999999998</v>
      </c>
      <c r="N632">
        <v>601.25</v>
      </c>
      <c r="O632" s="2">
        <f t="shared" si="18"/>
        <v>41820</v>
      </c>
      <c r="P632" t="str">
        <f t="shared" si="19"/>
        <v>NO</v>
      </c>
    </row>
    <row r="633" spans="1:16" hidden="1" x14ac:dyDescent="0.25">
      <c r="A633" s="1" t="s">
        <v>28</v>
      </c>
      <c r="B633" s="2">
        <v>41801</v>
      </c>
      <c r="C633">
        <v>104.4</v>
      </c>
      <c r="D633">
        <v>441</v>
      </c>
      <c r="E633">
        <v>1260.8</v>
      </c>
      <c r="F633">
        <v>109.95</v>
      </c>
      <c r="G633">
        <v>143.02500000000001</v>
      </c>
      <c r="H633">
        <v>40.46</v>
      </c>
      <c r="I633">
        <v>4.508</v>
      </c>
      <c r="J633">
        <v>162.6</v>
      </c>
      <c r="K633">
        <v>860.7</v>
      </c>
      <c r="L633">
        <v>1483.1</v>
      </c>
      <c r="M633" s="1">
        <v>19.154</v>
      </c>
      <c r="N633">
        <v>589.25</v>
      </c>
      <c r="O633" s="2">
        <f t="shared" si="18"/>
        <v>41820</v>
      </c>
      <c r="P633" t="str">
        <f t="shared" si="19"/>
        <v>NO</v>
      </c>
    </row>
    <row r="634" spans="1:16" hidden="1" x14ac:dyDescent="0.25">
      <c r="A634" s="1" t="s">
        <v>28</v>
      </c>
      <c r="B634" s="2">
        <v>41802</v>
      </c>
      <c r="C634">
        <v>106.53</v>
      </c>
      <c r="D634">
        <v>444</v>
      </c>
      <c r="E634">
        <v>1273.5999999999999</v>
      </c>
      <c r="F634">
        <v>113.02</v>
      </c>
      <c r="G634">
        <v>146</v>
      </c>
      <c r="H634">
        <v>40.35</v>
      </c>
      <c r="I634">
        <v>4.7619999999999996</v>
      </c>
      <c r="J634">
        <v>161.85</v>
      </c>
      <c r="K634">
        <v>820.15</v>
      </c>
      <c r="L634" s="1">
        <v>1443.3</v>
      </c>
      <c r="M634" s="1">
        <v>19.515000000000001</v>
      </c>
      <c r="N634">
        <v>585.25</v>
      </c>
      <c r="O634" s="2">
        <f t="shared" si="18"/>
        <v>41820</v>
      </c>
      <c r="P634" t="str">
        <f t="shared" si="19"/>
        <v>NO</v>
      </c>
    </row>
    <row r="635" spans="1:16" hidden="1" x14ac:dyDescent="0.25">
      <c r="A635" s="1" t="s">
        <v>28</v>
      </c>
      <c r="B635" s="2">
        <v>41803</v>
      </c>
      <c r="C635">
        <v>106.91</v>
      </c>
      <c r="D635">
        <v>447</v>
      </c>
      <c r="E635">
        <v>1273.7</v>
      </c>
      <c r="F635">
        <v>113.41</v>
      </c>
      <c r="G635">
        <v>147.6</v>
      </c>
      <c r="H635">
        <v>41.86</v>
      </c>
      <c r="I635">
        <v>4.7389999999999999</v>
      </c>
      <c r="J635">
        <v>164.55</v>
      </c>
      <c r="K635">
        <v>813.35</v>
      </c>
      <c r="L635" s="1">
        <v>1437</v>
      </c>
      <c r="M635" s="1">
        <v>19.637</v>
      </c>
      <c r="N635">
        <v>586</v>
      </c>
      <c r="O635" s="2">
        <f t="shared" si="18"/>
        <v>41820</v>
      </c>
      <c r="P635" t="str">
        <f t="shared" si="19"/>
        <v>NO</v>
      </c>
    </row>
    <row r="636" spans="1:16" hidden="1" x14ac:dyDescent="0.25">
      <c r="A636" s="1" t="s">
        <v>28</v>
      </c>
      <c r="B636" s="2">
        <v>41806</v>
      </c>
      <c r="C636">
        <v>106.9</v>
      </c>
      <c r="D636">
        <v>441</v>
      </c>
      <c r="E636">
        <v>1274.9000000000001</v>
      </c>
      <c r="F636">
        <v>112.94</v>
      </c>
      <c r="G636">
        <v>147.44999999999999</v>
      </c>
      <c r="H636">
        <v>42.61</v>
      </c>
      <c r="I636">
        <v>4.7069999999999999</v>
      </c>
      <c r="J636">
        <v>160.69999999999999</v>
      </c>
      <c r="K636">
        <v>810.1</v>
      </c>
      <c r="L636" s="1">
        <v>1441.1</v>
      </c>
      <c r="M636">
        <v>19.702000000000002</v>
      </c>
      <c r="N636">
        <v>581</v>
      </c>
      <c r="O636" s="2">
        <f t="shared" si="18"/>
        <v>41820</v>
      </c>
      <c r="P636" t="str">
        <f t="shared" si="19"/>
        <v>NO</v>
      </c>
    </row>
    <row r="637" spans="1:16" hidden="1" x14ac:dyDescent="0.25">
      <c r="A637" s="1" t="s">
        <v>28</v>
      </c>
      <c r="B637" s="2">
        <v>41807</v>
      </c>
      <c r="C637">
        <v>106.36</v>
      </c>
      <c r="D637">
        <v>438.75</v>
      </c>
      <c r="E637">
        <v>1271.7</v>
      </c>
      <c r="F637">
        <v>113.45</v>
      </c>
      <c r="G637">
        <v>146.5</v>
      </c>
      <c r="H637">
        <v>41.03</v>
      </c>
      <c r="I637">
        <v>4.7089999999999996</v>
      </c>
      <c r="J637">
        <v>161.35</v>
      </c>
      <c r="K637">
        <v>817.45</v>
      </c>
      <c r="L637" s="1">
        <v>1445.1</v>
      </c>
      <c r="M637">
        <v>19.721</v>
      </c>
      <c r="N637">
        <v>581.75</v>
      </c>
      <c r="O637" s="2">
        <f t="shared" si="18"/>
        <v>41820</v>
      </c>
      <c r="P637" t="str">
        <f t="shared" si="19"/>
        <v>NO</v>
      </c>
    </row>
    <row r="638" spans="1:16" hidden="1" x14ac:dyDescent="0.25">
      <c r="A638" s="1" t="s">
        <v>28</v>
      </c>
      <c r="B638" s="2">
        <v>41808</v>
      </c>
      <c r="C638">
        <v>105.97</v>
      </c>
      <c r="D638">
        <v>441.5</v>
      </c>
      <c r="E638">
        <v>1272.4000000000001</v>
      </c>
      <c r="F638">
        <v>114.26</v>
      </c>
      <c r="G638">
        <v>145.9</v>
      </c>
      <c r="H638">
        <v>40.520000000000003</v>
      </c>
      <c r="I638">
        <v>4.6589999999999998</v>
      </c>
      <c r="J638">
        <v>161.05000000000001</v>
      </c>
      <c r="K638">
        <v>823.65</v>
      </c>
      <c r="L638" s="1">
        <v>1452.8</v>
      </c>
      <c r="M638" s="1">
        <v>19.766999999999999</v>
      </c>
      <c r="N638">
        <v>587</v>
      </c>
      <c r="O638" s="2">
        <f t="shared" si="18"/>
        <v>41820</v>
      </c>
      <c r="P638" t="str">
        <f t="shared" si="19"/>
        <v>NO</v>
      </c>
    </row>
    <row r="639" spans="1:16" hidden="1" x14ac:dyDescent="0.25">
      <c r="A639" s="1" t="s">
        <v>28</v>
      </c>
      <c r="B639" s="2">
        <v>41809</v>
      </c>
      <c r="C639">
        <v>106.43</v>
      </c>
      <c r="D639">
        <v>450.5</v>
      </c>
      <c r="E639">
        <v>1313.7</v>
      </c>
      <c r="F639">
        <v>115.06</v>
      </c>
      <c r="G639">
        <v>148</v>
      </c>
      <c r="H639">
        <v>40.08</v>
      </c>
      <c r="I639">
        <v>4.5839999999999996</v>
      </c>
      <c r="J639">
        <v>159.75</v>
      </c>
      <c r="K639">
        <v>839.35</v>
      </c>
      <c r="L639" s="1">
        <v>1476.5</v>
      </c>
      <c r="M639">
        <v>20.637</v>
      </c>
      <c r="N639">
        <v>593.5</v>
      </c>
      <c r="O639" s="2">
        <f t="shared" si="18"/>
        <v>41820</v>
      </c>
      <c r="P639" t="str">
        <f t="shared" si="19"/>
        <v>NO</v>
      </c>
    </row>
    <row r="640" spans="1:16" hidden="1" x14ac:dyDescent="0.25">
      <c r="A640" s="1" t="s">
        <v>28</v>
      </c>
      <c r="B640" s="2">
        <v>41810</v>
      </c>
      <c r="C640">
        <v>107.26</v>
      </c>
      <c r="D640">
        <v>453.25</v>
      </c>
      <c r="E640">
        <v>1316.2</v>
      </c>
      <c r="F640">
        <v>114.81</v>
      </c>
      <c r="G640">
        <v>147.55000000000001</v>
      </c>
      <c r="H640">
        <v>39.99</v>
      </c>
      <c r="I640">
        <v>4.5309999999999997</v>
      </c>
      <c r="J640">
        <v>158.15</v>
      </c>
      <c r="K640">
        <v>822.95</v>
      </c>
      <c r="L640" s="1">
        <v>1459.3</v>
      </c>
      <c r="M640">
        <v>20.942</v>
      </c>
      <c r="N640">
        <v>585.25</v>
      </c>
      <c r="O640" s="2">
        <f t="shared" si="18"/>
        <v>41820</v>
      </c>
      <c r="P640" t="str">
        <f t="shared" si="19"/>
        <v>NO</v>
      </c>
    </row>
    <row r="641" spans="1:16" hidden="1" x14ac:dyDescent="0.25">
      <c r="A641" s="1" t="s">
        <v>28</v>
      </c>
      <c r="B641" s="2">
        <v>41813</v>
      </c>
      <c r="C641">
        <v>106.17</v>
      </c>
      <c r="D641">
        <v>444.5</v>
      </c>
      <c r="E641">
        <v>1318</v>
      </c>
      <c r="F641">
        <v>114.12</v>
      </c>
      <c r="G641">
        <v>148.15</v>
      </c>
      <c r="H641">
        <v>39.479999999999997</v>
      </c>
      <c r="I641">
        <v>4.4459999999999997</v>
      </c>
      <c r="J641">
        <v>157.5</v>
      </c>
      <c r="K641">
        <v>823.6</v>
      </c>
      <c r="L641" s="1">
        <v>1458.6</v>
      </c>
      <c r="M641">
        <v>20.908999999999999</v>
      </c>
      <c r="N641">
        <v>579.75</v>
      </c>
      <c r="O641" s="2">
        <f t="shared" si="18"/>
        <v>41820</v>
      </c>
      <c r="P641" t="str">
        <f t="shared" si="19"/>
        <v>NO</v>
      </c>
    </row>
    <row r="642" spans="1:16" hidden="1" x14ac:dyDescent="0.25">
      <c r="A642" s="1" t="s">
        <v>28</v>
      </c>
      <c r="B642" s="2">
        <v>41814</v>
      </c>
      <c r="C642">
        <v>106.03</v>
      </c>
      <c r="D642">
        <v>443</v>
      </c>
      <c r="E642">
        <v>1320.9</v>
      </c>
      <c r="F642">
        <v>114.46</v>
      </c>
      <c r="G642">
        <v>151.15</v>
      </c>
      <c r="H642">
        <v>39.68</v>
      </c>
      <c r="I642">
        <v>4.5350000000000001</v>
      </c>
      <c r="J642">
        <v>150.44999999999999</v>
      </c>
      <c r="K642">
        <v>831.8</v>
      </c>
      <c r="L642" s="1">
        <v>1473.9</v>
      </c>
      <c r="M642" s="1">
        <v>21.038</v>
      </c>
      <c r="N642">
        <v>571</v>
      </c>
      <c r="O642" s="2">
        <f t="shared" si="18"/>
        <v>41820</v>
      </c>
      <c r="P642" t="str">
        <f t="shared" si="19"/>
        <v>NO</v>
      </c>
    </row>
    <row r="643" spans="1:16" hidden="1" x14ac:dyDescent="0.25">
      <c r="A643" s="1" t="s">
        <v>28</v>
      </c>
      <c r="B643" s="2">
        <v>41815</v>
      </c>
      <c r="C643">
        <v>106.5</v>
      </c>
      <c r="D643">
        <v>441</v>
      </c>
      <c r="E643">
        <v>1322.2</v>
      </c>
      <c r="F643">
        <v>114</v>
      </c>
      <c r="G643">
        <v>151.94999999999999</v>
      </c>
      <c r="H643">
        <v>39.75</v>
      </c>
      <c r="I643">
        <v>4.5529999999999999</v>
      </c>
      <c r="J643">
        <v>146.1</v>
      </c>
      <c r="K643">
        <v>834.25</v>
      </c>
      <c r="L643">
        <v>1475.2</v>
      </c>
      <c r="M643" s="1">
        <v>21.111000000000001</v>
      </c>
      <c r="N643">
        <v>575.5</v>
      </c>
      <c r="O643" s="2">
        <f t="shared" si="18"/>
        <v>41820</v>
      </c>
      <c r="P643" t="str">
        <f t="shared" si="19"/>
        <v>NO</v>
      </c>
    </row>
    <row r="644" spans="1:16" hidden="1" x14ac:dyDescent="0.25">
      <c r="A644" s="1" t="s">
        <v>28</v>
      </c>
      <c r="B644" s="2">
        <v>41816</v>
      </c>
      <c r="C644">
        <v>105.84</v>
      </c>
      <c r="D644">
        <v>442.75</v>
      </c>
      <c r="E644">
        <v>1316.1</v>
      </c>
      <c r="F644">
        <v>113.21</v>
      </c>
      <c r="G644">
        <v>153.75</v>
      </c>
      <c r="H644">
        <v>39.299999999999997</v>
      </c>
      <c r="I644">
        <v>4.4000000000000004</v>
      </c>
      <c r="J644">
        <v>141.85</v>
      </c>
      <c r="K644">
        <v>836.2</v>
      </c>
      <c r="L644">
        <v>1472.1</v>
      </c>
      <c r="M644" s="1">
        <v>21.103000000000002</v>
      </c>
      <c r="N644">
        <v>582.25</v>
      </c>
      <c r="O644" s="2">
        <f t="shared" si="18"/>
        <v>41820</v>
      </c>
      <c r="P644" t="str">
        <f t="shared" si="19"/>
        <v>NO</v>
      </c>
    </row>
    <row r="645" spans="1:16" hidden="1" x14ac:dyDescent="0.25">
      <c r="A645" s="1" t="s">
        <v>28</v>
      </c>
      <c r="B645" s="2">
        <v>41817</v>
      </c>
      <c r="C645">
        <v>105.74</v>
      </c>
      <c r="D645">
        <v>443</v>
      </c>
      <c r="E645">
        <v>1319</v>
      </c>
      <c r="F645">
        <v>113.3</v>
      </c>
      <c r="G645">
        <v>152.25</v>
      </c>
      <c r="H645">
        <v>39.119999999999997</v>
      </c>
      <c r="I645">
        <v>4.4089999999999998</v>
      </c>
      <c r="J645">
        <v>142.94999999999999</v>
      </c>
      <c r="K645" s="1">
        <v>843.25</v>
      </c>
      <c r="L645" s="1">
        <v>1478.5</v>
      </c>
      <c r="M645" s="1">
        <v>21.077000000000002</v>
      </c>
      <c r="N645">
        <v>585.25</v>
      </c>
      <c r="O645" s="2">
        <f t="shared" ref="O645:O708" si="20">EOMONTH(B645,0)</f>
        <v>41820</v>
      </c>
      <c r="P645" t="str">
        <f t="shared" ref="P645:P708" si="21">IF(O646-O645&gt;0,"Month End","NO")</f>
        <v>NO</v>
      </c>
    </row>
    <row r="646" spans="1:16" x14ac:dyDescent="0.25">
      <c r="A646" s="1" t="s">
        <v>28</v>
      </c>
      <c r="B646" s="2">
        <v>41820</v>
      </c>
      <c r="C646">
        <v>105.37</v>
      </c>
      <c r="D646">
        <v>424.25</v>
      </c>
      <c r="E646">
        <v>1321.8</v>
      </c>
      <c r="F646">
        <v>112.36</v>
      </c>
      <c r="G646">
        <v>153</v>
      </c>
      <c r="H646">
        <v>39.6</v>
      </c>
      <c r="I646">
        <v>4.4610000000000003</v>
      </c>
      <c r="J646">
        <v>140.80000000000001</v>
      </c>
      <c r="K646">
        <v>843.55</v>
      </c>
      <c r="L646">
        <v>1481</v>
      </c>
      <c r="M646">
        <v>21.007000000000001</v>
      </c>
      <c r="N646">
        <v>564.75</v>
      </c>
      <c r="O646" s="2">
        <f t="shared" si="20"/>
        <v>41820</v>
      </c>
      <c r="P646" t="str">
        <f t="shared" si="21"/>
        <v>Month End</v>
      </c>
    </row>
    <row r="647" spans="1:16" hidden="1" x14ac:dyDescent="0.25">
      <c r="A647" s="1" t="s">
        <v>28</v>
      </c>
      <c r="B647" s="2">
        <v>41821</v>
      </c>
      <c r="C647">
        <v>105.34</v>
      </c>
      <c r="D647">
        <v>422.75</v>
      </c>
      <c r="E647">
        <v>1326.4</v>
      </c>
      <c r="F647">
        <v>112.29</v>
      </c>
      <c r="G647">
        <v>151.5</v>
      </c>
      <c r="H647">
        <v>38.74</v>
      </c>
      <c r="I647">
        <v>4.4550000000000001</v>
      </c>
      <c r="J647">
        <v>143.5</v>
      </c>
      <c r="K647">
        <v>855</v>
      </c>
      <c r="L647">
        <v>1513.5</v>
      </c>
      <c r="M647">
        <v>21.067</v>
      </c>
      <c r="N647">
        <v>559.75</v>
      </c>
      <c r="O647" s="2">
        <f t="shared" si="20"/>
        <v>41851</v>
      </c>
      <c r="P647" t="str">
        <f t="shared" si="21"/>
        <v>NO</v>
      </c>
    </row>
    <row r="648" spans="1:16" hidden="1" x14ac:dyDescent="0.25">
      <c r="A648" s="1" t="s">
        <v>28</v>
      </c>
      <c r="B648" s="2">
        <v>41822</v>
      </c>
      <c r="C648">
        <v>104.48</v>
      </c>
      <c r="D648">
        <v>418.5</v>
      </c>
      <c r="E648">
        <v>1330.7</v>
      </c>
      <c r="F648">
        <v>111.24</v>
      </c>
      <c r="G648">
        <v>152.32499999999999</v>
      </c>
      <c r="H648">
        <v>38.380000000000003</v>
      </c>
      <c r="I648">
        <v>4.3570000000000002</v>
      </c>
      <c r="J648">
        <v>145.1</v>
      </c>
      <c r="K648" s="1">
        <v>857.8</v>
      </c>
      <c r="L648">
        <v>1509.7</v>
      </c>
      <c r="M648">
        <v>21.254000000000001</v>
      </c>
      <c r="N648">
        <v>561.75</v>
      </c>
      <c r="O648" s="2">
        <f t="shared" si="20"/>
        <v>41851</v>
      </c>
      <c r="P648" t="str">
        <f t="shared" si="21"/>
        <v>NO</v>
      </c>
    </row>
    <row r="649" spans="1:16" hidden="1" x14ac:dyDescent="0.25">
      <c r="A649" s="1" t="s">
        <v>28</v>
      </c>
      <c r="B649" s="2">
        <v>41823</v>
      </c>
      <c r="C649">
        <v>104.06</v>
      </c>
      <c r="D649">
        <v>417</v>
      </c>
      <c r="E649">
        <v>1320.4</v>
      </c>
      <c r="F649">
        <v>111</v>
      </c>
      <c r="G649">
        <v>155</v>
      </c>
      <c r="H649">
        <v>37.76</v>
      </c>
      <c r="I649">
        <v>4.4059999999999997</v>
      </c>
      <c r="J649">
        <v>146.05000000000001</v>
      </c>
      <c r="K649" s="1">
        <v>862.3</v>
      </c>
      <c r="L649">
        <v>1506.1</v>
      </c>
      <c r="M649">
        <v>21.088999999999999</v>
      </c>
      <c r="N649">
        <v>568</v>
      </c>
      <c r="O649" s="2">
        <f t="shared" si="20"/>
        <v>41851</v>
      </c>
      <c r="P649" t="str">
        <f t="shared" si="21"/>
        <v>NO</v>
      </c>
    </row>
    <row r="650" spans="1:16" hidden="1" x14ac:dyDescent="0.25">
      <c r="A650" s="1" t="s">
        <v>28</v>
      </c>
      <c r="B650" s="2">
        <v>41824</v>
      </c>
      <c r="C650" t="s">
        <v>25</v>
      </c>
      <c r="D650" t="s">
        <v>25</v>
      </c>
      <c r="E650" t="s">
        <v>25</v>
      </c>
      <c r="F650">
        <v>110.64</v>
      </c>
      <c r="G650" t="s">
        <v>25</v>
      </c>
      <c r="H650">
        <v>36.51</v>
      </c>
      <c r="I650" t="s">
        <v>25</v>
      </c>
      <c r="J650" t="s">
        <v>25</v>
      </c>
      <c r="K650" s="1" t="s">
        <v>25</v>
      </c>
      <c r="L650" t="s">
        <v>25</v>
      </c>
      <c r="M650" t="s">
        <v>25</v>
      </c>
      <c r="N650" t="s">
        <v>25</v>
      </c>
      <c r="O650" s="2">
        <f t="shared" si="20"/>
        <v>41851</v>
      </c>
      <c r="P650" t="str">
        <f t="shared" si="21"/>
        <v>NO</v>
      </c>
    </row>
    <row r="651" spans="1:16" hidden="1" x14ac:dyDescent="0.25">
      <c r="A651" s="1" t="s">
        <v>28</v>
      </c>
      <c r="B651" s="2">
        <v>41827</v>
      </c>
      <c r="C651" s="1">
        <v>103.53</v>
      </c>
      <c r="D651" s="1">
        <v>409.25</v>
      </c>
      <c r="E651" s="1">
        <v>1316.5</v>
      </c>
      <c r="F651">
        <v>110.24</v>
      </c>
      <c r="G651" s="1">
        <v>154.94999999999999</v>
      </c>
      <c r="H651">
        <v>35.39</v>
      </c>
      <c r="I651" s="1">
        <v>4.2249999999999996</v>
      </c>
      <c r="J651" s="1">
        <v>147.69999999999999</v>
      </c>
      <c r="K651" s="1">
        <v>869.25</v>
      </c>
      <c r="L651" s="1">
        <v>1494.9</v>
      </c>
      <c r="M651" s="1">
        <v>20.966000000000001</v>
      </c>
      <c r="N651" s="1">
        <v>545</v>
      </c>
      <c r="O651" s="2">
        <f t="shared" si="20"/>
        <v>41851</v>
      </c>
      <c r="P651" t="str">
        <f t="shared" si="21"/>
        <v>NO</v>
      </c>
    </row>
    <row r="652" spans="1:16" hidden="1" x14ac:dyDescent="0.25">
      <c r="A652" s="1" t="s">
        <v>28</v>
      </c>
      <c r="B652" s="2">
        <v>41828</v>
      </c>
      <c r="C652">
        <v>103.4</v>
      </c>
      <c r="D652">
        <v>408.25</v>
      </c>
      <c r="E652">
        <v>1316</v>
      </c>
      <c r="F652">
        <v>108.94</v>
      </c>
      <c r="G652">
        <v>153.52500000000001</v>
      </c>
      <c r="H652">
        <v>36.29</v>
      </c>
      <c r="I652">
        <v>4.2039999999999997</v>
      </c>
      <c r="J652" s="1">
        <v>148.4</v>
      </c>
      <c r="K652" s="1">
        <v>873.2</v>
      </c>
      <c r="L652">
        <v>1495.4</v>
      </c>
      <c r="M652">
        <v>20.966999999999999</v>
      </c>
      <c r="N652">
        <v>545.25</v>
      </c>
      <c r="O652" s="2">
        <f t="shared" si="20"/>
        <v>41851</v>
      </c>
      <c r="P652" t="str">
        <f t="shared" si="21"/>
        <v>NO</v>
      </c>
    </row>
    <row r="653" spans="1:16" hidden="1" x14ac:dyDescent="0.25">
      <c r="A653" s="1" t="s">
        <v>28</v>
      </c>
      <c r="B653" s="2">
        <v>41829</v>
      </c>
      <c r="C653">
        <v>102.29</v>
      </c>
      <c r="D653">
        <v>404</v>
      </c>
      <c r="E653">
        <v>1323.8</v>
      </c>
      <c r="F653">
        <v>108.28</v>
      </c>
      <c r="G653">
        <v>150.80000000000001</v>
      </c>
      <c r="H653">
        <v>35.799999999999997</v>
      </c>
      <c r="I653">
        <v>4.17</v>
      </c>
      <c r="J653" s="1">
        <v>148.6</v>
      </c>
      <c r="K653" s="1">
        <v>873</v>
      </c>
      <c r="L653">
        <v>1505.9</v>
      </c>
      <c r="M653">
        <v>21.021999999999998</v>
      </c>
      <c r="N653">
        <v>539.5</v>
      </c>
      <c r="O653" s="2">
        <f t="shared" si="20"/>
        <v>41851</v>
      </c>
      <c r="P653" t="str">
        <f t="shared" si="21"/>
        <v>NO</v>
      </c>
    </row>
    <row r="654" spans="1:16" hidden="1" x14ac:dyDescent="0.25">
      <c r="A654" s="1" t="s">
        <v>28</v>
      </c>
      <c r="B654" s="2">
        <v>41830</v>
      </c>
      <c r="C654">
        <v>102.93</v>
      </c>
      <c r="D654">
        <v>400.5</v>
      </c>
      <c r="E654">
        <v>1338.7</v>
      </c>
      <c r="F654">
        <v>108.67</v>
      </c>
      <c r="G654">
        <v>148.15</v>
      </c>
      <c r="H654">
        <v>35.57</v>
      </c>
      <c r="I654">
        <v>4.12</v>
      </c>
      <c r="J654" s="1">
        <v>145.1</v>
      </c>
      <c r="K654" s="1">
        <v>873.05</v>
      </c>
      <c r="L654">
        <v>1516</v>
      </c>
      <c r="M654">
        <v>21.459</v>
      </c>
      <c r="N654">
        <v>536.75</v>
      </c>
      <c r="O654" s="2">
        <f t="shared" si="20"/>
        <v>41851</v>
      </c>
      <c r="P654" t="str">
        <f t="shared" si="21"/>
        <v>NO</v>
      </c>
    </row>
    <row r="655" spans="1:16" hidden="1" x14ac:dyDescent="0.25">
      <c r="A655" s="1" t="s">
        <v>28</v>
      </c>
      <c r="B655" s="2">
        <v>41831</v>
      </c>
      <c r="C655">
        <v>100.83</v>
      </c>
      <c r="D655">
        <v>399.75</v>
      </c>
      <c r="E655">
        <v>1337</v>
      </c>
      <c r="F655">
        <v>106.66</v>
      </c>
      <c r="G655">
        <v>149.125</v>
      </c>
      <c r="H655">
        <v>35.57</v>
      </c>
      <c r="I655">
        <v>4.1459999999999999</v>
      </c>
      <c r="J655">
        <v>144.25</v>
      </c>
      <c r="K655">
        <v>874.75</v>
      </c>
      <c r="L655">
        <v>1512.3</v>
      </c>
      <c r="M655">
        <v>21.411000000000001</v>
      </c>
      <c r="N655">
        <v>514.75</v>
      </c>
      <c r="O655" s="2">
        <f t="shared" si="20"/>
        <v>41851</v>
      </c>
      <c r="P655" t="str">
        <f t="shared" si="21"/>
        <v>NO</v>
      </c>
    </row>
    <row r="656" spans="1:16" hidden="1" x14ac:dyDescent="0.25">
      <c r="A656" s="1" t="s">
        <v>28</v>
      </c>
      <c r="B656" s="2">
        <v>41834</v>
      </c>
      <c r="C656">
        <v>100.91</v>
      </c>
      <c r="D656">
        <v>390.25</v>
      </c>
      <c r="E656">
        <v>1306.3</v>
      </c>
      <c r="F656">
        <v>106.98</v>
      </c>
      <c r="G656">
        <v>147.80000000000001</v>
      </c>
      <c r="H656">
        <v>37.43</v>
      </c>
      <c r="I656">
        <v>4.1470000000000002</v>
      </c>
      <c r="J656" s="1">
        <v>150.19999999999999</v>
      </c>
      <c r="K656" s="1">
        <v>871.45</v>
      </c>
      <c r="L656">
        <v>1492.3</v>
      </c>
      <c r="M656">
        <v>20.864000000000001</v>
      </c>
      <c r="N656">
        <v>549.75</v>
      </c>
      <c r="O656" s="2">
        <f t="shared" si="20"/>
        <v>41851</v>
      </c>
      <c r="P656" t="str">
        <f t="shared" si="21"/>
        <v>NO</v>
      </c>
    </row>
    <row r="657" spans="1:16" hidden="1" x14ac:dyDescent="0.25">
      <c r="A657" s="1" t="s">
        <v>28</v>
      </c>
      <c r="B657" s="2">
        <v>41835</v>
      </c>
      <c r="C657">
        <v>99.96</v>
      </c>
      <c r="D657">
        <v>374</v>
      </c>
      <c r="E657">
        <v>1296.9000000000001</v>
      </c>
      <c r="F657">
        <v>106.02</v>
      </c>
      <c r="G657">
        <v>148.57499999999999</v>
      </c>
      <c r="H657">
        <v>36.72</v>
      </c>
      <c r="I657">
        <v>4.0970000000000004</v>
      </c>
      <c r="J657">
        <v>151.6</v>
      </c>
      <c r="K657" s="1">
        <v>866.3</v>
      </c>
      <c r="L657">
        <v>1484.3</v>
      </c>
      <c r="M657">
        <v>20.841999999999999</v>
      </c>
      <c r="N657">
        <v>537.75</v>
      </c>
      <c r="O657" s="2">
        <f t="shared" si="20"/>
        <v>41851</v>
      </c>
      <c r="P657" t="str">
        <f t="shared" si="21"/>
        <v>NO</v>
      </c>
    </row>
    <row r="658" spans="1:16" hidden="1" x14ac:dyDescent="0.25">
      <c r="A658" s="1" t="s">
        <v>28</v>
      </c>
      <c r="B658" s="2">
        <v>41836</v>
      </c>
      <c r="C658">
        <v>101.2</v>
      </c>
      <c r="D658">
        <v>378.25</v>
      </c>
      <c r="E658">
        <v>1299.5999999999999</v>
      </c>
      <c r="F658">
        <v>105.85</v>
      </c>
      <c r="G658">
        <v>147.67500000000001</v>
      </c>
      <c r="H658">
        <v>36.979999999999997</v>
      </c>
      <c r="I658">
        <v>4.1189999999999998</v>
      </c>
      <c r="J658">
        <v>151.80000000000001</v>
      </c>
      <c r="K658" s="1">
        <v>875.75</v>
      </c>
      <c r="L658">
        <v>1485</v>
      </c>
      <c r="M658">
        <v>20.727</v>
      </c>
      <c r="N658">
        <v>538</v>
      </c>
      <c r="O658" s="2">
        <f t="shared" si="20"/>
        <v>41851</v>
      </c>
      <c r="P658" t="str">
        <f t="shared" si="21"/>
        <v>NO</v>
      </c>
    </row>
    <row r="659" spans="1:16" hidden="1" x14ac:dyDescent="0.25">
      <c r="A659" s="1" t="s">
        <v>28</v>
      </c>
      <c r="B659" s="2">
        <v>41837</v>
      </c>
      <c r="C659">
        <v>103.19</v>
      </c>
      <c r="D659">
        <v>379.5</v>
      </c>
      <c r="E659">
        <v>1316.7</v>
      </c>
      <c r="F659">
        <v>107.89</v>
      </c>
      <c r="G659">
        <v>150.65</v>
      </c>
      <c r="H659">
        <v>37.97</v>
      </c>
      <c r="I659">
        <v>3.9540000000000002</v>
      </c>
      <c r="J659">
        <v>151.6</v>
      </c>
      <c r="K659" s="1">
        <v>884.1</v>
      </c>
      <c r="L659" s="1">
        <v>1503</v>
      </c>
      <c r="M659">
        <v>21.085999999999999</v>
      </c>
      <c r="N659">
        <v>550.75</v>
      </c>
      <c r="O659" s="2">
        <f t="shared" si="20"/>
        <v>41851</v>
      </c>
      <c r="P659" t="str">
        <f t="shared" si="21"/>
        <v>NO</v>
      </c>
    </row>
    <row r="660" spans="1:16" hidden="1" x14ac:dyDescent="0.25">
      <c r="A660" s="1" t="s">
        <v>28</v>
      </c>
      <c r="B660" s="2">
        <v>41838</v>
      </c>
      <c r="C660">
        <v>103.13</v>
      </c>
      <c r="D660">
        <v>371.25</v>
      </c>
      <c r="E660">
        <v>1309.2</v>
      </c>
      <c r="F660">
        <v>107.24</v>
      </c>
      <c r="G660">
        <v>151.625</v>
      </c>
      <c r="H660">
        <v>38.6</v>
      </c>
      <c r="I660">
        <v>3.9510000000000001</v>
      </c>
      <c r="J660">
        <v>152.6</v>
      </c>
      <c r="K660" s="1">
        <v>880.5</v>
      </c>
      <c r="L660" s="1">
        <v>1489.2</v>
      </c>
      <c r="M660">
        <v>20.838000000000001</v>
      </c>
      <c r="N660">
        <v>532.25</v>
      </c>
      <c r="O660" s="2">
        <f t="shared" si="20"/>
        <v>41851</v>
      </c>
      <c r="P660" t="str">
        <f t="shared" si="21"/>
        <v>NO</v>
      </c>
    </row>
    <row r="661" spans="1:16" hidden="1" x14ac:dyDescent="0.25">
      <c r="A661" s="1" t="s">
        <v>28</v>
      </c>
      <c r="B661" s="2">
        <v>41841</v>
      </c>
      <c r="C661">
        <v>104.59</v>
      </c>
      <c r="D661">
        <v>364</v>
      </c>
      <c r="E661">
        <v>1313.7</v>
      </c>
      <c r="F661">
        <v>107.68</v>
      </c>
      <c r="G661">
        <v>152.94999999999999</v>
      </c>
      <c r="H661">
        <v>37.409999999999997</v>
      </c>
      <c r="I661">
        <v>3.8490000000000002</v>
      </c>
      <c r="J661">
        <v>153.19999999999999</v>
      </c>
      <c r="K661" s="1">
        <v>876.15</v>
      </c>
      <c r="L661">
        <v>1492.7</v>
      </c>
      <c r="M661">
        <v>20.966000000000001</v>
      </c>
      <c r="N661">
        <v>530</v>
      </c>
      <c r="O661" s="2">
        <f t="shared" si="20"/>
        <v>41851</v>
      </c>
      <c r="P661" t="str">
        <f t="shared" si="21"/>
        <v>NO</v>
      </c>
    </row>
    <row r="662" spans="1:16" hidden="1" x14ac:dyDescent="0.25">
      <c r="A662" s="1" t="s">
        <v>28</v>
      </c>
      <c r="B662" s="2">
        <v>41842</v>
      </c>
      <c r="C662">
        <v>104.42</v>
      </c>
      <c r="D662">
        <v>360.25</v>
      </c>
      <c r="E662">
        <v>1306.0999999999999</v>
      </c>
      <c r="F662">
        <v>107.33</v>
      </c>
      <c r="G662">
        <v>155.94999999999999</v>
      </c>
      <c r="H662">
        <v>37.299999999999997</v>
      </c>
      <c r="I662">
        <v>3.7719999999999998</v>
      </c>
      <c r="J662">
        <v>153.44999999999999</v>
      </c>
      <c r="K662" s="1">
        <v>873.85</v>
      </c>
      <c r="L662">
        <v>1487.6</v>
      </c>
      <c r="M662">
        <v>20.965</v>
      </c>
      <c r="N662">
        <v>524.5</v>
      </c>
      <c r="O662" s="2">
        <f t="shared" si="20"/>
        <v>41851</v>
      </c>
      <c r="P662" t="str">
        <f t="shared" si="21"/>
        <v>NO</v>
      </c>
    </row>
    <row r="663" spans="1:16" hidden="1" x14ac:dyDescent="0.25">
      <c r="A663" s="1" t="s">
        <v>28</v>
      </c>
      <c r="B663" s="2">
        <v>41843</v>
      </c>
      <c r="C663">
        <v>103.12</v>
      </c>
      <c r="D663">
        <v>362.5</v>
      </c>
      <c r="E663" s="1">
        <v>1304.5</v>
      </c>
      <c r="F663">
        <v>108.03</v>
      </c>
      <c r="G663">
        <v>156.05000000000001</v>
      </c>
      <c r="H663">
        <v>37.99</v>
      </c>
      <c r="I663">
        <v>3.762</v>
      </c>
      <c r="J663">
        <v>152.5</v>
      </c>
      <c r="K663" s="1">
        <v>873.3</v>
      </c>
      <c r="L663">
        <v>1485</v>
      </c>
      <c r="M663">
        <v>20.952000000000002</v>
      </c>
      <c r="N663">
        <v>530.75</v>
      </c>
      <c r="O663" s="2">
        <f t="shared" si="20"/>
        <v>41851</v>
      </c>
      <c r="P663" t="str">
        <f t="shared" si="21"/>
        <v>NO</v>
      </c>
    </row>
    <row r="664" spans="1:16" hidden="1" x14ac:dyDescent="0.25">
      <c r="A664" s="1" t="s">
        <v>28</v>
      </c>
      <c r="B664" s="2">
        <v>41844</v>
      </c>
      <c r="C664">
        <v>102.07</v>
      </c>
      <c r="D664">
        <v>361.5</v>
      </c>
      <c r="E664" s="1">
        <v>1290.5999999999999</v>
      </c>
      <c r="F664">
        <v>107.07</v>
      </c>
      <c r="G664">
        <v>156.55000000000001</v>
      </c>
      <c r="H664">
        <v>38.79</v>
      </c>
      <c r="I664">
        <v>3.847</v>
      </c>
      <c r="J664">
        <v>149.80000000000001</v>
      </c>
      <c r="K664" s="1">
        <v>869.95</v>
      </c>
      <c r="L664" s="1">
        <v>1472.7</v>
      </c>
      <c r="M664">
        <v>20.376000000000001</v>
      </c>
      <c r="N664">
        <v>528.75</v>
      </c>
      <c r="O664" s="2">
        <f t="shared" si="20"/>
        <v>41851</v>
      </c>
      <c r="P664" t="str">
        <f t="shared" si="21"/>
        <v>NO</v>
      </c>
    </row>
    <row r="665" spans="1:16" hidden="1" x14ac:dyDescent="0.25">
      <c r="A665" s="1" t="s">
        <v>28</v>
      </c>
      <c r="B665" s="2">
        <v>41845</v>
      </c>
      <c r="C665">
        <v>102.09</v>
      </c>
      <c r="D665">
        <v>363</v>
      </c>
      <c r="E665">
        <v>1303.0999999999999</v>
      </c>
      <c r="F665">
        <v>108.39</v>
      </c>
      <c r="G665">
        <v>159.1</v>
      </c>
      <c r="H665">
        <v>41.31</v>
      </c>
      <c r="I665">
        <v>3.7810000000000001</v>
      </c>
      <c r="J665">
        <v>148.25</v>
      </c>
      <c r="K665" s="1">
        <v>878.8</v>
      </c>
      <c r="L665">
        <v>1477.6</v>
      </c>
      <c r="M665">
        <v>20.588000000000001</v>
      </c>
      <c r="N665">
        <v>538</v>
      </c>
      <c r="O665" s="2">
        <f t="shared" si="20"/>
        <v>41851</v>
      </c>
      <c r="P665" t="str">
        <f t="shared" si="21"/>
        <v>NO</v>
      </c>
    </row>
    <row r="666" spans="1:16" hidden="1" x14ac:dyDescent="0.25">
      <c r="A666" s="1" t="s">
        <v>28</v>
      </c>
      <c r="B666" s="2">
        <v>41848</v>
      </c>
      <c r="C666">
        <v>101.67</v>
      </c>
      <c r="D666">
        <v>367.75</v>
      </c>
      <c r="E666">
        <v>1303.3</v>
      </c>
      <c r="F666">
        <v>107.57</v>
      </c>
      <c r="G666">
        <v>159.05000000000001</v>
      </c>
      <c r="H666">
        <v>43.16</v>
      </c>
      <c r="I666">
        <v>3.7469999999999999</v>
      </c>
      <c r="J666">
        <v>147.94999999999999</v>
      </c>
      <c r="K666">
        <v>879.75</v>
      </c>
      <c r="L666">
        <v>1489.4</v>
      </c>
      <c r="M666">
        <v>20.526</v>
      </c>
      <c r="N666">
        <v>534.75</v>
      </c>
      <c r="O666" s="2">
        <f t="shared" si="20"/>
        <v>41851</v>
      </c>
      <c r="P666" t="str">
        <f t="shared" si="21"/>
        <v>NO</v>
      </c>
    </row>
    <row r="667" spans="1:16" hidden="1" x14ac:dyDescent="0.25">
      <c r="A667" s="1" t="s">
        <v>28</v>
      </c>
      <c r="B667" s="2">
        <v>41849</v>
      </c>
      <c r="C667">
        <v>100.97</v>
      </c>
      <c r="D667">
        <v>361.5</v>
      </c>
      <c r="E667">
        <v>1298.3</v>
      </c>
      <c r="F667">
        <v>107.72</v>
      </c>
      <c r="G667">
        <v>158.77500000000001</v>
      </c>
      <c r="H667">
        <v>40.96</v>
      </c>
      <c r="I667">
        <v>3.8079999999999998</v>
      </c>
      <c r="J667">
        <v>144.75</v>
      </c>
      <c r="K667" s="1">
        <v>879.3</v>
      </c>
      <c r="L667">
        <v>1483.2</v>
      </c>
      <c r="M667">
        <v>20.545999999999999</v>
      </c>
      <c r="N667">
        <v>520</v>
      </c>
      <c r="O667" s="2">
        <f t="shared" si="20"/>
        <v>41851</v>
      </c>
      <c r="P667" t="str">
        <f t="shared" si="21"/>
        <v>NO</v>
      </c>
    </row>
    <row r="668" spans="1:16" hidden="1" x14ac:dyDescent="0.25">
      <c r="A668" s="1" t="s">
        <v>28</v>
      </c>
      <c r="B668" s="2">
        <v>41850</v>
      </c>
      <c r="C668">
        <v>100.27</v>
      </c>
      <c r="D668">
        <v>361.75</v>
      </c>
      <c r="E668">
        <v>1294.9000000000001</v>
      </c>
      <c r="F668">
        <v>106.51</v>
      </c>
      <c r="G668">
        <v>159.85</v>
      </c>
      <c r="H668">
        <v>39.700000000000003</v>
      </c>
      <c r="I668">
        <v>3.786</v>
      </c>
      <c r="J668">
        <v>139.6</v>
      </c>
      <c r="K668" s="1">
        <v>881.1</v>
      </c>
      <c r="L668" s="1">
        <v>1483.4</v>
      </c>
      <c r="M668">
        <v>20.558</v>
      </c>
      <c r="N668">
        <v>527.25</v>
      </c>
      <c r="O668" s="2">
        <f t="shared" si="20"/>
        <v>41851</v>
      </c>
      <c r="P668" t="str">
        <f t="shared" si="21"/>
        <v>NO</v>
      </c>
    </row>
    <row r="669" spans="1:16" x14ac:dyDescent="0.25">
      <c r="A669" s="1" t="s">
        <v>28</v>
      </c>
      <c r="B669" s="2">
        <v>41851</v>
      </c>
      <c r="C669">
        <v>98.17</v>
      </c>
      <c r="D669">
        <v>357</v>
      </c>
      <c r="E669">
        <v>1281.3</v>
      </c>
      <c r="F669">
        <v>106.02</v>
      </c>
      <c r="G669">
        <v>157.92500000000001</v>
      </c>
      <c r="H669">
        <v>41.51</v>
      </c>
      <c r="I669">
        <v>3.8410000000000002</v>
      </c>
      <c r="J669">
        <v>140.69999999999999</v>
      </c>
      <c r="K669" s="1">
        <v>874.65</v>
      </c>
      <c r="L669">
        <v>1465.7</v>
      </c>
      <c r="M669">
        <v>20.373000000000001</v>
      </c>
      <c r="N669">
        <v>530.25</v>
      </c>
      <c r="O669" s="2">
        <f t="shared" si="20"/>
        <v>41851</v>
      </c>
      <c r="P669" t="str">
        <f t="shared" si="21"/>
        <v>Month End</v>
      </c>
    </row>
    <row r="670" spans="1:16" hidden="1" x14ac:dyDescent="0.25">
      <c r="A670" s="1" t="s">
        <v>28</v>
      </c>
      <c r="B670" s="2">
        <v>41852</v>
      </c>
      <c r="C670">
        <v>97.88</v>
      </c>
      <c r="D670">
        <v>352.5</v>
      </c>
      <c r="E670">
        <v>1293.5999999999999</v>
      </c>
      <c r="F670">
        <v>104.84</v>
      </c>
      <c r="G670">
        <v>157.30000000000001</v>
      </c>
      <c r="H670">
        <v>40.79</v>
      </c>
      <c r="I670">
        <v>3.798</v>
      </c>
      <c r="J670">
        <v>139.35</v>
      </c>
      <c r="K670" s="1">
        <v>865.5</v>
      </c>
      <c r="L670" s="1">
        <v>1463.8</v>
      </c>
      <c r="M670">
        <v>20.332000000000001</v>
      </c>
      <c r="N670">
        <v>534.25</v>
      </c>
      <c r="O670" s="2">
        <f t="shared" si="20"/>
        <v>41882</v>
      </c>
      <c r="P670" t="str">
        <f t="shared" si="21"/>
        <v>NO</v>
      </c>
    </row>
    <row r="671" spans="1:16" hidden="1" x14ac:dyDescent="0.25">
      <c r="A671" s="1" t="s">
        <v>28</v>
      </c>
      <c r="B671" s="2">
        <v>41855</v>
      </c>
      <c r="C671">
        <v>98.29</v>
      </c>
      <c r="D671">
        <v>358.75</v>
      </c>
      <c r="E671">
        <v>1287.7</v>
      </c>
      <c r="F671">
        <v>105.41</v>
      </c>
      <c r="G671">
        <v>158.22499999999999</v>
      </c>
      <c r="H671">
        <v>39.450000000000003</v>
      </c>
      <c r="I671">
        <v>3.8340000000000001</v>
      </c>
      <c r="J671">
        <v>142.4</v>
      </c>
      <c r="K671" s="1">
        <v>856.05</v>
      </c>
      <c r="L671" s="1">
        <v>1468.1</v>
      </c>
      <c r="M671">
        <v>20.193999999999999</v>
      </c>
      <c r="N671">
        <v>544</v>
      </c>
      <c r="O671" s="2">
        <f t="shared" si="20"/>
        <v>41882</v>
      </c>
      <c r="P671" t="str">
        <f t="shared" si="21"/>
        <v>NO</v>
      </c>
    </row>
    <row r="672" spans="1:16" hidden="1" x14ac:dyDescent="0.25">
      <c r="A672" s="1" t="s">
        <v>28</v>
      </c>
      <c r="B672" s="2">
        <v>41856</v>
      </c>
      <c r="C672">
        <v>97.38</v>
      </c>
      <c r="D672">
        <v>356.25</v>
      </c>
      <c r="E672">
        <v>1284</v>
      </c>
      <c r="F672">
        <v>104.61</v>
      </c>
      <c r="G672">
        <v>158.44999999999999</v>
      </c>
      <c r="H672">
        <v>39.85</v>
      </c>
      <c r="I672">
        <v>3.8969999999999998</v>
      </c>
      <c r="J672">
        <v>141.1</v>
      </c>
      <c r="K672" s="1">
        <v>849.25</v>
      </c>
      <c r="L672" s="1">
        <v>1457.4</v>
      </c>
      <c r="M672">
        <v>19.794</v>
      </c>
      <c r="N672">
        <v>552.5</v>
      </c>
      <c r="O672" s="2">
        <f t="shared" si="20"/>
        <v>41882</v>
      </c>
      <c r="P672" t="str">
        <f t="shared" si="21"/>
        <v>NO</v>
      </c>
    </row>
    <row r="673" spans="1:16" hidden="1" x14ac:dyDescent="0.25">
      <c r="A673" s="1" t="s">
        <v>28</v>
      </c>
      <c r="B673" s="2">
        <v>41857</v>
      </c>
      <c r="C673">
        <v>96.92</v>
      </c>
      <c r="D673">
        <v>363.25</v>
      </c>
      <c r="E673">
        <v>1306.7</v>
      </c>
      <c r="F673">
        <v>104.59</v>
      </c>
      <c r="G673">
        <v>158.55000000000001</v>
      </c>
      <c r="H673">
        <v>40.57</v>
      </c>
      <c r="I673">
        <v>3.9329999999999998</v>
      </c>
      <c r="J673">
        <v>140.85</v>
      </c>
      <c r="K673">
        <v>849.4</v>
      </c>
      <c r="L673" s="1">
        <v>1466.7</v>
      </c>
      <c r="M673" s="1">
        <v>19.984999999999999</v>
      </c>
      <c r="N673">
        <v>568</v>
      </c>
      <c r="O673" s="2">
        <f t="shared" si="20"/>
        <v>41882</v>
      </c>
      <c r="P673" t="str">
        <f t="shared" si="21"/>
        <v>NO</v>
      </c>
    </row>
    <row r="674" spans="1:16" hidden="1" x14ac:dyDescent="0.25">
      <c r="A674" s="1" t="s">
        <v>28</v>
      </c>
      <c r="B674" s="2">
        <v>41858</v>
      </c>
      <c r="C674">
        <v>97.34</v>
      </c>
      <c r="D674">
        <v>359.5</v>
      </c>
      <c r="E674">
        <v>1310.8</v>
      </c>
      <c r="F674">
        <v>105.44</v>
      </c>
      <c r="G674">
        <v>155.55000000000001</v>
      </c>
      <c r="H674">
        <v>41.53</v>
      </c>
      <c r="I674">
        <v>3.8759999999999999</v>
      </c>
      <c r="J674">
        <v>139.19999999999999</v>
      </c>
      <c r="K674">
        <v>856.55</v>
      </c>
      <c r="L674" s="1">
        <v>1483</v>
      </c>
      <c r="M674">
        <v>19.951000000000001</v>
      </c>
      <c r="N674">
        <v>561.5</v>
      </c>
      <c r="O674" s="2">
        <f t="shared" si="20"/>
        <v>41882</v>
      </c>
      <c r="P674" t="str">
        <f t="shared" si="21"/>
        <v>NO</v>
      </c>
    </row>
    <row r="675" spans="1:16" hidden="1" x14ac:dyDescent="0.25">
      <c r="A675" s="1" t="s">
        <v>28</v>
      </c>
      <c r="B675" s="2">
        <v>41859</v>
      </c>
      <c r="C675">
        <v>97.65</v>
      </c>
      <c r="D675">
        <v>351.75</v>
      </c>
      <c r="E675">
        <v>1308.9000000000001</v>
      </c>
      <c r="F675">
        <v>105.02</v>
      </c>
      <c r="G675">
        <v>152.55000000000001</v>
      </c>
      <c r="H675">
        <v>41.39</v>
      </c>
      <c r="I675">
        <v>3.9620000000000002</v>
      </c>
      <c r="J675">
        <v>140</v>
      </c>
      <c r="K675" s="1">
        <v>861</v>
      </c>
      <c r="L675" s="1">
        <v>1481.3</v>
      </c>
      <c r="M675" s="1">
        <v>19.902000000000001</v>
      </c>
      <c r="N675">
        <v>549.25</v>
      </c>
      <c r="O675" s="2">
        <f t="shared" si="20"/>
        <v>41882</v>
      </c>
      <c r="P675" t="str">
        <f t="shared" si="21"/>
        <v>NO</v>
      </c>
    </row>
    <row r="676" spans="1:16" hidden="1" x14ac:dyDescent="0.25">
      <c r="A676" s="1" t="s">
        <v>28</v>
      </c>
      <c r="B676" s="2">
        <v>41862</v>
      </c>
      <c r="C676">
        <v>98.08</v>
      </c>
      <c r="D676">
        <v>356.75</v>
      </c>
      <c r="E676">
        <v>1308.5</v>
      </c>
      <c r="F676">
        <v>104.68</v>
      </c>
      <c r="G676">
        <v>152.625</v>
      </c>
      <c r="H676">
        <v>41.31</v>
      </c>
      <c r="I676">
        <v>3.9649999999999999</v>
      </c>
      <c r="J676">
        <v>143.94999999999999</v>
      </c>
      <c r="K676" s="1">
        <v>875.2</v>
      </c>
      <c r="L676" s="1">
        <v>1472.6</v>
      </c>
      <c r="M676">
        <v>20.059999999999999</v>
      </c>
      <c r="N676">
        <v>546.5</v>
      </c>
      <c r="O676" s="2">
        <f t="shared" si="20"/>
        <v>41882</v>
      </c>
      <c r="P676" t="str">
        <f t="shared" si="21"/>
        <v>NO</v>
      </c>
    </row>
    <row r="677" spans="1:16" hidden="1" x14ac:dyDescent="0.25">
      <c r="A677" s="1" t="s">
        <v>28</v>
      </c>
      <c r="B677" s="2">
        <v>41863</v>
      </c>
      <c r="C677">
        <v>97.37</v>
      </c>
      <c r="D677">
        <v>358.5</v>
      </c>
      <c r="E677">
        <v>1308.8</v>
      </c>
      <c r="F677">
        <v>103.02</v>
      </c>
      <c r="G677">
        <v>149.625</v>
      </c>
      <c r="H677">
        <v>40.96</v>
      </c>
      <c r="I677">
        <v>3.9740000000000002</v>
      </c>
      <c r="J677">
        <v>143.9</v>
      </c>
      <c r="K677" s="1">
        <v>878.5</v>
      </c>
      <c r="L677" s="1">
        <v>1473.2</v>
      </c>
      <c r="M677" s="1">
        <v>19.87</v>
      </c>
      <c r="N677">
        <v>538</v>
      </c>
      <c r="O677" s="2">
        <f t="shared" si="20"/>
        <v>41882</v>
      </c>
      <c r="P677" t="str">
        <f t="shared" si="21"/>
        <v>NO</v>
      </c>
    </row>
    <row r="678" spans="1:16" hidden="1" x14ac:dyDescent="0.25">
      <c r="A678" s="1" t="s">
        <v>28</v>
      </c>
      <c r="B678" s="2">
        <v>41864</v>
      </c>
      <c r="C678">
        <v>97.59</v>
      </c>
      <c r="D678">
        <v>358</v>
      </c>
      <c r="E678">
        <v>1312.8</v>
      </c>
      <c r="F678">
        <v>104.28</v>
      </c>
      <c r="G678">
        <v>148.22499999999999</v>
      </c>
      <c r="H678">
        <v>41.7</v>
      </c>
      <c r="I678">
        <v>3.831</v>
      </c>
      <c r="J678">
        <v>143.4</v>
      </c>
      <c r="K678" s="1">
        <v>882.1</v>
      </c>
      <c r="L678">
        <v>1470.9</v>
      </c>
      <c r="M678" s="1">
        <v>19.809999999999999</v>
      </c>
      <c r="N678">
        <v>528</v>
      </c>
      <c r="O678" s="2">
        <f t="shared" si="20"/>
        <v>41882</v>
      </c>
      <c r="P678" t="str">
        <f t="shared" si="21"/>
        <v>NO</v>
      </c>
    </row>
    <row r="679" spans="1:16" hidden="1" x14ac:dyDescent="0.25">
      <c r="A679" s="1" t="s">
        <v>28</v>
      </c>
      <c r="B679" s="2">
        <v>41865</v>
      </c>
      <c r="C679">
        <v>95.58</v>
      </c>
      <c r="D679">
        <v>362</v>
      </c>
      <c r="E679">
        <v>1313.9</v>
      </c>
      <c r="F679">
        <v>102.01</v>
      </c>
      <c r="G679">
        <v>150</v>
      </c>
      <c r="H679">
        <v>43.07</v>
      </c>
      <c r="I679">
        <v>3.9060000000000001</v>
      </c>
      <c r="J679">
        <v>147</v>
      </c>
      <c r="K679" s="1">
        <v>886.65</v>
      </c>
      <c r="L679" s="1">
        <v>1470.2</v>
      </c>
      <c r="M679" s="1">
        <v>19.870999999999999</v>
      </c>
      <c r="N679">
        <v>537.25</v>
      </c>
      <c r="O679" s="2">
        <f t="shared" si="20"/>
        <v>41882</v>
      </c>
      <c r="P679" t="str">
        <f t="shared" si="21"/>
        <v>NO</v>
      </c>
    </row>
    <row r="680" spans="1:16" hidden="1" x14ac:dyDescent="0.25">
      <c r="A680" s="1" t="s">
        <v>28</v>
      </c>
      <c r="B680" s="2">
        <v>41866</v>
      </c>
      <c r="C680">
        <v>97.35</v>
      </c>
      <c r="D680">
        <v>365.75</v>
      </c>
      <c r="E680">
        <v>1304.5</v>
      </c>
      <c r="F680">
        <v>103.53</v>
      </c>
      <c r="G680">
        <v>150.6</v>
      </c>
      <c r="H680">
        <v>44.82</v>
      </c>
      <c r="I680">
        <v>3.7759999999999998</v>
      </c>
      <c r="J680">
        <v>148.19999999999999</v>
      </c>
      <c r="K680" s="1">
        <v>895</v>
      </c>
      <c r="L680" s="1">
        <v>1458.2</v>
      </c>
      <c r="M680">
        <v>19.489999999999998</v>
      </c>
      <c r="N680">
        <v>551.25</v>
      </c>
      <c r="O680" s="2">
        <f t="shared" si="20"/>
        <v>41882</v>
      </c>
      <c r="P680" t="str">
        <f t="shared" si="21"/>
        <v>NO</v>
      </c>
    </row>
    <row r="681" spans="1:16" hidden="1" x14ac:dyDescent="0.25">
      <c r="A681" s="1" t="s">
        <v>28</v>
      </c>
      <c r="B681" s="2">
        <v>41869</v>
      </c>
      <c r="C681">
        <v>96.41</v>
      </c>
      <c r="D681">
        <v>360.75</v>
      </c>
      <c r="E681">
        <v>1297.7</v>
      </c>
      <c r="F681">
        <v>101.6</v>
      </c>
      <c r="G681">
        <v>151.6</v>
      </c>
      <c r="H681">
        <v>42.86</v>
      </c>
      <c r="I681">
        <v>3.7919999999999998</v>
      </c>
      <c r="J681">
        <v>147</v>
      </c>
      <c r="K681" s="1">
        <v>895.4</v>
      </c>
      <c r="L681" s="1">
        <v>1443.2</v>
      </c>
      <c r="M681">
        <v>19.600000000000001</v>
      </c>
      <c r="N681">
        <v>542.5</v>
      </c>
      <c r="O681" s="2">
        <f t="shared" si="20"/>
        <v>41882</v>
      </c>
      <c r="P681" t="str">
        <f t="shared" si="21"/>
        <v>NO</v>
      </c>
    </row>
    <row r="682" spans="1:16" hidden="1" x14ac:dyDescent="0.25">
      <c r="A682" s="1" t="s">
        <v>28</v>
      </c>
      <c r="B682" s="2">
        <v>41870</v>
      </c>
      <c r="C682">
        <v>94.48</v>
      </c>
      <c r="D682">
        <v>362.5</v>
      </c>
      <c r="E682">
        <v>1295.0999999999999</v>
      </c>
      <c r="F682">
        <v>101.56</v>
      </c>
      <c r="G682">
        <v>150.5</v>
      </c>
      <c r="H682">
        <v>42.52</v>
      </c>
      <c r="I682">
        <v>3.8769999999999998</v>
      </c>
      <c r="J682">
        <v>146.25</v>
      </c>
      <c r="K682" s="1">
        <v>881.3</v>
      </c>
      <c r="L682">
        <v>1436.5</v>
      </c>
      <c r="M682">
        <v>19.387</v>
      </c>
      <c r="N682">
        <v>546</v>
      </c>
      <c r="O682" s="2">
        <f t="shared" si="20"/>
        <v>41882</v>
      </c>
      <c r="P682" t="str">
        <f t="shared" si="21"/>
        <v>NO</v>
      </c>
    </row>
    <row r="683" spans="1:16" hidden="1" x14ac:dyDescent="0.25">
      <c r="A683" s="1" t="s">
        <v>28</v>
      </c>
      <c r="B683" s="2">
        <v>41871</v>
      </c>
      <c r="C683">
        <v>96.07</v>
      </c>
      <c r="D683">
        <v>359.5</v>
      </c>
      <c r="E683">
        <v>1293.4000000000001</v>
      </c>
      <c r="F683">
        <v>102.28</v>
      </c>
      <c r="G683">
        <v>149.25</v>
      </c>
      <c r="H683">
        <v>41.04</v>
      </c>
      <c r="I683">
        <v>3.823</v>
      </c>
      <c r="J683">
        <v>146.35</v>
      </c>
      <c r="K683" s="1">
        <v>868.95</v>
      </c>
      <c r="L683">
        <v>1427.7</v>
      </c>
      <c r="M683">
        <v>19.472000000000001</v>
      </c>
      <c r="N683">
        <v>539.5</v>
      </c>
      <c r="O683" s="2">
        <f t="shared" si="20"/>
        <v>41882</v>
      </c>
      <c r="P683" t="str">
        <f t="shared" si="21"/>
        <v>NO</v>
      </c>
    </row>
    <row r="684" spans="1:16" hidden="1" x14ac:dyDescent="0.25">
      <c r="A684" s="1" t="s">
        <v>28</v>
      </c>
      <c r="B684" s="2">
        <v>41872</v>
      </c>
      <c r="C684">
        <v>93.96</v>
      </c>
      <c r="D684">
        <v>362.25</v>
      </c>
      <c r="E684">
        <v>1273.7</v>
      </c>
      <c r="F684">
        <v>102.63</v>
      </c>
      <c r="G684">
        <v>149.65</v>
      </c>
      <c r="H684">
        <v>41.06</v>
      </c>
      <c r="I684">
        <v>3.8889999999999998</v>
      </c>
      <c r="J684">
        <v>146.1</v>
      </c>
      <c r="K684" s="1">
        <v>880.4</v>
      </c>
      <c r="L684" s="1">
        <v>1419.3</v>
      </c>
      <c r="M684">
        <v>19.39</v>
      </c>
      <c r="N684">
        <v>546.25</v>
      </c>
      <c r="O684" s="2">
        <f t="shared" si="20"/>
        <v>41882</v>
      </c>
      <c r="P684" t="str">
        <f t="shared" si="21"/>
        <v>NO</v>
      </c>
    </row>
    <row r="685" spans="1:16" hidden="1" x14ac:dyDescent="0.25">
      <c r="A685" s="1" t="s">
        <v>28</v>
      </c>
      <c r="B685" s="2">
        <v>41873</v>
      </c>
      <c r="C685">
        <v>93.65</v>
      </c>
      <c r="D685">
        <v>365.5</v>
      </c>
      <c r="E685">
        <v>1278.5999999999999</v>
      </c>
      <c r="F685">
        <v>102.29</v>
      </c>
      <c r="G685">
        <v>151.85</v>
      </c>
      <c r="H685">
        <v>42.04</v>
      </c>
      <c r="I685">
        <v>3.84</v>
      </c>
      <c r="J685">
        <v>145.80000000000001</v>
      </c>
      <c r="K685" s="1">
        <v>888</v>
      </c>
      <c r="L685" s="1">
        <v>1420.5</v>
      </c>
      <c r="M685">
        <v>19.361000000000001</v>
      </c>
      <c r="N685">
        <v>552</v>
      </c>
      <c r="O685" s="2">
        <f t="shared" si="20"/>
        <v>41882</v>
      </c>
      <c r="P685" t="str">
        <f t="shared" si="21"/>
        <v>NO</v>
      </c>
    </row>
    <row r="686" spans="1:16" hidden="1" x14ac:dyDescent="0.25">
      <c r="A686" s="1" t="s">
        <v>28</v>
      </c>
      <c r="B686" s="2">
        <v>41876</v>
      </c>
      <c r="C686">
        <v>93.35</v>
      </c>
      <c r="D686">
        <v>360</v>
      </c>
      <c r="E686">
        <v>1277.3</v>
      </c>
      <c r="F686">
        <v>102.65</v>
      </c>
      <c r="G686">
        <v>152.75</v>
      </c>
      <c r="H686">
        <v>42.04</v>
      </c>
      <c r="I686">
        <v>3.9369999999999998</v>
      </c>
      <c r="J686">
        <v>143.65</v>
      </c>
      <c r="K686" s="1">
        <v>890.15</v>
      </c>
      <c r="L686" s="1">
        <v>1420.4</v>
      </c>
      <c r="M686" s="1">
        <v>19.338000000000001</v>
      </c>
      <c r="N686">
        <v>542.5</v>
      </c>
      <c r="O686" s="2">
        <f t="shared" si="20"/>
        <v>41882</v>
      </c>
      <c r="P686" t="str">
        <f t="shared" si="21"/>
        <v>NO</v>
      </c>
    </row>
    <row r="687" spans="1:16" hidden="1" x14ac:dyDescent="0.25">
      <c r="A687" s="1" t="s">
        <v>28</v>
      </c>
      <c r="B687" s="2">
        <v>41877</v>
      </c>
      <c r="C687">
        <v>93.86</v>
      </c>
      <c r="D687">
        <v>356</v>
      </c>
      <c r="E687">
        <v>1283.8</v>
      </c>
      <c r="F687">
        <v>102.5</v>
      </c>
      <c r="G687">
        <v>153.55000000000001</v>
      </c>
      <c r="H687" s="1">
        <v>42.81</v>
      </c>
      <c r="I687">
        <v>3.911</v>
      </c>
      <c r="J687">
        <v>151.55000000000001</v>
      </c>
      <c r="K687" s="1">
        <v>889.1</v>
      </c>
      <c r="L687" s="1">
        <v>1421.6</v>
      </c>
      <c r="M687">
        <v>19.37</v>
      </c>
      <c r="N687">
        <v>541.5</v>
      </c>
      <c r="O687" s="2">
        <f t="shared" si="20"/>
        <v>41882</v>
      </c>
      <c r="P687" t="str">
        <f t="shared" si="21"/>
        <v>NO</v>
      </c>
    </row>
    <row r="688" spans="1:16" hidden="1" x14ac:dyDescent="0.25">
      <c r="A688" s="1" t="s">
        <v>28</v>
      </c>
      <c r="B688" s="2">
        <v>41878</v>
      </c>
      <c r="C688">
        <v>93.88</v>
      </c>
      <c r="D688">
        <v>356</v>
      </c>
      <c r="E688">
        <v>1281.9000000000001</v>
      </c>
      <c r="F688">
        <v>102.72</v>
      </c>
      <c r="G688">
        <v>153.19999999999999</v>
      </c>
      <c r="H688">
        <v>42.9</v>
      </c>
      <c r="I688">
        <v>3.9569999999999999</v>
      </c>
      <c r="J688">
        <v>153.6</v>
      </c>
      <c r="K688">
        <v>893.9</v>
      </c>
      <c r="L688" s="1">
        <v>1421.9</v>
      </c>
      <c r="M688">
        <v>19.395</v>
      </c>
      <c r="N688">
        <v>547.25</v>
      </c>
      <c r="O688" s="2">
        <f t="shared" si="20"/>
        <v>41882</v>
      </c>
      <c r="P688" t="str">
        <f t="shared" si="21"/>
        <v>NO</v>
      </c>
    </row>
    <row r="689" spans="1:16" hidden="1" x14ac:dyDescent="0.25">
      <c r="A689" s="1" t="s">
        <v>28</v>
      </c>
      <c r="B689" s="2">
        <v>41879</v>
      </c>
      <c r="C689">
        <v>94.55</v>
      </c>
      <c r="D689">
        <v>361.75</v>
      </c>
      <c r="E689">
        <v>1288.7</v>
      </c>
      <c r="F689">
        <v>102.46</v>
      </c>
      <c r="G689">
        <v>154.65</v>
      </c>
      <c r="H689">
        <v>45.04</v>
      </c>
      <c r="I689">
        <v>4.0439999999999996</v>
      </c>
      <c r="J689">
        <v>151.4</v>
      </c>
      <c r="K689" s="1">
        <v>897.2</v>
      </c>
      <c r="L689" s="1">
        <v>1427.2</v>
      </c>
      <c r="M689">
        <v>19.533999999999999</v>
      </c>
      <c r="N689">
        <v>556.5</v>
      </c>
      <c r="O689" s="2">
        <f t="shared" si="20"/>
        <v>41882</v>
      </c>
      <c r="P689" t="str">
        <f t="shared" si="21"/>
        <v>NO</v>
      </c>
    </row>
    <row r="690" spans="1:16" x14ac:dyDescent="0.25">
      <c r="A690" s="1" t="s">
        <v>28</v>
      </c>
      <c r="B690" s="2">
        <v>41880</v>
      </c>
      <c r="C690">
        <v>95.96</v>
      </c>
      <c r="D690">
        <v>359</v>
      </c>
      <c r="E690">
        <v>1285.8</v>
      </c>
      <c r="F690">
        <v>103.19</v>
      </c>
      <c r="G690">
        <v>155.9</v>
      </c>
      <c r="H690">
        <v>51.1</v>
      </c>
      <c r="I690">
        <v>4.0650000000000004</v>
      </c>
      <c r="J690">
        <v>148.55000000000001</v>
      </c>
      <c r="K690">
        <v>908.65</v>
      </c>
      <c r="L690" s="1">
        <v>1426.7</v>
      </c>
      <c r="M690">
        <v>19.398</v>
      </c>
      <c r="N690">
        <v>550.25</v>
      </c>
      <c r="O690" s="2">
        <f t="shared" si="20"/>
        <v>41882</v>
      </c>
      <c r="P690" t="str">
        <f t="shared" si="21"/>
        <v>Month End</v>
      </c>
    </row>
    <row r="691" spans="1:16" hidden="1" x14ac:dyDescent="0.25">
      <c r="A691" s="1" t="s">
        <v>28</v>
      </c>
      <c r="B691" s="2">
        <v>41883</v>
      </c>
      <c r="C691" t="s">
        <v>25</v>
      </c>
      <c r="D691" t="s">
        <v>25</v>
      </c>
      <c r="E691" t="s">
        <v>25</v>
      </c>
      <c r="F691">
        <v>102.79</v>
      </c>
      <c r="G691" t="s">
        <v>25</v>
      </c>
      <c r="H691">
        <v>52.87</v>
      </c>
      <c r="I691" t="s">
        <v>25</v>
      </c>
      <c r="J691" t="s">
        <v>25</v>
      </c>
      <c r="K691" t="s">
        <v>25</v>
      </c>
      <c r="L691" s="1" t="s">
        <v>25</v>
      </c>
      <c r="M691" t="s">
        <v>25</v>
      </c>
      <c r="N691" t="s">
        <v>25</v>
      </c>
      <c r="O691" s="2">
        <f t="shared" si="20"/>
        <v>41912</v>
      </c>
      <c r="P691" t="str">
        <f t="shared" si="21"/>
        <v>NO</v>
      </c>
    </row>
    <row r="692" spans="1:16" hidden="1" x14ac:dyDescent="0.25">
      <c r="A692" s="1" t="s">
        <v>28</v>
      </c>
      <c r="B692" s="2">
        <v>41884</v>
      </c>
      <c r="C692" s="1">
        <v>92.88</v>
      </c>
      <c r="D692" s="1">
        <v>355.75</v>
      </c>
      <c r="E692" s="1">
        <v>1263.7</v>
      </c>
      <c r="F692">
        <v>100.34</v>
      </c>
      <c r="G692" s="1">
        <v>152.42500000000001</v>
      </c>
      <c r="H692">
        <v>51.24</v>
      </c>
      <c r="I692" s="1">
        <v>3.89</v>
      </c>
      <c r="J692" s="1">
        <v>149</v>
      </c>
      <c r="K692" s="1">
        <v>882.6</v>
      </c>
      <c r="L692" s="1">
        <v>1410.4</v>
      </c>
      <c r="M692" s="1">
        <v>19.071000000000002</v>
      </c>
      <c r="N692" s="1">
        <v>543.5</v>
      </c>
      <c r="O692" s="2">
        <f t="shared" si="20"/>
        <v>41912</v>
      </c>
      <c r="P692" t="str">
        <f t="shared" si="21"/>
        <v>NO</v>
      </c>
    </row>
    <row r="693" spans="1:16" hidden="1" x14ac:dyDescent="0.25">
      <c r="A693" s="1" t="s">
        <v>28</v>
      </c>
      <c r="B693" s="2">
        <v>41885</v>
      </c>
      <c r="C693">
        <v>95.54</v>
      </c>
      <c r="D693">
        <v>341.25</v>
      </c>
      <c r="E693">
        <v>1268.9000000000001</v>
      </c>
      <c r="F693">
        <v>102.77</v>
      </c>
      <c r="G693">
        <v>155.42500000000001</v>
      </c>
      <c r="H693">
        <v>50.53</v>
      </c>
      <c r="I693">
        <v>3.847</v>
      </c>
      <c r="J693">
        <v>150.65</v>
      </c>
      <c r="K693">
        <v>875.35</v>
      </c>
      <c r="L693">
        <v>1414</v>
      </c>
      <c r="M693">
        <v>19.108000000000001</v>
      </c>
      <c r="N693">
        <v>523.5</v>
      </c>
      <c r="O693" s="2">
        <f t="shared" si="20"/>
        <v>41912</v>
      </c>
      <c r="P693" t="str">
        <f t="shared" si="21"/>
        <v>NO</v>
      </c>
    </row>
    <row r="694" spans="1:16" hidden="1" x14ac:dyDescent="0.25">
      <c r="A694" s="1" t="s">
        <v>28</v>
      </c>
      <c r="B694" s="2">
        <v>41886</v>
      </c>
      <c r="C694">
        <v>94.45</v>
      </c>
      <c r="D694">
        <v>335.75</v>
      </c>
      <c r="E694">
        <v>1265.0999999999999</v>
      </c>
      <c r="F694">
        <v>101.83</v>
      </c>
      <c r="G694">
        <v>157.05000000000001</v>
      </c>
      <c r="H694">
        <v>50.77</v>
      </c>
      <c r="I694">
        <v>3.819</v>
      </c>
      <c r="J694" s="1">
        <v>150.5</v>
      </c>
      <c r="K694">
        <v>890.4</v>
      </c>
      <c r="L694" s="1">
        <v>1409.8</v>
      </c>
      <c r="M694">
        <v>19.064</v>
      </c>
      <c r="N694">
        <v>525.25</v>
      </c>
      <c r="O694" s="2">
        <f t="shared" si="20"/>
        <v>41912</v>
      </c>
      <c r="P694" t="str">
        <f t="shared" si="21"/>
        <v>NO</v>
      </c>
    </row>
    <row r="695" spans="1:16" hidden="1" x14ac:dyDescent="0.25">
      <c r="A695" s="1" t="s">
        <v>28</v>
      </c>
      <c r="B695" s="2">
        <v>41887</v>
      </c>
      <c r="C695">
        <v>93.29</v>
      </c>
      <c r="D695">
        <v>346.5</v>
      </c>
      <c r="E695">
        <v>1265.8</v>
      </c>
      <c r="F695">
        <v>100.82</v>
      </c>
      <c r="G695">
        <v>159.75</v>
      </c>
      <c r="H695">
        <v>50.64</v>
      </c>
      <c r="I695">
        <v>3.7930000000000001</v>
      </c>
      <c r="J695">
        <v>150.94999999999999</v>
      </c>
      <c r="K695">
        <v>891</v>
      </c>
      <c r="L695" s="1">
        <v>1412.5</v>
      </c>
      <c r="M695">
        <v>19.082000000000001</v>
      </c>
      <c r="N695">
        <v>531.5</v>
      </c>
      <c r="O695" s="2">
        <f t="shared" si="20"/>
        <v>41912</v>
      </c>
      <c r="P695" t="str">
        <f t="shared" si="21"/>
        <v>NO</v>
      </c>
    </row>
    <row r="696" spans="1:16" hidden="1" x14ac:dyDescent="0.25">
      <c r="A696" s="1" t="s">
        <v>28</v>
      </c>
      <c r="B696" s="2">
        <v>41890</v>
      </c>
      <c r="C696">
        <v>92.66</v>
      </c>
      <c r="D696">
        <v>339.25</v>
      </c>
      <c r="E696">
        <v>1252.7</v>
      </c>
      <c r="F696">
        <v>100.2</v>
      </c>
      <c r="G696">
        <v>158.52500000000001</v>
      </c>
      <c r="H696">
        <v>50.7</v>
      </c>
      <c r="I696">
        <v>3.8759999999999999</v>
      </c>
      <c r="J696" s="1">
        <v>150.5</v>
      </c>
      <c r="K696">
        <v>885.7</v>
      </c>
      <c r="L696" s="1">
        <v>1399</v>
      </c>
      <c r="M696">
        <v>18.887</v>
      </c>
      <c r="N696">
        <v>533.5</v>
      </c>
      <c r="O696" s="2">
        <f t="shared" si="20"/>
        <v>41912</v>
      </c>
      <c r="P696" t="str">
        <f t="shared" si="21"/>
        <v>NO</v>
      </c>
    </row>
    <row r="697" spans="1:16" hidden="1" x14ac:dyDescent="0.25">
      <c r="A697" s="1" t="s">
        <v>28</v>
      </c>
      <c r="B697" s="2">
        <v>41891</v>
      </c>
      <c r="C697">
        <v>92.75</v>
      </c>
      <c r="D697">
        <v>336.25</v>
      </c>
      <c r="E697">
        <v>1246.8</v>
      </c>
      <c r="F697">
        <v>99.16</v>
      </c>
      <c r="G697">
        <v>159.67500000000001</v>
      </c>
      <c r="H697">
        <v>49.49</v>
      </c>
      <c r="I697">
        <v>3.984</v>
      </c>
      <c r="J697">
        <v>150.65</v>
      </c>
      <c r="K697">
        <v>860.1</v>
      </c>
      <c r="L697" s="1">
        <v>1387.3</v>
      </c>
      <c r="M697">
        <v>18.844000000000001</v>
      </c>
      <c r="N697">
        <v>527.5</v>
      </c>
      <c r="O697" s="2">
        <f t="shared" si="20"/>
        <v>41912</v>
      </c>
      <c r="P697" t="str">
        <f t="shared" si="21"/>
        <v>NO</v>
      </c>
    </row>
    <row r="698" spans="1:16" hidden="1" x14ac:dyDescent="0.25">
      <c r="A698" s="1" t="s">
        <v>28</v>
      </c>
      <c r="B698" s="2">
        <v>41892</v>
      </c>
      <c r="C698">
        <v>91.67</v>
      </c>
      <c r="D698">
        <v>338.75</v>
      </c>
      <c r="E698" s="1">
        <v>1243.5</v>
      </c>
      <c r="F698">
        <v>98.04</v>
      </c>
      <c r="G698">
        <v>159.69999999999999</v>
      </c>
      <c r="H698">
        <v>49.67</v>
      </c>
      <c r="I698">
        <v>3.9540000000000002</v>
      </c>
      <c r="J698" s="1">
        <v>148.9</v>
      </c>
      <c r="K698">
        <v>848.85</v>
      </c>
      <c r="L698" s="1">
        <v>1382.5</v>
      </c>
      <c r="M698">
        <v>18.856000000000002</v>
      </c>
      <c r="N698">
        <v>518.75</v>
      </c>
      <c r="O698" s="2">
        <f t="shared" si="20"/>
        <v>41912</v>
      </c>
      <c r="P698" t="str">
        <f t="shared" si="21"/>
        <v>NO</v>
      </c>
    </row>
    <row r="699" spans="1:16" hidden="1" x14ac:dyDescent="0.25">
      <c r="A699" s="1" t="s">
        <v>28</v>
      </c>
      <c r="B699" s="2">
        <v>41893</v>
      </c>
      <c r="C699">
        <v>92.83</v>
      </c>
      <c r="D699">
        <v>331.75</v>
      </c>
      <c r="E699">
        <v>1237.4000000000001</v>
      </c>
      <c r="F699">
        <v>98.08</v>
      </c>
      <c r="G699">
        <v>157.375</v>
      </c>
      <c r="H699">
        <v>50</v>
      </c>
      <c r="I699">
        <v>3.823</v>
      </c>
      <c r="J699" s="1">
        <v>147.15</v>
      </c>
      <c r="K699">
        <v>833.35</v>
      </c>
      <c r="L699" s="1">
        <v>1372.2</v>
      </c>
      <c r="M699">
        <v>18.533000000000001</v>
      </c>
      <c r="N699">
        <v>503</v>
      </c>
      <c r="O699" s="2">
        <f t="shared" si="20"/>
        <v>41912</v>
      </c>
      <c r="P699" t="str">
        <f t="shared" si="21"/>
        <v>NO</v>
      </c>
    </row>
    <row r="700" spans="1:16" hidden="1" x14ac:dyDescent="0.25">
      <c r="A700" s="1" t="s">
        <v>28</v>
      </c>
      <c r="B700" s="2">
        <v>41894</v>
      </c>
      <c r="C700">
        <v>92.27</v>
      </c>
      <c r="D700">
        <v>339</v>
      </c>
      <c r="E700" s="1">
        <v>1229.9000000000001</v>
      </c>
      <c r="F700">
        <v>97.11</v>
      </c>
      <c r="G700">
        <v>156.27500000000001</v>
      </c>
      <c r="H700">
        <v>49.59</v>
      </c>
      <c r="I700">
        <v>3.8570000000000002</v>
      </c>
      <c r="J700">
        <v>146.44999999999999</v>
      </c>
      <c r="K700">
        <v>836.05</v>
      </c>
      <c r="L700" s="1">
        <v>1372</v>
      </c>
      <c r="M700">
        <v>18.545999999999999</v>
      </c>
      <c r="N700">
        <v>498.25</v>
      </c>
      <c r="O700" s="2">
        <f t="shared" si="20"/>
        <v>41912</v>
      </c>
      <c r="P700" t="str">
        <f t="shared" si="21"/>
        <v>NO</v>
      </c>
    </row>
    <row r="701" spans="1:16" hidden="1" x14ac:dyDescent="0.25">
      <c r="A701" s="1" t="s">
        <v>28</v>
      </c>
      <c r="B701" s="2">
        <v>41897</v>
      </c>
      <c r="C701">
        <v>92.92</v>
      </c>
      <c r="D701">
        <v>343</v>
      </c>
      <c r="E701">
        <v>1233.5999999999999</v>
      </c>
      <c r="F701">
        <v>96.65</v>
      </c>
      <c r="G701">
        <v>156.35</v>
      </c>
      <c r="H701">
        <v>51.34</v>
      </c>
      <c r="I701">
        <v>3.931</v>
      </c>
      <c r="J701">
        <v>144.80000000000001</v>
      </c>
      <c r="K701">
        <v>836.9</v>
      </c>
      <c r="L701" s="1">
        <v>1365</v>
      </c>
      <c r="M701">
        <v>18.556000000000001</v>
      </c>
      <c r="N701">
        <v>500.75</v>
      </c>
      <c r="O701" s="2">
        <f t="shared" si="20"/>
        <v>41912</v>
      </c>
      <c r="P701" t="str">
        <f t="shared" si="21"/>
        <v>NO</v>
      </c>
    </row>
    <row r="702" spans="1:16" hidden="1" x14ac:dyDescent="0.25">
      <c r="A702" s="1" t="s">
        <v>28</v>
      </c>
      <c r="B702" s="2">
        <v>41898</v>
      </c>
      <c r="C702">
        <v>94.88</v>
      </c>
      <c r="D702">
        <v>343.75</v>
      </c>
      <c r="E702">
        <v>1235.2</v>
      </c>
      <c r="F702">
        <v>99.05</v>
      </c>
      <c r="G702">
        <v>156.19999999999999</v>
      </c>
      <c r="H702">
        <v>51.31</v>
      </c>
      <c r="I702">
        <v>3.9950000000000001</v>
      </c>
      <c r="J702">
        <v>142.6</v>
      </c>
      <c r="K702">
        <v>844.2</v>
      </c>
      <c r="L702" s="1">
        <v>1368.8</v>
      </c>
      <c r="M702">
        <v>18.655999999999999</v>
      </c>
      <c r="N702">
        <v>496.25</v>
      </c>
      <c r="O702" s="2">
        <f t="shared" si="20"/>
        <v>41912</v>
      </c>
      <c r="P702" t="str">
        <f t="shared" si="21"/>
        <v>NO</v>
      </c>
    </row>
    <row r="703" spans="1:16" hidden="1" x14ac:dyDescent="0.25">
      <c r="A703" s="1" t="s">
        <v>28</v>
      </c>
      <c r="B703" s="2">
        <v>41899</v>
      </c>
      <c r="C703">
        <v>94.42</v>
      </c>
      <c r="D703">
        <v>341.75</v>
      </c>
      <c r="E703">
        <v>1234.4000000000001</v>
      </c>
      <c r="F703">
        <v>98.97</v>
      </c>
      <c r="G703">
        <v>157.02500000000001</v>
      </c>
      <c r="H703">
        <v>51.28</v>
      </c>
      <c r="I703">
        <v>4.0129999999999999</v>
      </c>
      <c r="J703">
        <v>142.1</v>
      </c>
      <c r="K703">
        <v>838.8</v>
      </c>
      <c r="L703" s="1">
        <v>1363.7</v>
      </c>
      <c r="M703">
        <v>18.663</v>
      </c>
      <c r="N703">
        <v>499.25</v>
      </c>
      <c r="O703" s="2">
        <f t="shared" si="20"/>
        <v>41912</v>
      </c>
      <c r="P703" t="str">
        <f t="shared" si="21"/>
        <v>NO</v>
      </c>
    </row>
    <row r="704" spans="1:16" hidden="1" x14ac:dyDescent="0.25">
      <c r="A704" s="1" t="s">
        <v>28</v>
      </c>
      <c r="B704" s="2">
        <v>41900</v>
      </c>
      <c r="C704">
        <v>93.07</v>
      </c>
      <c r="D704">
        <v>338.25</v>
      </c>
      <c r="E704">
        <v>1225.7</v>
      </c>
      <c r="F704">
        <v>97.7</v>
      </c>
      <c r="G704">
        <v>155.6</v>
      </c>
      <c r="H704">
        <v>51.5</v>
      </c>
      <c r="I704">
        <v>3.91</v>
      </c>
      <c r="J704">
        <v>143.30000000000001</v>
      </c>
      <c r="K704" s="1">
        <v>831.4</v>
      </c>
      <c r="L704">
        <v>1351</v>
      </c>
      <c r="M704">
        <v>18.452000000000002</v>
      </c>
      <c r="N704">
        <v>488.5</v>
      </c>
      <c r="O704" s="2">
        <f t="shared" si="20"/>
        <v>41912</v>
      </c>
      <c r="P704" t="str">
        <f t="shared" si="21"/>
        <v>NO</v>
      </c>
    </row>
    <row r="705" spans="1:16" hidden="1" x14ac:dyDescent="0.25">
      <c r="A705" s="1" t="s">
        <v>28</v>
      </c>
      <c r="B705" s="2">
        <v>41901</v>
      </c>
      <c r="C705">
        <v>92.41</v>
      </c>
      <c r="D705">
        <v>331.5</v>
      </c>
      <c r="E705">
        <v>1215.3</v>
      </c>
      <c r="F705">
        <v>98.39</v>
      </c>
      <c r="G705">
        <v>155.625</v>
      </c>
      <c r="H705">
        <v>51.43</v>
      </c>
      <c r="I705">
        <v>3.8370000000000002</v>
      </c>
      <c r="J705">
        <v>142.75</v>
      </c>
      <c r="K705">
        <v>812.35</v>
      </c>
      <c r="L705" s="1">
        <v>1338.8</v>
      </c>
      <c r="M705">
        <v>17.780999999999999</v>
      </c>
      <c r="N705">
        <v>474.5</v>
      </c>
      <c r="O705" s="2">
        <f t="shared" si="20"/>
        <v>41912</v>
      </c>
      <c r="P705" t="str">
        <f t="shared" si="21"/>
        <v>NO</v>
      </c>
    </row>
    <row r="706" spans="1:16" hidden="1" x14ac:dyDescent="0.25">
      <c r="A706" s="1" t="s">
        <v>28</v>
      </c>
      <c r="B706" s="2">
        <v>41904</v>
      </c>
      <c r="C706">
        <v>91.52</v>
      </c>
      <c r="D706">
        <v>330.25</v>
      </c>
      <c r="E706">
        <v>1216.8</v>
      </c>
      <c r="F706">
        <v>96.97</v>
      </c>
      <c r="G706">
        <v>155.5</v>
      </c>
      <c r="H706">
        <v>50.89</v>
      </c>
      <c r="I706">
        <v>3.85</v>
      </c>
      <c r="J706">
        <v>143.85</v>
      </c>
      <c r="K706">
        <v>802.9</v>
      </c>
      <c r="L706" s="1">
        <v>1331.7</v>
      </c>
      <c r="M706">
        <v>17.699000000000002</v>
      </c>
      <c r="N706">
        <v>476.75</v>
      </c>
      <c r="O706" s="2">
        <f t="shared" si="20"/>
        <v>41912</v>
      </c>
      <c r="P706" t="str">
        <f t="shared" si="21"/>
        <v>NO</v>
      </c>
    </row>
    <row r="707" spans="1:16" hidden="1" x14ac:dyDescent="0.25">
      <c r="A707" s="1" t="s">
        <v>28</v>
      </c>
      <c r="B707" s="2">
        <v>41905</v>
      </c>
      <c r="C707">
        <v>91.56</v>
      </c>
      <c r="D707">
        <v>325.5</v>
      </c>
      <c r="E707">
        <v>1221</v>
      </c>
      <c r="F707">
        <v>96.85</v>
      </c>
      <c r="G707">
        <v>155.44999999999999</v>
      </c>
      <c r="H707">
        <v>50.04</v>
      </c>
      <c r="I707">
        <v>3.8159999999999998</v>
      </c>
      <c r="J707">
        <v>142.15</v>
      </c>
      <c r="K707" s="1">
        <v>815.25</v>
      </c>
      <c r="L707" s="1">
        <v>1334.2</v>
      </c>
      <c r="M707">
        <v>17.713000000000001</v>
      </c>
      <c r="N707">
        <v>476</v>
      </c>
      <c r="O707" s="2">
        <f t="shared" si="20"/>
        <v>41912</v>
      </c>
      <c r="P707" t="str">
        <f t="shared" si="21"/>
        <v>NO</v>
      </c>
    </row>
    <row r="708" spans="1:16" hidden="1" x14ac:dyDescent="0.25">
      <c r="A708" s="1" t="s">
        <v>28</v>
      </c>
      <c r="B708" s="2">
        <v>41906</v>
      </c>
      <c r="C708">
        <v>92.8</v>
      </c>
      <c r="D708">
        <v>329.5</v>
      </c>
      <c r="E708" s="1">
        <v>1218.5999999999999</v>
      </c>
      <c r="F708">
        <v>96.95</v>
      </c>
      <c r="G708">
        <v>155.32499999999999</v>
      </c>
      <c r="H708">
        <v>50.17</v>
      </c>
      <c r="I708">
        <v>3.911</v>
      </c>
      <c r="J708">
        <v>142.05000000000001</v>
      </c>
      <c r="K708">
        <v>819.5</v>
      </c>
      <c r="L708" s="1">
        <v>1320.9</v>
      </c>
      <c r="M708">
        <v>17.643000000000001</v>
      </c>
      <c r="N708">
        <v>480.25</v>
      </c>
      <c r="O708" s="2">
        <f t="shared" si="20"/>
        <v>41912</v>
      </c>
      <c r="P708" t="str">
        <f t="shared" si="21"/>
        <v>NO</v>
      </c>
    </row>
    <row r="709" spans="1:16" hidden="1" x14ac:dyDescent="0.25">
      <c r="A709" s="1" t="s">
        <v>28</v>
      </c>
      <c r="B709" s="2">
        <v>41907</v>
      </c>
      <c r="C709">
        <v>92.53</v>
      </c>
      <c r="D709">
        <v>326</v>
      </c>
      <c r="E709">
        <v>1221.2</v>
      </c>
      <c r="F709">
        <v>97</v>
      </c>
      <c r="G709">
        <v>155.44999999999999</v>
      </c>
      <c r="H709">
        <v>51.03</v>
      </c>
      <c r="I709">
        <v>3.9710000000000001</v>
      </c>
      <c r="J709">
        <v>140.25</v>
      </c>
      <c r="K709">
        <v>802.2</v>
      </c>
      <c r="L709" s="1">
        <v>1315.7</v>
      </c>
      <c r="M709">
        <v>17.379000000000001</v>
      </c>
      <c r="N709">
        <v>474</v>
      </c>
      <c r="O709" s="2">
        <f t="shared" ref="O709:O772" si="22">EOMONTH(B709,0)</f>
        <v>41912</v>
      </c>
      <c r="P709" t="str">
        <f t="shared" ref="P709:P772" si="23">IF(O710-O709&gt;0,"Month End","NO")</f>
        <v>NO</v>
      </c>
    </row>
    <row r="710" spans="1:16" hidden="1" x14ac:dyDescent="0.25">
      <c r="A710" s="1" t="s">
        <v>28</v>
      </c>
      <c r="B710" s="2">
        <v>41908</v>
      </c>
      <c r="C710">
        <v>93.54</v>
      </c>
      <c r="D710">
        <v>323</v>
      </c>
      <c r="E710">
        <v>1214.0999999999999</v>
      </c>
      <c r="F710">
        <v>97</v>
      </c>
      <c r="G710">
        <v>158.44999999999999</v>
      </c>
      <c r="H710">
        <v>50.56</v>
      </c>
      <c r="I710">
        <v>3.984</v>
      </c>
      <c r="J710">
        <v>143.65</v>
      </c>
      <c r="K710" s="1">
        <v>783.55</v>
      </c>
      <c r="L710" s="1">
        <v>1303.5</v>
      </c>
      <c r="M710">
        <v>17.477</v>
      </c>
      <c r="N710">
        <v>474.25</v>
      </c>
      <c r="O710" s="2">
        <f t="shared" si="22"/>
        <v>41912</v>
      </c>
      <c r="P710" t="str">
        <f t="shared" si="23"/>
        <v>NO</v>
      </c>
    </row>
    <row r="711" spans="1:16" hidden="1" x14ac:dyDescent="0.25">
      <c r="A711" s="1" t="s">
        <v>28</v>
      </c>
      <c r="B711" s="2">
        <v>41911</v>
      </c>
      <c r="C711">
        <v>94.57</v>
      </c>
      <c r="D711">
        <v>325.75</v>
      </c>
      <c r="E711" s="1">
        <v>1217.5</v>
      </c>
      <c r="F711">
        <v>97.2</v>
      </c>
      <c r="G711">
        <v>160.94999999999999</v>
      </c>
      <c r="H711">
        <v>51.33</v>
      </c>
      <c r="I711">
        <v>4.1539999999999999</v>
      </c>
      <c r="J711">
        <v>143.94999999999999</v>
      </c>
      <c r="K711">
        <v>789.3</v>
      </c>
      <c r="L711" s="1">
        <v>1307.8</v>
      </c>
      <c r="M711" s="1">
        <v>17.515999999999998</v>
      </c>
      <c r="N711">
        <v>481.25</v>
      </c>
      <c r="O711" s="2">
        <f t="shared" si="22"/>
        <v>41912</v>
      </c>
      <c r="P711" t="str">
        <f t="shared" si="23"/>
        <v>NO</v>
      </c>
    </row>
    <row r="712" spans="1:16" x14ac:dyDescent="0.25">
      <c r="A712" s="1" t="s">
        <v>28</v>
      </c>
      <c r="B712" s="2">
        <v>41912</v>
      </c>
      <c r="C712">
        <v>91.16</v>
      </c>
      <c r="D712">
        <v>320.75</v>
      </c>
      <c r="E712">
        <v>1210.5</v>
      </c>
      <c r="F712">
        <v>94.67</v>
      </c>
      <c r="G712">
        <v>160.44999999999999</v>
      </c>
      <c r="H712">
        <v>55.79</v>
      </c>
      <c r="I712">
        <v>4.1210000000000004</v>
      </c>
      <c r="J712">
        <v>144.75</v>
      </c>
      <c r="K712" s="1">
        <v>774.95</v>
      </c>
      <c r="L712">
        <v>1298.5</v>
      </c>
      <c r="M712">
        <v>17.006</v>
      </c>
      <c r="N712">
        <v>477.75</v>
      </c>
      <c r="O712" s="2">
        <f t="shared" si="22"/>
        <v>41912</v>
      </c>
      <c r="P712" t="str">
        <f t="shared" si="23"/>
        <v>Month End</v>
      </c>
    </row>
    <row r="713" spans="1:16" hidden="1" x14ac:dyDescent="0.25">
      <c r="A713" s="1" t="s">
        <v>28</v>
      </c>
      <c r="B713" s="2">
        <v>41913</v>
      </c>
      <c r="C713">
        <v>90.73</v>
      </c>
      <c r="D713">
        <v>321.25</v>
      </c>
      <c r="E713">
        <v>1214.5999999999999</v>
      </c>
      <c r="F713">
        <v>94.16</v>
      </c>
      <c r="G713">
        <v>162.47499999999999</v>
      </c>
      <c r="H713">
        <v>56.87</v>
      </c>
      <c r="I713">
        <v>4.0229999999999997</v>
      </c>
      <c r="J713">
        <v>144.9</v>
      </c>
      <c r="K713">
        <v>783.7</v>
      </c>
      <c r="L713">
        <v>1287.7</v>
      </c>
      <c r="M713">
        <v>17.21</v>
      </c>
      <c r="N713">
        <v>479</v>
      </c>
      <c r="O713" s="2">
        <f t="shared" si="22"/>
        <v>41943</v>
      </c>
      <c r="P713" t="str">
        <f t="shared" si="23"/>
        <v>NO</v>
      </c>
    </row>
    <row r="714" spans="1:16" hidden="1" x14ac:dyDescent="0.25">
      <c r="A714" s="1" t="s">
        <v>28</v>
      </c>
      <c r="B714" s="2">
        <v>41914</v>
      </c>
      <c r="C714">
        <v>91.01</v>
      </c>
      <c r="D714">
        <v>322.75</v>
      </c>
      <c r="E714">
        <v>1214.2</v>
      </c>
      <c r="F714">
        <v>93.42</v>
      </c>
      <c r="G714">
        <v>162.85</v>
      </c>
      <c r="H714">
        <v>56.37</v>
      </c>
      <c r="I714">
        <v>3.9319999999999999</v>
      </c>
      <c r="J714">
        <v>143</v>
      </c>
      <c r="K714" s="1">
        <v>767.8</v>
      </c>
      <c r="L714">
        <v>1269.0999999999999</v>
      </c>
      <c r="M714">
        <v>17.001000000000001</v>
      </c>
      <c r="N714">
        <v>482.75</v>
      </c>
      <c r="O714" s="2">
        <f t="shared" si="22"/>
        <v>41943</v>
      </c>
      <c r="P714" t="str">
        <f t="shared" si="23"/>
        <v>NO</v>
      </c>
    </row>
    <row r="715" spans="1:16" hidden="1" x14ac:dyDescent="0.25">
      <c r="A715" s="1" t="s">
        <v>28</v>
      </c>
      <c r="B715" s="2">
        <v>41915</v>
      </c>
      <c r="C715">
        <v>89.74</v>
      </c>
      <c r="D715">
        <v>323.25</v>
      </c>
      <c r="E715">
        <v>1192.2</v>
      </c>
      <c r="F715">
        <v>92.31</v>
      </c>
      <c r="G715">
        <v>162.4</v>
      </c>
      <c r="H715">
        <v>55.08</v>
      </c>
      <c r="I715">
        <v>4.0389999999999997</v>
      </c>
      <c r="J715">
        <v>140.9</v>
      </c>
      <c r="K715" s="1">
        <v>753.7</v>
      </c>
      <c r="L715">
        <v>1226</v>
      </c>
      <c r="M715">
        <v>16.78</v>
      </c>
      <c r="N715">
        <v>485.75</v>
      </c>
      <c r="O715" s="2">
        <f t="shared" si="22"/>
        <v>41943</v>
      </c>
      <c r="P715" t="str">
        <f t="shared" si="23"/>
        <v>NO</v>
      </c>
    </row>
    <row r="716" spans="1:16" hidden="1" x14ac:dyDescent="0.25">
      <c r="A716" s="1" t="s">
        <v>28</v>
      </c>
      <c r="B716" s="2">
        <v>41918</v>
      </c>
      <c r="C716">
        <v>90.34</v>
      </c>
      <c r="D716">
        <v>332.5</v>
      </c>
      <c r="E716">
        <v>1206.7</v>
      </c>
      <c r="F716">
        <v>92.79</v>
      </c>
      <c r="G716">
        <v>163.05000000000001</v>
      </c>
      <c r="H716">
        <v>54.71</v>
      </c>
      <c r="I716">
        <v>3.8980000000000001</v>
      </c>
      <c r="J716">
        <v>142.55000000000001</v>
      </c>
      <c r="K716" s="1">
        <v>765.25</v>
      </c>
      <c r="L716">
        <v>1248.4000000000001</v>
      </c>
      <c r="M716">
        <v>17.18</v>
      </c>
      <c r="N716">
        <v>491.5</v>
      </c>
      <c r="O716" s="2">
        <f t="shared" si="22"/>
        <v>41943</v>
      </c>
      <c r="P716" t="str">
        <f t="shared" si="23"/>
        <v>NO</v>
      </c>
    </row>
    <row r="717" spans="1:16" hidden="1" x14ac:dyDescent="0.25">
      <c r="A717" s="1" t="s">
        <v>28</v>
      </c>
      <c r="B717" s="2">
        <v>41919</v>
      </c>
      <c r="C717">
        <v>88.85</v>
      </c>
      <c r="D717">
        <v>340.5</v>
      </c>
      <c r="E717">
        <v>1211.7</v>
      </c>
      <c r="F717">
        <v>92.11</v>
      </c>
      <c r="G717">
        <v>165.77500000000001</v>
      </c>
      <c r="H717">
        <v>54.6</v>
      </c>
      <c r="I717">
        <v>3.9569999999999999</v>
      </c>
      <c r="J717">
        <v>143.05000000000001</v>
      </c>
      <c r="K717" s="1">
        <v>786.15</v>
      </c>
      <c r="L717">
        <v>1261.0999999999999</v>
      </c>
      <c r="M717">
        <v>17.190999999999999</v>
      </c>
      <c r="N717">
        <v>506.25</v>
      </c>
      <c r="O717" s="2">
        <f t="shared" si="22"/>
        <v>41943</v>
      </c>
      <c r="P717" t="str">
        <f t="shared" si="23"/>
        <v>NO</v>
      </c>
    </row>
    <row r="718" spans="1:16" hidden="1" x14ac:dyDescent="0.25">
      <c r="A718" s="1" t="s">
        <v>28</v>
      </c>
      <c r="B718" s="2">
        <v>41920</v>
      </c>
      <c r="C718">
        <v>87.31</v>
      </c>
      <c r="D718">
        <v>343.25</v>
      </c>
      <c r="E718">
        <v>1205.3</v>
      </c>
      <c r="F718">
        <v>91.38</v>
      </c>
      <c r="G718">
        <v>166.1</v>
      </c>
      <c r="H718">
        <v>55.44</v>
      </c>
      <c r="I718">
        <v>3.855</v>
      </c>
      <c r="J718">
        <v>143.19999999999999</v>
      </c>
      <c r="K718" s="1">
        <v>795.6</v>
      </c>
      <c r="L718">
        <v>1266.0999999999999</v>
      </c>
      <c r="M718">
        <v>17.015000000000001</v>
      </c>
      <c r="N718">
        <v>507.75</v>
      </c>
      <c r="O718" s="2">
        <f t="shared" si="22"/>
        <v>41943</v>
      </c>
      <c r="P718" t="str">
        <f t="shared" si="23"/>
        <v>NO</v>
      </c>
    </row>
    <row r="719" spans="1:16" hidden="1" x14ac:dyDescent="0.25">
      <c r="A719" s="1" t="s">
        <v>28</v>
      </c>
      <c r="B719" s="2">
        <v>41921</v>
      </c>
      <c r="C719">
        <v>85.77</v>
      </c>
      <c r="D719">
        <v>344.75</v>
      </c>
      <c r="E719">
        <v>1224.5999999999999</v>
      </c>
      <c r="F719">
        <v>90.05</v>
      </c>
      <c r="G719">
        <v>164</v>
      </c>
      <c r="H719">
        <v>55.46</v>
      </c>
      <c r="I719">
        <v>3.8450000000000002</v>
      </c>
      <c r="J719">
        <v>143.19999999999999</v>
      </c>
      <c r="K719" s="1">
        <v>799.65</v>
      </c>
      <c r="L719">
        <v>1277.8</v>
      </c>
      <c r="M719">
        <v>17.367000000000001</v>
      </c>
      <c r="N719">
        <v>493.25</v>
      </c>
      <c r="O719" s="2">
        <f t="shared" si="22"/>
        <v>41943</v>
      </c>
      <c r="P719" t="str">
        <f t="shared" si="23"/>
        <v>NO</v>
      </c>
    </row>
    <row r="720" spans="1:16" hidden="1" x14ac:dyDescent="0.25">
      <c r="A720" s="1" t="s">
        <v>28</v>
      </c>
      <c r="B720" s="2">
        <v>41922</v>
      </c>
      <c r="C720">
        <v>85.82</v>
      </c>
      <c r="D720">
        <v>334</v>
      </c>
      <c r="E720">
        <v>1221</v>
      </c>
      <c r="F720">
        <v>90.21</v>
      </c>
      <c r="G720">
        <v>164.9</v>
      </c>
      <c r="H720">
        <v>55.02</v>
      </c>
      <c r="I720">
        <v>3.859</v>
      </c>
      <c r="J720">
        <v>138.5</v>
      </c>
      <c r="K720" s="1">
        <v>784.2</v>
      </c>
      <c r="L720">
        <v>1261.0999999999999</v>
      </c>
      <c r="M720">
        <v>17.251999999999999</v>
      </c>
      <c r="N720">
        <v>498.5</v>
      </c>
      <c r="O720" s="2">
        <f t="shared" si="22"/>
        <v>41943</v>
      </c>
      <c r="P720" t="str">
        <f t="shared" si="23"/>
        <v>NO</v>
      </c>
    </row>
    <row r="721" spans="1:16" hidden="1" x14ac:dyDescent="0.25">
      <c r="A721" s="1" t="s">
        <v>28</v>
      </c>
      <c r="B721" s="2">
        <v>41925</v>
      </c>
      <c r="C721">
        <v>85.74</v>
      </c>
      <c r="D721">
        <v>346</v>
      </c>
      <c r="E721">
        <v>1229.3</v>
      </c>
      <c r="F721">
        <v>88.89</v>
      </c>
      <c r="G721">
        <v>166.5</v>
      </c>
      <c r="H721">
        <v>54.03</v>
      </c>
      <c r="I721">
        <v>3.9159999999999999</v>
      </c>
      <c r="J721">
        <v>133.25</v>
      </c>
      <c r="K721" s="1">
        <v>785.1</v>
      </c>
      <c r="L721">
        <v>1260.7</v>
      </c>
      <c r="M721">
        <v>17.294</v>
      </c>
      <c r="N721">
        <v>505.25</v>
      </c>
      <c r="O721" s="2">
        <f t="shared" si="22"/>
        <v>41943</v>
      </c>
      <c r="P721" t="str">
        <f t="shared" si="23"/>
        <v>NO</v>
      </c>
    </row>
    <row r="722" spans="1:16" hidden="1" x14ac:dyDescent="0.25">
      <c r="A722" s="1" t="s">
        <v>28</v>
      </c>
      <c r="B722" s="2">
        <v>41926</v>
      </c>
      <c r="C722">
        <v>81.84</v>
      </c>
      <c r="D722">
        <v>357</v>
      </c>
      <c r="E722">
        <v>1233.5999999999999</v>
      </c>
      <c r="F722">
        <v>85.04</v>
      </c>
      <c r="G722">
        <v>164.35</v>
      </c>
      <c r="H722">
        <v>54.38</v>
      </c>
      <c r="I722">
        <v>3.8159999999999998</v>
      </c>
      <c r="J722">
        <v>134.25</v>
      </c>
      <c r="K722" s="1">
        <v>794.25</v>
      </c>
      <c r="L722" s="1">
        <v>1272.3</v>
      </c>
      <c r="M722">
        <v>17.353000000000002</v>
      </c>
      <c r="N722">
        <v>509.25</v>
      </c>
      <c r="O722" s="2">
        <f t="shared" si="22"/>
        <v>41943</v>
      </c>
      <c r="P722" t="str">
        <f t="shared" si="23"/>
        <v>NO</v>
      </c>
    </row>
    <row r="723" spans="1:16" hidden="1" x14ac:dyDescent="0.25">
      <c r="A723" s="1" t="s">
        <v>28</v>
      </c>
      <c r="B723" s="2">
        <v>41927</v>
      </c>
      <c r="C723">
        <v>81.78</v>
      </c>
      <c r="D723">
        <v>347.5</v>
      </c>
      <c r="E723">
        <v>1244.0999999999999</v>
      </c>
      <c r="F723">
        <v>83.78</v>
      </c>
      <c r="G723">
        <v>162.94999999999999</v>
      </c>
      <c r="H723">
        <v>54.22</v>
      </c>
      <c r="I723">
        <v>3.8</v>
      </c>
      <c r="J723">
        <v>136.80000000000001</v>
      </c>
      <c r="K723" s="1">
        <v>763.4</v>
      </c>
      <c r="L723">
        <v>1261.4000000000001</v>
      </c>
      <c r="M723">
        <v>17.414999999999999</v>
      </c>
      <c r="N723">
        <v>506</v>
      </c>
      <c r="O723" s="2">
        <f t="shared" si="22"/>
        <v>41943</v>
      </c>
      <c r="P723" t="str">
        <f t="shared" si="23"/>
        <v>NO</v>
      </c>
    </row>
    <row r="724" spans="1:16" hidden="1" x14ac:dyDescent="0.25">
      <c r="A724" s="1" t="s">
        <v>28</v>
      </c>
      <c r="B724" s="2">
        <v>41928</v>
      </c>
      <c r="C724">
        <v>82.7</v>
      </c>
      <c r="D724">
        <v>352.25</v>
      </c>
      <c r="E724">
        <v>1240.5</v>
      </c>
      <c r="F724">
        <v>84.47</v>
      </c>
      <c r="G724">
        <v>165.25</v>
      </c>
      <c r="H724">
        <v>55.07</v>
      </c>
      <c r="I724">
        <v>3.7959999999999998</v>
      </c>
      <c r="J724">
        <v>135.6</v>
      </c>
      <c r="K724" s="1">
        <v>745.15</v>
      </c>
      <c r="L724">
        <v>1252.4000000000001</v>
      </c>
      <c r="M724">
        <v>17.388000000000002</v>
      </c>
      <c r="N724">
        <v>517</v>
      </c>
      <c r="O724" s="2">
        <f t="shared" si="22"/>
        <v>41943</v>
      </c>
      <c r="P724" t="str">
        <f t="shared" si="23"/>
        <v>NO</v>
      </c>
    </row>
    <row r="725" spans="1:16" hidden="1" x14ac:dyDescent="0.25">
      <c r="A725" s="1" t="s">
        <v>28</v>
      </c>
      <c r="B725" s="2">
        <v>41929</v>
      </c>
      <c r="C725">
        <v>82.75</v>
      </c>
      <c r="D725">
        <v>348</v>
      </c>
      <c r="E725">
        <v>1238.3</v>
      </c>
      <c r="F725">
        <v>86.16</v>
      </c>
      <c r="G725">
        <v>165.05</v>
      </c>
      <c r="H725">
        <v>54.01</v>
      </c>
      <c r="I725">
        <v>3.766</v>
      </c>
      <c r="J725">
        <v>135</v>
      </c>
      <c r="K725" s="1">
        <v>755.85</v>
      </c>
      <c r="L725">
        <v>1262</v>
      </c>
      <c r="M725">
        <v>17.282</v>
      </c>
      <c r="N725">
        <v>516</v>
      </c>
      <c r="O725" s="2">
        <f t="shared" si="22"/>
        <v>41943</v>
      </c>
      <c r="P725" t="str">
        <f t="shared" si="23"/>
        <v>NO</v>
      </c>
    </row>
    <row r="726" spans="1:16" hidden="1" x14ac:dyDescent="0.25">
      <c r="A726" s="1" t="s">
        <v>28</v>
      </c>
      <c r="B726" s="2">
        <v>41932</v>
      </c>
      <c r="C726">
        <v>82.71</v>
      </c>
      <c r="D726">
        <v>348.25</v>
      </c>
      <c r="E726">
        <v>1244</v>
      </c>
      <c r="F726">
        <v>85.4</v>
      </c>
      <c r="G726">
        <v>167.9</v>
      </c>
      <c r="H726">
        <v>53.47</v>
      </c>
      <c r="I726">
        <v>3.67</v>
      </c>
      <c r="J726">
        <v>134.75</v>
      </c>
      <c r="K726" s="1">
        <v>761.45</v>
      </c>
      <c r="L726">
        <v>1267.9000000000001</v>
      </c>
      <c r="M726" s="1">
        <v>17.303999999999998</v>
      </c>
      <c r="N726">
        <v>513.5</v>
      </c>
      <c r="O726" s="2">
        <f t="shared" si="22"/>
        <v>41943</v>
      </c>
      <c r="P726" t="str">
        <f t="shared" si="23"/>
        <v>NO</v>
      </c>
    </row>
    <row r="727" spans="1:16" hidden="1" x14ac:dyDescent="0.25">
      <c r="A727" s="1" t="s">
        <v>28</v>
      </c>
      <c r="B727" s="2">
        <v>41933</v>
      </c>
      <c r="C727">
        <v>82.81</v>
      </c>
      <c r="D727">
        <v>356</v>
      </c>
      <c r="E727">
        <v>1251</v>
      </c>
      <c r="F727">
        <v>86.22</v>
      </c>
      <c r="G727">
        <v>166.55</v>
      </c>
      <c r="H727">
        <v>53.38</v>
      </c>
      <c r="I727">
        <v>3.7109999999999999</v>
      </c>
      <c r="J727">
        <v>136.4</v>
      </c>
      <c r="K727" s="1">
        <v>775.15</v>
      </c>
      <c r="L727" s="1">
        <v>1283.7</v>
      </c>
      <c r="M727">
        <v>17.504000000000001</v>
      </c>
      <c r="N727">
        <v>519.25</v>
      </c>
      <c r="O727" s="2">
        <f t="shared" si="22"/>
        <v>41943</v>
      </c>
      <c r="P727" t="str">
        <f t="shared" si="23"/>
        <v>NO</v>
      </c>
    </row>
    <row r="728" spans="1:16" hidden="1" x14ac:dyDescent="0.25">
      <c r="A728" s="1" t="s">
        <v>28</v>
      </c>
      <c r="B728" s="2">
        <v>41934</v>
      </c>
      <c r="C728">
        <v>80.52</v>
      </c>
      <c r="D728">
        <v>353</v>
      </c>
      <c r="E728" s="1">
        <v>1244.8</v>
      </c>
      <c r="F728">
        <v>84.71</v>
      </c>
      <c r="G728">
        <v>168.05</v>
      </c>
      <c r="H728">
        <v>53.93</v>
      </c>
      <c r="I728">
        <v>3.6589999999999998</v>
      </c>
      <c r="J728">
        <v>139.75</v>
      </c>
      <c r="K728" s="1">
        <v>775.85</v>
      </c>
      <c r="L728">
        <v>1271.5999999999999</v>
      </c>
      <c r="M728">
        <v>17.186</v>
      </c>
      <c r="N728">
        <v>522.25</v>
      </c>
      <c r="O728" s="2">
        <f t="shared" si="22"/>
        <v>41943</v>
      </c>
      <c r="P728" t="str">
        <f t="shared" si="23"/>
        <v>NO</v>
      </c>
    </row>
    <row r="729" spans="1:16" hidden="1" x14ac:dyDescent="0.25">
      <c r="A729" s="1" t="s">
        <v>28</v>
      </c>
      <c r="B729" s="2">
        <v>41935</v>
      </c>
      <c r="C729">
        <v>82.09</v>
      </c>
      <c r="D729">
        <v>359.75</v>
      </c>
      <c r="E729" s="1">
        <v>1228.5</v>
      </c>
      <c r="F729">
        <v>86.83</v>
      </c>
      <c r="G729">
        <v>169.05</v>
      </c>
      <c r="H729">
        <v>53.67</v>
      </c>
      <c r="I729">
        <v>3.6219999999999999</v>
      </c>
      <c r="J729">
        <v>140.25</v>
      </c>
      <c r="K729" s="1">
        <v>778.45</v>
      </c>
      <c r="L729">
        <v>1255.5</v>
      </c>
      <c r="M729">
        <v>17.114000000000001</v>
      </c>
      <c r="N729">
        <v>526.75</v>
      </c>
      <c r="O729" s="2">
        <f t="shared" si="22"/>
        <v>41943</v>
      </c>
      <c r="P729" t="str">
        <f t="shared" si="23"/>
        <v>NO</v>
      </c>
    </row>
    <row r="730" spans="1:16" hidden="1" x14ac:dyDescent="0.25">
      <c r="A730" s="1" t="s">
        <v>28</v>
      </c>
      <c r="B730" s="2">
        <v>41936</v>
      </c>
      <c r="C730">
        <v>81.010000000000005</v>
      </c>
      <c r="D730">
        <v>353</v>
      </c>
      <c r="E730">
        <v>1231.2</v>
      </c>
      <c r="F730">
        <v>86.13</v>
      </c>
      <c r="G730">
        <v>168.25</v>
      </c>
      <c r="H730">
        <v>53.27</v>
      </c>
      <c r="I730">
        <v>3.6230000000000002</v>
      </c>
      <c r="J730">
        <v>140.05000000000001</v>
      </c>
      <c r="K730" s="1">
        <v>780.05</v>
      </c>
      <c r="L730">
        <v>1251.4000000000001</v>
      </c>
      <c r="M730">
        <v>17.135999999999999</v>
      </c>
      <c r="N730">
        <v>517.75</v>
      </c>
      <c r="O730" s="2">
        <f t="shared" si="22"/>
        <v>41943</v>
      </c>
      <c r="P730" t="str">
        <f t="shared" si="23"/>
        <v>NO</v>
      </c>
    </row>
    <row r="731" spans="1:16" hidden="1" x14ac:dyDescent="0.25">
      <c r="A731" s="1" t="s">
        <v>28</v>
      </c>
      <c r="B731" s="2">
        <v>41939</v>
      </c>
      <c r="C731">
        <v>81</v>
      </c>
      <c r="D731">
        <v>363</v>
      </c>
      <c r="E731">
        <v>1229.0999999999999</v>
      </c>
      <c r="F731">
        <v>85.83</v>
      </c>
      <c r="G731">
        <v>169.55</v>
      </c>
      <c r="H731">
        <v>53.01</v>
      </c>
      <c r="I731">
        <v>3.5609999999999999</v>
      </c>
      <c r="J731">
        <v>137.25</v>
      </c>
      <c r="K731" s="1">
        <v>786.3</v>
      </c>
      <c r="L731">
        <v>1255.2</v>
      </c>
      <c r="M731" s="1">
        <v>17.114999999999998</v>
      </c>
      <c r="N731">
        <v>522.75</v>
      </c>
      <c r="O731" s="2">
        <f t="shared" si="22"/>
        <v>41943</v>
      </c>
      <c r="P731" t="str">
        <f t="shared" si="23"/>
        <v>NO</v>
      </c>
    </row>
    <row r="732" spans="1:16" hidden="1" x14ac:dyDescent="0.25">
      <c r="A732" s="1" t="s">
        <v>28</v>
      </c>
      <c r="B732" s="2">
        <v>41940</v>
      </c>
      <c r="C732">
        <v>81.42</v>
      </c>
      <c r="D732">
        <v>364.5</v>
      </c>
      <c r="E732">
        <v>1229.2</v>
      </c>
      <c r="F732">
        <v>86.03</v>
      </c>
      <c r="G732">
        <v>169.2</v>
      </c>
      <c r="H732">
        <v>53.81</v>
      </c>
      <c r="I732">
        <v>3.649</v>
      </c>
      <c r="J732">
        <v>137.05000000000001</v>
      </c>
      <c r="K732" s="1">
        <v>792.5</v>
      </c>
      <c r="L732">
        <v>1267.0999999999999</v>
      </c>
      <c r="M732" s="1">
        <v>17.184999999999999</v>
      </c>
      <c r="N732">
        <v>530.75</v>
      </c>
      <c r="O732" s="2">
        <f t="shared" si="22"/>
        <v>41943</v>
      </c>
      <c r="P732" t="str">
        <f t="shared" si="23"/>
        <v>NO</v>
      </c>
    </row>
    <row r="733" spans="1:16" hidden="1" x14ac:dyDescent="0.25">
      <c r="A733" s="1" t="s">
        <v>28</v>
      </c>
      <c r="B733" s="2">
        <v>41941</v>
      </c>
      <c r="C733">
        <v>82.2</v>
      </c>
      <c r="D733">
        <v>375.25</v>
      </c>
      <c r="E733">
        <v>1224.3</v>
      </c>
      <c r="F733">
        <v>87.12</v>
      </c>
      <c r="G733">
        <v>169</v>
      </c>
      <c r="H733">
        <v>54.45</v>
      </c>
      <c r="I733">
        <v>3.7280000000000002</v>
      </c>
      <c r="J733">
        <v>135.65</v>
      </c>
      <c r="K733">
        <v>800.35</v>
      </c>
      <c r="L733" s="1">
        <v>1270</v>
      </c>
      <c r="M733" s="1">
        <v>17.219000000000001</v>
      </c>
      <c r="N733">
        <v>538.25</v>
      </c>
      <c r="O733" s="2">
        <f t="shared" si="22"/>
        <v>41943</v>
      </c>
      <c r="P733" t="str">
        <f t="shared" si="23"/>
        <v>NO</v>
      </c>
    </row>
    <row r="734" spans="1:16" hidden="1" x14ac:dyDescent="0.25">
      <c r="A734" s="1" t="s">
        <v>28</v>
      </c>
      <c r="B734" s="2">
        <v>41942</v>
      </c>
      <c r="C734">
        <v>81.12</v>
      </c>
      <c r="D734">
        <v>374</v>
      </c>
      <c r="E734" s="1">
        <v>1198.0999999999999</v>
      </c>
      <c r="F734">
        <v>86.24</v>
      </c>
      <c r="G734">
        <v>170.5</v>
      </c>
      <c r="H734">
        <v>52.95</v>
      </c>
      <c r="I734">
        <v>3.827</v>
      </c>
      <c r="J734">
        <v>134.44999999999999</v>
      </c>
      <c r="K734" s="1">
        <v>780.35</v>
      </c>
      <c r="L734">
        <v>1246.9000000000001</v>
      </c>
      <c r="M734" s="1">
        <v>16.390999999999998</v>
      </c>
      <c r="N734">
        <v>536</v>
      </c>
      <c r="O734" s="2">
        <f t="shared" si="22"/>
        <v>41943</v>
      </c>
      <c r="P734" t="str">
        <f t="shared" si="23"/>
        <v>NO</v>
      </c>
    </row>
    <row r="735" spans="1:16" x14ac:dyDescent="0.25">
      <c r="A735" s="1" t="s">
        <v>28</v>
      </c>
      <c r="B735" s="2">
        <v>41943</v>
      </c>
      <c r="C735">
        <v>80.540000000000006</v>
      </c>
      <c r="D735">
        <v>376.75</v>
      </c>
      <c r="E735">
        <v>1171.0999999999999</v>
      </c>
      <c r="F735">
        <v>85.86</v>
      </c>
      <c r="G735">
        <v>169.5</v>
      </c>
      <c r="H735">
        <v>54.07</v>
      </c>
      <c r="I735">
        <v>3.8730000000000002</v>
      </c>
      <c r="J735">
        <v>133.65</v>
      </c>
      <c r="K735" s="1">
        <v>791.45</v>
      </c>
      <c r="L735">
        <v>1236.2</v>
      </c>
      <c r="M735">
        <v>16.077000000000002</v>
      </c>
      <c r="N735">
        <v>532.5</v>
      </c>
      <c r="O735" s="2">
        <f t="shared" si="22"/>
        <v>41943</v>
      </c>
      <c r="P735" t="str">
        <f t="shared" si="23"/>
        <v>Month End</v>
      </c>
    </row>
    <row r="736" spans="1:16" hidden="1" x14ac:dyDescent="0.25">
      <c r="A736" s="1" t="s">
        <v>28</v>
      </c>
      <c r="B736" s="2">
        <v>41946</v>
      </c>
      <c r="C736">
        <v>78.78</v>
      </c>
      <c r="D736">
        <v>373.5</v>
      </c>
      <c r="E736">
        <v>1169.4000000000001</v>
      </c>
      <c r="F736">
        <v>84.78</v>
      </c>
      <c r="G736">
        <v>167.05</v>
      </c>
      <c r="H736">
        <v>54.73</v>
      </c>
      <c r="I736">
        <v>4.0460000000000003</v>
      </c>
      <c r="J736">
        <v>132.25</v>
      </c>
      <c r="K736" s="1">
        <v>804.05</v>
      </c>
      <c r="L736">
        <v>1243.7</v>
      </c>
      <c r="M736">
        <v>16.175000000000001</v>
      </c>
      <c r="N736">
        <v>538.25</v>
      </c>
      <c r="O736" s="2">
        <f t="shared" si="22"/>
        <v>41973</v>
      </c>
      <c r="P736" t="str">
        <f t="shared" si="23"/>
        <v>NO</v>
      </c>
    </row>
    <row r="737" spans="1:16" hidden="1" x14ac:dyDescent="0.25">
      <c r="A737" s="1" t="s">
        <v>28</v>
      </c>
      <c r="B737" s="2">
        <v>41947</v>
      </c>
      <c r="C737">
        <v>77.19</v>
      </c>
      <c r="D737">
        <v>364.5</v>
      </c>
      <c r="E737">
        <v>1167.4000000000001</v>
      </c>
      <c r="F737">
        <v>82.82</v>
      </c>
      <c r="G737">
        <v>166.65</v>
      </c>
      <c r="H737">
        <v>54.1</v>
      </c>
      <c r="I737">
        <v>4.1289999999999996</v>
      </c>
      <c r="J737">
        <v>131.65</v>
      </c>
      <c r="K737" s="1">
        <v>790.3</v>
      </c>
      <c r="L737" s="1">
        <v>1225.5999999999999</v>
      </c>
      <c r="M737">
        <v>15.927</v>
      </c>
      <c r="N737">
        <v>530.5</v>
      </c>
      <c r="O737" s="2">
        <f t="shared" si="22"/>
        <v>41973</v>
      </c>
      <c r="P737" t="str">
        <f t="shared" si="23"/>
        <v>NO</v>
      </c>
    </row>
    <row r="738" spans="1:16" hidden="1" x14ac:dyDescent="0.25">
      <c r="A738" s="1" t="s">
        <v>28</v>
      </c>
      <c r="B738" s="2">
        <v>41948</v>
      </c>
      <c r="C738">
        <v>78.680000000000007</v>
      </c>
      <c r="D738">
        <v>370.25</v>
      </c>
      <c r="E738">
        <v>1145.4000000000001</v>
      </c>
      <c r="F738">
        <v>82.95</v>
      </c>
      <c r="G738">
        <v>165.2</v>
      </c>
      <c r="H738">
        <v>53.84</v>
      </c>
      <c r="I738">
        <v>4.194</v>
      </c>
      <c r="J738">
        <v>130.30000000000001</v>
      </c>
      <c r="K738" s="1">
        <v>757.5</v>
      </c>
      <c r="L738" s="1">
        <v>1211.5</v>
      </c>
      <c r="M738">
        <v>15.417999999999999</v>
      </c>
      <c r="N738">
        <v>524.75</v>
      </c>
      <c r="O738" s="2">
        <f t="shared" si="22"/>
        <v>41973</v>
      </c>
      <c r="P738" t="str">
        <f t="shared" si="23"/>
        <v>NO</v>
      </c>
    </row>
    <row r="739" spans="1:16" hidden="1" x14ac:dyDescent="0.25">
      <c r="A739" s="1" t="s">
        <v>28</v>
      </c>
      <c r="B739" s="2">
        <v>41949</v>
      </c>
      <c r="C739">
        <v>77.91</v>
      </c>
      <c r="D739">
        <v>371.25</v>
      </c>
      <c r="E739">
        <v>1142.3</v>
      </c>
      <c r="F739">
        <v>82.86</v>
      </c>
      <c r="G739">
        <v>165.35</v>
      </c>
      <c r="H739">
        <v>54.1</v>
      </c>
      <c r="I739">
        <v>4.4039999999999999</v>
      </c>
      <c r="J739">
        <v>128.5</v>
      </c>
      <c r="K739" s="1">
        <v>752.25</v>
      </c>
      <c r="L739">
        <v>1198</v>
      </c>
      <c r="M739">
        <v>15.391999999999999</v>
      </c>
      <c r="N739">
        <v>520.25</v>
      </c>
      <c r="O739" s="2">
        <f t="shared" si="22"/>
        <v>41973</v>
      </c>
      <c r="P739" t="str">
        <f t="shared" si="23"/>
        <v>NO</v>
      </c>
    </row>
    <row r="740" spans="1:16" hidden="1" x14ac:dyDescent="0.25">
      <c r="A740" s="1" t="s">
        <v>28</v>
      </c>
      <c r="B740" s="2">
        <v>41950</v>
      </c>
      <c r="C740">
        <v>78.650000000000006</v>
      </c>
      <c r="D740">
        <v>367.5</v>
      </c>
      <c r="E740">
        <v>1169.5999999999999</v>
      </c>
      <c r="F740">
        <v>83.39</v>
      </c>
      <c r="G740">
        <v>166.8</v>
      </c>
      <c r="H740">
        <v>55.08</v>
      </c>
      <c r="I740">
        <v>4.4119999999999999</v>
      </c>
      <c r="J740">
        <v>124.85</v>
      </c>
      <c r="K740" s="1">
        <v>772.2</v>
      </c>
      <c r="L740" s="1">
        <v>1213.3</v>
      </c>
      <c r="M740" s="1">
        <v>15.699</v>
      </c>
      <c r="N740">
        <v>514.5</v>
      </c>
      <c r="O740" s="2">
        <f t="shared" si="22"/>
        <v>41973</v>
      </c>
      <c r="P740" t="str">
        <f t="shared" si="23"/>
        <v>NO</v>
      </c>
    </row>
    <row r="741" spans="1:16" hidden="1" x14ac:dyDescent="0.25">
      <c r="A741" s="1" t="s">
        <v>28</v>
      </c>
      <c r="B741" s="2">
        <v>41953</v>
      </c>
      <c r="C741">
        <v>77.400000000000006</v>
      </c>
      <c r="D741">
        <v>369.25</v>
      </c>
      <c r="E741">
        <v>1159.5999999999999</v>
      </c>
      <c r="F741">
        <v>82.34</v>
      </c>
      <c r="G741">
        <v>167.125</v>
      </c>
      <c r="H741">
        <v>55.11</v>
      </c>
      <c r="I741">
        <v>4.2549999999999999</v>
      </c>
      <c r="J741">
        <v>124.95</v>
      </c>
      <c r="K741" s="1">
        <v>765.9</v>
      </c>
      <c r="L741" s="1">
        <v>1207.4000000000001</v>
      </c>
      <c r="M741">
        <v>15.657</v>
      </c>
      <c r="N741">
        <v>517.25</v>
      </c>
      <c r="O741" s="2">
        <f t="shared" si="22"/>
        <v>41973</v>
      </c>
      <c r="P741" t="str">
        <f t="shared" si="23"/>
        <v>NO</v>
      </c>
    </row>
    <row r="742" spans="1:16" hidden="1" x14ac:dyDescent="0.25">
      <c r="A742" s="1" t="s">
        <v>28</v>
      </c>
      <c r="B742" s="2">
        <v>41954</v>
      </c>
      <c r="C742">
        <v>77.94</v>
      </c>
      <c r="D742">
        <v>373.75</v>
      </c>
      <c r="E742">
        <v>1162.8</v>
      </c>
      <c r="F742">
        <v>81.67</v>
      </c>
      <c r="G742">
        <v>167.25</v>
      </c>
      <c r="H742">
        <v>54.3</v>
      </c>
      <c r="I742">
        <v>4.2469999999999999</v>
      </c>
      <c r="J742">
        <v>129.25</v>
      </c>
      <c r="K742" s="1">
        <v>772.35</v>
      </c>
      <c r="L742">
        <v>1207.2</v>
      </c>
      <c r="M742" s="1">
        <v>15.664</v>
      </c>
      <c r="N742">
        <v>525.25</v>
      </c>
      <c r="O742" s="2">
        <f t="shared" si="22"/>
        <v>41973</v>
      </c>
      <c r="P742" t="str">
        <f t="shared" si="23"/>
        <v>NO</v>
      </c>
    </row>
    <row r="743" spans="1:16" hidden="1" x14ac:dyDescent="0.25">
      <c r="A743" s="1" t="s">
        <v>28</v>
      </c>
      <c r="B743" s="2">
        <v>41955</v>
      </c>
      <c r="C743">
        <v>77.180000000000007</v>
      </c>
      <c r="D743">
        <v>377.75</v>
      </c>
      <c r="E743">
        <v>1158.9000000000001</v>
      </c>
      <c r="F743">
        <v>80.38</v>
      </c>
      <c r="G743">
        <v>167.75</v>
      </c>
      <c r="H743">
        <v>54.63</v>
      </c>
      <c r="I743">
        <v>4.1849999999999996</v>
      </c>
      <c r="J743">
        <v>126.85</v>
      </c>
      <c r="K743" s="1">
        <v>773.3</v>
      </c>
      <c r="L743" s="1">
        <v>1205.8</v>
      </c>
      <c r="M743" s="1">
        <v>15.619</v>
      </c>
      <c r="N743">
        <v>542.75</v>
      </c>
      <c r="O743" s="2">
        <f t="shared" si="22"/>
        <v>41973</v>
      </c>
      <c r="P743" t="str">
        <f t="shared" si="23"/>
        <v>NO</v>
      </c>
    </row>
    <row r="744" spans="1:16" hidden="1" x14ac:dyDescent="0.25">
      <c r="A744" s="1" t="s">
        <v>28</v>
      </c>
      <c r="B744" s="2">
        <v>41956</v>
      </c>
      <c r="C744">
        <v>74.209999999999994</v>
      </c>
      <c r="D744">
        <v>386.25</v>
      </c>
      <c r="E744">
        <v>1161.0999999999999</v>
      </c>
      <c r="F744">
        <v>77.92</v>
      </c>
      <c r="G744">
        <v>169.65</v>
      </c>
      <c r="H744">
        <v>53.99</v>
      </c>
      <c r="I744">
        <v>3.9769999999999999</v>
      </c>
      <c r="J744">
        <v>128.6</v>
      </c>
      <c r="K744" s="1">
        <v>770.5</v>
      </c>
      <c r="L744" s="1">
        <v>1199.5</v>
      </c>
      <c r="M744">
        <v>15.617000000000001</v>
      </c>
      <c r="N744">
        <v>553.75</v>
      </c>
      <c r="O744" s="2">
        <f t="shared" si="22"/>
        <v>41973</v>
      </c>
      <c r="P744" t="str">
        <f t="shared" si="23"/>
        <v>NO</v>
      </c>
    </row>
    <row r="745" spans="1:16" hidden="1" x14ac:dyDescent="0.25">
      <c r="A745" s="1" t="s">
        <v>28</v>
      </c>
      <c r="B745" s="2">
        <v>41957</v>
      </c>
      <c r="C745">
        <v>75.819999999999993</v>
      </c>
      <c r="D745">
        <v>381.75</v>
      </c>
      <c r="E745">
        <v>1185</v>
      </c>
      <c r="F745">
        <v>79.41</v>
      </c>
      <c r="G745">
        <v>170.2</v>
      </c>
      <c r="H745">
        <v>53.74</v>
      </c>
      <c r="I745">
        <v>4.0199999999999996</v>
      </c>
      <c r="J745">
        <v>131.1</v>
      </c>
      <c r="K745" s="1">
        <v>771</v>
      </c>
      <c r="L745" s="1">
        <v>1213.5999999999999</v>
      </c>
      <c r="M745" s="1">
        <v>16.309999999999999</v>
      </c>
      <c r="N745">
        <v>560.5</v>
      </c>
      <c r="O745" s="2">
        <f t="shared" si="22"/>
        <v>41973</v>
      </c>
      <c r="P745" t="str">
        <f t="shared" si="23"/>
        <v>NO</v>
      </c>
    </row>
    <row r="746" spans="1:16" hidden="1" x14ac:dyDescent="0.25">
      <c r="A746" s="1" t="s">
        <v>28</v>
      </c>
      <c r="B746" s="2">
        <v>41960</v>
      </c>
      <c r="C746">
        <v>75.64</v>
      </c>
      <c r="D746">
        <v>377.5</v>
      </c>
      <c r="E746">
        <v>1183</v>
      </c>
      <c r="F746">
        <v>79.31</v>
      </c>
      <c r="G746">
        <v>171</v>
      </c>
      <c r="H746">
        <v>55</v>
      </c>
      <c r="I746">
        <v>4.3410000000000002</v>
      </c>
      <c r="J746">
        <v>134.15</v>
      </c>
      <c r="K746" s="1">
        <v>768.35</v>
      </c>
      <c r="L746" s="1">
        <v>1201.8</v>
      </c>
      <c r="M746">
        <v>16.053000000000001</v>
      </c>
      <c r="N746">
        <v>551.75</v>
      </c>
      <c r="O746" s="2">
        <f t="shared" si="22"/>
        <v>41973</v>
      </c>
      <c r="P746" t="str">
        <f t="shared" si="23"/>
        <v>NO</v>
      </c>
    </row>
    <row r="747" spans="1:16" hidden="1" x14ac:dyDescent="0.25">
      <c r="A747" s="1" t="s">
        <v>28</v>
      </c>
      <c r="B747" s="2">
        <v>41961</v>
      </c>
      <c r="C747">
        <v>74.61</v>
      </c>
      <c r="D747">
        <v>372</v>
      </c>
      <c r="E747">
        <v>1196.7</v>
      </c>
      <c r="F747">
        <v>78.47</v>
      </c>
      <c r="G747">
        <v>170.82499999999999</v>
      </c>
      <c r="H747">
        <v>55.2</v>
      </c>
      <c r="I747">
        <v>4.2439999999999998</v>
      </c>
      <c r="J747">
        <v>136.65</v>
      </c>
      <c r="K747" s="1">
        <v>776.35</v>
      </c>
      <c r="L747" s="1">
        <v>1205.0999999999999</v>
      </c>
      <c r="M747" s="1">
        <v>16.170000000000002</v>
      </c>
      <c r="N747">
        <v>549</v>
      </c>
      <c r="O747" s="2">
        <f t="shared" si="22"/>
        <v>41973</v>
      </c>
      <c r="P747" t="str">
        <f t="shared" si="23"/>
        <v>NO</v>
      </c>
    </row>
    <row r="748" spans="1:16" hidden="1" x14ac:dyDescent="0.25">
      <c r="A748" s="1" t="s">
        <v>28</v>
      </c>
      <c r="B748" s="2">
        <v>41962</v>
      </c>
      <c r="C748">
        <v>74.58</v>
      </c>
      <c r="D748">
        <v>363.25</v>
      </c>
      <c r="E748">
        <v>1193.5999999999999</v>
      </c>
      <c r="F748">
        <v>78.099999999999994</v>
      </c>
      <c r="G748">
        <v>170.82499999999999</v>
      </c>
      <c r="H748">
        <v>55.37</v>
      </c>
      <c r="I748">
        <v>4.3710000000000004</v>
      </c>
      <c r="J748">
        <v>138.35</v>
      </c>
      <c r="K748" s="1">
        <v>769.6</v>
      </c>
      <c r="L748" s="1">
        <v>1199.8</v>
      </c>
      <c r="M748" s="1">
        <v>16.29</v>
      </c>
      <c r="N748">
        <v>537.75</v>
      </c>
      <c r="O748" s="2">
        <f t="shared" si="22"/>
        <v>41973</v>
      </c>
      <c r="P748" t="str">
        <f t="shared" si="23"/>
        <v>NO</v>
      </c>
    </row>
    <row r="749" spans="1:16" hidden="1" x14ac:dyDescent="0.25">
      <c r="A749" s="1" t="s">
        <v>28</v>
      </c>
      <c r="B749" s="2">
        <v>41963</v>
      </c>
      <c r="C749">
        <v>75.58</v>
      </c>
      <c r="D749">
        <v>373.25</v>
      </c>
      <c r="E749">
        <v>1190.7</v>
      </c>
      <c r="F749">
        <v>79.33</v>
      </c>
      <c r="G749">
        <v>170.25</v>
      </c>
      <c r="H749">
        <v>55.84</v>
      </c>
      <c r="I749">
        <v>4.4889999999999999</v>
      </c>
      <c r="J749">
        <v>142.55000000000001</v>
      </c>
      <c r="K749" s="1">
        <v>766.8</v>
      </c>
      <c r="L749" s="1">
        <v>1206.0999999999999</v>
      </c>
      <c r="M749" s="1">
        <v>16.132999999999999</v>
      </c>
      <c r="N749">
        <v>547.25</v>
      </c>
      <c r="O749" s="2">
        <f t="shared" si="22"/>
        <v>41973</v>
      </c>
      <c r="P749" t="str">
        <f t="shared" si="23"/>
        <v>NO</v>
      </c>
    </row>
    <row r="750" spans="1:16" hidden="1" x14ac:dyDescent="0.25">
      <c r="A750" s="1" t="s">
        <v>28</v>
      </c>
      <c r="B750" s="2">
        <v>41964</v>
      </c>
      <c r="C750">
        <v>76.510000000000005</v>
      </c>
      <c r="D750">
        <v>372.75</v>
      </c>
      <c r="E750">
        <v>1197.5</v>
      </c>
      <c r="F750">
        <v>80.36</v>
      </c>
      <c r="G750">
        <v>170.9</v>
      </c>
      <c r="H750">
        <v>56.12</v>
      </c>
      <c r="I750">
        <v>4.266</v>
      </c>
      <c r="J750">
        <v>144.35</v>
      </c>
      <c r="K750" s="1">
        <v>794.55</v>
      </c>
      <c r="L750" s="1">
        <v>1227.8</v>
      </c>
      <c r="M750" s="1">
        <v>16.390999999999998</v>
      </c>
      <c r="N750">
        <v>547.25</v>
      </c>
      <c r="O750" s="2">
        <f t="shared" si="22"/>
        <v>41973</v>
      </c>
      <c r="P750" t="str">
        <f t="shared" si="23"/>
        <v>NO</v>
      </c>
    </row>
    <row r="751" spans="1:16" hidden="1" x14ac:dyDescent="0.25">
      <c r="A751" s="1" t="s">
        <v>28</v>
      </c>
      <c r="B751" s="2">
        <v>41967</v>
      </c>
      <c r="C751">
        <v>75.78</v>
      </c>
      <c r="D751">
        <v>367.5</v>
      </c>
      <c r="E751">
        <v>1195.5</v>
      </c>
      <c r="F751">
        <v>79.680000000000007</v>
      </c>
      <c r="G751">
        <v>169.5</v>
      </c>
      <c r="H751">
        <v>57.09</v>
      </c>
      <c r="I751">
        <v>4.1509999999999998</v>
      </c>
      <c r="J751">
        <v>148.4</v>
      </c>
      <c r="K751" s="1">
        <v>789.75</v>
      </c>
      <c r="L751" s="1">
        <v>1208</v>
      </c>
      <c r="M751" s="1">
        <v>16.376999999999999</v>
      </c>
      <c r="N751">
        <v>542.25</v>
      </c>
      <c r="O751" s="2">
        <f t="shared" si="22"/>
        <v>41973</v>
      </c>
      <c r="P751" t="str">
        <f t="shared" si="23"/>
        <v>NO</v>
      </c>
    </row>
    <row r="752" spans="1:16" hidden="1" x14ac:dyDescent="0.25">
      <c r="A752" s="1" t="s">
        <v>28</v>
      </c>
      <c r="B752" s="2">
        <v>41968</v>
      </c>
      <c r="C752">
        <v>74.09</v>
      </c>
      <c r="D752">
        <v>374.25</v>
      </c>
      <c r="E752">
        <v>1197.0999999999999</v>
      </c>
      <c r="F752">
        <v>78.33</v>
      </c>
      <c r="G752">
        <v>170.15</v>
      </c>
      <c r="H752">
        <v>59.43</v>
      </c>
      <c r="I752">
        <v>4.282</v>
      </c>
      <c r="J752">
        <v>147.94999999999999</v>
      </c>
      <c r="K752" s="1">
        <v>795.25</v>
      </c>
      <c r="L752" s="1">
        <v>1223.5999999999999</v>
      </c>
      <c r="M752">
        <v>16.553999999999998</v>
      </c>
      <c r="N752">
        <v>551.5</v>
      </c>
      <c r="O752" s="2">
        <f t="shared" si="22"/>
        <v>41973</v>
      </c>
      <c r="P752" t="str">
        <f t="shared" si="23"/>
        <v>NO</v>
      </c>
    </row>
    <row r="753" spans="1:16" hidden="1" x14ac:dyDescent="0.25">
      <c r="A753" s="1" t="s">
        <v>28</v>
      </c>
      <c r="B753" s="2">
        <v>41969</v>
      </c>
      <c r="C753">
        <v>73.69</v>
      </c>
      <c r="D753">
        <v>378.25</v>
      </c>
      <c r="E753" s="1">
        <v>1196.5999999999999</v>
      </c>
      <c r="F753">
        <v>77.75</v>
      </c>
      <c r="G753">
        <v>169.25</v>
      </c>
      <c r="H753">
        <v>59.1</v>
      </c>
      <c r="I753">
        <v>4.3550000000000004</v>
      </c>
      <c r="J753">
        <v>148.94999999999999</v>
      </c>
      <c r="K753" s="1">
        <v>801.6</v>
      </c>
      <c r="L753" s="1">
        <v>1227.5</v>
      </c>
      <c r="M753" s="1">
        <v>16.547999999999998</v>
      </c>
      <c r="N753">
        <v>562</v>
      </c>
      <c r="O753" s="2">
        <f t="shared" si="22"/>
        <v>41973</v>
      </c>
      <c r="P753" t="str">
        <f t="shared" si="23"/>
        <v>NO</v>
      </c>
    </row>
    <row r="754" spans="1:16" hidden="1" x14ac:dyDescent="0.25">
      <c r="A754" s="1" t="s">
        <v>28</v>
      </c>
      <c r="B754" s="2">
        <v>41970</v>
      </c>
      <c r="C754" t="s">
        <v>25</v>
      </c>
      <c r="D754" t="s">
        <v>25</v>
      </c>
      <c r="E754" t="s">
        <v>25</v>
      </c>
      <c r="F754">
        <v>72.58</v>
      </c>
      <c r="G754" t="s">
        <v>25</v>
      </c>
      <c r="H754">
        <v>58.58</v>
      </c>
      <c r="I754" t="s">
        <v>25</v>
      </c>
      <c r="J754" t="s">
        <v>25</v>
      </c>
      <c r="K754" t="s">
        <v>25</v>
      </c>
      <c r="L754" s="1" t="s">
        <v>25</v>
      </c>
      <c r="M754" t="s">
        <v>25</v>
      </c>
      <c r="N754" t="s">
        <v>25</v>
      </c>
      <c r="O754" s="2">
        <f t="shared" si="22"/>
        <v>41973</v>
      </c>
      <c r="P754" t="str">
        <f t="shared" si="23"/>
        <v>NO</v>
      </c>
    </row>
    <row r="755" spans="1:16" x14ac:dyDescent="0.25">
      <c r="A755" s="1" t="s">
        <v>28</v>
      </c>
      <c r="B755" s="2">
        <v>41971</v>
      </c>
      <c r="C755" s="1">
        <v>66.150000000000006</v>
      </c>
      <c r="D755" s="1">
        <v>375.75</v>
      </c>
      <c r="E755" s="1">
        <v>1175.2</v>
      </c>
      <c r="F755">
        <v>70.150000000000006</v>
      </c>
      <c r="G755" s="1">
        <v>168.875</v>
      </c>
      <c r="H755">
        <v>58.27</v>
      </c>
      <c r="I755" s="1">
        <v>4.0880000000000001</v>
      </c>
      <c r="J755" s="1">
        <v>148.85</v>
      </c>
      <c r="K755" s="1">
        <v>812.4</v>
      </c>
      <c r="L755" s="1">
        <v>1210.4000000000001</v>
      </c>
      <c r="M755" s="1">
        <v>15.489000000000001</v>
      </c>
      <c r="N755" s="1">
        <v>577.25</v>
      </c>
      <c r="O755" s="2">
        <f t="shared" si="22"/>
        <v>41973</v>
      </c>
      <c r="P755" t="str">
        <f t="shared" si="23"/>
        <v>Month End</v>
      </c>
    </row>
    <row r="756" spans="1:16" hidden="1" x14ac:dyDescent="0.25">
      <c r="A756" s="1" t="s">
        <v>28</v>
      </c>
      <c r="B756" s="2">
        <v>41974</v>
      </c>
      <c r="C756">
        <v>69</v>
      </c>
      <c r="D756">
        <v>375.5</v>
      </c>
      <c r="E756">
        <v>1218</v>
      </c>
      <c r="F756">
        <v>72.540000000000006</v>
      </c>
      <c r="G756">
        <v>169.95</v>
      </c>
      <c r="H756">
        <v>57.69</v>
      </c>
      <c r="I756">
        <v>4.0069999999999997</v>
      </c>
      <c r="J756">
        <v>146.55000000000001</v>
      </c>
      <c r="K756">
        <v>808.1</v>
      </c>
      <c r="L756" s="1">
        <v>1240.7</v>
      </c>
      <c r="M756">
        <v>16.648</v>
      </c>
      <c r="N756">
        <v>606.75</v>
      </c>
      <c r="O756" s="2">
        <f t="shared" si="22"/>
        <v>42004</v>
      </c>
      <c r="P756" t="str">
        <f t="shared" si="23"/>
        <v>NO</v>
      </c>
    </row>
    <row r="757" spans="1:16" hidden="1" x14ac:dyDescent="0.25">
      <c r="A757" s="1" t="s">
        <v>28</v>
      </c>
      <c r="B757" s="2">
        <v>41975</v>
      </c>
      <c r="C757">
        <v>66.88</v>
      </c>
      <c r="D757">
        <v>367.75</v>
      </c>
      <c r="E757">
        <v>1199.2</v>
      </c>
      <c r="F757">
        <v>70.540000000000006</v>
      </c>
      <c r="G757">
        <v>168.625</v>
      </c>
      <c r="H757">
        <v>56.87</v>
      </c>
      <c r="I757">
        <v>3.8740000000000001</v>
      </c>
      <c r="J757">
        <v>145.75</v>
      </c>
      <c r="K757">
        <v>803.05</v>
      </c>
      <c r="L757" s="1">
        <v>1216.5999999999999</v>
      </c>
      <c r="M757">
        <v>16.408000000000001</v>
      </c>
      <c r="N757">
        <v>605.25</v>
      </c>
      <c r="O757" s="2">
        <f t="shared" si="22"/>
        <v>42004</v>
      </c>
      <c r="P757" t="str">
        <f t="shared" si="23"/>
        <v>NO</v>
      </c>
    </row>
    <row r="758" spans="1:16" hidden="1" x14ac:dyDescent="0.25">
      <c r="A758" s="1" t="s">
        <v>28</v>
      </c>
      <c r="B758" s="2">
        <v>41976</v>
      </c>
      <c r="C758">
        <v>67.38</v>
      </c>
      <c r="D758">
        <v>368.75</v>
      </c>
      <c r="E758">
        <v>1208.5</v>
      </c>
      <c r="F758">
        <v>69.92</v>
      </c>
      <c r="G758">
        <v>166.85</v>
      </c>
      <c r="H758">
        <v>56.27</v>
      </c>
      <c r="I758">
        <v>3.8050000000000002</v>
      </c>
      <c r="J758">
        <v>147.75</v>
      </c>
      <c r="K758">
        <v>796.85</v>
      </c>
      <c r="L758" s="1">
        <v>1227</v>
      </c>
      <c r="M758">
        <v>16.359000000000002</v>
      </c>
      <c r="N758">
        <v>597</v>
      </c>
      <c r="O758" s="2">
        <f t="shared" si="22"/>
        <v>42004</v>
      </c>
      <c r="P758" t="str">
        <f t="shared" si="23"/>
        <v>NO</v>
      </c>
    </row>
    <row r="759" spans="1:16" hidden="1" x14ac:dyDescent="0.25">
      <c r="A759" s="1" t="s">
        <v>28</v>
      </c>
      <c r="B759" s="2">
        <v>41977</v>
      </c>
      <c r="C759">
        <v>66.81</v>
      </c>
      <c r="D759">
        <v>376</v>
      </c>
      <c r="E759">
        <v>1207.5</v>
      </c>
      <c r="F759">
        <v>69.64</v>
      </c>
      <c r="G759">
        <v>166.45</v>
      </c>
      <c r="H759">
        <v>56.03</v>
      </c>
      <c r="I759">
        <v>3.649</v>
      </c>
      <c r="J759">
        <v>146.15</v>
      </c>
      <c r="K759">
        <v>801.45</v>
      </c>
      <c r="L759">
        <v>1245.4000000000001</v>
      </c>
      <c r="M759">
        <v>16.52</v>
      </c>
      <c r="N759">
        <v>599.75</v>
      </c>
      <c r="O759" s="2">
        <f t="shared" si="22"/>
        <v>42004</v>
      </c>
      <c r="P759" t="str">
        <f t="shared" si="23"/>
        <v>NO</v>
      </c>
    </row>
    <row r="760" spans="1:16" hidden="1" x14ac:dyDescent="0.25">
      <c r="A760" s="1" t="s">
        <v>28</v>
      </c>
      <c r="B760" s="2">
        <v>41978</v>
      </c>
      <c r="C760">
        <v>65.84</v>
      </c>
      <c r="D760">
        <v>381.5</v>
      </c>
      <c r="E760">
        <v>1190.0999999999999</v>
      </c>
      <c r="F760">
        <v>69.069999999999993</v>
      </c>
      <c r="G760">
        <v>164.45</v>
      </c>
      <c r="H760">
        <v>55.51</v>
      </c>
      <c r="I760">
        <v>3.802</v>
      </c>
      <c r="J760">
        <v>146</v>
      </c>
      <c r="K760">
        <v>803.2</v>
      </c>
      <c r="L760">
        <v>1219</v>
      </c>
      <c r="M760">
        <v>16.196000000000002</v>
      </c>
      <c r="N760">
        <v>609</v>
      </c>
      <c r="O760" s="2">
        <f t="shared" si="22"/>
        <v>42004</v>
      </c>
      <c r="P760" t="str">
        <f t="shared" si="23"/>
        <v>NO</v>
      </c>
    </row>
    <row r="761" spans="1:16" hidden="1" x14ac:dyDescent="0.25">
      <c r="A761" s="1" t="s">
        <v>28</v>
      </c>
      <c r="B761" s="2">
        <v>41981</v>
      </c>
      <c r="C761">
        <v>63.05</v>
      </c>
      <c r="D761">
        <v>377.5</v>
      </c>
      <c r="E761">
        <v>1194.7</v>
      </c>
      <c r="F761">
        <v>66.19</v>
      </c>
      <c r="G761">
        <v>161.44999999999999</v>
      </c>
      <c r="H761">
        <v>54.64</v>
      </c>
      <c r="I761">
        <v>3.5950000000000002</v>
      </c>
      <c r="J761">
        <v>147</v>
      </c>
      <c r="K761">
        <v>798.3</v>
      </c>
      <c r="L761" s="1">
        <v>1228.9000000000001</v>
      </c>
      <c r="M761">
        <v>16.216000000000001</v>
      </c>
      <c r="N761">
        <v>610</v>
      </c>
      <c r="O761" s="2">
        <f t="shared" si="22"/>
        <v>42004</v>
      </c>
      <c r="P761" t="str">
        <f t="shared" si="23"/>
        <v>NO</v>
      </c>
    </row>
    <row r="762" spans="1:16" hidden="1" x14ac:dyDescent="0.25">
      <c r="A762" s="1" t="s">
        <v>28</v>
      </c>
      <c r="B762" s="2">
        <v>41982</v>
      </c>
      <c r="C762">
        <v>63.82</v>
      </c>
      <c r="D762">
        <v>383</v>
      </c>
      <c r="E762">
        <v>1231.5</v>
      </c>
      <c r="F762">
        <v>66.84</v>
      </c>
      <c r="G762">
        <v>162.4</v>
      </c>
      <c r="H762">
        <v>55.36</v>
      </c>
      <c r="I762">
        <v>3.6520000000000001</v>
      </c>
      <c r="J762">
        <v>147.44999999999999</v>
      </c>
      <c r="K762" s="1">
        <v>812.1</v>
      </c>
      <c r="L762" s="1">
        <v>1246.3</v>
      </c>
      <c r="M762">
        <v>17.081</v>
      </c>
      <c r="N762">
        <v>600.5</v>
      </c>
      <c r="O762" s="2">
        <f t="shared" si="22"/>
        <v>42004</v>
      </c>
      <c r="P762" t="str">
        <f t="shared" si="23"/>
        <v>NO</v>
      </c>
    </row>
    <row r="763" spans="1:16" hidden="1" x14ac:dyDescent="0.25">
      <c r="A763" s="1" t="s">
        <v>28</v>
      </c>
      <c r="B763" s="2">
        <v>41983</v>
      </c>
      <c r="C763">
        <v>60.94</v>
      </c>
      <c r="D763">
        <v>382.5</v>
      </c>
      <c r="E763">
        <v>1228.9000000000001</v>
      </c>
      <c r="F763">
        <v>64.239999999999995</v>
      </c>
      <c r="G763">
        <v>162.47499999999999</v>
      </c>
      <c r="H763">
        <v>55.06</v>
      </c>
      <c r="I763">
        <v>3.706</v>
      </c>
      <c r="J763">
        <v>148.05000000000001</v>
      </c>
      <c r="K763">
        <v>821.8</v>
      </c>
      <c r="L763" s="1">
        <v>1242.0999999999999</v>
      </c>
      <c r="M763">
        <v>17.132999999999999</v>
      </c>
      <c r="N763">
        <v>593.25</v>
      </c>
      <c r="O763" s="2">
        <f t="shared" si="22"/>
        <v>42004</v>
      </c>
      <c r="P763" t="str">
        <f t="shared" si="23"/>
        <v>NO</v>
      </c>
    </row>
    <row r="764" spans="1:16" hidden="1" x14ac:dyDescent="0.25">
      <c r="A764" s="1" t="s">
        <v>28</v>
      </c>
      <c r="B764" s="2">
        <v>41984</v>
      </c>
      <c r="C764">
        <v>59.95</v>
      </c>
      <c r="D764">
        <v>390</v>
      </c>
      <c r="E764">
        <v>1225.0999999999999</v>
      </c>
      <c r="F764">
        <v>63.68</v>
      </c>
      <c r="G764">
        <v>162.4</v>
      </c>
      <c r="H764">
        <v>54.24</v>
      </c>
      <c r="I764">
        <v>3.6339999999999999</v>
      </c>
      <c r="J764">
        <v>149.5</v>
      </c>
      <c r="K764">
        <v>819.6</v>
      </c>
      <c r="L764" s="1">
        <v>1241.7</v>
      </c>
      <c r="M764">
        <v>17.059000000000001</v>
      </c>
      <c r="N764">
        <v>610.25</v>
      </c>
      <c r="O764" s="2">
        <f t="shared" si="22"/>
        <v>42004</v>
      </c>
      <c r="P764" t="str">
        <f t="shared" si="23"/>
        <v>NO</v>
      </c>
    </row>
    <row r="765" spans="1:16" hidden="1" x14ac:dyDescent="0.25">
      <c r="A765" s="1" t="s">
        <v>28</v>
      </c>
      <c r="B765" s="2">
        <v>41985</v>
      </c>
      <c r="C765">
        <v>57.81</v>
      </c>
      <c r="D765">
        <v>396.25</v>
      </c>
      <c r="E765">
        <v>1222</v>
      </c>
      <c r="F765">
        <v>61.85</v>
      </c>
      <c r="G765">
        <v>162.05000000000001</v>
      </c>
      <c r="H765">
        <v>54.48</v>
      </c>
      <c r="I765">
        <v>3.7949999999999999</v>
      </c>
      <c r="J765">
        <v>150.94999999999999</v>
      </c>
      <c r="K765" s="1">
        <v>816.55</v>
      </c>
      <c r="L765" s="1">
        <v>1231</v>
      </c>
      <c r="M765">
        <v>17.018999999999998</v>
      </c>
      <c r="N765">
        <v>627.5</v>
      </c>
      <c r="O765" s="2">
        <f t="shared" si="22"/>
        <v>42004</v>
      </c>
      <c r="P765" t="str">
        <f t="shared" si="23"/>
        <v>NO</v>
      </c>
    </row>
    <row r="766" spans="1:16" hidden="1" x14ac:dyDescent="0.25">
      <c r="A766" s="1" t="s">
        <v>28</v>
      </c>
      <c r="B766" s="2">
        <v>41988</v>
      </c>
      <c r="C766">
        <v>55.91</v>
      </c>
      <c r="D766">
        <v>408.5</v>
      </c>
      <c r="E766">
        <v>1207.2</v>
      </c>
      <c r="F766">
        <v>61.06</v>
      </c>
      <c r="G766">
        <v>161.97499999999999</v>
      </c>
      <c r="H766">
        <v>53.67</v>
      </c>
      <c r="I766">
        <v>3.7189999999999999</v>
      </c>
      <c r="J766">
        <v>148</v>
      </c>
      <c r="K766" s="1">
        <v>801.75</v>
      </c>
      <c r="L766">
        <v>1214.4000000000001</v>
      </c>
      <c r="M766">
        <v>16.527000000000001</v>
      </c>
      <c r="N766">
        <v>619</v>
      </c>
      <c r="O766" s="2">
        <f t="shared" si="22"/>
        <v>42004</v>
      </c>
      <c r="P766" t="str">
        <f t="shared" si="23"/>
        <v>NO</v>
      </c>
    </row>
    <row r="767" spans="1:16" hidden="1" x14ac:dyDescent="0.25">
      <c r="A767" s="1" t="s">
        <v>28</v>
      </c>
      <c r="B767" s="2">
        <v>41989</v>
      </c>
      <c r="C767">
        <v>55.93</v>
      </c>
      <c r="D767">
        <v>406</v>
      </c>
      <c r="E767">
        <v>1193.9000000000001</v>
      </c>
      <c r="F767">
        <v>59.86</v>
      </c>
      <c r="G767">
        <v>158.97499999999999</v>
      </c>
      <c r="H767">
        <v>54.12</v>
      </c>
      <c r="I767">
        <v>3.6190000000000002</v>
      </c>
      <c r="J767">
        <v>148</v>
      </c>
      <c r="K767" s="1">
        <v>784</v>
      </c>
      <c r="L767" s="1">
        <v>1196</v>
      </c>
      <c r="M767">
        <v>15.715</v>
      </c>
      <c r="N767">
        <v>623.25</v>
      </c>
      <c r="O767" s="2">
        <f t="shared" si="22"/>
        <v>42004</v>
      </c>
      <c r="P767" t="str">
        <f t="shared" si="23"/>
        <v>NO</v>
      </c>
    </row>
    <row r="768" spans="1:16" hidden="1" x14ac:dyDescent="0.25">
      <c r="A768" s="1" t="s">
        <v>28</v>
      </c>
      <c r="B768" s="2">
        <v>41990</v>
      </c>
      <c r="C768">
        <v>56.47</v>
      </c>
      <c r="D768">
        <v>408.25</v>
      </c>
      <c r="E768">
        <v>1194.3</v>
      </c>
      <c r="F768">
        <v>61.18</v>
      </c>
      <c r="G768">
        <v>156.42500000000001</v>
      </c>
      <c r="H768">
        <v>53.91</v>
      </c>
      <c r="I768">
        <v>3.702</v>
      </c>
      <c r="J768">
        <v>149.1</v>
      </c>
      <c r="K768">
        <v>779.25</v>
      </c>
      <c r="L768" s="1">
        <v>1199</v>
      </c>
      <c r="M768">
        <v>15.891</v>
      </c>
      <c r="N768">
        <v>648.5</v>
      </c>
      <c r="O768" s="2">
        <f t="shared" si="22"/>
        <v>42004</v>
      </c>
      <c r="P768" t="str">
        <f t="shared" si="23"/>
        <v>NO</v>
      </c>
    </row>
    <row r="769" spans="1:16" hidden="1" x14ac:dyDescent="0.25">
      <c r="A769" s="1" t="s">
        <v>28</v>
      </c>
      <c r="B769" s="2">
        <v>41991</v>
      </c>
      <c r="C769">
        <v>54.11</v>
      </c>
      <c r="D769">
        <v>411</v>
      </c>
      <c r="E769">
        <v>1194.7</v>
      </c>
      <c r="F769">
        <v>59.27</v>
      </c>
      <c r="G769">
        <v>158.69999999999999</v>
      </c>
      <c r="H769">
        <v>54.13</v>
      </c>
      <c r="I769">
        <v>3.6419999999999999</v>
      </c>
      <c r="J769">
        <v>145.44999999999999</v>
      </c>
      <c r="K769" s="1">
        <v>792.15</v>
      </c>
      <c r="L769" s="1">
        <v>1196.5999999999999</v>
      </c>
      <c r="M769">
        <v>15.894</v>
      </c>
      <c r="N769">
        <v>655.25</v>
      </c>
      <c r="O769" s="2">
        <f t="shared" si="22"/>
        <v>42004</v>
      </c>
      <c r="P769" t="str">
        <f t="shared" si="23"/>
        <v>NO</v>
      </c>
    </row>
    <row r="770" spans="1:16" hidden="1" x14ac:dyDescent="0.25">
      <c r="A770" s="1" t="s">
        <v>28</v>
      </c>
      <c r="B770" s="2">
        <v>41992</v>
      </c>
      <c r="C770">
        <v>56.52</v>
      </c>
      <c r="D770">
        <v>410.5</v>
      </c>
      <c r="E770">
        <v>1195.9000000000001</v>
      </c>
      <c r="F770">
        <v>61.38</v>
      </c>
      <c r="G770">
        <v>160.75</v>
      </c>
      <c r="H770">
        <v>53.56</v>
      </c>
      <c r="I770">
        <v>3.464</v>
      </c>
      <c r="J770">
        <v>142.75</v>
      </c>
      <c r="K770">
        <v>805.1</v>
      </c>
      <c r="L770" s="1">
        <v>1196.5</v>
      </c>
      <c r="M770" s="1">
        <v>15.991</v>
      </c>
      <c r="N770">
        <v>632.25</v>
      </c>
      <c r="O770" s="2">
        <f t="shared" si="22"/>
        <v>42004</v>
      </c>
      <c r="P770" t="str">
        <f t="shared" si="23"/>
        <v>NO</v>
      </c>
    </row>
    <row r="771" spans="1:16" hidden="1" x14ac:dyDescent="0.25">
      <c r="A771" s="1" t="s">
        <v>28</v>
      </c>
      <c r="B771" s="2">
        <v>41995</v>
      </c>
      <c r="C771">
        <v>55.26</v>
      </c>
      <c r="D771">
        <v>411.75</v>
      </c>
      <c r="E771">
        <v>1179.7</v>
      </c>
      <c r="F771">
        <v>60.11</v>
      </c>
      <c r="G771">
        <v>161.85</v>
      </c>
      <c r="H771">
        <v>52.82</v>
      </c>
      <c r="I771">
        <v>3.1440000000000001</v>
      </c>
      <c r="J771">
        <v>142.1</v>
      </c>
      <c r="K771">
        <v>815.25</v>
      </c>
      <c r="L771" s="1">
        <v>1181.7</v>
      </c>
      <c r="M771" s="1">
        <v>15.648999999999999</v>
      </c>
      <c r="N771">
        <v>625.75</v>
      </c>
      <c r="O771" s="2">
        <f t="shared" si="22"/>
        <v>42004</v>
      </c>
      <c r="P771" t="str">
        <f t="shared" si="23"/>
        <v>NO</v>
      </c>
    </row>
    <row r="772" spans="1:16" hidden="1" x14ac:dyDescent="0.25">
      <c r="A772" s="1" t="s">
        <v>28</v>
      </c>
      <c r="B772" s="2">
        <v>41996</v>
      </c>
      <c r="C772">
        <v>57.12</v>
      </c>
      <c r="D772">
        <v>414</v>
      </c>
      <c r="E772">
        <v>1177.9000000000001</v>
      </c>
      <c r="F772">
        <v>61.69</v>
      </c>
      <c r="G772">
        <v>161.85</v>
      </c>
      <c r="H772">
        <v>53.12</v>
      </c>
      <c r="I772">
        <v>3.1709999999999998</v>
      </c>
      <c r="J772">
        <v>140.75</v>
      </c>
      <c r="K772">
        <v>814.05</v>
      </c>
      <c r="L772">
        <v>1191.3</v>
      </c>
      <c r="M772">
        <v>15.73</v>
      </c>
      <c r="N772">
        <v>635.5</v>
      </c>
      <c r="O772" s="2">
        <f t="shared" si="22"/>
        <v>42004</v>
      </c>
      <c r="P772" t="str">
        <f t="shared" si="23"/>
        <v>NO</v>
      </c>
    </row>
    <row r="773" spans="1:16" hidden="1" x14ac:dyDescent="0.25">
      <c r="A773" s="1" t="s">
        <v>28</v>
      </c>
      <c r="B773" s="2">
        <v>41997</v>
      </c>
      <c r="C773">
        <v>55.84</v>
      </c>
      <c r="D773">
        <v>407.75</v>
      </c>
      <c r="E773">
        <v>1173.5</v>
      </c>
      <c r="F773">
        <v>60.24</v>
      </c>
      <c r="G773">
        <v>162.5</v>
      </c>
      <c r="H773">
        <v>54.05</v>
      </c>
      <c r="I773">
        <v>3.03</v>
      </c>
      <c r="J773">
        <v>143.69999999999999</v>
      </c>
      <c r="K773" s="1">
        <v>807.8</v>
      </c>
      <c r="L773" s="1">
        <v>1190.7</v>
      </c>
      <c r="M773">
        <v>15.673</v>
      </c>
      <c r="N773">
        <v>611.5</v>
      </c>
      <c r="O773" s="2">
        <f t="shared" ref="O773:O836" si="24">EOMONTH(B773,0)</f>
        <v>42004</v>
      </c>
      <c r="P773" t="str">
        <f t="shared" ref="P773:P836" si="25">IF(O774-O773&gt;0,"Month End","NO")</f>
        <v>NO</v>
      </c>
    </row>
    <row r="774" spans="1:16" hidden="1" x14ac:dyDescent="0.25">
      <c r="A774" s="1" t="s">
        <v>28</v>
      </c>
      <c r="B774" s="2">
        <v>41999</v>
      </c>
      <c r="C774">
        <v>54.73</v>
      </c>
      <c r="D774">
        <v>414.75</v>
      </c>
      <c r="E774">
        <v>1195.3</v>
      </c>
      <c r="F774">
        <v>59.45</v>
      </c>
      <c r="G774">
        <v>164.75</v>
      </c>
      <c r="H774">
        <v>54.05</v>
      </c>
      <c r="I774">
        <v>3.0070000000000001</v>
      </c>
      <c r="J774">
        <v>141.55000000000001</v>
      </c>
      <c r="K774">
        <v>818.6</v>
      </c>
      <c r="L774" s="1">
        <v>1218.0999999999999</v>
      </c>
      <c r="M774">
        <v>16.111999999999998</v>
      </c>
      <c r="N774">
        <v>610.75</v>
      </c>
      <c r="O774" s="2">
        <f t="shared" si="24"/>
        <v>42004</v>
      </c>
      <c r="P774" t="str">
        <f t="shared" si="25"/>
        <v>NO</v>
      </c>
    </row>
    <row r="775" spans="1:16" hidden="1" x14ac:dyDescent="0.25">
      <c r="A775" s="1" t="s">
        <v>28</v>
      </c>
      <c r="B775" s="2">
        <v>42002</v>
      </c>
      <c r="C775">
        <v>53.61</v>
      </c>
      <c r="D775">
        <v>412.75</v>
      </c>
      <c r="E775">
        <v>1181.7</v>
      </c>
      <c r="F775">
        <v>57.88</v>
      </c>
      <c r="G775">
        <v>166.5</v>
      </c>
      <c r="H775" s="1">
        <v>51.6</v>
      </c>
      <c r="I775">
        <v>3.1890000000000001</v>
      </c>
      <c r="J775">
        <v>141.25</v>
      </c>
      <c r="K775">
        <v>812</v>
      </c>
      <c r="L775" s="1">
        <v>1201.3</v>
      </c>
      <c r="M775">
        <v>15.744</v>
      </c>
      <c r="N775">
        <v>615.5</v>
      </c>
      <c r="O775" s="2">
        <f t="shared" si="24"/>
        <v>42004</v>
      </c>
      <c r="P775" t="str">
        <f t="shared" si="25"/>
        <v>NO</v>
      </c>
    </row>
    <row r="776" spans="1:16" hidden="1" x14ac:dyDescent="0.25">
      <c r="A776" s="1" t="s">
        <v>28</v>
      </c>
      <c r="B776" s="2">
        <v>42003</v>
      </c>
      <c r="C776">
        <v>54.12</v>
      </c>
      <c r="D776">
        <v>406.5</v>
      </c>
      <c r="E776">
        <v>1200.2</v>
      </c>
      <c r="F776">
        <v>57.9</v>
      </c>
      <c r="G776">
        <v>165.875</v>
      </c>
      <c r="H776">
        <v>50.28</v>
      </c>
      <c r="I776">
        <v>3.0939999999999999</v>
      </c>
      <c r="J776">
        <v>141.5</v>
      </c>
      <c r="K776">
        <v>804.2</v>
      </c>
      <c r="L776" s="1">
        <v>1218.0999999999999</v>
      </c>
      <c r="M776">
        <v>16.239999999999998</v>
      </c>
      <c r="N776">
        <v>602</v>
      </c>
      <c r="O776" s="2">
        <f t="shared" si="24"/>
        <v>42004</v>
      </c>
      <c r="P776" t="str">
        <f t="shared" si="25"/>
        <v>NO</v>
      </c>
    </row>
    <row r="777" spans="1:16" x14ac:dyDescent="0.25">
      <c r="A777" s="1" t="s">
        <v>28</v>
      </c>
      <c r="B777" s="2">
        <v>42004</v>
      </c>
      <c r="C777">
        <v>53.27</v>
      </c>
      <c r="D777">
        <v>397</v>
      </c>
      <c r="E777">
        <v>1183.9000000000001</v>
      </c>
      <c r="F777">
        <v>57.33</v>
      </c>
      <c r="G777">
        <v>165.7</v>
      </c>
      <c r="H777">
        <v>49.81</v>
      </c>
      <c r="I777">
        <v>2.8889999999999998</v>
      </c>
      <c r="J777">
        <v>140.05000000000001</v>
      </c>
      <c r="K777" s="1">
        <v>798.4</v>
      </c>
      <c r="L777">
        <v>1208.9000000000001</v>
      </c>
      <c r="M777">
        <v>15.565</v>
      </c>
      <c r="N777">
        <v>589.75</v>
      </c>
      <c r="O777" s="2">
        <f t="shared" si="24"/>
        <v>42004</v>
      </c>
      <c r="P777" t="str">
        <f t="shared" si="25"/>
        <v>Month End</v>
      </c>
    </row>
    <row r="778" spans="1:16" hidden="1" x14ac:dyDescent="0.25">
      <c r="A778" s="1" t="s">
        <v>28</v>
      </c>
      <c r="B778" s="2">
        <v>42006</v>
      </c>
      <c r="C778">
        <v>52.69</v>
      </c>
      <c r="D778">
        <v>395.75</v>
      </c>
      <c r="E778">
        <v>1186</v>
      </c>
      <c r="F778">
        <v>56.42</v>
      </c>
      <c r="G778">
        <v>165.67500000000001</v>
      </c>
      <c r="H778">
        <v>47.99</v>
      </c>
      <c r="I778">
        <v>3.0030000000000001</v>
      </c>
      <c r="J778">
        <v>144.44999999999999</v>
      </c>
      <c r="K778" s="1">
        <v>794.85</v>
      </c>
      <c r="L778">
        <v>1203</v>
      </c>
      <c r="M778">
        <v>15.734</v>
      </c>
      <c r="N778">
        <v>581.25</v>
      </c>
      <c r="O778" s="2">
        <f t="shared" si="24"/>
        <v>42035</v>
      </c>
      <c r="P778" t="str">
        <f t="shared" si="25"/>
        <v>NO</v>
      </c>
    </row>
    <row r="779" spans="1:16" hidden="1" x14ac:dyDescent="0.25">
      <c r="A779" s="1" t="s">
        <v>28</v>
      </c>
      <c r="B779" s="2">
        <v>42009</v>
      </c>
      <c r="C779">
        <v>50.04</v>
      </c>
      <c r="D779">
        <v>406</v>
      </c>
      <c r="E779">
        <v>1203.9000000000001</v>
      </c>
      <c r="F779">
        <v>53.11</v>
      </c>
      <c r="G779">
        <v>166.22499999999999</v>
      </c>
      <c r="H779">
        <v>47.59</v>
      </c>
      <c r="I779">
        <v>2.8820000000000001</v>
      </c>
      <c r="J779">
        <v>146.35</v>
      </c>
      <c r="K779" s="1">
        <v>793.2</v>
      </c>
      <c r="L779">
        <v>1210.0999999999999</v>
      </c>
      <c r="M779">
        <v>16.178999999999998</v>
      </c>
      <c r="N779">
        <v>589</v>
      </c>
      <c r="O779" s="2">
        <f t="shared" si="24"/>
        <v>42035</v>
      </c>
      <c r="P779" t="str">
        <f t="shared" si="25"/>
        <v>NO</v>
      </c>
    </row>
    <row r="780" spans="1:16" hidden="1" x14ac:dyDescent="0.25">
      <c r="A780" s="1" t="s">
        <v>28</v>
      </c>
      <c r="B780" s="2">
        <v>42010</v>
      </c>
      <c r="C780">
        <v>47.93</v>
      </c>
      <c r="D780">
        <v>405</v>
      </c>
      <c r="E780">
        <v>1219.3</v>
      </c>
      <c r="F780">
        <v>51.1</v>
      </c>
      <c r="G780">
        <v>166.02500000000001</v>
      </c>
      <c r="H780">
        <v>46.28</v>
      </c>
      <c r="I780">
        <v>2.9380000000000002</v>
      </c>
      <c r="J780">
        <v>142.6</v>
      </c>
      <c r="K780" s="1">
        <v>800.4</v>
      </c>
      <c r="L780">
        <v>1220.8</v>
      </c>
      <c r="M780" s="1">
        <v>16.603000000000002</v>
      </c>
      <c r="N780">
        <v>591.75</v>
      </c>
      <c r="O780" s="2">
        <f t="shared" si="24"/>
        <v>42035</v>
      </c>
      <c r="P780" t="str">
        <f t="shared" si="25"/>
        <v>NO</v>
      </c>
    </row>
    <row r="781" spans="1:16" hidden="1" x14ac:dyDescent="0.25">
      <c r="A781" s="1" t="s">
        <v>28</v>
      </c>
      <c r="B781" s="2">
        <v>42011</v>
      </c>
      <c r="C781">
        <v>48.65</v>
      </c>
      <c r="D781">
        <v>396.25</v>
      </c>
      <c r="E781">
        <v>1210.5999999999999</v>
      </c>
      <c r="F781">
        <v>51.15</v>
      </c>
      <c r="G781">
        <v>165.9</v>
      </c>
      <c r="H781">
        <v>46.34</v>
      </c>
      <c r="I781">
        <v>2.871</v>
      </c>
      <c r="J781">
        <v>143.19999999999999</v>
      </c>
      <c r="K781" s="1">
        <v>792.45</v>
      </c>
      <c r="L781">
        <v>1220.7</v>
      </c>
      <c r="M781" s="1">
        <v>16.510000000000002</v>
      </c>
      <c r="N781">
        <v>579.5</v>
      </c>
      <c r="O781" s="2">
        <f t="shared" si="24"/>
        <v>42035</v>
      </c>
      <c r="P781" t="str">
        <f t="shared" si="25"/>
        <v>NO</v>
      </c>
    </row>
    <row r="782" spans="1:16" hidden="1" x14ac:dyDescent="0.25">
      <c r="A782" s="1" t="s">
        <v>28</v>
      </c>
      <c r="B782" s="2">
        <v>42012</v>
      </c>
      <c r="C782">
        <v>48.79</v>
      </c>
      <c r="D782">
        <v>394.25</v>
      </c>
      <c r="E782">
        <v>1208.4000000000001</v>
      </c>
      <c r="F782">
        <v>50.96</v>
      </c>
      <c r="G782">
        <v>163.6</v>
      </c>
      <c r="H782">
        <v>46.23</v>
      </c>
      <c r="I782">
        <v>2.927</v>
      </c>
      <c r="J782">
        <v>141.69999999999999</v>
      </c>
      <c r="K782" s="1">
        <v>793.1</v>
      </c>
      <c r="L782">
        <v>1221.7</v>
      </c>
      <c r="M782">
        <v>16.350999999999999</v>
      </c>
      <c r="N782">
        <v>567</v>
      </c>
      <c r="O782" s="2">
        <f t="shared" si="24"/>
        <v>42035</v>
      </c>
      <c r="P782" t="str">
        <f t="shared" si="25"/>
        <v>NO</v>
      </c>
    </row>
    <row r="783" spans="1:16" hidden="1" x14ac:dyDescent="0.25">
      <c r="A783" s="1" t="s">
        <v>28</v>
      </c>
      <c r="B783" s="2">
        <v>42013</v>
      </c>
      <c r="C783">
        <v>48.36</v>
      </c>
      <c r="D783">
        <v>400.25</v>
      </c>
      <c r="E783">
        <v>1216</v>
      </c>
      <c r="F783">
        <v>50.11</v>
      </c>
      <c r="G783">
        <v>160.6</v>
      </c>
      <c r="H783">
        <v>46.14</v>
      </c>
      <c r="I783">
        <v>2.9460000000000002</v>
      </c>
      <c r="J783">
        <v>140.75</v>
      </c>
      <c r="K783">
        <v>800.15</v>
      </c>
      <c r="L783">
        <v>1229.0999999999999</v>
      </c>
      <c r="M783" s="1">
        <v>16.385999999999999</v>
      </c>
      <c r="N783">
        <v>563.75</v>
      </c>
      <c r="O783" s="2">
        <f t="shared" si="24"/>
        <v>42035</v>
      </c>
      <c r="P783" t="str">
        <f t="shared" si="25"/>
        <v>NO</v>
      </c>
    </row>
    <row r="784" spans="1:16" hidden="1" x14ac:dyDescent="0.25">
      <c r="A784" s="1" t="s">
        <v>28</v>
      </c>
      <c r="B784" s="2">
        <v>42016</v>
      </c>
      <c r="C784">
        <v>46.07</v>
      </c>
      <c r="D784">
        <v>402</v>
      </c>
      <c r="E784">
        <v>1232.7</v>
      </c>
      <c r="F784">
        <v>47.43</v>
      </c>
      <c r="G784">
        <v>160.44999999999999</v>
      </c>
      <c r="H784">
        <v>46.86</v>
      </c>
      <c r="I784">
        <v>2.7949999999999999</v>
      </c>
      <c r="J784">
        <v>143.30000000000001</v>
      </c>
      <c r="K784" s="1">
        <v>814.1</v>
      </c>
      <c r="L784">
        <v>1240.4000000000001</v>
      </c>
      <c r="M784" s="1">
        <v>16.535</v>
      </c>
      <c r="N784">
        <v>555.5</v>
      </c>
      <c r="O784" s="2">
        <f t="shared" si="24"/>
        <v>42035</v>
      </c>
      <c r="P784" t="str">
        <f t="shared" si="25"/>
        <v>NO</v>
      </c>
    </row>
    <row r="785" spans="1:16" hidden="1" x14ac:dyDescent="0.25">
      <c r="A785" s="1" t="s">
        <v>28</v>
      </c>
      <c r="B785" s="2">
        <v>42017</v>
      </c>
      <c r="C785">
        <v>45.89</v>
      </c>
      <c r="D785">
        <v>385.75</v>
      </c>
      <c r="E785">
        <v>1234.3</v>
      </c>
      <c r="F785">
        <v>46.59</v>
      </c>
      <c r="G785">
        <v>157.44999999999999</v>
      </c>
      <c r="H785">
        <v>48.37</v>
      </c>
      <c r="I785">
        <v>2.9430000000000001</v>
      </c>
      <c r="J785">
        <v>143.44999999999999</v>
      </c>
      <c r="K785" s="1">
        <v>815.7</v>
      </c>
      <c r="L785">
        <v>1247.4000000000001</v>
      </c>
      <c r="M785" s="1">
        <v>17.125</v>
      </c>
      <c r="N785">
        <v>548</v>
      </c>
      <c r="O785" s="2">
        <f t="shared" si="24"/>
        <v>42035</v>
      </c>
      <c r="P785" t="str">
        <f t="shared" si="25"/>
        <v>NO</v>
      </c>
    </row>
    <row r="786" spans="1:16" hidden="1" x14ac:dyDescent="0.25">
      <c r="A786" s="1" t="s">
        <v>28</v>
      </c>
      <c r="B786" s="2">
        <v>42018</v>
      </c>
      <c r="C786">
        <v>48.48</v>
      </c>
      <c r="D786">
        <v>381</v>
      </c>
      <c r="E786">
        <v>1234.4000000000001</v>
      </c>
      <c r="F786">
        <v>48.69</v>
      </c>
      <c r="G786">
        <v>155.75</v>
      </c>
      <c r="H786">
        <v>48.66</v>
      </c>
      <c r="I786">
        <v>3.2330000000000001</v>
      </c>
      <c r="J786">
        <v>143.85</v>
      </c>
      <c r="K786" s="1">
        <v>780.65</v>
      </c>
      <c r="L786">
        <v>1238.4000000000001</v>
      </c>
      <c r="M786">
        <v>16.956</v>
      </c>
      <c r="N786">
        <v>537.75</v>
      </c>
      <c r="O786" s="2">
        <f t="shared" si="24"/>
        <v>42035</v>
      </c>
      <c r="P786" t="str">
        <f t="shared" si="25"/>
        <v>NO</v>
      </c>
    </row>
    <row r="787" spans="1:16" hidden="1" x14ac:dyDescent="0.25">
      <c r="A787" s="1" t="s">
        <v>28</v>
      </c>
      <c r="B787" s="2">
        <v>42019</v>
      </c>
      <c r="C787">
        <v>46.25</v>
      </c>
      <c r="D787">
        <v>380</v>
      </c>
      <c r="E787">
        <v>1264.7</v>
      </c>
      <c r="F787">
        <v>47.67</v>
      </c>
      <c r="G787">
        <v>154.19999999999999</v>
      </c>
      <c r="H787">
        <v>47.3</v>
      </c>
      <c r="I787">
        <v>3.1579999999999999</v>
      </c>
      <c r="J787">
        <v>146.65</v>
      </c>
      <c r="K787" s="1">
        <v>766.35</v>
      </c>
      <c r="L787">
        <v>1262.0999999999999</v>
      </c>
      <c r="M787">
        <v>17.073</v>
      </c>
      <c r="N787">
        <v>532.75</v>
      </c>
      <c r="O787" s="2">
        <f t="shared" si="24"/>
        <v>42035</v>
      </c>
      <c r="P787" t="str">
        <f t="shared" si="25"/>
        <v>NO</v>
      </c>
    </row>
    <row r="788" spans="1:16" hidden="1" x14ac:dyDescent="0.25">
      <c r="A788" s="1" t="s">
        <v>28</v>
      </c>
      <c r="B788" s="2">
        <v>42020</v>
      </c>
      <c r="C788">
        <v>48.69</v>
      </c>
      <c r="D788">
        <v>387</v>
      </c>
      <c r="E788">
        <v>1276.9000000000001</v>
      </c>
      <c r="F788">
        <v>50.17</v>
      </c>
      <c r="G788">
        <v>154.44999999999999</v>
      </c>
      <c r="H788">
        <v>45.75</v>
      </c>
      <c r="I788">
        <v>3.1269999999999998</v>
      </c>
      <c r="J788">
        <v>146.5</v>
      </c>
      <c r="K788" s="1">
        <v>754.3</v>
      </c>
      <c r="L788">
        <v>1269.8</v>
      </c>
      <c r="M788">
        <v>17.739000000000001</v>
      </c>
      <c r="N788">
        <v>532.75</v>
      </c>
      <c r="O788" s="2">
        <f t="shared" si="24"/>
        <v>42035</v>
      </c>
      <c r="P788" t="str">
        <f t="shared" si="25"/>
        <v>NO</v>
      </c>
    </row>
    <row r="789" spans="1:16" hidden="1" x14ac:dyDescent="0.25">
      <c r="A789" s="1" t="s">
        <v>28</v>
      </c>
      <c r="B789" s="2">
        <v>42023</v>
      </c>
      <c r="C789" t="s">
        <v>25</v>
      </c>
      <c r="D789" t="s">
        <v>25</v>
      </c>
      <c r="E789" t="s">
        <v>25</v>
      </c>
      <c r="F789">
        <v>48.84</v>
      </c>
      <c r="G789" t="s">
        <v>25</v>
      </c>
      <c r="H789">
        <v>44.74</v>
      </c>
      <c r="I789" t="s">
        <v>25</v>
      </c>
      <c r="J789" t="s">
        <v>25</v>
      </c>
      <c r="K789" s="1" t="s">
        <v>25</v>
      </c>
      <c r="L789" t="s">
        <v>25</v>
      </c>
      <c r="M789" t="s">
        <v>25</v>
      </c>
      <c r="N789" t="s">
        <v>25</v>
      </c>
      <c r="O789" s="2">
        <f t="shared" si="24"/>
        <v>42035</v>
      </c>
      <c r="P789" t="str">
        <f t="shared" si="25"/>
        <v>NO</v>
      </c>
    </row>
    <row r="790" spans="1:16" hidden="1" x14ac:dyDescent="0.25">
      <c r="A790" s="1" t="s">
        <v>28</v>
      </c>
      <c r="B790" s="2">
        <v>42024</v>
      </c>
      <c r="C790" s="1">
        <v>46.39</v>
      </c>
      <c r="D790" s="1">
        <v>390.25</v>
      </c>
      <c r="E790" s="1">
        <v>1294.2</v>
      </c>
      <c r="F790">
        <v>47.99</v>
      </c>
      <c r="G790" s="1">
        <v>153.05000000000001</v>
      </c>
      <c r="H790">
        <v>44.56</v>
      </c>
      <c r="I790" s="1">
        <v>2.831</v>
      </c>
      <c r="J790" s="1">
        <v>146.5</v>
      </c>
      <c r="K790" s="1">
        <v>778.75</v>
      </c>
      <c r="L790" s="1">
        <v>1287</v>
      </c>
      <c r="M790" s="1">
        <v>17.946999999999999</v>
      </c>
      <c r="N790" s="1">
        <v>537</v>
      </c>
      <c r="O790" s="2">
        <f t="shared" si="24"/>
        <v>42035</v>
      </c>
      <c r="P790" t="str">
        <f t="shared" si="25"/>
        <v>NO</v>
      </c>
    </row>
    <row r="791" spans="1:16" hidden="1" x14ac:dyDescent="0.25">
      <c r="A791" s="1" t="s">
        <v>28</v>
      </c>
      <c r="B791" s="2">
        <v>42025</v>
      </c>
      <c r="C791">
        <v>47.78</v>
      </c>
      <c r="D791">
        <v>388</v>
      </c>
      <c r="E791">
        <v>1293.7</v>
      </c>
      <c r="F791">
        <v>49.03</v>
      </c>
      <c r="G791">
        <v>153.69999999999999</v>
      </c>
      <c r="H791">
        <v>45.57</v>
      </c>
      <c r="I791">
        <v>2.9740000000000002</v>
      </c>
      <c r="J791">
        <v>146.75</v>
      </c>
      <c r="K791" s="1">
        <v>768.25</v>
      </c>
      <c r="L791" s="1">
        <v>1277.3</v>
      </c>
      <c r="M791">
        <v>18.178999999999998</v>
      </c>
      <c r="N791">
        <v>536.75</v>
      </c>
      <c r="O791" s="2">
        <f t="shared" si="24"/>
        <v>42035</v>
      </c>
      <c r="P791" t="str">
        <f t="shared" si="25"/>
        <v>NO</v>
      </c>
    </row>
    <row r="792" spans="1:16" hidden="1" x14ac:dyDescent="0.25">
      <c r="A792" s="1" t="s">
        <v>28</v>
      </c>
      <c r="B792" s="2">
        <v>42026</v>
      </c>
      <c r="C792">
        <v>46.31</v>
      </c>
      <c r="D792">
        <v>383.75</v>
      </c>
      <c r="E792">
        <v>1300.7</v>
      </c>
      <c r="F792">
        <v>48.52</v>
      </c>
      <c r="G792">
        <v>153.35</v>
      </c>
      <c r="H792">
        <v>45.07</v>
      </c>
      <c r="I792">
        <v>2.835</v>
      </c>
      <c r="J792">
        <v>146.94999999999999</v>
      </c>
      <c r="K792" s="1">
        <v>773.6</v>
      </c>
      <c r="L792" s="1">
        <v>1284</v>
      </c>
      <c r="M792">
        <v>18.346</v>
      </c>
      <c r="N792">
        <v>533.75</v>
      </c>
      <c r="O792" s="2">
        <f t="shared" si="24"/>
        <v>42035</v>
      </c>
      <c r="P792" t="str">
        <f t="shared" si="25"/>
        <v>NO</v>
      </c>
    </row>
    <row r="793" spans="1:16" hidden="1" x14ac:dyDescent="0.25">
      <c r="A793" s="1" t="s">
        <v>28</v>
      </c>
      <c r="B793" s="2">
        <v>42027</v>
      </c>
      <c r="C793">
        <v>45.59</v>
      </c>
      <c r="D793">
        <v>386.75</v>
      </c>
      <c r="E793">
        <v>1292.5999999999999</v>
      </c>
      <c r="F793">
        <v>48.79</v>
      </c>
      <c r="G793">
        <v>150.35</v>
      </c>
      <c r="H793">
        <v>44.53</v>
      </c>
      <c r="I793">
        <v>2.9860000000000002</v>
      </c>
      <c r="J793">
        <v>147.25</v>
      </c>
      <c r="K793" s="1">
        <v>775.4</v>
      </c>
      <c r="L793">
        <v>1268</v>
      </c>
      <c r="M793" s="1">
        <v>18.283999999999999</v>
      </c>
      <c r="N793">
        <v>530</v>
      </c>
      <c r="O793" s="2">
        <f t="shared" si="24"/>
        <v>42035</v>
      </c>
      <c r="P793" t="str">
        <f t="shared" si="25"/>
        <v>NO</v>
      </c>
    </row>
    <row r="794" spans="1:16" hidden="1" x14ac:dyDescent="0.25">
      <c r="A794" s="1" t="s">
        <v>28</v>
      </c>
      <c r="B794" s="2">
        <v>42030</v>
      </c>
      <c r="C794">
        <v>45.15</v>
      </c>
      <c r="D794">
        <v>384</v>
      </c>
      <c r="E794">
        <v>1279.4000000000001</v>
      </c>
      <c r="F794">
        <v>48.16</v>
      </c>
      <c r="G794">
        <v>149.82499999999999</v>
      </c>
      <c r="H794">
        <v>44.82</v>
      </c>
      <c r="I794">
        <v>2.8809999999999998</v>
      </c>
      <c r="J794">
        <v>144.35</v>
      </c>
      <c r="K794" s="1">
        <v>783.15</v>
      </c>
      <c r="L794">
        <v>1254.7</v>
      </c>
      <c r="M794">
        <v>17.966999999999999</v>
      </c>
      <c r="N794">
        <v>520.5</v>
      </c>
      <c r="O794" s="2">
        <f t="shared" si="24"/>
        <v>42035</v>
      </c>
      <c r="P794" t="str">
        <f t="shared" si="25"/>
        <v>NO</v>
      </c>
    </row>
    <row r="795" spans="1:16" hidden="1" x14ac:dyDescent="0.25">
      <c r="A795" s="1" t="s">
        <v>28</v>
      </c>
      <c r="B795" s="2">
        <v>42031</v>
      </c>
      <c r="C795">
        <v>46.23</v>
      </c>
      <c r="D795">
        <v>381.25</v>
      </c>
      <c r="E795">
        <v>1291.7</v>
      </c>
      <c r="F795">
        <v>49.6</v>
      </c>
      <c r="G795">
        <v>152.82499999999999</v>
      </c>
      <c r="H795">
        <v>45.62</v>
      </c>
      <c r="I795">
        <v>2.9809999999999999</v>
      </c>
      <c r="J795">
        <v>141.44999999999999</v>
      </c>
      <c r="K795" s="1">
        <v>782.05</v>
      </c>
      <c r="L795">
        <v>1266.3</v>
      </c>
      <c r="M795" s="1">
        <v>18.068000000000001</v>
      </c>
      <c r="N795">
        <v>519</v>
      </c>
      <c r="O795" s="2">
        <f t="shared" si="24"/>
        <v>42035</v>
      </c>
      <c r="P795" t="str">
        <f t="shared" si="25"/>
        <v>NO</v>
      </c>
    </row>
    <row r="796" spans="1:16" hidden="1" x14ac:dyDescent="0.25">
      <c r="A796" s="1" t="s">
        <v>28</v>
      </c>
      <c r="B796" s="2">
        <v>42032</v>
      </c>
      <c r="C796">
        <v>44.45</v>
      </c>
      <c r="D796">
        <v>373.25</v>
      </c>
      <c r="E796">
        <v>1285.9000000000001</v>
      </c>
      <c r="F796">
        <v>48.47</v>
      </c>
      <c r="G796">
        <v>153.94999999999999</v>
      </c>
      <c r="H796">
        <v>46.36</v>
      </c>
      <c r="I796">
        <v>2.8660000000000001</v>
      </c>
      <c r="J796">
        <v>135.44999999999999</v>
      </c>
      <c r="K796">
        <v>797.6</v>
      </c>
      <c r="L796">
        <v>1257.5999999999999</v>
      </c>
      <c r="M796">
        <v>18.068000000000001</v>
      </c>
      <c r="N796">
        <v>505.25</v>
      </c>
      <c r="O796" s="2">
        <f t="shared" si="24"/>
        <v>42035</v>
      </c>
      <c r="P796" t="str">
        <f t="shared" si="25"/>
        <v>NO</v>
      </c>
    </row>
    <row r="797" spans="1:16" hidden="1" x14ac:dyDescent="0.25">
      <c r="A797" s="1" t="s">
        <v>28</v>
      </c>
      <c r="B797" s="2">
        <v>42033</v>
      </c>
      <c r="C797">
        <v>44.53</v>
      </c>
      <c r="D797">
        <v>371.5</v>
      </c>
      <c r="E797">
        <v>1254.5999999999999</v>
      </c>
      <c r="F797">
        <v>49.13</v>
      </c>
      <c r="G797">
        <v>153.52500000000001</v>
      </c>
      <c r="H797">
        <v>47.88</v>
      </c>
      <c r="I797">
        <v>2.7189999999999999</v>
      </c>
      <c r="J797">
        <v>134.44999999999999</v>
      </c>
      <c r="K797" s="1">
        <v>772.9</v>
      </c>
      <c r="L797">
        <v>1216.8</v>
      </c>
      <c r="M797" s="1">
        <v>16.757999999999999</v>
      </c>
      <c r="N797">
        <v>507.75</v>
      </c>
      <c r="O797" s="2">
        <f t="shared" si="24"/>
        <v>42035</v>
      </c>
      <c r="P797" t="str">
        <f t="shared" si="25"/>
        <v>NO</v>
      </c>
    </row>
    <row r="798" spans="1:16" x14ac:dyDescent="0.25">
      <c r="A798" s="1" t="s">
        <v>28</v>
      </c>
      <c r="B798" s="2">
        <v>42034</v>
      </c>
      <c r="C798">
        <v>48.24</v>
      </c>
      <c r="D798">
        <v>370</v>
      </c>
      <c r="E798">
        <v>1278.5</v>
      </c>
      <c r="F798">
        <v>52.99</v>
      </c>
      <c r="G798">
        <v>154.85</v>
      </c>
      <c r="H798">
        <v>45.86</v>
      </c>
      <c r="I798">
        <v>2.6909999999999998</v>
      </c>
      <c r="J798">
        <v>140</v>
      </c>
      <c r="K798" s="1">
        <v>772.7</v>
      </c>
      <c r="L798">
        <v>1239.2</v>
      </c>
      <c r="M798">
        <v>17.192</v>
      </c>
      <c r="N798">
        <v>502.75</v>
      </c>
      <c r="O798" s="2">
        <f t="shared" si="24"/>
        <v>42035</v>
      </c>
      <c r="P798" t="str">
        <f t="shared" si="25"/>
        <v>Month End</v>
      </c>
    </row>
    <row r="799" spans="1:16" hidden="1" x14ac:dyDescent="0.25">
      <c r="A799" s="1" t="s">
        <v>28</v>
      </c>
      <c r="B799" s="2">
        <v>42037</v>
      </c>
      <c r="C799">
        <v>49.57</v>
      </c>
      <c r="D799">
        <v>369.75</v>
      </c>
      <c r="E799">
        <v>1276.2</v>
      </c>
      <c r="F799">
        <v>54.75</v>
      </c>
      <c r="G799">
        <v>153.19999999999999</v>
      </c>
      <c r="H799">
        <v>46.08</v>
      </c>
      <c r="I799">
        <v>2.68</v>
      </c>
      <c r="J799">
        <v>139.6</v>
      </c>
      <c r="K799" s="1">
        <v>788.3</v>
      </c>
      <c r="L799">
        <v>1230.4000000000001</v>
      </c>
      <c r="M799">
        <v>17.234999999999999</v>
      </c>
      <c r="N799">
        <v>492.75</v>
      </c>
      <c r="O799" s="2">
        <f t="shared" si="24"/>
        <v>42063</v>
      </c>
      <c r="P799" t="str">
        <f t="shared" si="25"/>
        <v>NO</v>
      </c>
    </row>
    <row r="800" spans="1:16" hidden="1" x14ac:dyDescent="0.25">
      <c r="A800" s="1" t="s">
        <v>28</v>
      </c>
      <c r="B800" s="2">
        <v>42038</v>
      </c>
      <c r="C800">
        <v>53.05</v>
      </c>
      <c r="D800">
        <v>385.75</v>
      </c>
      <c r="E800">
        <v>1259.7</v>
      </c>
      <c r="F800">
        <v>57.91</v>
      </c>
      <c r="G800">
        <v>153.75</v>
      </c>
      <c r="H800">
        <v>45.79</v>
      </c>
      <c r="I800">
        <v>2.754</v>
      </c>
      <c r="J800">
        <v>139.85</v>
      </c>
      <c r="K800" s="1">
        <v>786.3</v>
      </c>
      <c r="L800">
        <v>1237.2</v>
      </c>
      <c r="M800" s="1">
        <v>17.305</v>
      </c>
      <c r="N800">
        <v>513.75</v>
      </c>
      <c r="O800" s="2">
        <f t="shared" si="24"/>
        <v>42063</v>
      </c>
      <c r="P800" t="str">
        <f t="shared" si="25"/>
        <v>NO</v>
      </c>
    </row>
    <row r="801" spans="1:16" hidden="1" x14ac:dyDescent="0.25">
      <c r="A801" s="1" t="s">
        <v>28</v>
      </c>
      <c r="B801" s="2">
        <v>42039</v>
      </c>
      <c r="C801">
        <v>48.45</v>
      </c>
      <c r="D801">
        <v>383.5</v>
      </c>
      <c r="E801">
        <v>1263.8</v>
      </c>
      <c r="F801">
        <v>54.16</v>
      </c>
      <c r="G801">
        <v>153</v>
      </c>
      <c r="H801">
        <v>46.23</v>
      </c>
      <c r="I801">
        <v>2.6619999999999999</v>
      </c>
      <c r="J801">
        <v>137.9</v>
      </c>
      <c r="K801">
        <v>790.5</v>
      </c>
      <c r="L801">
        <v>1240.9000000000001</v>
      </c>
      <c r="M801">
        <v>17.379000000000001</v>
      </c>
      <c r="N801">
        <v>511</v>
      </c>
      <c r="O801" s="2">
        <f t="shared" si="24"/>
        <v>42063</v>
      </c>
      <c r="P801" t="str">
        <f t="shared" si="25"/>
        <v>NO</v>
      </c>
    </row>
    <row r="802" spans="1:16" hidden="1" x14ac:dyDescent="0.25">
      <c r="A802" s="1" t="s">
        <v>28</v>
      </c>
      <c r="B802" s="2">
        <v>42040</v>
      </c>
      <c r="C802">
        <v>50.48</v>
      </c>
      <c r="D802">
        <v>385.25</v>
      </c>
      <c r="E802">
        <v>1262</v>
      </c>
      <c r="F802">
        <v>56.57</v>
      </c>
      <c r="G802">
        <v>153.42500000000001</v>
      </c>
      <c r="H802">
        <v>48.35</v>
      </c>
      <c r="I802">
        <v>2.6</v>
      </c>
      <c r="J802">
        <v>137.55000000000001</v>
      </c>
      <c r="K802">
        <v>796</v>
      </c>
      <c r="L802" s="1">
        <v>1251.7</v>
      </c>
      <c r="M802">
        <v>17.18</v>
      </c>
      <c r="N802">
        <v>525.75</v>
      </c>
      <c r="O802" s="2">
        <f t="shared" si="24"/>
        <v>42063</v>
      </c>
      <c r="P802" t="str">
        <f t="shared" si="25"/>
        <v>NO</v>
      </c>
    </row>
    <row r="803" spans="1:16" hidden="1" x14ac:dyDescent="0.25">
      <c r="A803" s="1" t="s">
        <v>28</v>
      </c>
      <c r="B803" s="2">
        <v>42041</v>
      </c>
      <c r="C803">
        <v>51.69</v>
      </c>
      <c r="D803">
        <v>385.75</v>
      </c>
      <c r="E803">
        <v>1233.9000000000001</v>
      </c>
      <c r="F803">
        <v>57.8</v>
      </c>
      <c r="G803">
        <v>156.07499999999999</v>
      </c>
      <c r="H803">
        <v>47.17</v>
      </c>
      <c r="I803">
        <v>2.5790000000000002</v>
      </c>
      <c r="J803">
        <v>136.30000000000001</v>
      </c>
      <c r="K803" s="1">
        <v>781.6</v>
      </c>
      <c r="L803">
        <v>1223.5999999999999</v>
      </c>
      <c r="M803">
        <v>16.678000000000001</v>
      </c>
      <c r="N803">
        <v>527</v>
      </c>
      <c r="O803" s="2">
        <f t="shared" si="24"/>
        <v>42063</v>
      </c>
      <c r="P803" t="str">
        <f t="shared" si="25"/>
        <v>NO</v>
      </c>
    </row>
    <row r="804" spans="1:16" hidden="1" x14ac:dyDescent="0.25">
      <c r="A804" s="1" t="s">
        <v>28</v>
      </c>
      <c r="B804" s="2">
        <v>42044</v>
      </c>
      <c r="C804">
        <v>52.86</v>
      </c>
      <c r="D804">
        <v>391.25</v>
      </c>
      <c r="E804">
        <v>1240.8</v>
      </c>
      <c r="F804">
        <v>58.34</v>
      </c>
      <c r="G804">
        <v>158.44999999999999</v>
      </c>
      <c r="H804">
        <v>47.39</v>
      </c>
      <c r="I804">
        <v>2.597</v>
      </c>
      <c r="J804">
        <v>140.69999999999999</v>
      </c>
      <c r="K804">
        <v>779.95</v>
      </c>
      <c r="L804" s="1">
        <v>1222.4000000000001</v>
      </c>
      <c r="M804" s="1">
        <v>17.053999999999998</v>
      </c>
      <c r="N804">
        <v>529.75</v>
      </c>
      <c r="O804" s="2">
        <f t="shared" si="24"/>
        <v>42063</v>
      </c>
      <c r="P804" t="str">
        <f t="shared" si="25"/>
        <v>NO</v>
      </c>
    </row>
    <row r="805" spans="1:16" hidden="1" x14ac:dyDescent="0.25">
      <c r="A805" s="1" t="s">
        <v>28</v>
      </c>
      <c r="B805" s="2">
        <v>42045</v>
      </c>
      <c r="C805">
        <v>50.02</v>
      </c>
      <c r="D805">
        <v>388</v>
      </c>
      <c r="E805">
        <v>1231.5999999999999</v>
      </c>
      <c r="F805">
        <v>56.43</v>
      </c>
      <c r="G805">
        <v>159.1</v>
      </c>
      <c r="H805">
        <v>50.07</v>
      </c>
      <c r="I805">
        <v>2.677</v>
      </c>
      <c r="J805">
        <v>135.85</v>
      </c>
      <c r="K805" s="1">
        <v>766</v>
      </c>
      <c r="L805">
        <v>1209.3</v>
      </c>
      <c r="M805" s="1">
        <v>16.856999999999999</v>
      </c>
      <c r="N805">
        <v>521.75</v>
      </c>
      <c r="O805" s="2">
        <f t="shared" si="24"/>
        <v>42063</v>
      </c>
      <c r="P805" t="str">
        <f t="shared" si="25"/>
        <v>NO</v>
      </c>
    </row>
    <row r="806" spans="1:16" hidden="1" x14ac:dyDescent="0.25">
      <c r="A806" s="1" t="s">
        <v>28</v>
      </c>
      <c r="B806" s="2">
        <v>42046</v>
      </c>
      <c r="C806">
        <v>48.84</v>
      </c>
      <c r="D806">
        <v>385.75</v>
      </c>
      <c r="E806">
        <v>1219</v>
      </c>
      <c r="F806">
        <v>54.66</v>
      </c>
      <c r="G806">
        <v>158.6</v>
      </c>
      <c r="H806">
        <v>51.47</v>
      </c>
      <c r="I806">
        <v>2.7970000000000002</v>
      </c>
      <c r="J806">
        <v>135.19999999999999</v>
      </c>
      <c r="K806" s="1">
        <v>766.85</v>
      </c>
      <c r="L806" s="1">
        <v>1197.5999999999999</v>
      </c>
      <c r="M806" s="1">
        <v>16.745000000000001</v>
      </c>
      <c r="N806">
        <v>525.75</v>
      </c>
      <c r="O806" s="2">
        <f t="shared" si="24"/>
        <v>42063</v>
      </c>
      <c r="P806" t="str">
        <f t="shared" si="25"/>
        <v>NO</v>
      </c>
    </row>
    <row r="807" spans="1:16" hidden="1" x14ac:dyDescent="0.25">
      <c r="A807" s="1" t="s">
        <v>28</v>
      </c>
      <c r="B807" s="2">
        <v>42047</v>
      </c>
      <c r="C807">
        <v>51.21</v>
      </c>
      <c r="D807">
        <v>383</v>
      </c>
      <c r="E807">
        <v>1220.0999999999999</v>
      </c>
      <c r="F807">
        <v>57.05</v>
      </c>
      <c r="G807">
        <v>159.1</v>
      </c>
      <c r="H807">
        <v>54.69</v>
      </c>
      <c r="I807">
        <v>2.7130000000000001</v>
      </c>
      <c r="J807">
        <v>135.6</v>
      </c>
      <c r="K807" s="1">
        <v>773.95</v>
      </c>
      <c r="L807">
        <v>1203.5</v>
      </c>
      <c r="M807" s="1">
        <v>16.777999999999999</v>
      </c>
      <c r="N807">
        <v>521.25</v>
      </c>
      <c r="O807" s="2">
        <f t="shared" si="24"/>
        <v>42063</v>
      </c>
      <c r="P807" t="str">
        <f t="shared" si="25"/>
        <v>NO</v>
      </c>
    </row>
    <row r="808" spans="1:16" hidden="1" x14ac:dyDescent="0.25">
      <c r="A808" s="1" t="s">
        <v>28</v>
      </c>
      <c r="B808" s="2">
        <v>42048</v>
      </c>
      <c r="C808">
        <v>52.78</v>
      </c>
      <c r="D808">
        <v>387.25</v>
      </c>
      <c r="E808">
        <v>1226.5</v>
      </c>
      <c r="F808">
        <v>61.52</v>
      </c>
      <c r="G808">
        <v>160</v>
      </c>
      <c r="H808">
        <v>53.12</v>
      </c>
      <c r="I808">
        <v>2.8039999999999998</v>
      </c>
      <c r="J808">
        <v>137.65</v>
      </c>
      <c r="K808" s="1">
        <v>794.75</v>
      </c>
      <c r="L808">
        <v>1210.5</v>
      </c>
      <c r="M808">
        <v>17.277999999999999</v>
      </c>
      <c r="N808">
        <v>533</v>
      </c>
      <c r="O808" s="2">
        <f t="shared" si="24"/>
        <v>42063</v>
      </c>
      <c r="P808" t="str">
        <f t="shared" si="25"/>
        <v>NO</v>
      </c>
    </row>
    <row r="809" spans="1:16" hidden="1" x14ac:dyDescent="0.25">
      <c r="A809" s="1" t="s">
        <v>28</v>
      </c>
      <c r="B809" s="2">
        <v>42051</v>
      </c>
      <c r="C809" t="s">
        <v>25</v>
      </c>
      <c r="D809" t="s">
        <v>25</v>
      </c>
      <c r="E809" t="s">
        <v>25</v>
      </c>
      <c r="F809">
        <v>61.4</v>
      </c>
      <c r="G809" t="s">
        <v>25</v>
      </c>
      <c r="H809">
        <v>51.4</v>
      </c>
      <c r="I809" t="s">
        <v>25</v>
      </c>
      <c r="J809" t="s">
        <v>25</v>
      </c>
      <c r="K809" s="1" t="s">
        <v>25</v>
      </c>
      <c r="L809" t="s">
        <v>25</v>
      </c>
      <c r="M809" t="s">
        <v>25</v>
      </c>
      <c r="N809" t="s">
        <v>25</v>
      </c>
      <c r="O809" s="2">
        <f t="shared" si="24"/>
        <v>42063</v>
      </c>
      <c r="P809" t="str">
        <f t="shared" si="25"/>
        <v>NO</v>
      </c>
    </row>
    <row r="810" spans="1:16" hidden="1" x14ac:dyDescent="0.25">
      <c r="A810" s="1" t="s">
        <v>28</v>
      </c>
      <c r="B810" s="2">
        <v>42052</v>
      </c>
      <c r="C810" s="1">
        <v>53.53</v>
      </c>
      <c r="D810" s="1">
        <v>389.5</v>
      </c>
      <c r="E810" s="1">
        <v>1208.0999999999999</v>
      </c>
      <c r="F810">
        <v>62.53</v>
      </c>
      <c r="G810" s="1">
        <v>158.6</v>
      </c>
      <c r="H810">
        <v>50.96</v>
      </c>
      <c r="I810" s="1">
        <v>2.7589999999999999</v>
      </c>
      <c r="J810" s="1">
        <v>137.69999999999999</v>
      </c>
      <c r="K810" s="1">
        <v>783.55</v>
      </c>
      <c r="L810" s="1">
        <v>1180</v>
      </c>
      <c r="M810" s="1">
        <v>16.361999999999998</v>
      </c>
      <c r="N810" s="1">
        <v>534.75</v>
      </c>
      <c r="O810" s="2">
        <f t="shared" si="24"/>
        <v>42063</v>
      </c>
      <c r="P810" t="str">
        <f t="shared" si="25"/>
        <v>NO</v>
      </c>
    </row>
    <row r="811" spans="1:16" hidden="1" x14ac:dyDescent="0.25">
      <c r="A811" s="1" t="s">
        <v>28</v>
      </c>
      <c r="B811" s="2">
        <v>42053</v>
      </c>
      <c r="C811">
        <v>52.14</v>
      </c>
      <c r="D811">
        <v>383.75</v>
      </c>
      <c r="E811">
        <v>1199.7</v>
      </c>
      <c r="F811">
        <v>60.53</v>
      </c>
      <c r="G811">
        <v>159.17500000000001</v>
      </c>
      <c r="H811">
        <v>50.43</v>
      </c>
      <c r="I811">
        <v>2.831</v>
      </c>
      <c r="J811">
        <v>134.35</v>
      </c>
      <c r="K811" s="1">
        <v>776.9</v>
      </c>
      <c r="L811" s="1">
        <v>1170.2</v>
      </c>
      <c r="M811" s="1">
        <v>16.25</v>
      </c>
      <c r="N811">
        <v>527.75</v>
      </c>
      <c r="O811" s="2">
        <f t="shared" si="24"/>
        <v>42063</v>
      </c>
      <c r="P811" t="str">
        <f t="shared" si="25"/>
        <v>NO</v>
      </c>
    </row>
    <row r="812" spans="1:16" hidden="1" x14ac:dyDescent="0.25">
      <c r="A812" s="1" t="s">
        <v>28</v>
      </c>
      <c r="B812" s="2">
        <v>42054</v>
      </c>
      <c r="C812">
        <v>51.16</v>
      </c>
      <c r="D812">
        <v>389.75</v>
      </c>
      <c r="E812">
        <v>1207.0999999999999</v>
      </c>
      <c r="F812">
        <v>60.21</v>
      </c>
      <c r="G812">
        <v>158.92500000000001</v>
      </c>
      <c r="H812">
        <v>48.5</v>
      </c>
      <c r="I812">
        <v>2.8340000000000001</v>
      </c>
      <c r="J812">
        <v>132.75</v>
      </c>
      <c r="K812" s="1">
        <v>787.1</v>
      </c>
      <c r="L812">
        <v>1175.8</v>
      </c>
      <c r="M812" s="1">
        <v>16.370999999999999</v>
      </c>
      <c r="N812">
        <v>527.75</v>
      </c>
      <c r="O812" s="2">
        <f t="shared" si="24"/>
        <v>42063</v>
      </c>
      <c r="P812" t="str">
        <f t="shared" si="25"/>
        <v>NO</v>
      </c>
    </row>
    <row r="813" spans="1:16" hidden="1" x14ac:dyDescent="0.25">
      <c r="A813" s="1" t="s">
        <v>28</v>
      </c>
      <c r="B813" s="2">
        <v>42055</v>
      </c>
      <c r="C813">
        <v>50.34</v>
      </c>
      <c r="D813">
        <v>385.25</v>
      </c>
      <c r="E813">
        <v>1204.4000000000001</v>
      </c>
      <c r="F813">
        <v>60.22</v>
      </c>
      <c r="G813">
        <v>156.69999999999999</v>
      </c>
      <c r="H813">
        <v>49.28</v>
      </c>
      <c r="I813">
        <v>2.9510000000000001</v>
      </c>
      <c r="J813">
        <v>131.65</v>
      </c>
      <c r="K813" s="1">
        <v>779.5</v>
      </c>
      <c r="L813">
        <v>1172.9000000000001</v>
      </c>
      <c r="M813">
        <v>16.263000000000002</v>
      </c>
      <c r="N813">
        <v>510.25</v>
      </c>
      <c r="O813" s="2">
        <f t="shared" si="24"/>
        <v>42063</v>
      </c>
      <c r="P813" t="str">
        <f t="shared" si="25"/>
        <v>NO</v>
      </c>
    </row>
    <row r="814" spans="1:16" hidden="1" x14ac:dyDescent="0.25">
      <c r="A814" s="1" t="s">
        <v>28</v>
      </c>
      <c r="B814" s="2">
        <v>42058</v>
      </c>
      <c r="C814">
        <v>49.45</v>
      </c>
      <c r="D814">
        <v>378.75</v>
      </c>
      <c r="E814">
        <v>1200.3</v>
      </c>
      <c r="F814">
        <v>58.9</v>
      </c>
      <c r="G814">
        <v>156.02500000000001</v>
      </c>
      <c r="H814">
        <v>48.3</v>
      </c>
      <c r="I814">
        <v>2.879</v>
      </c>
      <c r="J814">
        <v>126.6</v>
      </c>
      <c r="K814" s="1">
        <v>786.25</v>
      </c>
      <c r="L814">
        <v>1166.3</v>
      </c>
      <c r="M814">
        <v>16.247</v>
      </c>
      <c r="N814">
        <v>505.75</v>
      </c>
      <c r="O814" s="2">
        <f t="shared" si="24"/>
        <v>42063</v>
      </c>
      <c r="P814" t="str">
        <f t="shared" si="25"/>
        <v>NO</v>
      </c>
    </row>
    <row r="815" spans="1:16" hidden="1" x14ac:dyDescent="0.25">
      <c r="A815" s="1" t="s">
        <v>28</v>
      </c>
      <c r="B815" s="2">
        <v>42059</v>
      </c>
      <c r="C815">
        <v>49.28</v>
      </c>
      <c r="D815">
        <v>377.5</v>
      </c>
      <c r="E815">
        <v>1196.9000000000001</v>
      </c>
      <c r="F815">
        <v>58.66</v>
      </c>
      <c r="G815">
        <v>156.65</v>
      </c>
      <c r="H815">
        <v>49.33</v>
      </c>
      <c r="I815">
        <v>2.9020000000000001</v>
      </c>
      <c r="J815">
        <v>123.9</v>
      </c>
      <c r="K815" s="1">
        <v>790.3</v>
      </c>
      <c r="L815" s="1">
        <v>1166.5999999999999</v>
      </c>
      <c r="M815">
        <v>16.181999999999999</v>
      </c>
      <c r="N815">
        <v>505.75</v>
      </c>
      <c r="O815" s="2">
        <f t="shared" si="24"/>
        <v>42063</v>
      </c>
      <c r="P815" t="str">
        <f t="shared" si="25"/>
        <v>NO</v>
      </c>
    </row>
    <row r="816" spans="1:16" hidden="1" x14ac:dyDescent="0.25">
      <c r="A816" s="1" t="s">
        <v>28</v>
      </c>
      <c r="B816" s="2">
        <v>42060</v>
      </c>
      <c r="C816">
        <v>50.99</v>
      </c>
      <c r="D816">
        <v>375.75</v>
      </c>
      <c r="E816">
        <v>1201</v>
      </c>
      <c r="F816">
        <v>61.63</v>
      </c>
      <c r="G816">
        <v>158.35</v>
      </c>
      <c r="H816">
        <v>51.32</v>
      </c>
      <c r="I816">
        <v>2.8940000000000001</v>
      </c>
      <c r="J816">
        <v>123.2</v>
      </c>
      <c r="K816" s="1">
        <v>808.35</v>
      </c>
      <c r="L816">
        <v>1172.8</v>
      </c>
      <c r="M816" s="1">
        <v>16.423999999999999</v>
      </c>
      <c r="N816">
        <v>497.75</v>
      </c>
      <c r="O816" s="2">
        <f t="shared" si="24"/>
        <v>42063</v>
      </c>
      <c r="P816" t="str">
        <f t="shared" si="25"/>
        <v>NO</v>
      </c>
    </row>
    <row r="817" spans="1:16" hidden="1" x14ac:dyDescent="0.25">
      <c r="A817" s="1" t="s">
        <v>28</v>
      </c>
      <c r="B817" s="2">
        <v>42061</v>
      </c>
      <c r="C817">
        <v>48.17</v>
      </c>
      <c r="D817">
        <v>380</v>
      </c>
      <c r="E817">
        <v>1209.5999999999999</v>
      </c>
      <c r="F817">
        <v>60.05</v>
      </c>
      <c r="G817">
        <v>161.125</v>
      </c>
      <c r="H817">
        <v>53.03</v>
      </c>
      <c r="I817">
        <v>2.6970000000000001</v>
      </c>
      <c r="J817">
        <v>121.4</v>
      </c>
      <c r="K817" s="1">
        <v>810.25</v>
      </c>
      <c r="L817">
        <v>1174.7</v>
      </c>
      <c r="M817" s="1">
        <v>16.582999999999998</v>
      </c>
      <c r="N817">
        <v>503.25</v>
      </c>
      <c r="O817" s="2">
        <f t="shared" si="24"/>
        <v>42063</v>
      </c>
      <c r="P817" t="str">
        <f t="shared" si="25"/>
        <v>NO</v>
      </c>
    </row>
    <row r="818" spans="1:16" x14ac:dyDescent="0.25">
      <c r="A818" s="1" t="s">
        <v>28</v>
      </c>
      <c r="B818" s="2">
        <v>42062</v>
      </c>
      <c r="C818">
        <v>49.76</v>
      </c>
      <c r="D818">
        <v>384.5</v>
      </c>
      <c r="E818">
        <v>1212.5999999999999</v>
      </c>
      <c r="F818">
        <v>62.58</v>
      </c>
      <c r="G818">
        <v>158</v>
      </c>
      <c r="H818">
        <v>50.03</v>
      </c>
      <c r="I818">
        <v>2.734</v>
      </c>
      <c r="J818">
        <v>121.55</v>
      </c>
      <c r="K818">
        <v>818.45</v>
      </c>
      <c r="L818" s="1">
        <v>1186.7</v>
      </c>
      <c r="M818">
        <v>16.513000000000002</v>
      </c>
      <c r="N818">
        <v>517.5</v>
      </c>
      <c r="O818" s="2">
        <f t="shared" si="24"/>
        <v>42063</v>
      </c>
      <c r="P818" t="str">
        <f t="shared" si="25"/>
        <v>Month End</v>
      </c>
    </row>
    <row r="819" spans="1:16" hidden="1" x14ac:dyDescent="0.25">
      <c r="A819" s="1" t="s">
        <v>28</v>
      </c>
      <c r="B819" s="2">
        <v>42065</v>
      </c>
      <c r="C819">
        <v>49.59</v>
      </c>
      <c r="D819">
        <v>378.75</v>
      </c>
      <c r="E819">
        <v>1207.7</v>
      </c>
      <c r="F819">
        <v>59.54</v>
      </c>
      <c r="G819">
        <v>153.44999999999999</v>
      </c>
      <c r="H819">
        <v>48.59</v>
      </c>
      <c r="I819">
        <v>2.698</v>
      </c>
      <c r="J819">
        <v>125.15</v>
      </c>
      <c r="K819">
        <v>830.3</v>
      </c>
      <c r="L819">
        <v>1191</v>
      </c>
      <c r="M819">
        <v>16.407</v>
      </c>
      <c r="N819">
        <v>508</v>
      </c>
      <c r="O819" s="2">
        <f t="shared" si="24"/>
        <v>42094</v>
      </c>
      <c r="P819" t="str">
        <f t="shared" si="25"/>
        <v>NO</v>
      </c>
    </row>
    <row r="820" spans="1:16" hidden="1" x14ac:dyDescent="0.25">
      <c r="A820" s="1" t="s">
        <v>28</v>
      </c>
      <c r="B820" s="2">
        <v>42066</v>
      </c>
      <c r="C820">
        <v>50.52</v>
      </c>
      <c r="D820">
        <v>382</v>
      </c>
      <c r="E820">
        <v>1204</v>
      </c>
      <c r="F820">
        <v>61.02</v>
      </c>
      <c r="G820">
        <v>151.05000000000001</v>
      </c>
      <c r="H820">
        <v>47.73</v>
      </c>
      <c r="I820">
        <v>2.7120000000000002</v>
      </c>
      <c r="J820">
        <v>116.45</v>
      </c>
      <c r="K820">
        <v>831.15</v>
      </c>
      <c r="L820" s="1">
        <v>1190.7</v>
      </c>
      <c r="M820">
        <v>16.257999999999999</v>
      </c>
      <c r="N820">
        <v>508.75</v>
      </c>
      <c r="O820" s="2">
        <f t="shared" si="24"/>
        <v>42094</v>
      </c>
      <c r="P820" t="str">
        <f t="shared" si="25"/>
        <v>NO</v>
      </c>
    </row>
    <row r="821" spans="1:16" hidden="1" x14ac:dyDescent="0.25">
      <c r="A821" s="1" t="s">
        <v>28</v>
      </c>
      <c r="B821" s="2">
        <v>42067</v>
      </c>
      <c r="C821">
        <v>51.53</v>
      </c>
      <c r="D821">
        <v>381.5</v>
      </c>
      <c r="E821">
        <v>1200.5999999999999</v>
      </c>
      <c r="F821">
        <v>60.55</v>
      </c>
      <c r="G821">
        <v>154.05000000000001</v>
      </c>
      <c r="H821">
        <v>47.96</v>
      </c>
      <c r="I821">
        <v>2.7690000000000001</v>
      </c>
      <c r="J821">
        <v>118.05</v>
      </c>
      <c r="K821">
        <v>830.4</v>
      </c>
      <c r="L821" s="1">
        <v>1182.8</v>
      </c>
      <c r="M821">
        <v>16.132000000000001</v>
      </c>
      <c r="N821">
        <v>493.5</v>
      </c>
      <c r="O821" s="2">
        <f t="shared" si="24"/>
        <v>42094</v>
      </c>
      <c r="P821" t="str">
        <f t="shared" si="25"/>
        <v>NO</v>
      </c>
    </row>
    <row r="822" spans="1:16" hidden="1" x14ac:dyDescent="0.25">
      <c r="A822" s="1" t="s">
        <v>28</v>
      </c>
      <c r="B822" s="2">
        <v>42068</v>
      </c>
      <c r="C822">
        <v>50.76</v>
      </c>
      <c r="D822">
        <v>382.75</v>
      </c>
      <c r="E822">
        <v>1195.9000000000001</v>
      </c>
      <c r="F822">
        <v>60.48</v>
      </c>
      <c r="G822">
        <v>153.27500000000001</v>
      </c>
      <c r="H822">
        <v>46.58</v>
      </c>
      <c r="I822">
        <v>2.8410000000000002</v>
      </c>
      <c r="J822">
        <v>119.2</v>
      </c>
      <c r="K822">
        <v>825</v>
      </c>
      <c r="L822" s="1">
        <v>1181.2</v>
      </c>
      <c r="M822">
        <v>16.132000000000001</v>
      </c>
      <c r="N822">
        <v>481.25</v>
      </c>
      <c r="O822" s="2">
        <f t="shared" si="24"/>
        <v>42094</v>
      </c>
      <c r="P822" t="str">
        <f t="shared" si="25"/>
        <v>NO</v>
      </c>
    </row>
    <row r="823" spans="1:16" hidden="1" x14ac:dyDescent="0.25">
      <c r="A823" s="1" t="s">
        <v>28</v>
      </c>
      <c r="B823" s="2">
        <v>42069</v>
      </c>
      <c r="C823">
        <v>49.61</v>
      </c>
      <c r="D823">
        <v>379.25</v>
      </c>
      <c r="E823">
        <v>1164.0999999999999</v>
      </c>
      <c r="F823">
        <v>59.73</v>
      </c>
      <c r="G823">
        <v>154.65</v>
      </c>
      <c r="H823">
        <v>45.22</v>
      </c>
      <c r="I823">
        <v>2.839</v>
      </c>
      <c r="J823" s="1">
        <v>116</v>
      </c>
      <c r="K823">
        <v>818.05</v>
      </c>
      <c r="L823" s="1">
        <v>1159.9000000000001</v>
      </c>
      <c r="M823">
        <v>15.784000000000001</v>
      </c>
      <c r="N823">
        <v>485.75</v>
      </c>
      <c r="O823" s="2">
        <f t="shared" si="24"/>
        <v>42094</v>
      </c>
      <c r="P823" t="str">
        <f t="shared" si="25"/>
        <v>NO</v>
      </c>
    </row>
    <row r="824" spans="1:16" hidden="1" x14ac:dyDescent="0.25">
      <c r="A824" s="1" t="s">
        <v>28</v>
      </c>
      <c r="B824" s="2">
        <v>42072</v>
      </c>
      <c r="C824">
        <v>50</v>
      </c>
      <c r="D824">
        <v>383.25</v>
      </c>
      <c r="E824">
        <v>1166.4000000000001</v>
      </c>
      <c r="F824">
        <v>58.53</v>
      </c>
      <c r="G824">
        <v>154</v>
      </c>
      <c r="H824">
        <v>47</v>
      </c>
      <c r="I824">
        <v>2.6779999999999999</v>
      </c>
      <c r="J824">
        <v>120.3</v>
      </c>
      <c r="K824">
        <v>822.6</v>
      </c>
      <c r="L824" s="1">
        <v>1149.7</v>
      </c>
      <c r="M824">
        <v>15.755000000000001</v>
      </c>
      <c r="N824">
        <v>494.25</v>
      </c>
      <c r="O824" s="2">
        <f t="shared" si="24"/>
        <v>42094</v>
      </c>
      <c r="P824" t="str">
        <f t="shared" si="25"/>
        <v>NO</v>
      </c>
    </row>
    <row r="825" spans="1:16" hidden="1" x14ac:dyDescent="0.25">
      <c r="A825" s="1" t="s">
        <v>28</v>
      </c>
      <c r="B825" s="2">
        <v>42073</v>
      </c>
      <c r="C825">
        <v>48.29</v>
      </c>
      <c r="D825">
        <v>382.25</v>
      </c>
      <c r="E825">
        <v>1160.0999999999999</v>
      </c>
      <c r="F825">
        <v>56.39</v>
      </c>
      <c r="G825">
        <v>154.75</v>
      </c>
      <c r="H825">
        <v>46.26</v>
      </c>
      <c r="I825">
        <v>2.7320000000000002</v>
      </c>
      <c r="J825">
        <v>119.1</v>
      </c>
      <c r="K825">
        <v>803.75</v>
      </c>
      <c r="L825">
        <v>1130.5</v>
      </c>
      <c r="M825">
        <v>15.613</v>
      </c>
      <c r="N825">
        <v>496.5</v>
      </c>
      <c r="O825" s="2">
        <f t="shared" si="24"/>
        <v>42094</v>
      </c>
      <c r="P825" t="str">
        <f t="shared" si="25"/>
        <v>NO</v>
      </c>
    </row>
    <row r="826" spans="1:16" hidden="1" x14ac:dyDescent="0.25">
      <c r="A826" s="1" t="s">
        <v>28</v>
      </c>
      <c r="B826" s="2">
        <v>42074</v>
      </c>
      <c r="C826">
        <v>48.17</v>
      </c>
      <c r="D826">
        <v>384</v>
      </c>
      <c r="E826">
        <v>1150.7</v>
      </c>
      <c r="F826">
        <v>57.54</v>
      </c>
      <c r="G826">
        <v>155.6</v>
      </c>
      <c r="H826">
        <v>47.23</v>
      </c>
      <c r="I826">
        <v>2.8239999999999998</v>
      </c>
      <c r="J826">
        <v>118.3</v>
      </c>
      <c r="K826">
        <v>789.05</v>
      </c>
      <c r="L826">
        <v>1116.4000000000001</v>
      </c>
      <c r="M826">
        <v>15.345000000000001</v>
      </c>
      <c r="N826">
        <v>503</v>
      </c>
      <c r="O826" s="2">
        <f t="shared" si="24"/>
        <v>42094</v>
      </c>
      <c r="P826" t="str">
        <f t="shared" si="25"/>
        <v>NO</v>
      </c>
    </row>
    <row r="827" spans="1:16" hidden="1" x14ac:dyDescent="0.25">
      <c r="A827" s="1" t="s">
        <v>28</v>
      </c>
      <c r="B827" s="2">
        <v>42075</v>
      </c>
      <c r="C827">
        <v>47.05</v>
      </c>
      <c r="D827">
        <v>382.25</v>
      </c>
      <c r="E827">
        <v>1152.0999999999999</v>
      </c>
      <c r="F827">
        <v>57.08</v>
      </c>
      <c r="G827">
        <v>155.80000000000001</v>
      </c>
      <c r="H827">
        <v>47.14</v>
      </c>
      <c r="I827">
        <v>2.734</v>
      </c>
      <c r="J827" s="1">
        <v>114.4</v>
      </c>
      <c r="K827">
        <v>786.6</v>
      </c>
      <c r="L827">
        <v>1115.9000000000001</v>
      </c>
      <c r="M827">
        <v>15.493</v>
      </c>
      <c r="N827">
        <v>513.25</v>
      </c>
      <c r="O827" s="2">
        <f t="shared" si="24"/>
        <v>42094</v>
      </c>
      <c r="P827" t="str">
        <f t="shared" si="25"/>
        <v>NO</v>
      </c>
    </row>
    <row r="828" spans="1:16" hidden="1" x14ac:dyDescent="0.25">
      <c r="A828" s="1" t="s">
        <v>28</v>
      </c>
      <c r="B828" s="2">
        <v>42076</v>
      </c>
      <c r="C828">
        <v>44.84</v>
      </c>
      <c r="D828">
        <v>374</v>
      </c>
      <c r="E828">
        <v>1152.5999999999999</v>
      </c>
      <c r="F828">
        <v>54.67</v>
      </c>
      <c r="G828">
        <v>154.27500000000001</v>
      </c>
      <c r="H828">
        <v>46.55</v>
      </c>
      <c r="I828">
        <v>2.7269999999999999</v>
      </c>
      <c r="J828">
        <v>114.1</v>
      </c>
      <c r="K828">
        <v>788.35</v>
      </c>
      <c r="L828">
        <v>1116.2</v>
      </c>
      <c r="M828">
        <v>15.477</v>
      </c>
      <c r="N828">
        <v>508.75</v>
      </c>
      <c r="O828" s="2">
        <f t="shared" si="24"/>
        <v>42094</v>
      </c>
      <c r="P828" t="str">
        <f t="shared" si="25"/>
        <v>NO</v>
      </c>
    </row>
    <row r="829" spans="1:16" hidden="1" x14ac:dyDescent="0.25">
      <c r="A829" s="1" t="s">
        <v>28</v>
      </c>
      <c r="B829" s="2">
        <v>42079</v>
      </c>
      <c r="C829">
        <v>43.88</v>
      </c>
      <c r="D829">
        <v>379</v>
      </c>
      <c r="E829">
        <v>1153.3</v>
      </c>
      <c r="F829">
        <v>53.44</v>
      </c>
      <c r="G829">
        <v>153.19999999999999</v>
      </c>
      <c r="H829">
        <v>46.16</v>
      </c>
      <c r="I829">
        <v>2.7160000000000002</v>
      </c>
      <c r="J829">
        <v>115.55</v>
      </c>
      <c r="K829">
        <v>779.75</v>
      </c>
      <c r="L829">
        <v>1108.9000000000001</v>
      </c>
      <c r="M829">
        <v>15.601000000000001</v>
      </c>
      <c r="N829">
        <v>514</v>
      </c>
      <c r="O829" s="2">
        <f t="shared" si="24"/>
        <v>42094</v>
      </c>
      <c r="P829" t="str">
        <f t="shared" si="25"/>
        <v>NO</v>
      </c>
    </row>
    <row r="830" spans="1:16" hidden="1" x14ac:dyDescent="0.25">
      <c r="A830" s="1" t="s">
        <v>28</v>
      </c>
      <c r="B830" s="2">
        <v>42080</v>
      </c>
      <c r="C830">
        <v>43.46</v>
      </c>
      <c r="D830">
        <v>371</v>
      </c>
      <c r="E830">
        <v>1148.3</v>
      </c>
      <c r="F830">
        <v>53.51</v>
      </c>
      <c r="G830">
        <v>153.57499999999999</v>
      </c>
      <c r="H830">
        <v>46.17</v>
      </c>
      <c r="I830">
        <v>2.855</v>
      </c>
      <c r="J830">
        <v>112.25</v>
      </c>
      <c r="K830">
        <v>761.8</v>
      </c>
      <c r="L830" s="1">
        <v>1094.7</v>
      </c>
      <c r="M830">
        <v>15.561999999999999</v>
      </c>
      <c r="N830">
        <v>503.5</v>
      </c>
      <c r="O830" s="2">
        <f t="shared" si="24"/>
        <v>42094</v>
      </c>
      <c r="P830" t="str">
        <f t="shared" si="25"/>
        <v>NO</v>
      </c>
    </row>
    <row r="831" spans="1:16" hidden="1" x14ac:dyDescent="0.25">
      <c r="A831" s="1" t="s">
        <v>28</v>
      </c>
      <c r="B831" s="2">
        <v>42081</v>
      </c>
      <c r="C831">
        <v>44.66</v>
      </c>
      <c r="D831">
        <v>374.75</v>
      </c>
      <c r="E831">
        <v>1151.4000000000001</v>
      </c>
      <c r="F831">
        <v>55.91</v>
      </c>
      <c r="G831">
        <v>156.57499999999999</v>
      </c>
      <c r="H831">
        <v>46.71</v>
      </c>
      <c r="I831">
        <v>2.92</v>
      </c>
      <c r="J831">
        <v>112.6</v>
      </c>
      <c r="K831">
        <v>764.3</v>
      </c>
      <c r="L831" s="1">
        <v>1093.5999999999999</v>
      </c>
      <c r="M831">
        <v>15.525</v>
      </c>
      <c r="N831">
        <v>510.75</v>
      </c>
      <c r="O831" s="2">
        <f t="shared" si="24"/>
        <v>42094</v>
      </c>
      <c r="P831" t="str">
        <f t="shared" si="25"/>
        <v>NO</v>
      </c>
    </row>
    <row r="832" spans="1:16" hidden="1" x14ac:dyDescent="0.25">
      <c r="A832" s="1" t="s">
        <v>28</v>
      </c>
      <c r="B832" s="2">
        <v>42082</v>
      </c>
      <c r="C832">
        <v>43.96</v>
      </c>
      <c r="D832">
        <v>373.5</v>
      </c>
      <c r="E832">
        <v>1169.0999999999999</v>
      </c>
      <c r="F832">
        <v>54.43</v>
      </c>
      <c r="G832">
        <v>158</v>
      </c>
      <c r="H832">
        <v>46.36</v>
      </c>
      <c r="I832">
        <v>2.8130000000000002</v>
      </c>
      <c r="J832">
        <v>106.1</v>
      </c>
      <c r="K832">
        <v>765.45</v>
      </c>
      <c r="L832">
        <v>1120.8</v>
      </c>
      <c r="M832">
        <v>16.097999999999999</v>
      </c>
      <c r="N832">
        <v>512</v>
      </c>
      <c r="O832" s="2">
        <f t="shared" si="24"/>
        <v>42094</v>
      </c>
      <c r="P832" t="str">
        <f t="shared" si="25"/>
        <v>NO</v>
      </c>
    </row>
    <row r="833" spans="1:16" hidden="1" x14ac:dyDescent="0.25">
      <c r="A833" s="1" t="s">
        <v>28</v>
      </c>
      <c r="B833" s="2">
        <v>42083</v>
      </c>
      <c r="C833">
        <v>45.72</v>
      </c>
      <c r="D833">
        <v>385</v>
      </c>
      <c r="E833">
        <v>1184.8</v>
      </c>
      <c r="F833">
        <v>55.32</v>
      </c>
      <c r="G833">
        <v>158.35</v>
      </c>
      <c r="H833">
        <v>46.05</v>
      </c>
      <c r="I833">
        <v>2.786</v>
      </c>
      <c r="J833">
        <v>115.1</v>
      </c>
      <c r="K833">
        <v>778.75</v>
      </c>
      <c r="L833">
        <v>1142.2</v>
      </c>
      <c r="M833">
        <v>16.867000000000001</v>
      </c>
      <c r="N833">
        <v>530</v>
      </c>
      <c r="O833" s="2">
        <f t="shared" si="24"/>
        <v>42094</v>
      </c>
      <c r="P833" t="str">
        <f t="shared" si="25"/>
        <v>NO</v>
      </c>
    </row>
    <row r="834" spans="1:16" hidden="1" x14ac:dyDescent="0.25">
      <c r="A834" s="1" t="s">
        <v>28</v>
      </c>
      <c r="B834" s="2">
        <v>42086</v>
      </c>
      <c r="C834">
        <v>47.45</v>
      </c>
      <c r="D834">
        <v>390.25</v>
      </c>
      <c r="E834">
        <v>1188</v>
      </c>
      <c r="F834">
        <v>55.92</v>
      </c>
      <c r="G834">
        <v>161.35</v>
      </c>
      <c r="H834">
        <v>46.14</v>
      </c>
      <c r="I834">
        <v>2.7330000000000001</v>
      </c>
      <c r="J834">
        <v>124.6</v>
      </c>
      <c r="K834" s="1">
        <v>770.35</v>
      </c>
      <c r="L834" s="1">
        <v>1145.5</v>
      </c>
      <c r="M834">
        <v>16.872</v>
      </c>
      <c r="N834">
        <v>534</v>
      </c>
      <c r="O834" s="2">
        <f t="shared" si="24"/>
        <v>42094</v>
      </c>
      <c r="P834" t="str">
        <f t="shared" si="25"/>
        <v>NO</v>
      </c>
    </row>
    <row r="835" spans="1:16" hidden="1" x14ac:dyDescent="0.25">
      <c r="A835" s="1" t="s">
        <v>28</v>
      </c>
      <c r="B835" s="2">
        <v>42087</v>
      </c>
      <c r="C835">
        <v>47.51</v>
      </c>
      <c r="D835">
        <v>393.25</v>
      </c>
      <c r="E835">
        <v>1191.7</v>
      </c>
      <c r="F835">
        <v>55.11</v>
      </c>
      <c r="G835">
        <v>162</v>
      </c>
      <c r="H835">
        <v>47</v>
      </c>
      <c r="I835">
        <v>2.786</v>
      </c>
      <c r="J835">
        <v>127.95</v>
      </c>
      <c r="K835" s="1">
        <v>763.35</v>
      </c>
      <c r="L835" s="1">
        <v>1142.5</v>
      </c>
      <c r="M835">
        <v>16.963000000000001</v>
      </c>
      <c r="N835">
        <v>523.5</v>
      </c>
      <c r="O835" s="2">
        <f t="shared" si="24"/>
        <v>42094</v>
      </c>
      <c r="P835" t="str">
        <f t="shared" si="25"/>
        <v>NO</v>
      </c>
    </row>
    <row r="836" spans="1:16" hidden="1" x14ac:dyDescent="0.25">
      <c r="A836" s="1" t="s">
        <v>28</v>
      </c>
      <c r="B836" s="2">
        <v>42088</v>
      </c>
      <c r="C836">
        <v>49.21</v>
      </c>
      <c r="D836">
        <v>395</v>
      </c>
      <c r="E836">
        <v>1197.3</v>
      </c>
      <c r="F836">
        <v>56.48</v>
      </c>
      <c r="G836">
        <v>161.72499999999999</v>
      </c>
      <c r="H836">
        <v>46.78</v>
      </c>
      <c r="I836">
        <v>2.7229999999999999</v>
      </c>
      <c r="J836">
        <v>128.9</v>
      </c>
      <c r="K836" s="1">
        <v>765.05</v>
      </c>
      <c r="L836" s="1">
        <v>1147.5</v>
      </c>
      <c r="M836">
        <v>16.98</v>
      </c>
      <c r="N836">
        <v>519</v>
      </c>
      <c r="O836" s="2">
        <f t="shared" si="24"/>
        <v>42094</v>
      </c>
      <c r="P836" t="str">
        <f t="shared" si="25"/>
        <v>NO</v>
      </c>
    </row>
    <row r="837" spans="1:16" hidden="1" x14ac:dyDescent="0.25">
      <c r="A837" s="1" t="s">
        <v>28</v>
      </c>
      <c r="B837" s="2">
        <v>42089</v>
      </c>
      <c r="C837">
        <v>51.43</v>
      </c>
      <c r="D837">
        <v>391.25</v>
      </c>
      <c r="E837">
        <v>1205.0999999999999</v>
      </c>
      <c r="F837">
        <v>59.19</v>
      </c>
      <c r="G837">
        <v>161.67500000000001</v>
      </c>
      <c r="H837">
        <v>48.17</v>
      </c>
      <c r="I837">
        <v>2.6720000000000002</v>
      </c>
      <c r="J837">
        <v>127.95</v>
      </c>
      <c r="K837" s="1">
        <v>773</v>
      </c>
      <c r="L837" s="1">
        <v>1155</v>
      </c>
      <c r="M837">
        <v>17.122</v>
      </c>
      <c r="N837">
        <v>499.25</v>
      </c>
      <c r="O837" s="2">
        <f t="shared" ref="O837:O900" si="26">EOMONTH(B837,0)</f>
        <v>42094</v>
      </c>
      <c r="P837" t="str">
        <f t="shared" ref="P837:P900" si="27">IF(O838-O837&gt;0,"Month End","NO")</f>
        <v>NO</v>
      </c>
    </row>
    <row r="838" spans="1:16" hidden="1" x14ac:dyDescent="0.25">
      <c r="A838" s="1" t="s">
        <v>28</v>
      </c>
      <c r="B838" s="2">
        <v>42090</v>
      </c>
      <c r="C838">
        <v>48.87</v>
      </c>
      <c r="D838">
        <v>391</v>
      </c>
      <c r="E838">
        <v>1199.8</v>
      </c>
      <c r="F838">
        <v>56.41</v>
      </c>
      <c r="G838">
        <v>162.625</v>
      </c>
      <c r="H838">
        <v>48.16</v>
      </c>
      <c r="I838">
        <v>2.59</v>
      </c>
      <c r="J838">
        <v>127.3</v>
      </c>
      <c r="K838">
        <v>740.65</v>
      </c>
      <c r="L838" s="1">
        <v>1144.5999999999999</v>
      </c>
      <c r="M838">
        <v>17.052</v>
      </c>
      <c r="N838">
        <v>507.75</v>
      </c>
      <c r="O838" s="2">
        <f t="shared" si="26"/>
        <v>42094</v>
      </c>
      <c r="P838" t="str">
        <f t="shared" si="27"/>
        <v>NO</v>
      </c>
    </row>
    <row r="839" spans="1:16" hidden="1" x14ac:dyDescent="0.25">
      <c r="A839" s="1" t="s">
        <v>28</v>
      </c>
      <c r="B839" s="2">
        <v>42093</v>
      </c>
      <c r="C839">
        <v>48.68</v>
      </c>
      <c r="D839">
        <v>394.5</v>
      </c>
      <c r="E839">
        <v>1184.8</v>
      </c>
      <c r="F839">
        <v>56.29</v>
      </c>
      <c r="G839">
        <v>162.5</v>
      </c>
      <c r="H839">
        <v>48.24</v>
      </c>
      <c r="I839">
        <v>2.6440000000000001</v>
      </c>
      <c r="J839">
        <v>129.44999999999999</v>
      </c>
      <c r="K839">
        <v>728.7</v>
      </c>
      <c r="L839" s="1">
        <v>1116.9000000000001</v>
      </c>
      <c r="M839">
        <v>16.657</v>
      </c>
      <c r="N839">
        <v>530.25</v>
      </c>
      <c r="O839" s="2">
        <f t="shared" si="26"/>
        <v>42094</v>
      </c>
      <c r="P839" t="str">
        <f t="shared" si="27"/>
        <v>NO</v>
      </c>
    </row>
    <row r="840" spans="1:16" x14ac:dyDescent="0.25">
      <c r="A840" s="1" t="s">
        <v>28</v>
      </c>
      <c r="B840" s="2">
        <v>42094</v>
      </c>
      <c r="C840">
        <v>47.6</v>
      </c>
      <c r="D840">
        <v>376.25</v>
      </c>
      <c r="E840">
        <v>1183.0999999999999</v>
      </c>
      <c r="F840">
        <v>55.11</v>
      </c>
      <c r="G840">
        <v>161.32499999999999</v>
      </c>
      <c r="H840">
        <v>45.89</v>
      </c>
      <c r="I840">
        <v>2.64</v>
      </c>
      <c r="J840">
        <v>125.1</v>
      </c>
      <c r="K840" s="1">
        <v>735</v>
      </c>
      <c r="L840">
        <v>1142.5999999999999</v>
      </c>
      <c r="M840">
        <v>16.581</v>
      </c>
      <c r="N840">
        <v>511.75</v>
      </c>
      <c r="O840" s="2">
        <f t="shared" si="26"/>
        <v>42094</v>
      </c>
      <c r="P840" t="str">
        <f t="shared" si="27"/>
        <v>Month End</v>
      </c>
    </row>
    <row r="841" spans="1:16" hidden="1" x14ac:dyDescent="0.25">
      <c r="A841" s="1" t="s">
        <v>28</v>
      </c>
      <c r="B841" s="2">
        <v>42095</v>
      </c>
      <c r="C841">
        <v>50.09</v>
      </c>
      <c r="D841">
        <v>381.75</v>
      </c>
      <c r="E841">
        <v>1208.0999999999999</v>
      </c>
      <c r="F841">
        <v>57.1</v>
      </c>
      <c r="G841">
        <v>161.80000000000001</v>
      </c>
      <c r="H841">
        <v>46.89</v>
      </c>
      <c r="I841">
        <v>2.605</v>
      </c>
      <c r="J841">
        <v>123.7</v>
      </c>
      <c r="K841" s="1">
        <v>748.55</v>
      </c>
      <c r="L841">
        <v>1165.2</v>
      </c>
      <c r="M841">
        <v>17.044</v>
      </c>
      <c r="N841">
        <v>528.5</v>
      </c>
      <c r="O841" s="2">
        <f t="shared" si="26"/>
        <v>42124</v>
      </c>
      <c r="P841" t="str">
        <f t="shared" si="27"/>
        <v>NO</v>
      </c>
    </row>
    <row r="842" spans="1:16" hidden="1" x14ac:dyDescent="0.25">
      <c r="A842" s="1" t="s">
        <v>28</v>
      </c>
      <c r="B842" s="2">
        <v>42096</v>
      </c>
      <c r="C842">
        <v>49.14</v>
      </c>
      <c r="D842">
        <v>386.5</v>
      </c>
      <c r="E842">
        <v>1200.9000000000001</v>
      </c>
      <c r="F842">
        <v>54.95</v>
      </c>
      <c r="G842">
        <v>163.02500000000001</v>
      </c>
      <c r="H842">
        <v>47.14</v>
      </c>
      <c r="I842">
        <v>2.7130000000000001</v>
      </c>
      <c r="J842">
        <v>124.8</v>
      </c>
      <c r="K842" s="1">
        <v>746</v>
      </c>
      <c r="L842">
        <v>1153.8</v>
      </c>
      <c r="M842">
        <v>16.686</v>
      </c>
      <c r="N842">
        <v>536.25</v>
      </c>
      <c r="O842" s="2">
        <f t="shared" si="26"/>
        <v>42124</v>
      </c>
      <c r="P842" t="str">
        <f t="shared" si="27"/>
        <v>NO</v>
      </c>
    </row>
    <row r="843" spans="1:16" hidden="1" x14ac:dyDescent="0.25">
      <c r="A843" s="1" t="s">
        <v>28</v>
      </c>
      <c r="B843" s="2">
        <v>42097</v>
      </c>
      <c r="C843">
        <v>49.14</v>
      </c>
      <c r="D843">
        <v>386.5</v>
      </c>
      <c r="E843">
        <v>1200.9000000000001</v>
      </c>
      <c r="F843" t="s">
        <v>25</v>
      </c>
      <c r="G843">
        <v>163.02500000000001</v>
      </c>
      <c r="H843" t="s">
        <v>25</v>
      </c>
      <c r="I843">
        <v>2.7130000000000001</v>
      </c>
      <c r="J843" t="s">
        <v>25</v>
      </c>
      <c r="K843" s="1">
        <v>746</v>
      </c>
      <c r="L843">
        <v>1153.8</v>
      </c>
      <c r="M843" s="1">
        <v>16.686</v>
      </c>
      <c r="N843">
        <v>536.25</v>
      </c>
      <c r="O843" s="2">
        <f t="shared" si="26"/>
        <v>42124</v>
      </c>
      <c r="P843" t="str">
        <f t="shared" si="27"/>
        <v>NO</v>
      </c>
    </row>
    <row r="844" spans="1:16" hidden="1" x14ac:dyDescent="0.25">
      <c r="A844" s="1" t="s">
        <v>28</v>
      </c>
      <c r="B844" s="2">
        <v>42100</v>
      </c>
      <c r="C844">
        <v>52.14</v>
      </c>
      <c r="D844">
        <v>385</v>
      </c>
      <c r="E844">
        <v>1218.5999999999999</v>
      </c>
      <c r="F844">
        <v>58.12</v>
      </c>
      <c r="G844">
        <v>162.44999999999999</v>
      </c>
      <c r="H844" s="1">
        <v>47.14</v>
      </c>
      <c r="I844">
        <v>2.65</v>
      </c>
      <c r="J844">
        <v>119.75</v>
      </c>
      <c r="K844" s="1">
        <v>768.5</v>
      </c>
      <c r="L844">
        <v>1179.9000000000001</v>
      </c>
      <c r="M844">
        <v>17.094999999999999</v>
      </c>
      <c r="N844">
        <v>527.75</v>
      </c>
      <c r="O844" s="2">
        <f t="shared" si="26"/>
        <v>42124</v>
      </c>
      <c r="P844" t="str">
        <f t="shared" si="27"/>
        <v>NO</v>
      </c>
    </row>
    <row r="845" spans="1:16" hidden="1" x14ac:dyDescent="0.25">
      <c r="A845" s="1" t="s">
        <v>28</v>
      </c>
      <c r="B845" s="2">
        <v>42101</v>
      </c>
      <c r="C845">
        <v>53.98</v>
      </c>
      <c r="D845">
        <v>383</v>
      </c>
      <c r="E845">
        <v>1210.5999999999999</v>
      </c>
      <c r="F845">
        <v>59.1</v>
      </c>
      <c r="G845">
        <v>163</v>
      </c>
      <c r="H845">
        <v>46.01</v>
      </c>
      <c r="I845">
        <v>2.68</v>
      </c>
      <c r="J845">
        <v>118.65</v>
      </c>
      <c r="K845" s="1">
        <v>768.7</v>
      </c>
      <c r="L845">
        <v>1173.3</v>
      </c>
      <c r="M845" s="1">
        <v>16.824999999999999</v>
      </c>
      <c r="N845">
        <v>526</v>
      </c>
      <c r="O845" s="2">
        <f t="shared" si="26"/>
        <v>42124</v>
      </c>
      <c r="P845" t="str">
        <f t="shared" si="27"/>
        <v>NO</v>
      </c>
    </row>
    <row r="846" spans="1:16" hidden="1" x14ac:dyDescent="0.25">
      <c r="A846" s="1" t="s">
        <v>28</v>
      </c>
      <c r="B846" s="2">
        <v>42102</v>
      </c>
      <c r="C846">
        <v>50.42</v>
      </c>
      <c r="D846">
        <v>379.25</v>
      </c>
      <c r="E846">
        <v>1203.0999999999999</v>
      </c>
      <c r="F846">
        <v>55.55</v>
      </c>
      <c r="G846">
        <v>161.55000000000001</v>
      </c>
      <c r="H846">
        <v>46.03</v>
      </c>
      <c r="I846">
        <v>2.6190000000000002</v>
      </c>
      <c r="J846">
        <v>119.4</v>
      </c>
      <c r="K846" s="1">
        <v>755.4</v>
      </c>
      <c r="L846">
        <v>1165.5</v>
      </c>
      <c r="M846" s="1">
        <v>16.440000000000001</v>
      </c>
      <c r="N846">
        <v>526.25</v>
      </c>
      <c r="O846" s="2">
        <f t="shared" si="26"/>
        <v>42124</v>
      </c>
      <c r="P846" t="str">
        <f t="shared" si="27"/>
        <v>NO</v>
      </c>
    </row>
    <row r="847" spans="1:16" hidden="1" x14ac:dyDescent="0.25">
      <c r="A847" s="1" t="s">
        <v>28</v>
      </c>
      <c r="B847" s="2">
        <v>42103</v>
      </c>
      <c r="C847">
        <v>50.79</v>
      </c>
      <c r="D847">
        <v>378</v>
      </c>
      <c r="E847">
        <v>1193.5999999999999</v>
      </c>
      <c r="F847">
        <v>56.57</v>
      </c>
      <c r="G847">
        <v>161.80000000000001</v>
      </c>
      <c r="H847">
        <v>46.47</v>
      </c>
      <c r="I847">
        <v>2.528</v>
      </c>
      <c r="J847">
        <v>117.2</v>
      </c>
      <c r="K847" s="1">
        <v>762.1</v>
      </c>
      <c r="L847">
        <v>1156.4000000000001</v>
      </c>
      <c r="M847" s="1">
        <v>16.164000000000001</v>
      </c>
      <c r="N847">
        <v>518.75</v>
      </c>
      <c r="O847" s="2">
        <f t="shared" si="26"/>
        <v>42124</v>
      </c>
      <c r="P847" t="str">
        <f t="shared" si="27"/>
        <v>NO</v>
      </c>
    </row>
    <row r="848" spans="1:16" hidden="1" x14ac:dyDescent="0.25">
      <c r="A848" s="1" t="s">
        <v>28</v>
      </c>
      <c r="B848" s="2">
        <v>42104</v>
      </c>
      <c r="C848">
        <v>51.64</v>
      </c>
      <c r="D848">
        <v>377</v>
      </c>
      <c r="E848">
        <v>1204.5999999999999</v>
      </c>
      <c r="F848">
        <v>57.87</v>
      </c>
      <c r="G848">
        <v>158.80000000000001</v>
      </c>
      <c r="H848">
        <v>46.11</v>
      </c>
      <c r="I848">
        <v>2.5110000000000001</v>
      </c>
      <c r="J848">
        <v>112.65</v>
      </c>
      <c r="K848" s="1">
        <v>775.75</v>
      </c>
      <c r="L848">
        <v>1170</v>
      </c>
      <c r="M848">
        <v>16.37</v>
      </c>
      <c r="N848">
        <v>526.5</v>
      </c>
      <c r="O848" s="2">
        <f t="shared" si="26"/>
        <v>42124</v>
      </c>
      <c r="P848" t="str">
        <f t="shared" si="27"/>
        <v>NO</v>
      </c>
    </row>
    <row r="849" spans="1:16" hidden="1" x14ac:dyDescent="0.25">
      <c r="A849" s="1" t="s">
        <v>28</v>
      </c>
      <c r="B849" s="2">
        <v>42107</v>
      </c>
      <c r="C849">
        <v>51.91</v>
      </c>
      <c r="D849">
        <v>370.5</v>
      </c>
      <c r="E849">
        <v>1199.3</v>
      </c>
      <c r="F849">
        <v>57.93</v>
      </c>
      <c r="G849">
        <v>158.82499999999999</v>
      </c>
      <c r="H849">
        <v>46.42</v>
      </c>
      <c r="I849">
        <v>2.5110000000000001</v>
      </c>
      <c r="J849">
        <v>109.6</v>
      </c>
      <c r="K849" s="1">
        <v>771.1</v>
      </c>
      <c r="L849">
        <v>1153.5</v>
      </c>
      <c r="M849" s="1">
        <v>16.28</v>
      </c>
      <c r="N849">
        <v>502.25</v>
      </c>
      <c r="O849" s="2">
        <f t="shared" si="26"/>
        <v>42124</v>
      </c>
      <c r="P849" t="str">
        <f t="shared" si="27"/>
        <v>NO</v>
      </c>
    </row>
    <row r="850" spans="1:16" hidden="1" x14ac:dyDescent="0.25">
      <c r="A850" s="1" t="s">
        <v>28</v>
      </c>
      <c r="B850" s="2">
        <v>42108</v>
      </c>
      <c r="C850">
        <v>53.29</v>
      </c>
      <c r="D850">
        <v>373.5</v>
      </c>
      <c r="E850">
        <v>1192.8</v>
      </c>
      <c r="F850">
        <v>58.43</v>
      </c>
      <c r="G850">
        <v>159.6</v>
      </c>
      <c r="H850">
        <v>45.63</v>
      </c>
      <c r="I850">
        <v>2.5299999999999998</v>
      </c>
      <c r="J850">
        <v>111.2</v>
      </c>
      <c r="K850" s="1">
        <v>762.2</v>
      </c>
      <c r="L850">
        <v>1153.7</v>
      </c>
      <c r="M850" s="1">
        <v>16.151</v>
      </c>
      <c r="N850">
        <v>497</v>
      </c>
      <c r="O850" s="2">
        <f t="shared" si="26"/>
        <v>42124</v>
      </c>
      <c r="P850" t="str">
        <f t="shared" si="27"/>
        <v>NO</v>
      </c>
    </row>
    <row r="851" spans="1:16" hidden="1" x14ac:dyDescent="0.25">
      <c r="A851" s="1" t="s">
        <v>28</v>
      </c>
      <c r="B851" s="2">
        <v>42109</v>
      </c>
      <c r="C851">
        <v>56.39</v>
      </c>
      <c r="D851">
        <v>376</v>
      </c>
      <c r="E851">
        <v>1201.5</v>
      </c>
      <c r="F851">
        <v>60.32</v>
      </c>
      <c r="G851">
        <v>160.72499999999999</v>
      </c>
      <c r="H851">
        <v>45.97</v>
      </c>
      <c r="I851">
        <v>2.61</v>
      </c>
      <c r="J851">
        <v>113.75</v>
      </c>
      <c r="K851" s="1">
        <v>766.8</v>
      </c>
      <c r="L851">
        <v>1155.9000000000001</v>
      </c>
      <c r="M851" s="1">
        <v>16.268999999999998</v>
      </c>
      <c r="N851">
        <v>490.75</v>
      </c>
      <c r="O851" s="2">
        <f t="shared" si="26"/>
        <v>42124</v>
      </c>
      <c r="P851" t="str">
        <f t="shared" si="27"/>
        <v>NO</v>
      </c>
    </row>
    <row r="852" spans="1:16" hidden="1" x14ac:dyDescent="0.25">
      <c r="A852" s="1" t="s">
        <v>28</v>
      </c>
      <c r="B852" s="2">
        <v>42110</v>
      </c>
      <c r="C852">
        <v>56.71</v>
      </c>
      <c r="D852">
        <v>376.25</v>
      </c>
      <c r="E852">
        <v>1198</v>
      </c>
      <c r="F852">
        <v>63.98</v>
      </c>
      <c r="G852">
        <v>160.80000000000001</v>
      </c>
      <c r="H852">
        <v>45.24</v>
      </c>
      <c r="I852">
        <v>2.6840000000000002</v>
      </c>
      <c r="J852">
        <v>114.5</v>
      </c>
      <c r="K852" s="1">
        <v>779.45</v>
      </c>
      <c r="L852">
        <v>1158.5</v>
      </c>
      <c r="M852">
        <v>16.276</v>
      </c>
      <c r="N852">
        <v>494.5</v>
      </c>
      <c r="O852" s="2">
        <f t="shared" si="26"/>
        <v>42124</v>
      </c>
      <c r="P852" t="str">
        <f t="shared" si="27"/>
        <v>NO</v>
      </c>
    </row>
    <row r="853" spans="1:16" hidden="1" x14ac:dyDescent="0.25">
      <c r="A853" s="1" t="s">
        <v>28</v>
      </c>
      <c r="B853" s="2">
        <v>42111</v>
      </c>
      <c r="C853">
        <v>55.74</v>
      </c>
      <c r="D853">
        <v>379.75</v>
      </c>
      <c r="E853">
        <v>1202.9000000000001</v>
      </c>
      <c r="F853">
        <v>63.45</v>
      </c>
      <c r="G853">
        <v>157.80000000000001</v>
      </c>
      <c r="H853">
        <v>44.4</v>
      </c>
      <c r="I853">
        <v>2.6339999999999999</v>
      </c>
      <c r="J853">
        <v>115.05</v>
      </c>
      <c r="K853" s="1">
        <v>782.65</v>
      </c>
      <c r="L853">
        <v>1166.8</v>
      </c>
      <c r="M853" s="1">
        <v>16.221</v>
      </c>
      <c r="N853">
        <v>494.5</v>
      </c>
      <c r="O853" s="2">
        <f t="shared" si="26"/>
        <v>42124</v>
      </c>
      <c r="P853" t="str">
        <f t="shared" si="27"/>
        <v>NO</v>
      </c>
    </row>
    <row r="854" spans="1:16" hidden="1" x14ac:dyDescent="0.25">
      <c r="A854" s="1" t="s">
        <v>28</v>
      </c>
      <c r="B854" s="2">
        <v>42114</v>
      </c>
      <c r="C854">
        <v>56.38</v>
      </c>
      <c r="D854">
        <v>378</v>
      </c>
      <c r="E854">
        <v>1193.5</v>
      </c>
      <c r="F854">
        <v>63.45</v>
      </c>
      <c r="G854">
        <v>155.35</v>
      </c>
      <c r="H854">
        <v>44.49</v>
      </c>
      <c r="I854">
        <v>2.536</v>
      </c>
      <c r="J854">
        <v>113.75</v>
      </c>
      <c r="K854" s="1">
        <v>772.1</v>
      </c>
      <c r="L854" s="1">
        <v>1148.0999999999999</v>
      </c>
      <c r="M854" s="1">
        <v>15.882999999999999</v>
      </c>
      <c r="N854">
        <v>498.75</v>
      </c>
      <c r="O854" s="2">
        <f t="shared" si="26"/>
        <v>42124</v>
      </c>
      <c r="P854" t="str">
        <f t="shared" si="27"/>
        <v>NO</v>
      </c>
    </row>
    <row r="855" spans="1:16" hidden="1" x14ac:dyDescent="0.25">
      <c r="A855" s="1" t="s">
        <v>28</v>
      </c>
      <c r="B855" s="2">
        <v>42115</v>
      </c>
      <c r="C855">
        <v>55.26</v>
      </c>
      <c r="D855">
        <v>373</v>
      </c>
      <c r="E855">
        <v>1202.9000000000001</v>
      </c>
      <c r="F855">
        <v>62.08</v>
      </c>
      <c r="G855">
        <v>156.30000000000001</v>
      </c>
      <c r="H855">
        <v>45.04</v>
      </c>
      <c r="I855">
        <v>2.5750000000000002</v>
      </c>
      <c r="J855">
        <v>113.65</v>
      </c>
      <c r="K855" s="1">
        <v>774.25</v>
      </c>
      <c r="L855" s="1">
        <v>1151.8</v>
      </c>
      <c r="M855">
        <v>16.001999999999999</v>
      </c>
      <c r="N855">
        <v>500.75</v>
      </c>
      <c r="O855" s="2">
        <f t="shared" si="26"/>
        <v>42124</v>
      </c>
      <c r="P855" t="str">
        <f t="shared" si="27"/>
        <v>NO</v>
      </c>
    </row>
    <row r="856" spans="1:16" hidden="1" x14ac:dyDescent="0.25">
      <c r="A856" s="1" t="s">
        <v>28</v>
      </c>
      <c r="B856" s="2">
        <v>42116</v>
      </c>
      <c r="C856">
        <v>56.16</v>
      </c>
      <c r="D856">
        <v>372.5</v>
      </c>
      <c r="E856">
        <v>1186.9000000000001</v>
      </c>
      <c r="F856">
        <v>62.73</v>
      </c>
      <c r="G856">
        <v>156.30000000000001</v>
      </c>
      <c r="H856">
        <v>44.49</v>
      </c>
      <c r="I856">
        <v>2.6059999999999999</v>
      </c>
      <c r="J856">
        <v>115.45</v>
      </c>
      <c r="K856" s="1">
        <v>755.6</v>
      </c>
      <c r="L856">
        <v>1129.7</v>
      </c>
      <c r="M856" s="1">
        <v>15.791</v>
      </c>
      <c r="N856">
        <v>498.75</v>
      </c>
      <c r="O856" s="2">
        <f t="shared" si="26"/>
        <v>42124</v>
      </c>
      <c r="P856" t="str">
        <f t="shared" si="27"/>
        <v>NO</v>
      </c>
    </row>
    <row r="857" spans="1:16" hidden="1" x14ac:dyDescent="0.25">
      <c r="A857" s="1" t="s">
        <v>28</v>
      </c>
      <c r="B857" s="2">
        <v>42117</v>
      </c>
      <c r="C857">
        <v>57.74</v>
      </c>
      <c r="D857">
        <v>370.75</v>
      </c>
      <c r="E857">
        <v>1194.4000000000001</v>
      </c>
      <c r="F857">
        <v>64.849999999999994</v>
      </c>
      <c r="G857">
        <v>159.30000000000001</v>
      </c>
      <c r="H857">
        <v>44.03</v>
      </c>
      <c r="I857">
        <v>2.5310000000000001</v>
      </c>
      <c r="J857">
        <v>118.6</v>
      </c>
      <c r="K857">
        <v>769.6</v>
      </c>
      <c r="L857" s="1">
        <v>1136.2</v>
      </c>
      <c r="M857" s="1">
        <v>15.824</v>
      </c>
      <c r="N857">
        <v>497.75</v>
      </c>
      <c r="O857" s="2">
        <f t="shared" si="26"/>
        <v>42124</v>
      </c>
      <c r="P857" t="str">
        <f t="shared" si="27"/>
        <v>NO</v>
      </c>
    </row>
    <row r="858" spans="1:16" hidden="1" x14ac:dyDescent="0.25">
      <c r="A858" s="1" t="s">
        <v>28</v>
      </c>
      <c r="B858" s="2">
        <v>42118</v>
      </c>
      <c r="C858">
        <v>57.15</v>
      </c>
      <c r="D858">
        <v>364.5</v>
      </c>
      <c r="E858">
        <v>1175.2</v>
      </c>
      <c r="F858">
        <v>65.28</v>
      </c>
      <c r="G858">
        <v>161.17500000000001</v>
      </c>
      <c r="H858">
        <v>44.23</v>
      </c>
      <c r="I858">
        <v>2.5310000000000001</v>
      </c>
      <c r="J858">
        <v>113.85</v>
      </c>
      <c r="K858" s="1">
        <v>769.95</v>
      </c>
      <c r="L858">
        <v>1120.4000000000001</v>
      </c>
      <c r="M858" s="1">
        <v>15.631</v>
      </c>
      <c r="N858">
        <v>486</v>
      </c>
      <c r="O858" s="2">
        <f t="shared" si="26"/>
        <v>42124</v>
      </c>
      <c r="P858" t="str">
        <f t="shared" si="27"/>
        <v>NO</v>
      </c>
    </row>
    <row r="859" spans="1:16" hidden="1" x14ac:dyDescent="0.25">
      <c r="A859" s="1" t="s">
        <v>28</v>
      </c>
      <c r="B859" s="2">
        <v>42121</v>
      </c>
      <c r="C859">
        <v>56.99</v>
      </c>
      <c r="D859">
        <v>360.75</v>
      </c>
      <c r="E859">
        <v>1203.3</v>
      </c>
      <c r="F859">
        <v>64.83</v>
      </c>
      <c r="G859">
        <v>160.47499999999999</v>
      </c>
      <c r="H859">
        <v>43.88</v>
      </c>
      <c r="I859">
        <v>2.4900000000000002</v>
      </c>
      <c r="J859">
        <v>117.05</v>
      </c>
      <c r="K859" s="1">
        <v>782.15</v>
      </c>
      <c r="L859">
        <v>1152.7</v>
      </c>
      <c r="M859">
        <v>16.39</v>
      </c>
      <c r="N859">
        <v>470.25</v>
      </c>
      <c r="O859" s="2">
        <f t="shared" si="26"/>
        <v>42124</v>
      </c>
      <c r="P859" t="str">
        <f t="shared" si="27"/>
        <v>NO</v>
      </c>
    </row>
    <row r="860" spans="1:16" hidden="1" x14ac:dyDescent="0.25">
      <c r="A860" s="1" t="s">
        <v>28</v>
      </c>
      <c r="B860" s="2">
        <v>42122</v>
      </c>
      <c r="C860">
        <v>57.06</v>
      </c>
      <c r="D860">
        <v>361</v>
      </c>
      <c r="E860">
        <v>1214</v>
      </c>
      <c r="F860">
        <v>64.64</v>
      </c>
      <c r="G860">
        <v>161</v>
      </c>
      <c r="H860">
        <v>43.73</v>
      </c>
      <c r="I860">
        <v>2.5169999999999999</v>
      </c>
      <c r="J860">
        <v>115.35</v>
      </c>
      <c r="K860" s="1">
        <v>780.85</v>
      </c>
      <c r="L860" s="1">
        <v>1157.5</v>
      </c>
      <c r="M860" s="1">
        <v>16.587</v>
      </c>
      <c r="N860">
        <v>471.5</v>
      </c>
      <c r="O860" s="2">
        <f t="shared" si="26"/>
        <v>42124</v>
      </c>
      <c r="P860" t="str">
        <f t="shared" si="27"/>
        <v>NO</v>
      </c>
    </row>
    <row r="861" spans="1:16" hidden="1" x14ac:dyDescent="0.25">
      <c r="A861" s="1" t="s">
        <v>28</v>
      </c>
      <c r="B861" s="2">
        <v>42123</v>
      </c>
      <c r="C861">
        <v>58.58</v>
      </c>
      <c r="D861">
        <v>363.75</v>
      </c>
      <c r="E861">
        <v>1209.8</v>
      </c>
      <c r="F861">
        <v>65.84</v>
      </c>
      <c r="G861">
        <v>160.80000000000001</v>
      </c>
      <c r="H861">
        <v>44.05</v>
      </c>
      <c r="I861">
        <v>2.6059999999999999</v>
      </c>
      <c r="J861">
        <v>112.8</v>
      </c>
      <c r="K861" s="1">
        <v>784.75</v>
      </c>
      <c r="L861">
        <v>1160.4000000000001</v>
      </c>
      <c r="M861">
        <v>16.670000000000002</v>
      </c>
      <c r="N861">
        <v>477.25</v>
      </c>
      <c r="O861" s="2">
        <f t="shared" si="26"/>
        <v>42124</v>
      </c>
      <c r="P861" t="str">
        <f t="shared" si="27"/>
        <v>NO</v>
      </c>
    </row>
    <row r="862" spans="1:16" x14ac:dyDescent="0.25">
      <c r="A862" s="1" t="s">
        <v>28</v>
      </c>
      <c r="B862" s="2">
        <v>42124</v>
      </c>
      <c r="C862">
        <v>59.63</v>
      </c>
      <c r="D862">
        <v>362.5</v>
      </c>
      <c r="E862">
        <v>1182.4000000000001</v>
      </c>
      <c r="F862">
        <v>66.78</v>
      </c>
      <c r="G862">
        <v>159.5</v>
      </c>
      <c r="H862">
        <v>41.94</v>
      </c>
      <c r="I862">
        <v>2.7509999999999999</v>
      </c>
      <c r="J862">
        <v>109.4</v>
      </c>
      <c r="K862" s="1">
        <v>776.5</v>
      </c>
      <c r="L862">
        <v>1139.9000000000001</v>
      </c>
      <c r="M862">
        <v>16.123999999999999</v>
      </c>
      <c r="N862">
        <v>467</v>
      </c>
      <c r="O862" s="2">
        <f t="shared" si="26"/>
        <v>42124</v>
      </c>
      <c r="P862" t="str">
        <f t="shared" si="27"/>
        <v>Month End</v>
      </c>
    </row>
    <row r="863" spans="1:16" hidden="1" x14ac:dyDescent="0.25">
      <c r="A863" s="1" t="s">
        <v>28</v>
      </c>
      <c r="B863" s="2">
        <v>42125</v>
      </c>
      <c r="C863">
        <v>59.15</v>
      </c>
      <c r="D863">
        <v>359.75</v>
      </c>
      <c r="E863">
        <v>1174.5</v>
      </c>
      <c r="F863">
        <v>66.459999999999994</v>
      </c>
      <c r="G863">
        <v>149.17500000000001</v>
      </c>
      <c r="H863">
        <v>41.86</v>
      </c>
      <c r="I863">
        <v>2.7759999999999998</v>
      </c>
      <c r="J863">
        <v>114.95</v>
      </c>
      <c r="K863" s="1">
        <v>773.75</v>
      </c>
      <c r="L863" s="1">
        <v>1129</v>
      </c>
      <c r="M863">
        <v>16.111000000000001</v>
      </c>
      <c r="N863">
        <v>470</v>
      </c>
      <c r="O863" s="2">
        <f t="shared" si="26"/>
        <v>42155</v>
      </c>
      <c r="P863" t="str">
        <f t="shared" si="27"/>
        <v>NO</v>
      </c>
    </row>
    <row r="864" spans="1:16" hidden="1" x14ac:dyDescent="0.25">
      <c r="A864" s="1" t="s">
        <v>28</v>
      </c>
      <c r="B864" s="2">
        <v>42128</v>
      </c>
      <c r="C864">
        <v>58.93</v>
      </c>
      <c r="D864">
        <v>358.75</v>
      </c>
      <c r="E864">
        <v>1186.8</v>
      </c>
      <c r="F864">
        <v>66.45</v>
      </c>
      <c r="G864">
        <v>150.72499999999999</v>
      </c>
      <c r="H864" s="1">
        <v>41.86</v>
      </c>
      <c r="I864">
        <v>2.8210000000000002</v>
      </c>
      <c r="J864" s="1">
        <v>115.8</v>
      </c>
      <c r="K864" s="1">
        <v>782.65</v>
      </c>
      <c r="L864" s="1">
        <v>1150.2</v>
      </c>
      <c r="M864">
        <v>16.417999999999999</v>
      </c>
      <c r="N864">
        <v>469.25</v>
      </c>
      <c r="O864" s="2">
        <f t="shared" si="26"/>
        <v>42155</v>
      </c>
      <c r="P864" t="str">
        <f t="shared" si="27"/>
        <v>NO</v>
      </c>
    </row>
    <row r="865" spans="1:16" hidden="1" x14ac:dyDescent="0.25">
      <c r="A865" s="1" t="s">
        <v>28</v>
      </c>
      <c r="B865" s="2">
        <v>42129</v>
      </c>
      <c r="C865">
        <v>60.4</v>
      </c>
      <c r="D865">
        <v>361.25</v>
      </c>
      <c r="E865">
        <v>1193.2</v>
      </c>
      <c r="F865">
        <v>67.52</v>
      </c>
      <c r="G865">
        <v>151.44999999999999</v>
      </c>
      <c r="H865">
        <v>42.41</v>
      </c>
      <c r="I865">
        <v>2.78</v>
      </c>
      <c r="J865">
        <v>116.55</v>
      </c>
      <c r="K865" s="1">
        <v>794.95</v>
      </c>
      <c r="L865" s="1">
        <v>1148.0999999999999</v>
      </c>
      <c r="M865">
        <v>16.556999999999999</v>
      </c>
      <c r="N865">
        <v>464</v>
      </c>
      <c r="O865" s="2">
        <f t="shared" si="26"/>
        <v>42155</v>
      </c>
      <c r="P865" t="str">
        <f t="shared" si="27"/>
        <v>NO</v>
      </c>
    </row>
    <row r="866" spans="1:16" hidden="1" x14ac:dyDescent="0.25">
      <c r="A866" s="1" t="s">
        <v>28</v>
      </c>
      <c r="B866" s="2">
        <v>42130</v>
      </c>
      <c r="C866">
        <v>60.93</v>
      </c>
      <c r="D866">
        <v>366.5</v>
      </c>
      <c r="E866">
        <v>1190.3</v>
      </c>
      <c r="F866">
        <v>67.77</v>
      </c>
      <c r="G866">
        <v>150.22499999999999</v>
      </c>
      <c r="H866">
        <v>42.63</v>
      </c>
      <c r="I866">
        <v>2.7759999999999998</v>
      </c>
      <c r="J866">
        <v>119.3</v>
      </c>
      <c r="K866" s="1">
        <v>792.65</v>
      </c>
      <c r="L866" s="1">
        <v>1142.0999999999999</v>
      </c>
      <c r="M866">
        <v>16.484000000000002</v>
      </c>
      <c r="N866">
        <v>475.75</v>
      </c>
      <c r="O866" s="2">
        <f t="shared" si="26"/>
        <v>42155</v>
      </c>
      <c r="P866" t="str">
        <f t="shared" si="27"/>
        <v>NO</v>
      </c>
    </row>
    <row r="867" spans="1:16" hidden="1" x14ac:dyDescent="0.25">
      <c r="A867" s="1" t="s">
        <v>28</v>
      </c>
      <c r="B867" s="2">
        <v>42131</v>
      </c>
      <c r="C867">
        <v>58.94</v>
      </c>
      <c r="D867">
        <v>357.75</v>
      </c>
      <c r="E867">
        <v>1182.4000000000001</v>
      </c>
      <c r="F867">
        <v>65.540000000000006</v>
      </c>
      <c r="G867">
        <v>149.375</v>
      </c>
      <c r="H867">
        <v>42.25</v>
      </c>
      <c r="I867">
        <v>2.734</v>
      </c>
      <c r="J867">
        <v>113.35</v>
      </c>
      <c r="K867">
        <v>785.75</v>
      </c>
      <c r="L867">
        <v>1131.4000000000001</v>
      </c>
      <c r="M867">
        <v>16.271999999999998</v>
      </c>
      <c r="N867">
        <v>465.75</v>
      </c>
      <c r="O867" s="2">
        <f t="shared" si="26"/>
        <v>42155</v>
      </c>
      <c r="P867" t="str">
        <f t="shared" si="27"/>
        <v>NO</v>
      </c>
    </row>
    <row r="868" spans="1:16" hidden="1" x14ac:dyDescent="0.25">
      <c r="A868" s="1" t="s">
        <v>28</v>
      </c>
      <c r="B868" s="2">
        <v>42132</v>
      </c>
      <c r="C868">
        <v>59.39</v>
      </c>
      <c r="D868">
        <v>358.5</v>
      </c>
      <c r="E868">
        <v>1189.0999999999999</v>
      </c>
      <c r="F868">
        <v>65.39</v>
      </c>
      <c r="G868">
        <v>151.5</v>
      </c>
      <c r="H868">
        <v>41.98</v>
      </c>
      <c r="I868">
        <v>2.88</v>
      </c>
      <c r="J868" s="1">
        <v>112.45</v>
      </c>
      <c r="K868" s="1">
        <v>802.35</v>
      </c>
      <c r="L868">
        <v>1142.5</v>
      </c>
      <c r="M868">
        <v>16.442</v>
      </c>
      <c r="N868">
        <v>476.5</v>
      </c>
      <c r="O868" s="2">
        <f t="shared" si="26"/>
        <v>42155</v>
      </c>
      <c r="P868" t="str">
        <f t="shared" si="27"/>
        <v>NO</v>
      </c>
    </row>
    <row r="869" spans="1:16" hidden="1" x14ac:dyDescent="0.25">
      <c r="A869" s="1" t="s">
        <v>28</v>
      </c>
      <c r="B869" s="2">
        <v>42135</v>
      </c>
      <c r="C869">
        <v>59.25</v>
      </c>
      <c r="D869">
        <v>358.25</v>
      </c>
      <c r="E869">
        <v>1183.2</v>
      </c>
      <c r="F869">
        <v>64.91</v>
      </c>
      <c r="G869">
        <v>150.25</v>
      </c>
      <c r="H869">
        <v>43.03</v>
      </c>
      <c r="I869">
        <v>2.802</v>
      </c>
      <c r="J869">
        <v>117.75</v>
      </c>
      <c r="K869">
        <v>780.45</v>
      </c>
      <c r="L869" s="1">
        <v>1126.4000000000001</v>
      </c>
      <c r="M869">
        <v>16.297999999999998</v>
      </c>
      <c r="N869">
        <v>476.25</v>
      </c>
      <c r="O869" s="2">
        <f t="shared" si="26"/>
        <v>42155</v>
      </c>
      <c r="P869" t="str">
        <f t="shared" si="27"/>
        <v>NO</v>
      </c>
    </row>
    <row r="870" spans="1:16" hidden="1" x14ac:dyDescent="0.25">
      <c r="A870" s="1" t="s">
        <v>28</v>
      </c>
      <c r="B870" s="2">
        <v>42136</v>
      </c>
      <c r="C870">
        <v>60.75</v>
      </c>
      <c r="D870">
        <v>357</v>
      </c>
      <c r="E870">
        <v>1192.5999999999999</v>
      </c>
      <c r="F870">
        <v>66.86</v>
      </c>
      <c r="G870">
        <v>151.47499999999999</v>
      </c>
      <c r="H870">
        <v>42.98</v>
      </c>
      <c r="I870">
        <v>2.8969999999999998</v>
      </c>
      <c r="J870">
        <v>117.4</v>
      </c>
      <c r="K870" s="1">
        <v>785.15</v>
      </c>
      <c r="L870" s="1">
        <v>1132.4000000000001</v>
      </c>
      <c r="M870">
        <v>16.510000000000002</v>
      </c>
      <c r="N870">
        <v>479.25</v>
      </c>
      <c r="O870" s="2">
        <f t="shared" si="26"/>
        <v>42155</v>
      </c>
      <c r="P870" t="str">
        <f t="shared" si="27"/>
        <v>NO</v>
      </c>
    </row>
    <row r="871" spans="1:16" hidden="1" x14ac:dyDescent="0.25">
      <c r="A871" s="1" t="s">
        <v>28</v>
      </c>
      <c r="B871" s="2">
        <v>42137</v>
      </c>
      <c r="C871">
        <v>60.5</v>
      </c>
      <c r="D871">
        <v>356</v>
      </c>
      <c r="E871">
        <v>1218.4000000000001</v>
      </c>
      <c r="F871">
        <v>66.81</v>
      </c>
      <c r="G871">
        <v>151.97499999999999</v>
      </c>
      <c r="H871">
        <v>43.16</v>
      </c>
      <c r="I871">
        <v>2.9350000000000001</v>
      </c>
      <c r="J871">
        <v>115.6</v>
      </c>
      <c r="K871" s="1">
        <v>789.4</v>
      </c>
      <c r="L871">
        <v>1149.8</v>
      </c>
      <c r="M871">
        <v>17.207000000000001</v>
      </c>
      <c r="N871">
        <v>481</v>
      </c>
      <c r="O871" s="2">
        <f t="shared" si="26"/>
        <v>42155</v>
      </c>
      <c r="P871" t="str">
        <f t="shared" si="27"/>
        <v>NO</v>
      </c>
    </row>
    <row r="872" spans="1:16" hidden="1" x14ac:dyDescent="0.25">
      <c r="A872" s="1" t="s">
        <v>28</v>
      </c>
      <c r="B872" s="2">
        <v>42138</v>
      </c>
      <c r="C872">
        <v>59.88</v>
      </c>
      <c r="D872">
        <v>361</v>
      </c>
      <c r="E872">
        <v>1225.4000000000001</v>
      </c>
      <c r="F872">
        <v>66.59</v>
      </c>
      <c r="G872">
        <v>153.80000000000001</v>
      </c>
      <c r="H872">
        <v>42.31</v>
      </c>
      <c r="I872">
        <v>3.008</v>
      </c>
      <c r="J872">
        <v>114.9</v>
      </c>
      <c r="K872" s="1">
        <v>779.5</v>
      </c>
      <c r="L872" s="1">
        <v>1161.3</v>
      </c>
      <c r="M872">
        <v>17.449000000000002</v>
      </c>
      <c r="N872">
        <v>501.75</v>
      </c>
      <c r="O872" s="2">
        <f t="shared" si="26"/>
        <v>42155</v>
      </c>
      <c r="P872" t="str">
        <f t="shared" si="27"/>
        <v>NO</v>
      </c>
    </row>
    <row r="873" spans="1:16" hidden="1" x14ac:dyDescent="0.25">
      <c r="A873" s="1" t="s">
        <v>28</v>
      </c>
      <c r="B873" s="2">
        <v>42139</v>
      </c>
      <c r="C873">
        <v>59.69</v>
      </c>
      <c r="D873">
        <v>365.5</v>
      </c>
      <c r="E873">
        <v>1225.5</v>
      </c>
      <c r="F873">
        <v>66.81</v>
      </c>
      <c r="G873">
        <v>152.52500000000001</v>
      </c>
      <c r="H873">
        <v>42.57</v>
      </c>
      <c r="I873">
        <v>3.016</v>
      </c>
      <c r="J873">
        <v>111.45</v>
      </c>
      <c r="K873" s="1">
        <v>794.95</v>
      </c>
      <c r="L873" s="1">
        <v>1168</v>
      </c>
      <c r="M873">
        <v>17.545000000000002</v>
      </c>
      <c r="N873">
        <v>511</v>
      </c>
      <c r="O873" s="2">
        <f t="shared" si="26"/>
        <v>42155</v>
      </c>
      <c r="P873" t="str">
        <f t="shared" si="27"/>
        <v>NO</v>
      </c>
    </row>
    <row r="874" spans="1:16" hidden="1" x14ac:dyDescent="0.25">
      <c r="A874" s="1" t="s">
        <v>28</v>
      </c>
      <c r="B874" s="2">
        <v>42142</v>
      </c>
      <c r="C874">
        <v>59.43</v>
      </c>
      <c r="D874">
        <v>368</v>
      </c>
      <c r="E874">
        <v>1227.8</v>
      </c>
      <c r="F874">
        <v>66.27</v>
      </c>
      <c r="G874">
        <v>151.57499999999999</v>
      </c>
      <c r="H874">
        <v>42.11</v>
      </c>
      <c r="I874">
        <v>3.01</v>
      </c>
      <c r="J874">
        <v>108.85</v>
      </c>
      <c r="K874">
        <v>793</v>
      </c>
      <c r="L874" s="1">
        <v>1177.4000000000001</v>
      </c>
      <c r="M874">
        <v>17.712</v>
      </c>
      <c r="N874">
        <v>521.75</v>
      </c>
      <c r="O874" s="2">
        <f t="shared" si="26"/>
        <v>42155</v>
      </c>
      <c r="P874" t="str">
        <f t="shared" si="27"/>
        <v>NO</v>
      </c>
    </row>
    <row r="875" spans="1:16" hidden="1" x14ac:dyDescent="0.25">
      <c r="A875" s="1" t="s">
        <v>28</v>
      </c>
      <c r="B875" s="2">
        <v>42143</v>
      </c>
      <c r="C875">
        <v>57.26</v>
      </c>
      <c r="D875">
        <v>362</v>
      </c>
      <c r="E875">
        <v>1206.9000000000001</v>
      </c>
      <c r="F875">
        <v>64.02</v>
      </c>
      <c r="G875">
        <v>151.97499999999999</v>
      </c>
      <c r="H875">
        <v>41.86</v>
      </c>
      <c r="I875">
        <v>2.948</v>
      </c>
      <c r="J875">
        <v>113.35</v>
      </c>
      <c r="K875" s="1">
        <v>775.15</v>
      </c>
      <c r="L875" s="1">
        <v>1149.8</v>
      </c>
      <c r="M875">
        <v>17.05</v>
      </c>
      <c r="N875">
        <v>510.25</v>
      </c>
      <c r="O875" s="2">
        <f t="shared" si="26"/>
        <v>42155</v>
      </c>
      <c r="P875" t="str">
        <f t="shared" si="27"/>
        <v>NO</v>
      </c>
    </row>
    <row r="876" spans="1:16" hidden="1" x14ac:dyDescent="0.25">
      <c r="A876" s="1" t="s">
        <v>28</v>
      </c>
      <c r="B876" s="2">
        <v>42144</v>
      </c>
      <c r="C876">
        <v>58.98</v>
      </c>
      <c r="D876">
        <v>360</v>
      </c>
      <c r="E876">
        <v>1208.9000000000001</v>
      </c>
      <c r="F876">
        <v>65.03</v>
      </c>
      <c r="G876">
        <v>151.35</v>
      </c>
      <c r="H876">
        <v>41.91</v>
      </c>
      <c r="I876">
        <v>2.915</v>
      </c>
      <c r="J876">
        <v>115.05</v>
      </c>
      <c r="K876" s="1">
        <v>776.85</v>
      </c>
      <c r="L876" s="1">
        <v>1155.8</v>
      </c>
      <c r="M876">
        <v>17.091999999999999</v>
      </c>
      <c r="N876">
        <v>513</v>
      </c>
      <c r="O876" s="2">
        <f t="shared" si="26"/>
        <v>42155</v>
      </c>
      <c r="P876" t="str">
        <f t="shared" si="27"/>
        <v>NO</v>
      </c>
    </row>
    <row r="877" spans="1:16" hidden="1" x14ac:dyDescent="0.25">
      <c r="A877" s="1" t="s">
        <v>28</v>
      </c>
      <c r="B877" s="2">
        <v>42145</v>
      </c>
      <c r="C877">
        <v>60.72</v>
      </c>
      <c r="D877">
        <v>365</v>
      </c>
      <c r="E877">
        <v>1204.4000000000001</v>
      </c>
      <c r="F877">
        <v>66.540000000000006</v>
      </c>
      <c r="G877">
        <v>152.375</v>
      </c>
      <c r="H877">
        <v>41.64</v>
      </c>
      <c r="I877">
        <v>2.9489999999999998</v>
      </c>
      <c r="J877">
        <v>117.35</v>
      </c>
      <c r="K877" s="1">
        <v>776.1</v>
      </c>
      <c r="L877">
        <v>1151.5</v>
      </c>
      <c r="M877">
        <v>17.111000000000001</v>
      </c>
      <c r="N877">
        <v>522</v>
      </c>
      <c r="O877" s="2">
        <f t="shared" si="26"/>
        <v>42155</v>
      </c>
      <c r="P877" t="str">
        <f t="shared" si="27"/>
        <v>NO</v>
      </c>
    </row>
    <row r="878" spans="1:16" hidden="1" x14ac:dyDescent="0.25">
      <c r="A878" s="1" t="s">
        <v>28</v>
      </c>
      <c r="B878" s="2">
        <v>42146</v>
      </c>
      <c r="C878">
        <v>59.72</v>
      </c>
      <c r="D878">
        <v>360</v>
      </c>
      <c r="E878">
        <v>1204.3</v>
      </c>
      <c r="F878">
        <v>65.37</v>
      </c>
      <c r="G878">
        <v>152.125</v>
      </c>
      <c r="H878">
        <v>41.44</v>
      </c>
      <c r="I878">
        <v>2.887</v>
      </c>
      <c r="J878">
        <v>118.55</v>
      </c>
      <c r="K878">
        <v>784</v>
      </c>
      <c r="L878" s="1">
        <v>1147.9000000000001</v>
      </c>
      <c r="M878">
        <v>17.03</v>
      </c>
      <c r="N878">
        <v>515.25</v>
      </c>
      <c r="O878" s="2">
        <f t="shared" si="26"/>
        <v>42155</v>
      </c>
      <c r="P878" t="str">
        <f t="shared" si="27"/>
        <v>NO</v>
      </c>
    </row>
    <row r="879" spans="1:16" hidden="1" x14ac:dyDescent="0.25">
      <c r="A879" s="1" t="s">
        <v>28</v>
      </c>
      <c r="B879" s="2">
        <v>42149</v>
      </c>
      <c r="C879" s="1" t="s">
        <v>25</v>
      </c>
      <c r="D879" s="1" t="s">
        <v>25</v>
      </c>
      <c r="E879" s="1" t="s">
        <v>25</v>
      </c>
      <c r="F879">
        <v>65.52</v>
      </c>
      <c r="G879" s="1" t="s">
        <v>25</v>
      </c>
      <c r="H879" s="1">
        <v>41.44</v>
      </c>
      <c r="I879" s="1" t="s">
        <v>25</v>
      </c>
      <c r="J879" s="1" t="s">
        <v>25</v>
      </c>
      <c r="K879" s="1" t="s">
        <v>25</v>
      </c>
      <c r="L879" s="1" t="s">
        <v>25</v>
      </c>
      <c r="M879" s="1" t="s">
        <v>25</v>
      </c>
      <c r="N879" s="1" t="s">
        <v>25</v>
      </c>
      <c r="O879" s="2">
        <f t="shared" si="26"/>
        <v>42155</v>
      </c>
      <c r="P879" t="str">
        <f t="shared" si="27"/>
        <v>NO</v>
      </c>
    </row>
    <row r="880" spans="1:16" hidden="1" x14ac:dyDescent="0.25">
      <c r="A880" s="1" t="s">
        <v>28</v>
      </c>
      <c r="B880" s="2">
        <v>42150</v>
      </c>
      <c r="C880">
        <v>58.03</v>
      </c>
      <c r="D880">
        <v>355</v>
      </c>
      <c r="E880">
        <v>1187.2</v>
      </c>
      <c r="F880">
        <v>63.72</v>
      </c>
      <c r="G880">
        <v>151.80000000000001</v>
      </c>
      <c r="H880">
        <v>41.72</v>
      </c>
      <c r="I880">
        <v>2.8220000000000001</v>
      </c>
      <c r="J880">
        <v>114.55</v>
      </c>
      <c r="K880" s="1">
        <v>780.4</v>
      </c>
      <c r="L880">
        <v>1123.4000000000001</v>
      </c>
      <c r="M880">
        <v>16.734000000000002</v>
      </c>
      <c r="N880">
        <v>493.5</v>
      </c>
      <c r="O880" s="2">
        <f t="shared" si="26"/>
        <v>42155</v>
      </c>
      <c r="P880" t="str">
        <f t="shared" si="27"/>
        <v>NO</v>
      </c>
    </row>
    <row r="881" spans="1:16" hidden="1" x14ac:dyDescent="0.25">
      <c r="A881" s="1" t="s">
        <v>28</v>
      </c>
      <c r="B881" s="2">
        <v>42151</v>
      </c>
      <c r="C881">
        <v>57.51</v>
      </c>
      <c r="D881">
        <v>349.5</v>
      </c>
      <c r="E881" s="1">
        <v>1185.9000000000001</v>
      </c>
      <c r="F881">
        <v>62.06</v>
      </c>
      <c r="G881">
        <v>152.47499999999999</v>
      </c>
      <c r="H881">
        <v>41.91</v>
      </c>
      <c r="I881">
        <v>2.8149999999999999</v>
      </c>
      <c r="J881">
        <v>112.95</v>
      </c>
      <c r="K881" s="1">
        <v>785</v>
      </c>
      <c r="L881" s="1">
        <v>1118.5</v>
      </c>
      <c r="M881">
        <v>16.638000000000002</v>
      </c>
      <c r="N881">
        <v>487.75</v>
      </c>
      <c r="O881" s="2">
        <f t="shared" si="26"/>
        <v>42155</v>
      </c>
      <c r="P881" t="str">
        <f t="shared" si="27"/>
        <v>NO</v>
      </c>
    </row>
    <row r="882" spans="1:16" hidden="1" x14ac:dyDescent="0.25">
      <c r="A882" s="1" t="s">
        <v>28</v>
      </c>
      <c r="B882" s="2">
        <v>42152</v>
      </c>
      <c r="C882">
        <v>57.68</v>
      </c>
      <c r="D882">
        <v>353.5</v>
      </c>
      <c r="E882">
        <v>1188.0999999999999</v>
      </c>
      <c r="F882">
        <v>62.58</v>
      </c>
      <c r="G882">
        <v>153.5</v>
      </c>
      <c r="H882">
        <v>42.13</v>
      </c>
      <c r="I882">
        <v>2.706</v>
      </c>
      <c r="J882">
        <v>116.85</v>
      </c>
      <c r="K882">
        <v>784.8</v>
      </c>
      <c r="L882">
        <v>1115.8</v>
      </c>
      <c r="M882">
        <v>16.652999999999999</v>
      </c>
      <c r="N882">
        <v>488.75</v>
      </c>
      <c r="O882" s="2">
        <f t="shared" si="26"/>
        <v>42155</v>
      </c>
      <c r="P882" t="str">
        <f t="shared" si="27"/>
        <v>NO</v>
      </c>
    </row>
    <row r="883" spans="1:16" x14ac:dyDescent="0.25">
      <c r="A883" s="1" t="s">
        <v>28</v>
      </c>
      <c r="B883" s="2">
        <v>42153</v>
      </c>
      <c r="C883">
        <v>60.3</v>
      </c>
      <c r="D883">
        <v>351.5</v>
      </c>
      <c r="E883">
        <v>1189.4000000000001</v>
      </c>
      <c r="F883">
        <v>65.56</v>
      </c>
      <c r="G883">
        <v>152.32499999999999</v>
      </c>
      <c r="H883">
        <v>41.89</v>
      </c>
      <c r="I883">
        <v>2.6419999999999999</v>
      </c>
      <c r="J883">
        <v>114.25</v>
      </c>
      <c r="K883">
        <v>776.75</v>
      </c>
      <c r="L883" s="1">
        <v>1111</v>
      </c>
      <c r="M883">
        <v>16.684000000000001</v>
      </c>
      <c r="N883">
        <v>477</v>
      </c>
      <c r="O883" s="2">
        <f t="shared" si="26"/>
        <v>42155</v>
      </c>
      <c r="P883" t="str">
        <f t="shared" si="27"/>
        <v>Month End</v>
      </c>
    </row>
    <row r="884" spans="1:16" hidden="1" x14ac:dyDescent="0.25">
      <c r="A884" s="1" t="s">
        <v>28</v>
      </c>
      <c r="B884" s="2">
        <v>42156</v>
      </c>
      <c r="C884">
        <v>60.2</v>
      </c>
      <c r="D884">
        <v>352.25</v>
      </c>
      <c r="E884">
        <v>1188.3</v>
      </c>
      <c r="F884">
        <v>64.88</v>
      </c>
      <c r="G884">
        <v>153.15</v>
      </c>
      <c r="H884">
        <v>41.65</v>
      </c>
      <c r="I884">
        <v>2.649</v>
      </c>
      <c r="J884">
        <v>116.3</v>
      </c>
      <c r="K884">
        <v>772.65</v>
      </c>
      <c r="L884">
        <v>1103.7</v>
      </c>
      <c r="M884">
        <v>16.664000000000001</v>
      </c>
      <c r="N884">
        <v>493.75</v>
      </c>
      <c r="O884" s="2">
        <f t="shared" si="26"/>
        <v>42185</v>
      </c>
      <c r="P884" t="str">
        <f t="shared" si="27"/>
        <v>NO</v>
      </c>
    </row>
    <row r="885" spans="1:16" hidden="1" x14ac:dyDescent="0.25">
      <c r="A885" s="1" t="s">
        <v>28</v>
      </c>
      <c r="B885" s="2">
        <v>42157</v>
      </c>
      <c r="C885">
        <v>61.26</v>
      </c>
      <c r="D885">
        <v>359</v>
      </c>
      <c r="E885">
        <v>1194.0999999999999</v>
      </c>
      <c r="F885">
        <v>65.489999999999995</v>
      </c>
      <c r="G885">
        <v>153.30000000000001</v>
      </c>
      <c r="H885">
        <v>42.26</v>
      </c>
      <c r="I885">
        <v>2.698</v>
      </c>
      <c r="J885">
        <v>110.5</v>
      </c>
      <c r="K885">
        <v>768.2</v>
      </c>
      <c r="L885">
        <v>1112.3</v>
      </c>
      <c r="M885" s="1">
        <v>16.783000000000001</v>
      </c>
      <c r="N885">
        <v>512.5</v>
      </c>
      <c r="O885" s="2">
        <f t="shared" si="26"/>
        <v>42185</v>
      </c>
      <c r="P885" t="str">
        <f t="shared" si="27"/>
        <v>NO</v>
      </c>
    </row>
    <row r="886" spans="1:16" hidden="1" x14ac:dyDescent="0.25">
      <c r="A886" s="1" t="s">
        <v>28</v>
      </c>
      <c r="B886" s="2">
        <v>42158</v>
      </c>
      <c r="C886">
        <v>59.64</v>
      </c>
      <c r="D886">
        <v>359</v>
      </c>
      <c r="E886">
        <v>1184.7</v>
      </c>
      <c r="F886">
        <v>63.8</v>
      </c>
      <c r="G886">
        <v>152.5</v>
      </c>
      <c r="H886">
        <v>42.73</v>
      </c>
      <c r="I886">
        <v>2.6339999999999999</v>
      </c>
      <c r="J886">
        <v>110.9</v>
      </c>
      <c r="K886">
        <v>757.8</v>
      </c>
      <c r="L886" s="1">
        <v>1103.5999999999999</v>
      </c>
      <c r="M886">
        <v>16.463999999999999</v>
      </c>
      <c r="N886">
        <v>510.75</v>
      </c>
      <c r="O886" s="2">
        <f t="shared" si="26"/>
        <v>42185</v>
      </c>
      <c r="P886" t="str">
        <f t="shared" si="27"/>
        <v>NO</v>
      </c>
    </row>
    <row r="887" spans="1:16" hidden="1" x14ac:dyDescent="0.25">
      <c r="A887" s="1" t="s">
        <v>28</v>
      </c>
      <c r="B887" s="2">
        <v>42159</v>
      </c>
      <c r="C887">
        <v>58</v>
      </c>
      <c r="D887">
        <v>363.5</v>
      </c>
      <c r="E887">
        <v>1174.9000000000001</v>
      </c>
      <c r="F887">
        <v>62.03</v>
      </c>
      <c r="G887">
        <v>153.22499999999999</v>
      </c>
      <c r="H887">
        <v>42.47</v>
      </c>
      <c r="I887">
        <v>2.6259999999999999</v>
      </c>
      <c r="J887">
        <v>113.9</v>
      </c>
      <c r="K887">
        <v>755.1</v>
      </c>
      <c r="L887" s="1">
        <v>1098.7</v>
      </c>
      <c r="M887">
        <v>16.088999999999999</v>
      </c>
      <c r="N887">
        <v>523.75</v>
      </c>
      <c r="O887" s="2">
        <f t="shared" si="26"/>
        <v>42185</v>
      </c>
      <c r="P887" t="str">
        <f t="shared" si="27"/>
        <v>NO</v>
      </c>
    </row>
    <row r="888" spans="1:16" hidden="1" x14ac:dyDescent="0.25">
      <c r="A888" s="1" t="s">
        <v>28</v>
      </c>
      <c r="B888" s="2">
        <v>42160</v>
      </c>
      <c r="C888">
        <v>59.13</v>
      </c>
      <c r="D888">
        <v>360.5</v>
      </c>
      <c r="E888">
        <v>1167.8</v>
      </c>
      <c r="F888">
        <v>63.31</v>
      </c>
      <c r="G888">
        <v>152.82499999999999</v>
      </c>
      <c r="H888">
        <v>42.55</v>
      </c>
      <c r="I888">
        <v>2.59</v>
      </c>
      <c r="J888">
        <v>116.7</v>
      </c>
      <c r="K888">
        <v>750.4</v>
      </c>
      <c r="L888">
        <v>1091.3</v>
      </c>
      <c r="M888">
        <v>15.971</v>
      </c>
      <c r="N888">
        <v>517</v>
      </c>
      <c r="O888" s="2">
        <f t="shared" si="26"/>
        <v>42185</v>
      </c>
      <c r="P888" t="str">
        <f t="shared" si="27"/>
        <v>NO</v>
      </c>
    </row>
    <row r="889" spans="1:16" hidden="1" x14ac:dyDescent="0.25">
      <c r="A889" s="1" t="s">
        <v>28</v>
      </c>
      <c r="B889" s="2">
        <v>42163</v>
      </c>
      <c r="C889">
        <v>58.14</v>
      </c>
      <c r="D889">
        <v>365.25</v>
      </c>
      <c r="E889">
        <v>1173.2</v>
      </c>
      <c r="F889">
        <v>62.69</v>
      </c>
      <c r="G889">
        <v>153.47499999999999</v>
      </c>
      <c r="H889">
        <v>43.53</v>
      </c>
      <c r="I889">
        <v>2.7050000000000001</v>
      </c>
      <c r="J889">
        <v>123.1</v>
      </c>
      <c r="K889">
        <v>743.1</v>
      </c>
      <c r="L889">
        <v>1100.5</v>
      </c>
      <c r="M889">
        <v>15.951000000000001</v>
      </c>
      <c r="N889">
        <v>528</v>
      </c>
      <c r="O889" s="2">
        <f t="shared" si="26"/>
        <v>42185</v>
      </c>
      <c r="P889" t="str">
        <f t="shared" si="27"/>
        <v>NO</v>
      </c>
    </row>
    <row r="890" spans="1:16" hidden="1" x14ac:dyDescent="0.25">
      <c r="A890" s="1" t="s">
        <v>28</v>
      </c>
      <c r="B890" s="2">
        <v>42164</v>
      </c>
      <c r="C890">
        <v>60.14</v>
      </c>
      <c r="D890">
        <v>365</v>
      </c>
      <c r="E890">
        <v>1177.3</v>
      </c>
      <c r="F890">
        <v>64.88</v>
      </c>
      <c r="G890">
        <v>155.07499999999999</v>
      </c>
      <c r="H890">
        <v>43.67</v>
      </c>
      <c r="I890">
        <v>2.8460000000000001</v>
      </c>
      <c r="J890">
        <v>123.45</v>
      </c>
      <c r="K890">
        <v>739.4</v>
      </c>
      <c r="L890" s="1">
        <v>1107.8</v>
      </c>
      <c r="M890">
        <v>15.949</v>
      </c>
      <c r="N890">
        <v>532.25</v>
      </c>
      <c r="O890" s="2">
        <f t="shared" si="26"/>
        <v>42185</v>
      </c>
      <c r="P890" t="str">
        <f t="shared" si="27"/>
        <v>NO</v>
      </c>
    </row>
    <row r="891" spans="1:16" hidden="1" x14ac:dyDescent="0.25">
      <c r="A891" s="1" t="s">
        <v>28</v>
      </c>
      <c r="B891" s="2">
        <v>42165</v>
      </c>
      <c r="C891">
        <v>61.43</v>
      </c>
      <c r="D891">
        <v>357.25</v>
      </c>
      <c r="E891">
        <v>1186.0999999999999</v>
      </c>
      <c r="F891">
        <v>65.7</v>
      </c>
      <c r="G891">
        <v>155.80000000000001</v>
      </c>
      <c r="H891">
        <v>43.43</v>
      </c>
      <c r="I891">
        <v>2.891</v>
      </c>
      <c r="J891">
        <v>123.75</v>
      </c>
      <c r="K891">
        <v>743</v>
      </c>
      <c r="L891" s="1">
        <v>1114.7</v>
      </c>
      <c r="M891" s="1">
        <v>15.952</v>
      </c>
      <c r="N891">
        <v>513.5</v>
      </c>
      <c r="O891" s="2">
        <f t="shared" si="26"/>
        <v>42185</v>
      </c>
      <c r="P891" t="str">
        <f t="shared" si="27"/>
        <v>NO</v>
      </c>
    </row>
    <row r="892" spans="1:16" hidden="1" x14ac:dyDescent="0.25">
      <c r="A892" s="1" t="s">
        <v>28</v>
      </c>
      <c r="B892" s="2">
        <v>42166</v>
      </c>
      <c r="C892">
        <v>60.77</v>
      </c>
      <c r="D892">
        <v>356.5</v>
      </c>
      <c r="E892">
        <v>1179.9000000000001</v>
      </c>
      <c r="F892">
        <v>65.11</v>
      </c>
      <c r="G892">
        <v>155.22499999999999</v>
      </c>
      <c r="H892">
        <v>42.39</v>
      </c>
      <c r="I892">
        <v>2.8250000000000002</v>
      </c>
      <c r="J892">
        <v>124.2</v>
      </c>
      <c r="K892">
        <v>742.6</v>
      </c>
      <c r="L892" s="1">
        <v>1104.7</v>
      </c>
      <c r="M892">
        <v>15.952999999999999</v>
      </c>
      <c r="N892">
        <v>504.25</v>
      </c>
      <c r="O892" s="2">
        <f t="shared" si="26"/>
        <v>42185</v>
      </c>
      <c r="P892" t="str">
        <f t="shared" si="27"/>
        <v>NO</v>
      </c>
    </row>
    <row r="893" spans="1:16" hidden="1" x14ac:dyDescent="0.25">
      <c r="A893" s="1" t="s">
        <v>28</v>
      </c>
      <c r="B893" s="2">
        <v>42167</v>
      </c>
      <c r="C893">
        <v>59.96</v>
      </c>
      <c r="D893">
        <v>353</v>
      </c>
      <c r="E893">
        <v>1178.8</v>
      </c>
      <c r="F893">
        <v>63.87</v>
      </c>
      <c r="G893">
        <v>152.44999999999999</v>
      </c>
      <c r="H893">
        <v>42.3</v>
      </c>
      <c r="I893">
        <v>2.75</v>
      </c>
      <c r="J893">
        <v>122.3</v>
      </c>
      <c r="K893">
        <v>738.15</v>
      </c>
      <c r="L893" s="1">
        <v>1096.3</v>
      </c>
      <c r="M893">
        <v>15.818</v>
      </c>
      <c r="N893">
        <v>503.75</v>
      </c>
      <c r="O893" s="2">
        <f t="shared" si="26"/>
        <v>42185</v>
      </c>
      <c r="P893" t="str">
        <f t="shared" si="27"/>
        <v>NO</v>
      </c>
    </row>
    <row r="894" spans="1:16" hidden="1" x14ac:dyDescent="0.25">
      <c r="A894" s="1" t="s">
        <v>28</v>
      </c>
      <c r="B894" s="2">
        <v>42170</v>
      </c>
      <c r="C894">
        <v>59.52</v>
      </c>
      <c r="D894">
        <v>348.25</v>
      </c>
      <c r="E894">
        <v>1185.3</v>
      </c>
      <c r="F894">
        <v>62.61</v>
      </c>
      <c r="G894">
        <v>152.17500000000001</v>
      </c>
      <c r="H894">
        <v>42.3</v>
      </c>
      <c r="I894">
        <v>2.8889999999999998</v>
      </c>
      <c r="J894">
        <v>120.85</v>
      </c>
      <c r="K894">
        <v>734.1</v>
      </c>
      <c r="L894">
        <v>1088.3</v>
      </c>
      <c r="M894">
        <v>16.076000000000001</v>
      </c>
      <c r="N894">
        <v>489.25</v>
      </c>
      <c r="O894" s="2">
        <f t="shared" si="26"/>
        <v>42185</v>
      </c>
      <c r="P894" t="str">
        <f t="shared" si="27"/>
        <v>NO</v>
      </c>
    </row>
    <row r="895" spans="1:16" hidden="1" x14ac:dyDescent="0.25">
      <c r="A895" s="1" t="s">
        <v>28</v>
      </c>
      <c r="B895" s="2">
        <v>42171</v>
      </c>
      <c r="C895">
        <v>59.97</v>
      </c>
      <c r="D895">
        <v>354</v>
      </c>
      <c r="E895">
        <v>1180.5</v>
      </c>
      <c r="F895">
        <v>63.7</v>
      </c>
      <c r="G895">
        <v>152.05000000000001</v>
      </c>
      <c r="H895">
        <v>42.61</v>
      </c>
      <c r="I895">
        <v>2.8940000000000001</v>
      </c>
      <c r="J895">
        <v>120.05</v>
      </c>
      <c r="K895">
        <v>732.75</v>
      </c>
      <c r="L895" s="1">
        <v>1079.5</v>
      </c>
      <c r="M895" s="1">
        <v>15.958</v>
      </c>
      <c r="N895">
        <v>488.75</v>
      </c>
      <c r="O895" s="2">
        <f t="shared" si="26"/>
        <v>42185</v>
      </c>
      <c r="P895" t="str">
        <f t="shared" si="27"/>
        <v>NO</v>
      </c>
    </row>
    <row r="896" spans="1:16" hidden="1" x14ac:dyDescent="0.25">
      <c r="A896" s="1" t="s">
        <v>28</v>
      </c>
      <c r="B896" s="2">
        <v>42172</v>
      </c>
      <c r="C896">
        <v>59.92</v>
      </c>
      <c r="D896">
        <v>359.25</v>
      </c>
      <c r="E896">
        <v>1176.4000000000001</v>
      </c>
      <c r="F896">
        <v>63.87</v>
      </c>
      <c r="G896">
        <v>151.94999999999999</v>
      </c>
      <c r="H896">
        <v>41.93</v>
      </c>
      <c r="I896">
        <v>2.855</v>
      </c>
      <c r="J896">
        <v>119.75</v>
      </c>
      <c r="K896">
        <v>720.3</v>
      </c>
      <c r="L896">
        <v>1072.4000000000001</v>
      </c>
      <c r="M896" s="1">
        <v>15.94</v>
      </c>
      <c r="N896">
        <v>491.25</v>
      </c>
      <c r="O896" s="2">
        <f t="shared" si="26"/>
        <v>42185</v>
      </c>
      <c r="P896" t="str">
        <f t="shared" si="27"/>
        <v>NO</v>
      </c>
    </row>
    <row r="897" spans="1:16" hidden="1" x14ac:dyDescent="0.25">
      <c r="A897" s="1" t="s">
        <v>28</v>
      </c>
      <c r="B897" s="2">
        <v>42173</v>
      </c>
      <c r="C897">
        <v>60.45</v>
      </c>
      <c r="D897">
        <v>358</v>
      </c>
      <c r="E897">
        <v>1201.5</v>
      </c>
      <c r="F897">
        <v>64.260000000000005</v>
      </c>
      <c r="G897">
        <v>150.42500000000001</v>
      </c>
      <c r="H897">
        <v>42.26</v>
      </c>
      <c r="I897">
        <v>2.7770000000000001</v>
      </c>
      <c r="J897">
        <v>117.65</v>
      </c>
      <c r="K897">
        <v>718.6</v>
      </c>
      <c r="L897">
        <v>1082.5</v>
      </c>
      <c r="M897" s="1">
        <v>16.148</v>
      </c>
      <c r="N897">
        <v>488</v>
      </c>
      <c r="O897" s="2">
        <f t="shared" si="26"/>
        <v>42185</v>
      </c>
      <c r="P897" t="str">
        <f t="shared" si="27"/>
        <v>NO</v>
      </c>
    </row>
    <row r="898" spans="1:16" hidden="1" x14ac:dyDescent="0.25">
      <c r="A898" s="1" t="s">
        <v>28</v>
      </c>
      <c r="B898" s="2">
        <v>42174</v>
      </c>
      <c r="C898">
        <v>59.61</v>
      </c>
      <c r="D898">
        <v>353.25</v>
      </c>
      <c r="E898">
        <v>1201.5</v>
      </c>
      <c r="F898">
        <v>63.02</v>
      </c>
      <c r="G898">
        <v>151.9</v>
      </c>
      <c r="H898">
        <v>42.46</v>
      </c>
      <c r="I898">
        <v>2.8159999999999998</v>
      </c>
      <c r="J898">
        <v>120.35</v>
      </c>
      <c r="K898">
        <v>707.35</v>
      </c>
      <c r="L898" s="1">
        <v>1086.5</v>
      </c>
      <c r="M898" s="1">
        <v>16.103999999999999</v>
      </c>
      <c r="N898">
        <v>488.5</v>
      </c>
      <c r="O898" s="2">
        <f t="shared" si="26"/>
        <v>42185</v>
      </c>
      <c r="P898" t="str">
        <f t="shared" si="27"/>
        <v>NO</v>
      </c>
    </row>
    <row r="899" spans="1:16" hidden="1" x14ac:dyDescent="0.25">
      <c r="A899" s="1" t="s">
        <v>28</v>
      </c>
      <c r="B899" s="2">
        <v>42177</v>
      </c>
      <c r="C899">
        <v>59.68</v>
      </c>
      <c r="D899">
        <v>360</v>
      </c>
      <c r="E899">
        <v>1183.7</v>
      </c>
      <c r="F899">
        <v>63.34</v>
      </c>
      <c r="G899">
        <v>152.44999999999999</v>
      </c>
      <c r="H899">
        <v>43.73</v>
      </c>
      <c r="I899">
        <v>2.7330000000000001</v>
      </c>
      <c r="J899">
        <v>121.4</v>
      </c>
      <c r="K899">
        <v>695.4</v>
      </c>
      <c r="L899" s="1">
        <v>1060.3</v>
      </c>
      <c r="M899">
        <v>16.137</v>
      </c>
      <c r="N899">
        <v>501.25</v>
      </c>
      <c r="O899" s="2">
        <f t="shared" si="26"/>
        <v>42185</v>
      </c>
      <c r="P899" t="str">
        <f t="shared" si="27"/>
        <v>NO</v>
      </c>
    </row>
    <row r="900" spans="1:16" hidden="1" x14ac:dyDescent="0.25">
      <c r="A900" s="1" t="s">
        <v>28</v>
      </c>
      <c r="B900" s="2">
        <v>42178</v>
      </c>
      <c r="C900">
        <v>61.01</v>
      </c>
      <c r="D900">
        <v>367.5</v>
      </c>
      <c r="E900">
        <v>1176.2</v>
      </c>
      <c r="F900">
        <v>64.45</v>
      </c>
      <c r="G900">
        <v>152</v>
      </c>
      <c r="H900">
        <v>43.38</v>
      </c>
      <c r="I900">
        <v>2.726</v>
      </c>
      <c r="J900">
        <v>121.45</v>
      </c>
      <c r="K900">
        <v>695.55</v>
      </c>
      <c r="L900" s="1">
        <v>1067.2</v>
      </c>
      <c r="M900">
        <v>15.731999999999999</v>
      </c>
      <c r="N900">
        <v>521.5</v>
      </c>
      <c r="O900" s="2">
        <f t="shared" si="26"/>
        <v>42185</v>
      </c>
      <c r="P900" t="str">
        <f t="shared" si="27"/>
        <v>NO</v>
      </c>
    </row>
    <row r="901" spans="1:16" hidden="1" x14ac:dyDescent="0.25">
      <c r="A901" s="1" t="s">
        <v>28</v>
      </c>
      <c r="B901" s="2">
        <v>42179</v>
      </c>
      <c r="C901">
        <v>60.27</v>
      </c>
      <c r="D901">
        <v>366.5</v>
      </c>
      <c r="E901">
        <v>1172.5999999999999</v>
      </c>
      <c r="F901">
        <v>63.49</v>
      </c>
      <c r="G901">
        <v>150.67500000000001</v>
      </c>
      <c r="H901">
        <v>43.27</v>
      </c>
      <c r="I901">
        <v>2.7589999999999999</v>
      </c>
      <c r="J901">
        <v>121.1</v>
      </c>
      <c r="K901">
        <v>695.45</v>
      </c>
      <c r="L901" s="1">
        <v>1074.0999999999999</v>
      </c>
      <c r="M901">
        <v>15.848000000000001</v>
      </c>
      <c r="N901">
        <v>518</v>
      </c>
      <c r="O901" s="2">
        <f t="shared" ref="O901:O964" si="28">EOMONTH(B901,0)</f>
        <v>42185</v>
      </c>
      <c r="P901" t="str">
        <f t="shared" ref="P901:P964" si="29">IF(O902-O901&gt;0,"Month End","NO")</f>
        <v>NO</v>
      </c>
    </row>
    <row r="902" spans="1:16" hidden="1" x14ac:dyDescent="0.25">
      <c r="A902" s="1" t="s">
        <v>28</v>
      </c>
      <c r="B902" s="2">
        <v>42180</v>
      </c>
      <c r="C902">
        <v>59.7</v>
      </c>
      <c r="D902">
        <v>376.5</v>
      </c>
      <c r="E902">
        <v>1171.5</v>
      </c>
      <c r="F902">
        <v>63.2</v>
      </c>
      <c r="G902">
        <v>148.5</v>
      </c>
      <c r="H902">
        <v>42.7</v>
      </c>
      <c r="I902">
        <v>2.85</v>
      </c>
      <c r="J902">
        <v>120.9</v>
      </c>
      <c r="K902">
        <v>679.15</v>
      </c>
      <c r="L902">
        <v>1084</v>
      </c>
      <c r="M902" s="1">
        <v>15.805</v>
      </c>
      <c r="N902">
        <v>532</v>
      </c>
      <c r="O902" s="2">
        <f t="shared" si="28"/>
        <v>42185</v>
      </c>
      <c r="P902" t="str">
        <f t="shared" si="29"/>
        <v>NO</v>
      </c>
    </row>
    <row r="903" spans="1:16" hidden="1" x14ac:dyDescent="0.25">
      <c r="A903" s="1" t="s">
        <v>28</v>
      </c>
      <c r="B903" s="2">
        <v>42181</v>
      </c>
      <c r="C903">
        <v>59.63</v>
      </c>
      <c r="D903">
        <v>385</v>
      </c>
      <c r="E903">
        <v>1172.9000000000001</v>
      </c>
      <c r="F903">
        <v>63.26</v>
      </c>
      <c r="G903">
        <v>148.4</v>
      </c>
      <c r="H903">
        <v>42.36</v>
      </c>
      <c r="I903">
        <v>2.7730000000000001</v>
      </c>
      <c r="J903">
        <v>120.1</v>
      </c>
      <c r="K903">
        <v>678</v>
      </c>
      <c r="L903" s="1" t="s">
        <v>25</v>
      </c>
      <c r="M903">
        <v>15.734999999999999</v>
      </c>
      <c r="N903">
        <v>562.25</v>
      </c>
      <c r="O903" s="2">
        <f t="shared" si="28"/>
        <v>42185</v>
      </c>
      <c r="P903" t="str">
        <f t="shared" si="29"/>
        <v>NO</v>
      </c>
    </row>
    <row r="904" spans="1:16" hidden="1" x14ac:dyDescent="0.25">
      <c r="A904" s="1" t="s">
        <v>28</v>
      </c>
      <c r="B904" s="2">
        <v>42184</v>
      </c>
      <c r="C904">
        <v>58.33</v>
      </c>
      <c r="D904">
        <v>383.25</v>
      </c>
      <c r="E904">
        <v>1178.5</v>
      </c>
      <c r="F904">
        <v>62.01</v>
      </c>
      <c r="G904">
        <v>149.67500000000001</v>
      </c>
      <c r="H904">
        <v>42.17</v>
      </c>
      <c r="I904">
        <v>2.8050000000000002</v>
      </c>
      <c r="J904">
        <v>116.25</v>
      </c>
      <c r="K904" s="1">
        <v>665.45</v>
      </c>
      <c r="L904">
        <v>1081.4000000000001</v>
      </c>
      <c r="M904">
        <v>15.664</v>
      </c>
      <c r="N904">
        <v>580.5</v>
      </c>
      <c r="O904" s="2">
        <f t="shared" si="28"/>
        <v>42185</v>
      </c>
      <c r="P904" t="str">
        <f t="shared" si="29"/>
        <v>NO</v>
      </c>
    </row>
    <row r="905" spans="1:16" x14ac:dyDescent="0.25">
      <c r="A905" s="1" t="s">
        <v>28</v>
      </c>
      <c r="B905" s="2">
        <v>42185</v>
      </c>
      <c r="C905">
        <v>59.47</v>
      </c>
      <c r="D905">
        <v>414</v>
      </c>
      <c r="E905">
        <v>1171.5</v>
      </c>
      <c r="F905">
        <v>63.59</v>
      </c>
      <c r="G905">
        <v>147.85</v>
      </c>
      <c r="H905">
        <v>42.13</v>
      </c>
      <c r="I905">
        <v>2.8319999999999999</v>
      </c>
      <c r="J905">
        <v>114.9</v>
      </c>
      <c r="K905" s="1">
        <v>671.65</v>
      </c>
      <c r="L905">
        <v>1078.5999999999999</v>
      </c>
      <c r="M905">
        <v>15.551</v>
      </c>
      <c r="N905">
        <v>614.75</v>
      </c>
      <c r="O905" s="2">
        <f t="shared" si="28"/>
        <v>42185</v>
      </c>
      <c r="P905" t="str">
        <f t="shared" si="29"/>
        <v>Month End</v>
      </c>
    </row>
    <row r="906" spans="1:16" hidden="1" x14ac:dyDescent="0.25">
      <c r="A906" s="1" t="s">
        <v>28</v>
      </c>
      <c r="B906" s="2">
        <v>42186</v>
      </c>
      <c r="C906">
        <v>56.96</v>
      </c>
      <c r="D906">
        <v>413.75</v>
      </c>
      <c r="E906">
        <v>1169</v>
      </c>
      <c r="F906">
        <v>62.01</v>
      </c>
      <c r="G906">
        <v>151.07499999999999</v>
      </c>
      <c r="H906">
        <v>42.58</v>
      </c>
      <c r="I906">
        <v>2.7829999999999999</v>
      </c>
      <c r="J906">
        <v>114.65</v>
      </c>
      <c r="K906" s="1">
        <v>700.2</v>
      </c>
      <c r="L906">
        <v>1086.9000000000001</v>
      </c>
      <c r="M906">
        <v>15.552</v>
      </c>
      <c r="N906">
        <v>587.5</v>
      </c>
      <c r="O906" s="2">
        <f t="shared" si="28"/>
        <v>42216</v>
      </c>
      <c r="P906" t="str">
        <f t="shared" si="29"/>
        <v>NO</v>
      </c>
    </row>
    <row r="907" spans="1:16" hidden="1" x14ac:dyDescent="0.25">
      <c r="A907" s="1" t="s">
        <v>28</v>
      </c>
      <c r="B907" s="2">
        <v>42187</v>
      </c>
      <c r="C907">
        <v>56.93</v>
      </c>
      <c r="D907">
        <v>419.75</v>
      </c>
      <c r="E907">
        <v>1163</v>
      </c>
      <c r="F907">
        <v>62.07</v>
      </c>
      <c r="G907">
        <v>151.22499999999999</v>
      </c>
      <c r="H907">
        <v>43.18</v>
      </c>
      <c r="I907">
        <v>2.8220000000000001</v>
      </c>
      <c r="J907">
        <v>117</v>
      </c>
      <c r="K907" s="1">
        <v>693.15</v>
      </c>
      <c r="L907">
        <v>1083.5999999999999</v>
      </c>
      <c r="M907">
        <v>15.537000000000001</v>
      </c>
      <c r="N907">
        <v>585.75</v>
      </c>
      <c r="O907" s="2">
        <f t="shared" si="28"/>
        <v>42216</v>
      </c>
      <c r="P907" t="str">
        <f t="shared" si="29"/>
        <v>NO</v>
      </c>
    </row>
    <row r="908" spans="1:16" hidden="1" x14ac:dyDescent="0.25">
      <c r="A908" s="1" t="s">
        <v>28</v>
      </c>
      <c r="B908" s="2">
        <v>42188</v>
      </c>
      <c r="C908" s="1" t="s">
        <v>25</v>
      </c>
      <c r="D908" s="1" t="s">
        <v>25</v>
      </c>
      <c r="E908" s="1" t="s">
        <v>25</v>
      </c>
      <c r="F908">
        <v>60.32</v>
      </c>
      <c r="G908" s="1" t="s">
        <v>25</v>
      </c>
      <c r="H908">
        <v>43.14</v>
      </c>
      <c r="I908" s="1" t="s">
        <v>25</v>
      </c>
      <c r="J908" s="1" t="s">
        <v>25</v>
      </c>
      <c r="K908" s="1" t="s">
        <v>25</v>
      </c>
      <c r="L908" s="1" t="s">
        <v>25</v>
      </c>
      <c r="M908" s="1" t="s">
        <v>25</v>
      </c>
      <c r="N908" s="1" t="s">
        <v>25</v>
      </c>
      <c r="O908" s="2">
        <f t="shared" si="28"/>
        <v>42216</v>
      </c>
      <c r="P908" t="str">
        <f t="shared" si="29"/>
        <v>NO</v>
      </c>
    </row>
    <row r="909" spans="1:16" hidden="1" x14ac:dyDescent="0.25">
      <c r="A909" s="1" t="s">
        <v>28</v>
      </c>
      <c r="B909" s="2">
        <v>42191</v>
      </c>
      <c r="C909">
        <v>52.53</v>
      </c>
      <c r="D909">
        <v>418.5</v>
      </c>
      <c r="E909">
        <v>1172.9000000000001</v>
      </c>
      <c r="F909">
        <v>56.54</v>
      </c>
      <c r="G909">
        <v>150.5</v>
      </c>
      <c r="H909">
        <v>42.86</v>
      </c>
      <c r="I909">
        <v>2.7559999999999998</v>
      </c>
      <c r="J909">
        <v>118</v>
      </c>
      <c r="K909" s="1">
        <v>675.15</v>
      </c>
      <c r="L909">
        <v>1065.9000000000001</v>
      </c>
      <c r="M909">
        <v>15.726000000000001</v>
      </c>
      <c r="N909">
        <v>588.5</v>
      </c>
      <c r="O909" s="2">
        <f t="shared" si="28"/>
        <v>42216</v>
      </c>
      <c r="P909" t="str">
        <f t="shared" si="29"/>
        <v>NO</v>
      </c>
    </row>
    <row r="910" spans="1:16" hidden="1" x14ac:dyDescent="0.25">
      <c r="A910" s="1" t="s">
        <v>28</v>
      </c>
      <c r="B910" s="2">
        <v>42192</v>
      </c>
      <c r="C910">
        <v>52.33</v>
      </c>
      <c r="D910">
        <v>415.75</v>
      </c>
      <c r="E910">
        <v>1152.4000000000001</v>
      </c>
      <c r="F910">
        <v>56.85</v>
      </c>
      <c r="G910">
        <v>151.07499999999999</v>
      </c>
      <c r="H910">
        <v>42.77</v>
      </c>
      <c r="I910">
        <v>2.7160000000000002</v>
      </c>
      <c r="J910">
        <v>124.2</v>
      </c>
      <c r="K910" s="1">
        <v>651.4</v>
      </c>
      <c r="L910">
        <v>1041.0999999999999</v>
      </c>
      <c r="M910">
        <v>14.95</v>
      </c>
      <c r="N910">
        <v>579.5</v>
      </c>
      <c r="O910" s="2">
        <f t="shared" si="28"/>
        <v>42216</v>
      </c>
      <c r="P910" t="str">
        <f t="shared" si="29"/>
        <v>NO</v>
      </c>
    </row>
    <row r="911" spans="1:16" hidden="1" x14ac:dyDescent="0.25">
      <c r="A911" s="1" t="s">
        <v>28</v>
      </c>
      <c r="B911" s="2">
        <v>42193</v>
      </c>
      <c r="C911">
        <v>51.65</v>
      </c>
      <c r="D911">
        <v>416.25</v>
      </c>
      <c r="E911">
        <v>1163.3</v>
      </c>
      <c r="F911">
        <v>57.05</v>
      </c>
      <c r="G911">
        <v>149</v>
      </c>
      <c r="H911">
        <v>43.13</v>
      </c>
      <c r="I911">
        <v>2.6850000000000001</v>
      </c>
      <c r="J911">
        <v>123.35</v>
      </c>
      <c r="K911">
        <v>652.5</v>
      </c>
      <c r="L911">
        <v>1036.0999999999999</v>
      </c>
      <c r="M911">
        <v>15.147</v>
      </c>
      <c r="N911">
        <v>572.25</v>
      </c>
      <c r="O911" s="2">
        <f t="shared" si="28"/>
        <v>42216</v>
      </c>
      <c r="P911" t="str">
        <f t="shared" si="29"/>
        <v>NO</v>
      </c>
    </row>
    <row r="912" spans="1:16" hidden="1" x14ac:dyDescent="0.25">
      <c r="A912" s="1" t="s">
        <v>28</v>
      </c>
      <c r="B912" s="2">
        <v>42194</v>
      </c>
      <c r="C912">
        <v>52.78</v>
      </c>
      <c r="D912">
        <v>421.25</v>
      </c>
      <c r="E912">
        <v>1159</v>
      </c>
      <c r="F912">
        <v>58.61</v>
      </c>
      <c r="G912">
        <v>148.47499999999999</v>
      </c>
      <c r="H912">
        <v>43.65</v>
      </c>
      <c r="I912">
        <v>2.726</v>
      </c>
      <c r="J912">
        <v>120.25</v>
      </c>
      <c r="K912">
        <v>637</v>
      </c>
      <c r="L912">
        <v>1022.4</v>
      </c>
      <c r="M912">
        <v>15.345000000000001</v>
      </c>
      <c r="N912">
        <v>572.25</v>
      </c>
      <c r="O912" s="2">
        <f t="shared" si="28"/>
        <v>42216</v>
      </c>
      <c r="P912" t="str">
        <f t="shared" si="29"/>
        <v>NO</v>
      </c>
    </row>
    <row r="913" spans="1:16" hidden="1" x14ac:dyDescent="0.25">
      <c r="A913" s="1" t="s">
        <v>28</v>
      </c>
      <c r="B913" s="2">
        <v>42195</v>
      </c>
      <c r="C913">
        <v>52.74</v>
      </c>
      <c r="D913">
        <v>427.25</v>
      </c>
      <c r="E913">
        <v>1157.7</v>
      </c>
      <c r="F913">
        <v>58.73</v>
      </c>
      <c r="G913">
        <v>147.47499999999999</v>
      </c>
      <c r="H913">
        <v>43.98</v>
      </c>
      <c r="I913">
        <v>2.77</v>
      </c>
      <c r="J913" s="1">
        <v>119.2</v>
      </c>
      <c r="K913" s="1">
        <v>649.35</v>
      </c>
      <c r="L913">
        <v>1032.3</v>
      </c>
      <c r="M913">
        <v>15.468</v>
      </c>
      <c r="N913">
        <v>581.5</v>
      </c>
      <c r="O913" s="2">
        <f t="shared" si="28"/>
        <v>42216</v>
      </c>
      <c r="P913" t="str">
        <f t="shared" si="29"/>
        <v>NO</v>
      </c>
    </row>
    <row r="914" spans="1:16" hidden="1" x14ac:dyDescent="0.25">
      <c r="A914" s="1" t="s">
        <v>28</v>
      </c>
      <c r="B914" s="2">
        <v>42198</v>
      </c>
      <c r="C914">
        <v>52.2</v>
      </c>
      <c r="D914">
        <v>433.5</v>
      </c>
      <c r="E914">
        <v>1155.2</v>
      </c>
      <c r="F914">
        <v>57.85</v>
      </c>
      <c r="G914">
        <v>146.6</v>
      </c>
      <c r="H914">
        <v>43.78</v>
      </c>
      <c r="I914">
        <v>2.8639999999999999</v>
      </c>
      <c r="J914">
        <v>116.35</v>
      </c>
      <c r="K914" s="1">
        <v>657.95</v>
      </c>
      <c r="L914" s="1">
        <v>1036</v>
      </c>
      <c r="M914">
        <v>15.436</v>
      </c>
      <c r="N914">
        <v>586.75</v>
      </c>
      <c r="O914" s="2">
        <f t="shared" si="28"/>
        <v>42216</v>
      </c>
      <c r="P914" t="str">
        <f t="shared" si="29"/>
        <v>NO</v>
      </c>
    </row>
    <row r="915" spans="1:16" hidden="1" x14ac:dyDescent="0.25">
      <c r="A915" s="1" t="s">
        <v>28</v>
      </c>
      <c r="B915" s="2">
        <v>42199</v>
      </c>
      <c r="C915">
        <v>53.04</v>
      </c>
      <c r="D915">
        <v>424</v>
      </c>
      <c r="E915">
        <v>1153.3</v>
      </c>
      <c r="F915">
        <v>58.51</v>
      </c>
      <c r="G915">
        <v>147.15</v>
      </c>
      <c r="H915">
        <v>43.26</v>
      </c>
      <c r="I915">
        <v>2.84</v>
      </c>
      <c r="J915">
        <v>121.45</v>
      </c>
      <c r="K915" s="1">
        <v>656.1</v>
      </c>
      <c r="L915">
        <v>1027.9000000000001</v>
      </c>
      <c r="M915">
        <v>15.295</v>
      </c>
      <c r="N915">
        <v>583.5</v>
      </c>
      <c r="O915" s="2">
        <f t="shared" si="28"/>
        <v>42216</v>
      </c>
      <c r="P915" t="str">
        <f t="shared" si="29"/>
        <v>NO</v>
      </c>
    </row>
    <row r="916" spans="1:16" hidden="1" x14ac:dyDescent="0.25">
      <c r="A916" s="1" t="s">
        <v>28</v>
      </c>
      <c r="B916" s="2">
        <v>42200</v>
      </c>
      <c r="C916">
        <v>51.41</v>
      </c>
      <c r="D916">
        <v>429.5</v>
      </c>
      <c r="E916">
        <v>1147.2</v>
      </c>
      <c r="F916">
        <v>57.05</v>
      </c>
      <c r="G916">
        <v>147.02500000000001</v>
      </c>
      <c r="H916">
        <v>43.25</v>
      </c>
      <c r="I916">
        <v>2.9180000000000001</v>
      </c>
      <c r="J916">
        <v>122.6</v>
      </c>
      <c r="K916" s="1">
        <v>641.9</v>
      </c>
      <c r="L916">
        <v>1021.6</v>
      </c>
      <c r="M916">
        <v>15.028</v>
      </c>
      <c r="N916">
        <v>566.75</v>
      </c>
      <c r="O916" s="2">
        <f t="shared" si="28"/>
        <v>42216</v>
      </c>
      <c r="P916" t="str">
        <f t="shared" si="29"/>
        <v>NO</v>
      </c>
    </row>
    <row r="917" spans="1:16" hidden="1" x14ac:dyDescent="0.25">
      <c r="A917" s="1" t="s">
        <v>28</v>
      </c>
      <c r="B917" s="2">
        <v>42201</v>
      </c>
      <c r="C917">
        <v>50.91</v>
      </c>
      <c r="D917">
        <v>430</v>
      </c>
      <c r="E917">
        <v>1143.8</v>
      </c>
      <c r="F917">
        <v>57.51</v>
      </c>
      <c r="G917">
        <v>146.5</v>
      </c>
      <c r="H917">
        <v>43.36</v>
      </c>
      <c r="I917">
        <v>2.8540000000000001</v>
      </c>
      <c r="J917">
        <v>119.85</v>
      </c>
      <c r="K917">
        <v>630.95000000000005</v>
      </c>
      <c r="L917">
        <v>1012.1</v>
      </c>
      <c r="M917">
        <v>14.964</v>
      </c>
      <c r="N917">
        <v>562.25</v>
      </c>
      <c r="O917" s="2">
        <f t="shared" si="28"/>
        <v>42216</v>
      </c>
      <c r="P917" t="str">
        <f t="shared" si="29"/>
        <v>NO</v>
      </c>
    </row>
    <row r="918" spans="1:16" hidden="1" x14ac:dyDescent="0.25">
      <c r="A918" s="1" t="s">
        <v>28</v>
      </c>
      <c r="B918" s="2">
        <v>42202</v>
      </c>
      <c r="C918">
        <v>50.89</v>
      </c>
      <c r="D918">
        <v>420.25</v>
      </c>
      <c r="E918">
        <v>1131.8</v>
      </c>
      <c r="F918">
        <v>57.1</v>
      </c>
      <c r="G918">
        <v>146.65</v>
      </c>
      <c r="H918">
        <v>42.91</v>
      </c>
      <c r="I918">
        <v>2.87</v>
      </c>
      <c r="J918">
        <v>119.95</v>
      </c>
      <c r="K918" s="1">
        <v>618</v>
      </c>
      <c r="L918">
        <v>1001</v>
      </c>
      <c r="M918">
        <v>14.82</v>
      </c>
      <c r="N918">
        <v>554</v>
      </c>
      <c r="O918" s="2">
        <f t="shared" si="28"/>
        <v>42216</v>
      </c>
      <c r="P918" t="str">
        <f t="shared" si="29"/>
        <v>NO</v>
      </c>
    </row>
    <row r="919" spans="1:16" hidden="1" x14ac:dyDescent="0.25">
      <c r="A919" s="1" t="s">
        <v>28</v>
      </c>
      <c r="B919" s="2">
        <v>42205</v>
      </c>
      <c r="C919">
        <v>50.15</v>
      </c>
      <c r="D919">
        <v>405</v>
      </c>
      <c r="E919">
        <v>1106.7</v>
      </c>
      <c r="F919">
        <v>56.65</v>
      </c>
      <c r="G919">
        <v>146.75</v>
      </c>
      <c r="H919">
        <v>43.2</v>
      </c>
      <c r="I919">
        <v>2.823</v>
      </c>
      <c r="J919">
        <v>118.65</v>
      </c>
      <c r="K919">
        <v>611.04999999999995</v>
      </c>
      <c r="L919">
        <v>990.2</v>
      </c>
      <c r="M919">
        <v>14.744999999999999</v>
      </c>
      <c r="N919">
        <v>532.75</v>
      </c>
      <c r="O919" s="2">
        <f t="shared" si="28"/>
        <v>42216</v>
      </c>
      <c r="P919" t="str">
        <f t="shared" si="29"/>
        <v>NO</v>
      </c>
    </row>
    <row r="920" spans="1:16" hidden="1" x14ac:dyDescent="0.25">
      <c r="A920" s="1" t="s">
        <v>28</v>
      </c>
      <c r="B920" s="2">
        <v>42206</v>
      </c>
      <c r="C920">
        <v>50.36</v>
      </c>
      <c r="D920">
        <v>406.5</v>
      </c>
      <c r="E920">
        <v>1103.4000000000001</v>
      </c>
      <c r="F920">
        <v>57.04</v>
      </c>
      <c r="G920">
        <v>145.15</v>
      </c>
      <c r="H920">
        <v>43.2</v>
      </c>
      <c r="I920">
        <v>2.8820000000000001</v>
      </c>
      <c r="J920">
        <v>121.15</v>
      </c>
      <c r="K920" s="1">
        <v>628.45000000000005</v>
      </c>
      <c r="L920">
        <v>986</v>
      </c>
      <c r="M920">
        <v>14.769</v>
      </c>
      <c r="N920">
        <v>524.75</v>
      </c>
      <c r="O920" s="2">
        <f t="shared" si="28"/>
        <v>42216</v>
      </c>
      <c r="P920" t="str">
        <f t="shared" si="29"/>
        <v>NO</v>
      </c>
    </row>
    <row r="921" spans="1:16" hidden="1" x14ac:dyDescent="0.25">
      <c r="A921" s="1" t="s">
        <v>28</v>
      </c>
      <c r="B921" s="2">
        <v>42207</v>
      </c>
      <c r="C921">
        <v>49.19</v>
      </c>
      <c r="D921">
        <v>402.75</v>
      </c>
      <c r="E921">
        <v>1091.4000000000001</v>
      </c>
      <c r="F921">
        <v>56.13</v>
      </c>
      <c r="G921">
        <v>144.5</v>
      </c>
      <c r="H921">
        <v>42.32</v>
      </c>
      <c r="I921">
        <v>2.8969999999999998</v>
      </c>
      <c r="J921">
        <v>123.95</v>
      </c>
      <c r="K921" s="1">
        <v>625.75</v>
      </c>
      <c r="L921">
        <v>981.6</v>
      </c>
      <c r="M921" s="1">
        <v>14.714</v>
      </c>
      <c r="N921">
        <v>516.75</v>
      </c>
      <c r="O921" s="2">
        <f t="shared" si="28"/>
        <v>42216</v>
      </c>
      <c r="P921" t="str">
        <f t="shared" si="29"/>
        <v>NO</v>
      </c>
    </row>
    <row r="922" spans="1:16" hidden="1" x14ac:dyDescent="0.25">
      <c r="A922" s="1" t="s">
        <v>28</v>
      </c>
      <c r="B922" s="2">
        <v>42208</v>
      </c>
      <c r="C922">
        <v>48.45</v>
      </c>
      <c r="D922">
        <v>403.25</v>
      </c>
      <c r="E922">
        <v>1094</v>
      </c>
      <c r="F922">
        <v>55.27</v>
      </c>
      <c r="G922">
        <v>143.35</v>
      </c>
      <c r="H922">
        <v>42.35</v>
      </c>
      <c r="I922">
        <v>2.8159999999999998</v>
      </c>
      <c r="J922">
        <v>123.2</v>
      </c>
      <c r="K922" s="1">
        <v>616.85</v>
      </c>
      <c r="L922" s="1">
        <v>982.8</v>
      </c>
      <c r="M922">
        <v>14.683</v>
      </c>
      <c r="N922">
        <v>521.5</v>
      </c>
      <c r="O922" s="2">
        <f t="shared" si="28"/>
        <v>42216</v>
      </c>
      <c r="P922" t="str">
        <f t="shared" si="29"/>
        <v>NO</v>
      </c>
    </row>
    <row r="923" spans="1:16" hidden="1" x14ac:dyDescent="0.25">
      <c r="A923" s="1" t="s">
        <v>28</v>
      </c>
      <c r="B923" s="2">
        <v>42209</v>
      </c>
      <c r="C923">
        <v>48.14</v>
      </c>
      <c r="D923">
        <v>392.5</v>
      </c>
      <c r="E923">
        <v>1085.5999999999999</v>
      </c>
      <c r="F923">
        <v>54.62</v>
      </c>
      <c r="G923">
        <v>143.02500000000001</v>
      </c>
      <c r="H923">
        <v>42.01</v>
      </c>
      <c r="I923">
        <v>2.7759999999999998</v>
      </c>
      <c r="J923">
        <v>123</v>
      </c>
      <c r="K923" s="1">
        <v>621.6</v>
      </c>
      <c r="L923">
        <v>982.4</v>
      </c>
      <c r="M923">
        <v>14.477</v>
      </c>
      <c r="N923">
        <v>511.75</v>
      </c>
      <c r="O923" s="2">
        <f t="shared" si="28"/>
        <v>42216</v>
      </c>
      <c r="P923" t="str">
        <f t="shared" si="29"/>
        <v>NO</v>
      </c>
    </row>
    <row r="924" spans="1:16" hidden="1" x14ac:dyDescent="0.25">
      <c r="A924" s="1" t="s">
        <v>28</v>
      </c>
      <c r="B924" s="2">
        <v>42212</v>
      </c>
      <c r="C924">
        <v>47.39</v>
      </c>
      <c r="D924">
        <v>373</v>
      </c>
      <c r="E924">
        <v>1096.5</v>
      </c>
      <c r="F924">
        <v>53.47</v>
      </c>
      <c r="G924">
        <v>143.02500000000001</v>
      </c>
      <c r="H924">
        <v>42.53</v>
      </c>
      <c r="I924">
        <v>2.7890000000000001</v>
      </c>
      <c r="J924">
        <v>123.15</v>
      </c>
      <c r="K924" s="1">
        <v>612.1</v>
      </c>
      <c r="L924">
        <v>990.5</v>
      </c>
      <c r="M924">
        <v>14.593999999999999</v>
      </c>
      <c r="N924">
        <v>502.5</v>
      </c>
      <c r="O924" s="2">
        <f t="shared" si="28"/>
        <v>42216</v>
      </c>
      <c r="P924" t="str">
        <f t="shared" si="29"/>
        <v>NO</v>
      </c>
    </row>
    <row r="925" spans="1:16" hidden="1" x14ac:dyDescent="0.25">
      <c r="A925" s="1" t="s">
        <v>28</v>
      </c>
      <c r="B925" s="2">
        <v>42213</v>
      </c>
      <c r="C925">
        <v>47.98</v>
      </c>
      <c r="D925">
        <v>375</v>
      </c>
      <c r="E925">
        <v>1096.3</v>
      </c>
      <c r="F925">
        <v>53.3</v>
      </c>
      <c r="G925">
        <v>145.05000000000001</v>
      </c>
      <c r="H925">
        <v>42.86</v>
      </c>
      <c r="I925">
        <v>2.8210000000000002</v>
      </c>
      <c r="J925">
        <v>123.15</v>
      </c>
      <c r="K925" s="1">
        <v>620.6</v>
      </c>
      <c r="L925" s="1">
        <v>987.8</v>
      </c>
      <c r="M925">
        <v>14.631</v>
      </c>
      <c r="N925">
        <v>510.75</v>
      </c>
      <c r="O925" s="2">
        <f t="shared" si="28"/>
        <v>42216</v>
      </c>
      <c r="P925" t="str">
        <f t="shared" si="29"/>
        <v>NO</v>
      </c>
    </row>
    <row r="926" spans="1:16" hidden="1" x14ac:dyDescent="0.25">
      <c r="A926" s="1" t="s">
        <v>28</v>
      </c>
      <c r="B926" s="2">
        <v>42214</v>
      </c>
      <c r="C926">
        <v>48.79</v>
      </c>
      <c r="D926">
        <v>367.75</v>
      </c>
      <c r="E926">
        <v>1092.7</v>
      </c>
      <c r="F926">
        <v>53.38</v>
      </c>
      <c r="G926">
        <v>144.92500000000001</v>
      </c>
      <c r="H926">
        <v>42.63</v>
      </c>
      <c r="I926">
        <v>2.8860000000000001</v>
      </c>
      <c r="J926">
        <v>122.75</v>
      </c>
      <c r="K926" s="1">
        <v>614.6</v>
      </c>
      <c r="L926" s="1">
        <v>984.4</v>
      </c>
      <c r="M926">
        <v>14.734</v>
      </c>
      <c r="N926">
        <v>496.25</v>
      </c>
      <c r="O926" s="2">
        <f t="shared" si="28"/>
        <v>42216</v>
      </c>
      <c r="P926" t="str">
        <f t="shared" si="29"/>
        <v>NO</v>
      </c>
    </row>
    <row r="927" spans="1:16" hidden="1" x14ac:dyDescent="0.25">
      <c r="A927" s="1" t="s">
        <v>28</v>
      </c>
      <c r="B927" s="2">
        <v>42215</v>
      </c>
      <c r="C927">
        <v>48.52</v>
      </c>
      <c r="D927">
        <v>373.25</v>
      </c>
      <c r="E927">
        <v>1088.4000000000001</v>
      </c>
      <c r="F927">
        <v>53.31</v>
      </c>
      <c r="G927">
        <v>145.22499999999999</v>
      </c>
      <c r="H927">
        <v>42.84</v>
      </c>
      <c r="I927">
        <v>2.7679999999999998</v>
      </c>
      <c r="J927">
        <v>122.8</v>
      </c>
      <c r="K927" s="1">
        <v>620.04999999999995</v>
      </c>
      <c r="L927">
        <v>988.6</v>
      </c>
      <c r="M927">
        <v>14.691000000000001</v>
      </c>
      <c r="N927">
        <v>496.5</v>
      </c>
      <c r="O927" s="2">
        <f t="shared" si="28"/>
        <v>42216</v>
      </c>
      <c r="P927" t="str">
        <f t="shared" si="29"/>
        <v>NO</v>
      </c>
    </row>
    <row r="928" spans="1:16" x14ac:dyDescent="0.25">
      <c r="A928" s="1" t="s">
        <v>28</v>
      </c>
      <c r="B928" s="2">
        <v>42216</v>
      </c>
      <c r="C928">
        <v>47.12</v>
      </c>
      <c r="D928">
        <v>371</v>
      </c>
      <c r="E928">
        <v>1094.9000000000001</v>
      </c>
      <c r="F928">
        <v>52.21</v>
      </c>
      <c r="G928">
        <v>145.69999999999999</v>
      </c>
      <c r="H928">
        <v>42.35</v>
      </c>
      <c r="I928">
        <v>2.7160000000000002</v>
      </c>
      <c r="J928">
        <v>123.6</v>
      </c>
      <c r="K928" s="1">
        <v>610.35</v>
      </c>
      <c r="L928" s="1">
        <v>984</v>
      </c>
      <c r="M928">
        <v>14.746</v>
      </c>
      <c r="N928">
        <v>499.25</v>
      </c>
      <c r="O928" s="2">
        <f t="shared" si="28"/>
        <v>42216</v>
      </c>
      <c r="P928" t="str">
        <f t="shared" si="29"/>
        <v>Month End</v>
      </c>
    </row>
    <row r="929" spans="1:16" hidden="1" x14ac:dyDescent="0.25">
      <c r="A929" s="1" t="s">
        <v>28</v>
      </c>
      <c r="B929" s="2">
        <v>42219</v>
      </c>
      <c r="C929">
        <v>45.17</v>
      </c>
      <c r="D929">
        <v>366.5</v>
      </c>
      <c r="E929">
        <v>1089.4000000000001</v>
      </c>
      <c r="F929">
        <v>49.52</v>
      </c>
      <c r="G929">
        <v>148</v>
      </c>
      <c r="H929">
        <v>41.67</v>
      </c>
      <c r="I929">
        <v>2.7480000000000002</v>
      </c>
      <c r="J929">
        <v>128.15</v>
      </c>
      <c r="K929">
        <v>602.70000000000005</v>
      </c>
      <c r="L929">
        <v>966.6</v>
      </c>
      <c r="M929">
        <v>14.516</v>
      </c>
      <c r="N929">
        <v>499</v>
      </c>
      <c r="O929" s="2">
        <f t="shared" si="28"/>
        <v>42247</v>
      </c>
      <c r="P929" t="str">
        <f t="shared" si="29"/>
        <v>NO</v>
      </c>
    </row>
    <row r="930" spans="1:16" hidden="1" x14ac:dyDescent="0.25">
      <c r="A930" s="1" t="s">
        <v>28</v>
      </c>
      <c r="B930" s="2">
        <v>42220</v>
      </c>
      <c r="C930">
        <v>45.74</v>
      </c>
      <c r="D930">
        <v>368.75</v>
      </c>
      <c r="E930">
        <v>1090.7</v>
      </c>
      <c r="F930">
        <v>49.99</v>
      </c>
      <c r="G930">
        <v>148.22499999999999</v>
      </c>
      <c r="H930">
        <v>41.31</v>
      </c>
      <c r="I930">
        <v>2.8119999999999998</v>
      </c>
      <c r="J930">
        <v>131.94999999999999</v>
      </c>
      <c r="K930" s="1">
        <v>598.1</v>
      </c>
      <c r="L930" s="1">
        <v>958</v>
      </c>
      <c r="M930">
        <v>14.55</v>
      </c>
      <c r="N930">
        <v>493.5</v>
      </c>
      <c r="O930" s="2">
        <f t="shared" si="28"/>
        <v>42247</v>
      </c>
      <c r="P930" t="str">
        <f t="shared" si="29"/>
        <v>NO</v>
      </c>
    </row>
    <row r="931" spans="1:16" hidden="1" x14ac:dyDescent="0.25">
      <c r="A931" s="1" t="s">
        <v>28</v>
      </c>
      <c r="B931" s="2">
        <v>42221</v>
      </c>
      <c r="C931">
        <v>45.15</v>
      </c>
      <c r="D931">
        <v>372.75</v>
      </c>
      <c r="E931">
        <v>1085.7</v>
      </c>
      <c r="F931">
        <v>49.59</v>
      </c>
      <c r="G931">
        <v>148.67500000000001</v>
      </c>
      <c r="H931">
        <v>40.72</v>
      </c>
      <c r="I931">
        <v>2.798</v>
      </c>
      <c r="J931">
        <v>131.75</v>
      </c>
      <c r="K931" s="1">
        <v>592.5</v>
      </c>
      <c r="L931" s="1">
        <v>950.5</v>
      </c>
      <c r="M931" s="1">
        <v>14.545999999999999</v>
      </c>
      <c r="N931">
        <v>502</v>
      </c>
      <c r="O931" s="2">
        <f t="shared" si="28"/>
        <v>42247</v>
      </c>
      <c r="P931" t="str">
        <f t="shared" si="29"/>
        <v>NO</v>
      </c>
    </row>
    <row r="932" spans="1:16" hidden="1" x14ac:dyDescent="0.25">
      <c r="A932" s="1" t="s">
        <v>28</v>
      </c>
      <c r="B932" s="2">
        <v>42222</v>
      </c>
      <c r="C932">
        <v>44.66</v>
      </c>
      <c r="D932">
        <v>369.75</v>
      </c>
      <c r="E932">
        <v>1090.2</v>
      </c>
      <c r="F932">
        <v>49.52</v>
      </c>
      <c r="G932">
        <v>149.72499999999999</v>
      </c>
      <c r="H932">
        <v>41.22</v>
      </c>
      <c r="I932">
        <v>2.8130000000000002</v>
      </c>
      <c r="J932">
        <v>131.44999999999999</v>
      </c>
      <c r="K932" s="1">
        <v>599.29999999999995</v>
      </c>
      <c r="L932" s="1">
        <v>955.6</v>
      </c>
      <c r="M932" s="1">
        <v>14.67</v>
      </c>
      <c r="N932">
        <v>507</v>
      </c>
      <c r="O932" s="2">
        <f t="shared" si="28"/>
        <v>42247</v>
      </c>
      <c r="P932" t="str">
        <f t="shared" si="29"/>
        <v>NO</v>
      </c>
    </row>
    <row r="933" spans="1:16" hidden="1" x14ac:dyDescent="0.25">
      <c r="A933" s="1" t="s">
        <v>28</v>
      </c>
      <c r="B933" s="2">
        <v>42223</v>
      </c>
      <c r="C933">
        <v>43.87</v>
      </c>
      <c r="D933">
        <v>372.75</v>
      </c>
      <c r="E933">
        <v>1094.0999999999999</v>
      </c>
      <c r="F933">
        <v>48.61</v>
      </c>
      <c r="G933">
        <v>149.57499999999999</v>
      </c>
      <c r="H933">
        <v>40.659999999999997</v>
      </c>
      <c r="I933">
        <v>2.798</v>
      </c>
      <c r="J933">
        <v>132.44999999999999</v>
      </c>
      <c r="K933" s="1">
        <v>596.4</v>
      </c>
      <c r="L933" s="1">
        <v>961.8</v>
      </c>
      <c r="M933" s="1">
        <v>14.816000000000001</v>
      </c>
      <c r="N933">
        <v>510.5</v>
      </c>
      <c r="O933" s="2">
        <f t="shared" si="28"/>
        <v>42247</v>
      </c>
      <c r="P933" t="str">
        <f t="shared" si="29"/>
        <v>NO</v>
      </c>
    </row>
    <row r="934" spans="1:16" hidden="1" x14ac:dyDescent="0.25">
      <c r="A934" s="1" t="s">
        <v>28</v>
      </c>
      <c r="B934" s="2">
        <v>42226</v>
      </c>
      <c r="C934">
        <v>44.96</v>
      </c>
      <c r="D934">
        <v>390.25</v>
      </c>
      <c r="E934">
        <v>1104.2</v>
      </c>
      <c r="F934">
        <v>50.41</v>
      </c>
      <c r="G934">
        <v>150.25</v>
      </c>
      <c r="H934">
        <v>40.6</v>
      </c>
      <c r="I934">
        <v>2.8420000000000001</v>
      </c>
      <c r="J934">
        <v>126.6</v>
      </c>
      <c r="K934">
        <v>605.70000000000005</v>
      </c>
      <c r="L934" s="1">
        <v>988.9</v>
      </c>
      <c r="M934">
        <v>15.289</v>
      </c>
      <c r="N934">
        <v>525.5</v>
      </c>
      <c r="O934" s="2">
        <f t="shared" si="28"/>
        <v>42247</v>
      </c>
      <c r="P934" t="str">
        <f t="shared" si="29"/>
        <v>NO</v>
      </c>
    </row>
    <row r="935" spans="1:16" hidden="1" x14ac:dyDescent="0.25">
      <c r="A935" s="1" t="s">
        <v>28</v>
      </c>
      <c r="B935" s="2">
        <v>42227</v>
      </c>
      <c r="C935">
        <v>43.08</v>
      </c>
      <c r="D935">
        <v>376.5</v>
      </c>
      <c r="E935">
        <v>1107.5999999999999</v>
      </c>
      <c r="F935">
        <v>49.18</v>
      </c>
      <c r="G935">
        <v>150.17500000000001</v>
      </c>
      <c r="H935">
        <v>40.840000000000003</v>
      </c>
      <c r="I935">
        <v>2.8439999999999999</v>
      </c>
      <c r="J935">
        <v>131.4</v>
      </c>
      <c r="K935" s="1">
        <v>598.75</v>
      </c>
      <c r="L935" s="1">
        <v>991.4</v>
      </c>
      <c r="M935">
        <v>15.281000000000001</v>
      </c>
      <c r="N935">
        <v>507.25</v>
      </c>
      <c r="O935" s="2">
        <f t="shared" si="28"/>
        <v>42247</v>
      </c>
      <c r="P935" t="str">
        <f t="shared" si="29"/>
        <v>NO</v>
      </c>
    </row>
    <row r="936" spans="1:16" hidden="1" x14ac:dyDescent="0.25">
      <c r="A936" s="1" t="s">
        <v>28</v>
      </c>
      <c r="B936" s="2">
        <v>42228</v>
      </c>
      <c r="C936">
        <v>43.3</v>
      </c>
      <c r="D936">
        <v>357.25</v>
      </c>
      <c r="E936">
        <v>1123.2</v>
      </c>
      <c r="F936">
        <v>49.66</v>
      </c>
      <c r="G936">
        <v>148.69999999999999</v>
      </c>
      <c r="H936">
        <v>40.29</v>
      </c>
      <c r="I936">
        <v>2.931</v>
      </c>
      <c r="J936">
        <v>132.19999999999999</v>
      </c>
      <c r="K936" s="1">
        <v>622.6</v>
      </c>
      <c r="L936" s="1">
        <v>998.6</v>
      </c>
      <c r="M936">
        <v>15.473000000000001</v>
      </c>
      <c r="N936">
        <v>492.25</v>
      </c>
      <c r="O936" s="2">
        <f t="shared" si="28"/>
        <v>42247</v>
      </c>
      <c r="P936" t="str">
        <f t="shared" si="29"/>
        <v>NO</v>
      </c>
    </row>
    <row r="937" spans="1:16" hidden="1" x14ac:dyDescent="0.25">
      <c r="A937" s="1" t="s">
        <v>28</v>
      </c>
      <c r="B937" s="2">
        <v>42229</v>
      </c>
      <c r="C937">
        <v>42.23</v>
      </c>
      <c r="D937">
        <v>363.75</v>
      </c>
      <c r="E937">
        <v>1115.7</v>
      </c>
      <c r="F937">
        <v>49.22</v>
      </c>
      <c r="G937">
        <v>148.85</v>
      </c>
      <c r="H937">
        <v>40.090000000000003</v>
      </c>
      <c r="I937">
        <v>2.7869999999999999</v>
      </c>
      <c r="J937">
        <v>131.05000000000001</v>
      </c>
      <c r="K937" s="1">
        <v>615.20000000000005</v>
      </c>
      <c r="L937">
        <v>993.7</v>
      </c>
      <c r="M937" s="1">
        <v>15.396000000000001</v>
      </c>
      <c r="N937">
        <v>503.25</v>
      </c>
      <c r="O937" s="2">
        <f t="shared" si="28"/>
        <v>42247</v>
      </c>
      <c r="P937" t="str">
        <f t="shared" si="29"/>
        <v>NO</v>
      </c>
    </row>
    <row r="938" spans="1:16" hidden="1" x14ac:dyDescent="0.25">
      <c r="A938" s="1" t="s">
        <v>28</v>
      </c>
      <c r="B938" s="2">
        <v>42230</v>
      </c>
      <c r="C938">
        <v>42.5</v>
      </c>
      <c r="D938">
        <v>364</v>
      </c>
      <c r="E938">
        <v>1112.9000000000001</v>
      </c>
      <c r="F938">
        <v>49.03</v>
      </c>
      <c r="G938">
        <v>148.44999999999999</v>
      </c>
      <c r="H938">
        <v>40.04</v>
      </c>
      <c r="I938">
        <v>2.8010000000000002</v>
      </c>
      <c r="J938">
        <v>132.05000000000001</v>
      </c>
      <c r="K938" s="1">
        <v>617</v>
      </c>
      <c r="L938" s="1">
        <v>992.7</v>
      </c>
      <c r="M938">
        <v>15.21</v>
      </c>
      <c r="N938">
        <v>506.5</v>
      </c>
      <c r="O938" s="2">
        <f t="shared" si="28"/>
        <v>42247</v>
      </c>
      <c r="P938" t="str">
        <f t="shared" si="29"/>
        <v>NO</v>
      </c>
    </row>
    <row r="939" spans="1:16" hidden="1" x14ac:dyDescent="0.25">
      <c r="A939" s="1" t="s">
        <v>28</v>
      </c>
      <c r="B939" s="2">
        <v>42233</v>
      </c>
      <c r="C939">
        <v>41.87</v>
      </c>
      <c r="D939">
        <v>363.25</v>
      </c>
      <c r="E939">
        <v>1118.5999999999999</v>
      </c>
      <c r="F939">
        <v>48.74</v>
      </c>
      <c r="G939">
        <v>147.9</v>
      </c>
      <c r="H939">
        <v>39.5</v>
      </c>
      <c r="I939">
        <v>2.7280000000000002</v>
      </c>
      <c r="J939">
        <v>131.6</v>
      </c>
      <c r="K939" s="1">
        <v>613.29999999999995</v>
      </c>
      <c r="L939">
        <v>999.5</v>
      </c>
      <c r="M939" s="1">
        <v>15.295</v>
      </c>
      <c r="N939">
        <v>500.5</v>
      </c>
      <c r="O939" s="2">
        <f t="shared" si="28"/>
        <v>42247</v>
      </c>
      <c r="P939" t="str">
        <f t="shared" si="29"/>
        <v>NO</v>
      </c>
    </row>
    <row r="940" spans="1:16" hidden="1" x14ac:dyDescent="0.25">
      <c r="A940" s="1" t="s">
        <v>28</v>
      </c>
      <c r="B940" s="2">
        <v>42234</v>
      </c>
      <c r="C940">
        <v>42.62</v>
      </c>
      <c r="D940">
        <v>366.25</v>
      </c>
      <c r="E940">
        <v>1117.0999999999999</v>
      </c>
      <c r="F940">
        <v>48.81</v>
      </c>
      <c r="G940">
        <v>147.19999999999999</v>
      </c>
      <c r="H940">
        <v>39.4</v>
      </c>
      <c r="I940">
        <v>2.7040000000000002</v>
      </c>
      <c r="J940">
        <v>130.9</v>
      </c>
      <c r="K940" s="1">
        <v>596.5</v>
      </c>
      <c r="L940" s="1">
        <v>992.9</v>
      </c>
      <c r="M940" s="1">
        <v>14.787000000000001</v>
      </c>
      <c r="N940">
        <v>494.25</v>
      </c>
      <c r="O940" s="2">
        <f t="shared" si="28"/>
        <v>42247</v>
      </c>
      <c r="P940" t="str">
        <f t="shared" si="29"/>
        <v>NO</v>
      </c>
    </row>
    <row r="941" spans="1:16" hidden="1" x14ac:dyDescent="0.25">
      <c r="A941" s="1" t="s">
        <v>28</v>
      </c>
      <c r="B941" s="2">
        <v>42235</v>
      </c>
      <c r="C941">
        <v>40.799999999999997</v>
      </c>
      <c r="D941">
        <v>367.25</v>
      </c>
      <c r="E941">
        <v>1128.0999999999999</v>
      </c>
      <c r="F941">
        <v>47.16</v>
      </c>
      <c r="G941">
        <v>145.25</v>
      </c>
      <c r="H941">
        <v>39.01</v>
      </c>
      <c r="I941">
        <v>2.7160000000000002</v>
      </c>
      <c r="J941">
        <v>132.44999999999999</v>
      </c>
      <c r="K941" s="1">
        <v>609.35</v>
      </c>
      <c r="L941" s="1">
        <v>1011.9</v>
      </c>
      <c r="M941" s="1">
        <v>15.176</v>
      </c>
      <c r="N941">
        <v>496.25</v>
      </c>
      <c r="O941" s="2">
        <f t="shared" si="28"/>
        <v>42247</v>
      </c>
      <c r="P941" t="str">
        <f t="shared" si="29"/>
        <v>NO</v>
      </c>
    </row>
    <row r="942" spans="1:16" hidden="1" x14ac:dyDescent="0.25">
      <c r="A942" s="1" t="s">
        <v>28</v>
      </c>
      <c r="B942" s="2">
        <v>42236</v>
      </c>
      <c r="C942">
        <v>41.14</v>
      </c>
      <c r="D942">
        <v>371</v>
      </c>
      <c r="E942">
        <v>1153</v>
      </c>
      <c r="F942">
        <v>46.62</v>
      </c>
      <c r="G942">
        <v>146.47499999999999</v>
      </c>
      <c r="H942">
        <v>38.5</v>
      </c>
      <c r="I942">
        <v>2.7549999999999999</v>
      </c>
      <c r="J942">
        <v>128.65</v>
      </c>
      <c r="K942">
        <v>622.95000000000005</v>
      </c>
      <c r="L942" s="1">
        <v>1034</v>
      </c>
      <c r="M942">
        <v>15.516999999999999</v>
      </c>
      <c r="N942">
        <v>506.25</v>
      </c>
      <c r="O942" s="2">
        <f t="shared" si="28"/>
        <v>42247</v>
      </c>
      <c r="P942" t="str">
        <f t="shared" si="29"/>
        <v>NO</v>
      </c>
    </row>
    <row r="943" spans="1:16" hidden="1" x14ac:dyDescent="0.25">
      <c r="A943" s="1" t="s">
        <v>28</v>
      </c>
      <c r="B943" s="2">
        <v>42237</v>
      </c>
      <c r="C943">
        <v>40.450000000000003</v>
      </c>
      <c r="D943">
        <v>365.25</v>
      </c>
      <c r="E943">
        <v>1159.5999999999999</v>
      </c>
      <c r="F943">
        <v>45.46</v>
      </c>
      <c r="G943">
        <v>145.42500000000001</v>
      </c>
      <c r="H943">
        <v>38.78</v>
      </c>
      <c r="I943">
        <v>2.6760000000000002</v>
      </c>
      <c r="J943">
        <v>127.7</v>
      </c>
      <c r="K943" s="1">
        <v>604.15</v>
      </c>
      <c r="L943" s="1">
        <v>1026.5</v>
      </c>
      <c r="M943" s="1">
        <v>15.301</v>
      </c>
      <c r="N943">
        <v>499.5</v>
      </c>
      <c r="O943" s="2">
        <f t="shared" si="28"/>
        <v>42247</v>
      </c>
      <c r="P943" t="str">
        <f t="shared" si="29"/>
        <v>NO</v>
      </c>
    </row>
    <row r="944" spans="1:16" hidden="1" x14ac:dyDescent="0.25">
      <c r="A944" s="1" t="s">
        <v>28</v>
      </c>
      <c r="B944" s="2">
        <v>42240</v>
      </c>
      <c r="C944">
        <v>38.24</v>
      </c>
      <c r="D944">
        <v>368.75</v>
      </c>
      <c r="E944">
        <v>1153.4000000000001</v>
      </c>
      <c r="F944">
        <v>42.69</v>
      </c>
      <c r="G944">
        <v>143.85</v>
      </c>
      <c r="H944">
        <v>37.97</v>
      </c>
      <c r="I944">
        <v>2.65</v>
      </c>
      <c r="J944">
        <v>119.9</v>
      </c>
      <c r="K944" s="1">
        <v>574.75</v>
      </c>
      <c r="L944" s="1">
        <v>990.9</v>
      </c>
      <c r="M944" s="1">
        <v>14.762</v>
      </c>
      <c r="N944">
        <v>503.25</v>
      </c>
      <c r="O944" s="2">
        <f t="shared" si="28"/>
        <v>42247</v>
      </c>
      <c r="P944" t="str">
        <f t="shared" si="29"/>
        <v>NO</v>
      </c>
    </row>
    <row r="945" spans="1:16" hidden="1" x14ac:dyDescent="0.25">
      <c r="A945" s="1" t="s">
        <v>28</v>
      </c>
      <c r="B945" s="2">
        <v>42241</v>
      </c>
      <c r="C945">
        <v>39.31</v>
      </c>
      <c r="D945">
        <v>365.5</v>
      </c>
      <c r="E945">
        <v>1138.2</v>
      </c>
      <c r="F945">
        <v>43.21</v>
      </c>
      <c r="G945">
        <v>143.67500000000001</v>
      </c>
      <c r="H945">
        <v>38.58</v>
      </c>
      <c r="I945">
        <v>2.6850000000000001</v>
      </c>
      <c r="J945">
        <v>119.95</v>
      </c>
      <c r="K945" s="1">
        <v>539.79999999999995</v>
      </c>
      <c r="L945" s="1">
        <v>976.1</v>
      </c>
      <c r="M945">
        <v>14.61</v>
      </c>
      <c r="N945">
        <v>495</v>
      </c>
      <c r="O945" s="2">
        <f t="shared" si="28"/>
        <v>42247</v>
      </c>
      <c r="P945" t="str">
        <f t="shared" si="29"/>
        <v>NO</v>
      </c>
    </row>
    <row r="946" spans="1:16" hidden="1" x14ac:dyDescent="0.25">
      <c r="A946" s="1" t="s">
        <v>28</v>
      </c>
      <c r="B946" s="2">
        <v>42242</v>
      </c>
      <c r="C946">
        <v>38.6</v>
      </c>
      <c r="D946">
        <v>361.75</v>
      </c>
      <c r="E946">
        <v>1124.5999999999999</v>
      </c>
      <c r="F946">
        <v>43.14</v>
      </c>
      <c r="G946">
        <v>142.42500000000001</v>
      </c>
      <c r="H946">
        <v>38.96</v>
      </c>
      <c r="I946">
        <v>2.6930000000000001</v>
      </c>
      <c r="J946">
        <v>125.35</v>
      </c>
      <c r="K946">
        <v>529.35</v>
      </c>
      <c r="L946">
        <v>980.2</v>
      </c>
      <c r="M946">
        <v>14.045</v>
      </c>
      <c r="N946">
        <v>489.75</v>
      </c>
      <c r="O946" s="2">
        <f t="shared" si="28"/>
        <v>42247</v>
      </c>
      <c r="P946" t="str">
        <f t="shared" si="29"/>
        <v>NO</v>
      </c>
    </row>
    <row r="947" spans="1:16" hidden="1" x14ac:dyDescent="0.25">
      <c r="A947" s="1" t="s">
        <v>28</v>
      </c>
      <c r="B947" s="2">
        <v>42243</v>
      </c>
      <c r="C947">
        <v>42.56</v>
      </c>
      <c r="D947">
        <v>363.75</v>
      </c>
      <c r="E947">
        <v>1122.4000000000001</v>
      </c>
      <c r="F947">
        <v>47.56</v>
      </c>
      <c r="G947">
        <v>144.65</v>
      </c>
      <c r="H947">
        <v>39.47</v>
      </c>
      <c r="I947">
        <v>2.6379999999999999</v>
      </c>
      <c r="J947">
        <v>130</v>
      </c>
      <c r="K947" s="1">
        <v>568.29999999999995</v>
      </c>
      <c r="L947" s="1">
        <v>1006</v>
      </c>
      <c r="M947">
        <v>14.420999999999999</v>
      </c>
      <c r="N947">
        <v>484.25</v>
      </c>
      <c r="O947" s="2">
        <f t="shared" si="28"/>
        <v>42247</v>
      </c>
      <c r="P947" t="str">
        <f t="shared" si="29"/>
        <v>NO</v>
      </c>
    </row>
    <row r="948" spans="1:16" hidden="1" x14ac:dyDescent="0.25">
      <c r="A948" s="1" t="s">
        <v>28</v>
      </c>
      <c r="B948" s="2">
        <v>42244</v>
      </c>
      <c r="C948">
        <v>45.22</v>
      </c>
      <c r="D948">
        <v>363.25</v>
      </c>
      <c r="E948">
        <v>1133.0999999999999</v>
      </c>
      <c r="F948">
        <v>50.05</v>
      </c>
      <c r="G948">
        <v>146.52500000000001</v>
      </c>
      <c r="H948">
        <v>40.880000000000003</v>
      </c>
      <c r="I948">
        <v>2.7149999999999999</v>
      </c>
      <c r="J948">
        <v>131.44999999999999</v>
      </c>
      <c r="K948">
        <v>589.54999999999995</v>
      </c>
      <c r="L948">
        <v>1021.3</v>
      </c>
      <c r="M948">
        <v>14.535</v>
      </c>
      <c r="N948">
        <v>477</v>
      </c>
      <c r="O948" s="2">
        <f t="shared" si="28"/>
        <v>42247</v>
      </c>
      <c r="P948" t="str">
        <f t="shared" si="29"/>
        <v>NO</v>
      </c>
    </row>
    <row r="949" spans="1:16" x14ac:dyDescent="0.25">
      <c r="A949" s="1" t="s">
        <v>28</v>
      </c>
      <c r="B949" s="2">
        <v>42247</v>
      </c>
      <c r="C949">
        <v>49.2</v>
      </c>
      <c r="D949">
        <v>363.75</v>
      </c>
      <c r="E949">
        <v>1131.5999999999999</v>
      </c>
      <c r="F949">
        <v>54.15</v>
      </c>
      <c r="G949">
        <v>145.5</v>
      </c>
      <c r="H949" s="1">
        <v>40.880000000000003</v>
      </c>
      <c r="I949">
        <v>2.6890000000000001</v>
      </c>
      <c r="J949">
        <v>129.6</v>
      </c>
      <c r="K949">
        <v>601.54999999999995</v>
      </c>
      <c r="L949" s="1">
        <v>1010.1</v>
      </c>
      <c r="M949">
        <v>14.577</v>
      </c>
      <c r="N949">
        <v>482.5</v>
      </c>
      <c r="O949" s="2">
        <f t="shared" si="28"/>
        <v>42247</v>
      </c>
      <c r="P949" t="str">
        <f t="shared" si="29"/>
        <v>Month End</v>
      </c>
    </row>
    <row r="950" spans="1:16" hidden="1" x14ac:dyDescent="0.25">
      <c r="A950" s="1" t="s">
        <v>28</v>
      </c>
      <c r="B950" s="2">
        <v>42248</v>
      </c>
      <c r="C950">
        <v>45.41</v>
      </c>
      <c r="D950">
        <v>356</v>
      </c>
      <c r="E950">
        <v>1138.7</v>
      </c>
      <c r="F950">
        <v>49.56</v>
      </c>
      <c r="G950">
        <v>141.32499999999999</v>
      </c>
      <c r="H950">
        <v>41.3</v>
      </c>
      <c r="I950">
        <v>2.702</v>
      </c>
      <c r="J950">
        <v>129.65</v>
      </c>
      <c r="K950">
        <v>578.5</v>
      </c>
      <c r="L950" s="1">
        <v>1007.6</v>
      </c>
      <c r="M950">
        <v>14.613</v>
      </c>
      <c r="N950">
        <v>484</v>
      </c>
      <c r="O950" s="2">
        <f t="shared" si="28"/>
        <v>42277</v>
      </c>
      <c r="P950" t="str">
        <f t="shared" si="29"/>
        <v>NO</v>
      </c>
    </row>
    <row r="951" spans="1:16" hidden="1" x14ac:dyDescent="0.25">
      <c r="A951" s="1" t="s">
        <v>28</v>
      </c>
      <c r="B951" s="2">
        <v>42249</v>
      </c>
      <c r="C951">
        <v>46.25</v>
      </c>
      <c r="D951">
        <v>354</v>
      </c>
      <c r="E951">
        <v>1132.5</v>
      </c>
      <c r="F951">
        <v>50.5</v>
      </c>
      <c r="G951">
        <v>141.22499999999999</v>
      </c>
      <c r="H951">
        <v>41.52</v>
      </c>
      <c r="I951">
        <v>2.6480000000000001</v>
      </c>
      <c r="J951" s="1">
        <v>129.05000000000001</v>
      </c>
      <c r="K951">
        <v>582.79999999999995</v>
      </c>
      <c r="L951" s="1">
        <v>1012.8</v>
      </c>
      <c r="M951">
        <v>14.661</v>
      </c>
      <c r="N951">
        <v>473</v>
      </c>
      <c r="O951" s="2">
        <f t="shared" si="28"/>
        <v>42277</v>
      </c>
      <c r="P951" t="str">
        <f t="shared" si="29"/>
        <v>NO</v>
      </c>
    </row>
    <row r="952" spans="1:16" hidden="1" x14ac:dyDescent="0.25">
      <c r="A952" s="1" t="s">
        <v>28</v>
      </c>
      <c r="B952" s="2">
        <v>42250</v>
      </c>
      <c r="C952">
        <v>46.75</v>
      </c>
      <c r="D952">
        <v>347.75</v>
      </c>
      <c r="E952">
        <v>1123.7</v>
      </c>
      <c r="F952">
        <v>50.68</v>
      </c>
      <c r="G952">
        <v>141.6</v>
      </c>
      <c r="H952">
        <v>41.66</v>
      </c>
      <c r="I952">
        <v>2.7250000000000001</v>
      </c>
      <c r="J952" s="1">
        <v>128.9</v>
      </c>
      <c r="K952">
        <v>580.6</v>
      </c>
      <c r="L952">
        <v>1009.3</v>
      </c>
      <c r="M952">
        <v>14.702</v>
      </c>
      <c r="N952">
        <v>456.5</v>
      </c>
      <c r="O952" s="2">
        <f t="shared" si="28"/>
        <v>42277</v>
      </c>
      <c r="P952" t="str">
        <f t="shared" si="29"/>
        <v>NO</v>
      </c>
    </row>
    <row r="953" spans="1:16" hidden="1" x14ac:dyDescent="0.25">
      <c r="A953" s="1" t="s">
        <v>28</v>
      </c>
      <c r="B953" s="2">
        <v>42251</v>
      </c>
      <c r="C953">
        <v>46.05</v>
      </c>
      <c r="D953">
        <v>349.5</v>
      </c>
      <c r="E953">
        <v>1120.5999999999999</v>
      </c>
      <c r="F953">
        <v>49.61</v>
      </c>
      <c r="G953">
        <v>140.47499999999999</v>
      </c>
      <c r="H953">
        <v>41.4</v>
      </c>
      <c r="I953">
        <v>2.6549999999999998</v>
      </c>
      <c r="J953">
        <v>129.19999999999999</v>
      </c>
      <c r="K953">
        <v>576.79999999999995</v>
      </c>
      <c r="L953" s="1">
        <v>991.6</v>
      </c>
      <c r="M953">
        <v>14.544</v>
      </c>
      <c r="N953">
        <v>457.75</v>
      </c>
      <c r="O953" s="2">
        <f t="shared" si="28"/>
        <v>42277</v>
      </c>
      <c r="P953" t="str">
        <f t="shared" si="29"/>
        <v>NO</v>
      </c>
    </row>
    <row r="954" spans="1:16" hidden="1" x14ac:dyDescent="0.25">
      <c r="A954" s="1" t="s">
        <v>28</v>
      </c>
      <c r="B954" s="2">
        <v>42254</v>
      </c>
      <c r="C954" s="1" t="s">
        <v>25</v>
      </c>
      <c r="D954" s="1" t="s">
        <v>25</v>
      </c>
      <c r="E954" s="1" t="s">
        <v>25</v>
      </c>
      <c r="F954">
        <v>47.63</v>
      </c>
      <c r="G954" s="1" t="s">
        <v>25</v>
      </c>
      <c r="H954">
        <v>41.39</v>
      </c>
      <c r="I954" s="1" t="s">
        <v>25</v>
      </c>
      <c r="J954" s="1" t="s">
        <v>25</v>
      </c>
      <c r="K954" s="1" t="s">
        <v>25</v>
      </c>
      <c r="L954" s="1" t="s">
        <v>25</v>
      </c>
      <c r="M954" s="1" t="s">
        <v>25</v>
      </c>
      <c r="N954" s="1" t="s">
        <v>25</v>
      </c>
      <c r="O954" s="2">
        <f t="shared" si="28"/>
        <v>42277</v>
      </c>
      <c r="P954" t="str">
        <f t="shared" si="29"/>
        <v>NO</v>
      </c>
    </row>
    <row r="955" spans="1:16" hidden="1" x14ac:dyDescent="0.25">
      <c r="A955" s="1" t="s">
        <v>28</v>
      </c>
      <c r="B955" s="2">
        <v>42255</v>
      </c>
      <c r="C955">
        <v>45.94</v>
      </c>
      <c r="D955">
        <v>355</v>
      </c>
      <c r="E955">
        <v>1120.4000000000001</v>
      </c>
      <c r="F955">
        <v>49.52</v>
      </c>
      <c r="G955">
        <v>143.47499999999999</v>
      </c>
      <c r="H955">
        <v>41.18</v>
      </c>
      <c r="I955">
        <v>2.71</v>
      </c>
      <c r="J955">
        <v>126.3</v>
      </c>
      <c r="K955">
        <v>585.70000000000005</v>
      </c>
      <c r="L955">
        <v>1002.1</v>
      </c>
      <c r="M955">
        <v>14.75</v>
      </c>
      <c r="N955">
        <v>465.25</v>
      </c>
      <c r="O955" s="2">
        <f t="shared" si="28"/>
        <v>42277</v>
      </c>
      <c r="P955" t="str">
        <f t="shared" si="29"/>
        <v>NO</v>
      </c>
    </row>
    <row r="956" spans="1:16" hidden="1" x14ac:dyDescent="0.25">
      <c r="A956" s="1" t="s">
        <v>28</v>
      </c>
      <c r="B956" s="2">
        <v>42256</v>
      </c>
      <c r="C956">
        <v>44.15</v>
      </c>
      <c r="D956">
        <v>356.5</v>
      </c>
      <c r="E956">
        <v>1102.2</v>
      </c>
      <c r="F956">
        <v>47.58</v>
      </c>
      <c r="G956">
        <v>142.97499999999999</v>
      </c>
      <c r="H956">
        <v>41.28</v>
      </c>
      <c r="I956">
        <v>2.6509999999999998</v>
      </c>
      <c r="J956" s="1">
        <v>124.15</v>
      </c>
      <c r="K956">
        <v>577.4</v>
      </c>
      <c r="L956" s="1">
        <v>980.4</v>
      </c>
      <c r="M956">
        <v>14.568</v>
      </c>
      <c r="N956">
        <v>462</v>
      </c>
      <c r="O956" s="2">
        <f t="shared" si="28"/>
        <v>42277</v>
      </c>
      <c r="P956" t="str">
        <f t="shared" si="29"/>
        <v>NO</v>
      </c>
    </row>
    <row r="957" spans="1:16" hidden="1" x14ac:dyDescent="0.25">
      <c r="A957" s="1" t="s">
        <v>28</v>
      </c>
      <c r="B957" s="2">
        <v>42257</v>
      </c>
      <c r="C957">
        <v>45.92</v>
      </c>
      <c r="D957">
        <v>361.75</v>
      </c>
      <c r="E957">
        <v>1109.5</v>
      </c>
      <c r="F957">
        <v>48.89</v>
      </c>
      <c r="G957">
        <v>142.94999999999999</v>
      </c>
      <c r="H957">
        <v>41.38</v>
      </c>
      <c r="I957">
        <v>2.6829999999999998</v>
      </c>
      <c r="J957" s="1">
        <v>124.35</v>
      </c>
      <c r="K957">
        <v>591.70000000000005</v>
      </c>
      <c r="L957" s="1">
        <v>983</v>
      </c>
      <c r="M957">
        <v>14.634</v>
      </c>
      <c r="N957">
        <v>468</v>
      </c>
      <c r="O957" s="2">
        <f t="shared" si="28"/>
        <v>42277</v>
      </c>
      <c r="P957" t="str">
        <f t="shared" si="29"/>
        <v>NO</v>
      </c>
    </row>
    <row r="958" spans="1:16" hidden="1" x14ac:dyDescent="0.25">
      <c r="A958" s="1" t="s">
        <v>28</v>
      </c>
      <c r="B958" s="2">
        <v>42258</v>
      </c>
      <c r="C958">
        <v>44.63</v>
      </c>
      <c r="D958">
        <v>374.5</v>
      </c>
      <c r="E958">
        <v>1103.5</v>
      </c>
      <c r="F958">
        <v>48.14</v>
      </c>
      <c r="G958">
        <v>140.6</v>
      </c>
      <c r="H958">
        <v>41.39</v>
      </c>
      <c r="I958">
        <v>2.6930000000000001</v>
      </c>
      <c r="J958">
        <v>123.95</v>
      </c>
      <c r="K958">
        <v>590.5</v>
      </c>
      <c r="L958">
        <v>965.2</v>
      </c>
      <c r="M958">
        <v>14.49</v>
      </c>
      <c r="N958">
        <v>475.5</v>
      </c>
      <c r="O958" s="2">
        <f t="shared" si="28"/>
        <v>42277</v>
      </c>
      <c r="P958" t="str">
        <f t="shared" si="29"/>
        <v>NO</v>
      </c>
    </row>
    <row r="959" spans="1:16" hidden="1" x14ac:dyDescent="0.25">
      <c r="A959" s="1" t="s">
        <v>28</v>
      </c>
      <c r="B959" s="2">
        <v>42261</v>
      </c>
      <c r="C959">
        <v>44</v>
      </c>
      <c r="D959">
        <v>379</v>
      </c>
      <c r="E959">
        <v>1107.7</v>
      </c>
      <c r="F959">
        <v>46.37</v>
      </c>
      <c r="G959">
        <v>141.47499999999999</v>
      </c>
      <c r="H959">
        <v>41.31</v>
      </c>
      <c r="I959">
        <v>2.758</v>
      </c>
      <c r="J959">
        <v>123.5</v>
      </c>
      <c r="K959" s="1">
        <v>587.35</v>
      </c>
      <c r="L959" s="1">
        <v>955.7</v>
      </c>
      <c r="M959">
        <v>14.356999999999999</v>
      </c>
      <c r="N959">
        <v>485.75</v>
      </c>
      <c r="O959" s="2">
        <f t="shared" si="28"/>
        <v>42277</v>
      </c>
      <c r="P959" t="str">
        <f t="shared" si="29"/>
        <v>NO</v>
      </c>
    </row>
    <row r="960" spans="1:16" hidden="1" x14ac:dyDescent="0.25">
      <c r="A960" s="1" t="s">
        <v>28</v>
      </c>
      <c r="B960" s="2">
        <v>42262</v>
      </c>
      <c r="C960">
        <v>44.59</v>
      </c>
      <c r="D960">
        <v>390.5</v>
      </c>
      <c r="E960">
        <v>1102.8</v>
      </c>
      <c r="F960">
        <v>46.63</v>
      </c>
      <c r="G960">
        <v>140.6</v>
      </c>
      <c r="H960">
        <v>41.01</v>
      </c>
      <c r="I960">
        <v>2.7280000000000002</v>
      </c>
      <c r="J960">
        <v>122.3</v>
      </c>
      <c r="K960">
        <v>599.15</v>
      </c>
      <c r="L960" s="1">
        <v>958.3</v>
      </c>
      <c r="M960">
        <v>14.319000000000001</v>
      </c>
      <c r="N960">
        <v>494.75</v>
      </c>
      <c r="O960" s="2">
        <f t="shared" si="28"/>
        <v>42277</v>
      </c>
      <c r="P960" t="str">
        <f t="shared" si="29"/>
        <v>NO</v>
      </c>
    </row>
    <row r="961" spans="1:16" hidden="1" x14ac:dyDescent="0.25">
      <c r="A961" s="1" t="s">
        <v>28</v>
      </c>
      <c r="B961" s="2">
        <v>42263</v>
      </c>
      <c r="C961">
        <v>47.15</v>
      </c>
      <c r="D961">
        <v>386</v>
      </c>
      <c r="E961">
        <v>1119.2</v>
      </c>
      <c r="F961">
        <v>49.75</v>
      </c>
      <c r="G961">
        <v>137.6</v>
      </c>
      <c r="H961">
        <v>41.41</v>
      </c>
      <c r="I961">
        <v>2.66</v>
      </c>
      <c r="J961">
        <v>122.75</v>
      </c>
      <c r="K961">
        <v>611.04999999999995</v>
      </c>
      <c r="L961" s="1">
        <v>975.8</v>
      </c>
      <c r="M961">
        <v>14.878</v>
      </c>
      <c r="N961">
        <v>488.25</v>
      </c>
      <c r="O961" s="2">
        <f t="shared" si="28"/>
        <v>42277</v>
      </c>
      <c r="P961" t="str">
        <f t="shared" si="29"/>
        <v>NO</v>
      </c>
    </row>
    <row r="962" spans="1:16" hidden="1" x14ac:dyDescent="0.25">
      <c r="A962" s="1" t="s">
        <v>28</v>
      </c>
      <c r="B962" s="2">
        <v>42264</v>
      </c>
      <c r="C962">
        <v>46.9</v>
      </c>
      <c r="D962">
        <v>379.75</v>
      </c>
      <c r="E962">
        <v>1117.3</v>
      </c>
      <c r="F962">
        <v>49.08</v>
      </c>
      <c r="G962">
        <v>136.85</v>
      </c>
      <c r="H962">
        <v>41.07</v>
      </c>
      <c r="I962">
        <v>2.6520000000000001</v>
      </c>
      <c r="J962">
        <v>120.95</v>
      </c>
      <c r="K962">
        <v>598.5</v>
      </c>
      <c r="L962" s="1">
        <v>968.5</v>
      </c>
      <c r="M962">
        <v>14.975</v>
      </c>
      <c r="N962">
        <v>481.5</v>
      </c>
      <c r="O962" s="2">
        <f t="shared" si="28"/>
        <v>42277</v>
      </c>
      <c r="P962" t="str">
        <f t="shared" si="29"/>
        <v>NO</v>
      </c>
    </row>
    <row r="963" spans="1:16" hidden="1" x14ac:dyDescent="0.25">
      <c r="A963" s="1" t="s">
        <v>28</v>
      </c>
      <c r="B963" s="2">
        <v>42265</v>
      </c>
      <c r="C963">
        <v>44.68</v>
      </c>
      <c r="D963">
        <v>377.25</v>
      </c>
      <c r="E963">
        <v>1138.0999999999999</v>
      </c>
      <c r="F963">
        <v>47.47</v>
      </c>
      <c r="G963">
        <v>136</v>
      </c>
      <c r="H963">
        <v>40.64</v>
      </c>
      <c r="I963">
        <v>2.605</v>
      </c>
      <c r="J963">
        <v>120.2</v>
      </c>
      <c r="K963" s="1">
        <v>610.35</v>
      </c>
      <c r="L963" s="1">
        <v>984.5</v>
      </c>
      <c r="M963">
        <v>15.154</v>
      </c>
      <c r="N963">
        <v>486.75</v>
      </c>
      <c r="O963" s="2">
        <f t="shared" si="28"/>
        <v>42277</v>
      </c>
      <c r="P963" t="str">
        <f t="shared" si="29"/>
        <v>NO</v>
      </c>
    </row>
    <row r="964" spans="1:16" hidden="1" x14ac:dyDescent="0.25">
      <c r="A964" s="1" t="s">
        <v>28</v>
      </c>
      <c r="B964" s="2">
        <v>42268</v>
      </c>
      <c r="C964">
        <v>46.68</v>
      </c>
      <c r="D964">
        <v>384.5</v>
      </c>
      <c r="E964">
        <v>1133.0999999999999</v>
      </c>
      <c r="F964">
        <v>48.92</v>
      </c>
      <c r="G964">
        <v>137</v>
      </c>
      <c r="H964">
        <v>39.799999999999997</v>
      </c>
      <c r="I964">
        <v>2.573</v>
      </c>
      <c r="J964">
        <v>119.8</v>
      </c>
      <c r="K964">
        <v>615.75</v>
      </c>
      <c r="L964" s="1">
        <v>973.8</v>
      </c>
      <c r="M964">
        <v>15.215999999999999</v>
      </c>
      <c r="N964">
        <v>496.75</v>
      </c>
      <c r="O964" s="2">
        <f t="shared" si="28"/>
        <v>42277</v>
      </c>
      <c r="P964" t="str">
        <f t="shared" si="29"/>
        <v>NO</v>
      </c>
    </row>
    <row r="965" spans="1:16" hidden="1" x14ac:dyDescent="0.25">
      <c r="A965" s="1" t="s">
        <v>28</v>
      </c>
      <c r="B965" s="2">
        <v>42269</v>
      </c>
      <c r="C965">
        <v>45.83</v>
      </c>
      <c r="D965">
        <v>380.5</v>
      </c>
      <c r="E965">
        <v>1125</v>
      </c>
      <c r="F965">
        <v>49.08</v>
      </c>
      <c r="G965">
        <v>136.22499999999999</v>
      </c>
      <c r="H965">
        <v>40.35</v>
      </c>
      <c r="I965">
        <v>2.577</v>
      </c>
      <c r="J965">
        <v>115.8</v>
      </c>
      <c r="K965">
        <v>610.85</v>
      </c>
      <c r="L965" s="1">
        <v>937.6</v>
      </c>
      <c r="M965">
        <v>14.75</v>
      </c>
      <c r="N965">
        <v>495.5</v>
      </c>
      <c r="O965" s="2">
        <f t="shared" ref="O965:O1028" si="30">EOMONTH(B965,0)</f>
        <v>42277</v>
      </c>
      <c r="P965" t="str">
        <f t="shared" ref="P965:P1028" si="31">IF(O966-O965&gt;0,"Month End","NO")</f>
        <v>NO</v>
      </c>
    </row>
    <row r="966" spans="1:16" hidden="1" x14ac:dyDescent="0.25">
      <c r="A966" s="1" t="s">
        <v>28</v>
      </c>
      <c r="B966" s="2">
        <v>42270</v>
      </c>
      <c r="C966">
        <v>44.48</v>
      </c>
      <c r="D966">
        <v>383.25</v>
      </c>
      <c r="E966">
        <v>1131.5999999999999</v>
      </c>
      <c r="F966">
        <v>47.75</v>
      </c>
      <c r="G966">
        <v>133.22499999999999</v>
      </c>
      <c r="H966">
        <v>40.53</v>
      </c>
      <c r="I966">
        <v>2.569</v>
      </c>
      <c r="J966">
        <v>110.9</v>
      </c>
      <c r="K966">
        <v>645</v>
      </c>
      <c r="L966" s="1">
        <v>932.5</v>
      </c>
      <c r="M966">
        <v>14.78</v>
      </c>
      <c r="N966">
        <v>507.5</v>
      </c>
      <c r="O966" s="2">
        <f t="shared" si="30"/>
        <v>42277</v>
      </c>
      <c r="P966" t="str">
        <f t="shared" si="31"/>
        <v>NO</v>
      </c>
    </row>
    <row r="967" spans="1:16" hidden="1" x14ac:dyDescent="0.25">
      <c r="A967" s="1" t="s">
        <v>28</v>
      </c>
      <c r="B967" s="2">
        <v>42271</v>
      </c>
      <c r="C967">
        <v>44.91</v>
      </c>
      <c r="D967">
        <v>381.5</v>
      </c>
      <c r="E967">
        <v>1153.8</v>
      </c>
      <c r="F967">
        <v>48.17</v>
      </c>
      <c r="G967">
        <v>130.69999999999999</v>
      </c>
      <c r="H967">
        <v>40.18</v>
      </c>
      <c r="I967">
        <v>2.5910000000000002</v>
      </c>
      <c r="J967">
        <v>110.25</v>
      </c>
      <c r="K967" s="1">
        <v>655.9</v>
      </c>
      <c r="L967">
        <v>955.9</v>
      </c>
      <c r="M967">
        <v>15.125</v>
      </c>
      <c r="N967">
        <v>497.25</v>
      </c>
      <c r="O967" s="2">
        <f t="shared" si="30"/>
        <v>42277</v>
      </c>
      <c r="P967" t="str">
        <f t="shared" si="31"/>
        <v>NO</v>
      </c>
    </row>
    <row r="968" spans="1:16" hidden="1" x14ac:dyDescent="0.25">
      <c r="A968" s="1" t="s">
        <v>28</v>
      </c>
      <c r="B968" s="2">
        <v>42272</v>
      </c>
      <c r="C968">
        <v>45.7</v>
      </c>
      <c r="D968">
        <v>389</v>
      </c>
      <c r="E968">
        <v>1146</v>
      </c>
      <c r="F968">
        <v>48.6</v>
      </c>
      <c r="G968">
        <v>133.69999999999999</v>
      </c>
      <c r="H968">
        <v>40.53</v>
      </c>
      <c r="I968">
        <v>2.5640000000000001</v>
      </c>
      <c r="J968">
        <v>108.05</v>
      </c>
      <c r="K968">
        <v>667.55</v>
      </c>
      <c r="L968" s="1">
        <v>951.2</v>
      </c>
      <c r="M968">
        <v>15.106</v>
      </c>
      <c r="N968">
        <v>507.75</v>
      </c>
      <c r="O968" s="2">
        <f t="shared" si="30"/>
        <v>42277</v>
      </c>
      <c r="P968" t="str">
        <f t="shared" si="31"/>
        <v>NO</v>
      </c>
    </row>
    <row r="969" spans="1:16" hidden="1" x14ac:dyDescent="0.25">
      <c r="A969" s="1" t="s">
        <v>28</v>
      </c>
      <c r="B969" s="2">
        <v>42275</v>
      </c>
      <c r="C969">
        <v>44.43</v>
      </c>
      <c r="D969">
        <v>386.75</v>
      </c>
      <c r="E969">
        <v>1132</v>
      </c>
      <c r="F969">
        <v>47.34</v>
      </c>
      <c r="G969">
        <v>132.17500000000001</v>
      </c>
      <c r="H969">
        <v>40.049999999999997</v>
      </c>
      <c r="I969">
        <v>2.5630000000000002</v>
      </c>
      <c r="J969">
        <v>106.8</v>
      </c>
      <c r="K969" s="1">
        <v>651.25</v>
      </c>
      <c r="L969" s="1">
        <v>926.1</v>
      </c>
      <c r="M969">
        <v>14.538</v>
      </c>
      <c r="N969">
        <v>505.5</v>
      </c>
      <c r="O969" s="2">
        <f t="shared" si="30"/>
        <v>42277</v>
      </c>
      <c r="P969" t="str">
        <f t="shared" si="31"/>
        <v>NO</v>
      </c>
    </row>
    <row r="970" spans="1:16" hidden="1" x14ac:dyDescent="0.25">
      <c r="A970" s="1" t="s">
        <v>28</v>
      </c>
      <c r="B970" s="2">
        <v>42276</v>
      </c>
      <c r="C970">
        <v>45.23</v>
      </c>
      <c r="D970">
        <v>389</v>
      </c>
      <c r="E970">
        <v>1127.0999999999999</v>
      </c>
      <c r="F970">
        <v>48.23</v>
      </c>
      <c r="G970">
        <v>129.17500000000001</v>
      </c>
      <c r="H970">
        <v>40.270000000000003</v>
      </c>
      <c r="I970">
        <v>2.5859999999999999</v>
      </c>
      <c r="J970">
        <v>106.2</v>
      </c>
      <c r="K970" s="1">
        <v>657.4</v>
      </c>
      <c r="L970">
        <v>917.1</v>
      </c>
      <c r="M970">
        <v>14.569000000000001</v>
      </c>
      <c r="N970">
        <v>503.75</v>
      </c>
      <c r="O970" s="2">
        <f t="shared" si="30"/>
        <v>42277</v>
      </c>
      <c r="P970" t="str">
        <f t="shared" si="31"/>
        <v>NO</v>
      </c>
    </row>
    <row r="971" spans="1:16" x14ac:dyDescent="0.25">
      <c r="A971" s="1" t="s">
        <v>28</v>
      </c>
      <c r="B971" s="2">
        <v>42277</v>
      </c>
      <c r="C971">
        <v>45.09</v>
      </c>
      <c r="D971">
        <v>387.75</v>
      </c>
      <c r="E971">
        <v>1115.5</v>
      </c>
      <c r="F971">
        <v>48.37</v>
      </c>
      <c r="G971">
        <v>124.675</v>
      </c>
      <c r="H971">
        <v>41.7</v>
      </c>
      <c r="I971">
        <v>2.524</v>
      </c>
      <c r="J971">
        <v>105.55</v>
      </c>
      <c r="K971" s="1">
        <v>651</v>
      </c>
      <c r="L971">
        <v>907.2</v>
      </c>
      <c r="M971">
        <v>14.513</v>
      </c>
      <c r="N971">
        <v>512.75</v>
      </c>
      <c r="O971" s="2">
        <f t="shared" si="30"/>
        <v>42277</v>
      </c>
      <c r="P971" t="str">
        <f t="shared" si="31"/>
        <v>Month End</v>
      </c>
    </row>
    <row r="972" spans="1:16" hidden="1" x14ac:dyDescent="0.25">
      <c r="A972" s="1" t="s">
        <v>28</v>
      </c>
      <c r="B972" s="2">
        <v>42278</v>
      </c>
      <c r="C972">
        <v>44.74</v>
      </c>
      <c r="D972">
        <v>388.75</v>
      </c>
      <c r="E972">
        <v>1114.2</v>
      </c>
      <c r="F972">
        <v>47.69</v>
      </c>
      <c r="G972">
        <v>121.4</v>
      </c>
      <c r="H972">
        <v>41.25</v>
      </c>
      <c r="I972">
        <v>2.4329999999999998</v>
      </c>
      <c r="J972">
        <v>105.35</v>
      </c>
      <c r="K972" s="1">
        <v>679.4</v>
      </c>
      <c r="L972">
        <v>903.2</v>
      </c>
      <c r="M972">
        <v>14.506</v>
      </c>
      <c r="N972">
        <v>518.25</v>
      </c>
      <c r="O972" s="2">
        <f t="shared" si="30"/>
        <v>42308</v>
      </c>
      <c r="P972" t="str">
        <f t="shared" si="31"/>
        <v>NO</v>
      </c>
    </row>
    <row r="973" spans="1:16" hidden="1" x14ac:dyDescent="0.25">
      <c r="A973" s="1" t="s">
        <v>28</v>
      </c>
      <c r="B973" s="2">
        <v>42279</v>
      </c>
      <c r="C973">
        <v>45.54</v>
      </c>
      <c r="D973">
        <v>389.25</v>
      </c>
      <c r="E973">
        <v>1137.0999999999999</v>
      </c>
      <c r="F973">
        <v>48.13</v>
      </c>
      <c r="G973">
        <v>123.075</v>
      </c>
      <c r="H973">
        <v>41.1</v>
      </c>
      <c r="I973">
        <v>2.4510000000000001</v>
      </c>
      <c r="J973">
        <v>105.35</v>
      </c>
      <c r="K973" s="1">
        <v>697.6</v>
      </c>
      <c r="L973">
        <v>907.3</v>
      </c>
      <c r="M973">
        <v>15.257</v>
      </c>
      <c r="N973">
        <v>513.25</v>
      </c>
      <c r="O973" s="2">
        <f t="shared" si="30"/>
        <v>42308</v>
      </c>
      <c r="P973" t="str">
        <f t="shared" si="31"/>
        <v>NO</v>
      </c>
    </row>
    <row r="974" spans="1:16" hidden="1" x14ac:dyDescent="0.25">
      <c r="A974" s="1" t="s">
        <v>28</v>
      </c>
      <c r="B974" s="2">
        <v>42282</v>
      </c>
      <c r="C974">
        <v>46.26</v>
      </c>
      <c r="D974">
        <v>393.5</v>
      </c>
      <c r="E974">
        <v>1138.0999999999999</v>
      </c>
      <c r="F974">
        <v>49.25</v>
      </c>
      <c r="G974">
        <v>122.125</v>
      </c>
      <c r="H974">
        <v>41.4</v>
      </c>
      <c r="I974">
        <v>2.4500000000000002</v>
      </c>
      <c r="J974">
        <v>106.3</v>
      </c>
      <c r="K974">
        <v>687.85</v>
      </c>
      <c r="L974">
        <v>911.1</v>
      </c>
      <c r="M974">
        <v>15.702</v>
      </c>
      <c r="N974">
        <v>515.5</v>
      </c>
      <c r="O974" s="2">
        <f t="shared" si="30"/>
        <v>42308</v>
      </c>
      <c r="P974" t="str">
        <f t="shared" si="31"/>
        <v>NO</v>
      </c>
    </row>
    <row r="975" spans="1:16" hidden="1" x14ac:dyDescent="0.25">
      <c r="A975" s="1" t="s">
        <v>28</v>
      </c>
      <c r="B975" s="2">
        <v>42283</v>
      </c>
      <c r="C975">
        <v>48.53</v>
      </c>
      <c r="D975">
        <v>398.25</v>
      </c>
      <c r="E975">
        <v>1146.8</v>
      </c>
      <c r="F975">
        <v>51.92</v>
      </c>
      <c r="G975">
        <v>125.125</v>
      </c>
      <c r="H975">
        <v>42.34</v>
      </c>
      <c r="I975">
        <v>2.4700000000000002</v>
      </c>
      <c r="J975">
        <v>107.85</v>
      </c>
      <c r="K975" s="1">
        <v>706.35</v>
      </c>
      <c r="L975">
        <v>933</v>
      </c>
      <c r="M975">
        <v>15.978999999999999</v>
      </c>
      <c r="N975">
        <v>526.25</v>
      </c>
      <c r="O975" s="2">
        <f t="shared" si="30"/>
        <v>42308</v>
      </c>
      <c r="P975" t="str">
        <f t="shared" si="31"/>
        <v>NO</v>
      </c>
    </row>
    <row r="976" spans="1:16" hidden="1" x14ac:dyDescent="0.25">
      <c r="A976" s="1" t="s">
        <v>28</v>
      </c>
      <c r="B976" s="2">
        <v>42284</v>
      </c>
      <c r="C976">
        <v>47.81</v>
      </c>
      <c r="D976">
        <v>395.75</v>
      </c>
      <c r="E976">
        <v>1149</v>
      </c>
      <c r="F976">
        <v>51.33</v>
      </c>
      <c r="G976">
        <v>129.35</v>
      </c>
      <c r="H976">
        <v>41.68</v>
      </c>
      <c r="I976">
        <v>2.4740000000000002</v>
      </c>
      <c r="J976">
        <v>108.7</v>
      </c>
      <c r="K976" s="1">
        <v>698.15</v>
      </c>
      <c r="L976">
        <v>944.5</v>
      </c>
      <c r="M976">
        <v>16.088000000000001</v>
      </c>
      <c r="N976">
        <v>516.75</v>
      </c>
      <c r="O976" s="2">
        <f t="shared" si="30"/>
        <v>42308</v>
      </c>
      <c r="P976" t="str">
        <f t="shared" si="31"/>
        <v>NO</v>
      </c>
    </row>
    <row r="977" spans="1:16" hidden="1" x14ac:dyDescent="0.25">
      <c r="A977" s="1" t="s">
        <v>28</v>
      </c>
      <c r="B977" s="2">
        <v>42285</v>
      </c>
      <c r="C977">
        <v>49.43</v>
      </c>
      <c r="D977">
        <v>391.25</v>
      </c>
      <c r="E977">
        <v>1144.7</v>
      </c>
      <c r="F977">
        <v>53.05</v>
      </c>
      <c r="G977">
        <v>131.17500000000001</v>
      </c>
      <c r="H977">
        <v>41.99</v>
      </c>
      <c r="I977">
        <v>2.4980000000000002</v>
      </c>
      <c r="J977">
        <v>110.6</v>
      </c>
      <c r="K977" s="1">
        <v>701.8</v>
      </c>
      <c r="L977">
        <v>953.3</v>
      </c>
      <c r="M977">
        <v>15.76</v>
      </c>
      <c r="N977">
        <v>511.5</v>
      </c>
      <c r="O977" s="2">
        <f t="shared" si="30"/>
        <v>42308</v>
      </c>
      <c r="P977" t="str">
        <f t="shared" si="31"/>
        <v>NO</v>
      </c>
    </row>
    <row r="978" spans="1:16" hidden="1" x14ac:dyDescent="0.25">
      <c r="A978" s="1" t="s">
        <v>28</v>
      </c>
      <c r="B978" s="2">
        <v>42286</v>
      </c>
      <c r="C978">
        <v>49.63</v>
      </c>
      <c r="D978">
        <v>382.75</v>
      </c>
      <c r="E978">
        <v>1156.3</v>
      </c>
      <c r="F978">
        <v>52.65</v>
      </c>
      <c r="G978">
        <v>130.77500000000001</v>
      </c>
      <c r="H978">
        <v>42.11</v>
      </c>
      <c r="I978">
        <v>2.5019999999999998</v>
      </c>
      <c r="J978">
        <v>115.9</v>
      </c>
      <c r="K978" s="1">
        <v>706.8</v>
      </c>
      <c r="L978">
        <v>979.5</v>
      </c>
      <c r="M978">
        <v>15.808999999999999</v>
      </c>
      <c r="N978">
        <v>509.25</v>
      </c>
      <c r="O978" s="2">
        <f t="shared" si="30"/>
        <v>42308</v>
      </c>
      <c r="P978" t="str">
        <f t="shared" si="31"/>
        <v>NO</v>
      </c>
    </row>
    <row r="979" spans="1:16" hidden="1" x14ac:dyDescent="0.25">
      <c r="A979" s="1" t="s">
        <v>28</v>
      </c>
      <c r="B979" s="2">
        <v>42289</v>
      </c>
      <c r="C979">
        <v>47.1</v>
      </c>
      <c r="D979">
        <v>380.75</v>
      </c>
      <c r="E979">
        <v>1164.9000000000001</v>
      </c>
      <c r="F979">
        <v>49.86</v>
      </c>
      <c r="G979">
        <v>131.92500000000001</v>
      </c>
      <c r="H979">
        <v>41.18</v>
      </c>
      <c r="I979">
        <v>2.5350000000000001</v>
      </c>
      <c r="J979">
        <v>117.4</v>
      </c>
      <c r="K979" s="1">
        <v>693.3</v>
      </c>
      <c r="L979">
        <v>994.6</v>
      </c>
      <c r="M979">
        <v>15.855</v>
      </c>
      <c r="N979">
        <v>506.75</v>
      </c>
      <c r="O979" s="2">
        <f t="shared" si="30"/>
        <v>42308</v>
      </c>
      <c r="P979" t="str">
        <f t="shared" si="31"/>
        <v>NO</v>
      </c>
    </row>
    <row r="980" spans="1:16" hidden="1" x14ac:dyDescent="0.25">
      <c r="A980" s="1" t="s">
        <v>28</v>
      </c>
      <c r="B980" s="2">
        <v>42290</v>
      </c>
      <c r="C980">
        <v>46.66</v>
      </c>
      <c r="D980">
        <v>384.5</v>
      </c>
      <c r="E980">
        <v>1165.8</v>
      </c>
      <c r="F980">
        <v>49.24</v>
      </c>
      <c r="G980">
        <v>132.42500000000001</v>
      </c>
      <c r="H980">
        <v>40.79</v>
      </c>
      <c r="I980">
        <v>2.4980000000000002</v>
      </c>
      <c r="J980">
        <v>121.1</v>
      </c>
      <c r="K980" s="1">
        <v>684.05</v>
      </c>
      <c r="L980">
        <v>991.5</v>
      </c>
      <c r="M980">
        <v>15.897</v>
      </c>
      <c r="N980">
        <v>519</v>
      </c>
      <c r="O980" s="2">
        <f t="shared" si="30"/>
        <v>42308</v>
      </c>
      <c r="P980" t="str">
        <f t="shared" si="31"/>
        <v>NO</v>
      </c>
    </row>
    <row r="981" spans="1:16" hidden="1" x14ac:dyDescent="0.25">
      <c r="A981" s="1" t="s">
        <v>28</v>
      </c>
      <c r="B981" s="2">
        <v>42291</v>
      </c>
      <c r="C981">
        <v>46.64</v>
      </c>
      <c r="D981">
        <v>379</v>
      </c>
      <c r="E981">
        <v>1180.0999999999999</v>
      </c>
      <c r="F981">
        <v>49.15</v>
      </c>
      <c r="G981">
        <v>133.75</v>
      </c>
      <c r="H981">
        <v>40.35</v>
      </c>
      <c r="I981">
        <v>2.5179999999999998</v>
      </c>
      <c r="J981">
        <v>127.45</v>
      </c>
      <c r="K981" s="1">
        <v>699.6</v>
      </c>
      <c r="L981">
        <v>994.2</v>
      </c>
      <c r="M981">
        <v>16.102</v>
      </c>
      <c r="N981">
        <v>508.25</v>
      </c>
      <c r="O981" s="2">
        <f t="shared" si="30"/>
        <v>42308</v>
      </c>
      <c r="P981" t="str">
        <f t="shared" si="31"/>
        <v>NO</v>
      </c>
    </row>
    <row r="982" spans="1:16" hidden="1" x14ac:dyDescent="0.25">
      <c r="A982" s="1" t="s">
        <v>28</v>
      </c>
      <c r="B982" s="2">
        <v>42292</v>
      </c>
      <c r="C982">
        <v>46.38</v>
      </c>
      <c r="D982">
        <v>375.5</v>
      </c>
      <c r="E982">
        <v>1187.9000000000001</v>
      </c>
      <c r="F982">
        <v>48.71</v>
      </c>
      <c r="G982">
        <v>132.94999999999999</v>
      </c>
      <c r="H982">
        <v>40.479999999999997</v>
      </c>
      <c r="I982">
        <v>2.4529999999999998</v>
      </c>
      <c r="J982">
        <v>131.15</v>
      </c>
      <c r="K982">
        <v>704.25</v>
      </c>
      <c r="L982">
        <v>1005.6</v>
      </c>
      <c r="M982">
        <v>16.152000000000001</v>
      </c>
      <c r="N982">
        <v>502.5</v>
      </c>
      <c r="O982" s="2">
        <f t="shared" si="30"/>
        <v>42308</v>
      </c>
      <c r="P982" t="str">
        <f t="shared" si="31"/>
        <v>NO</v>
      </c>
    </row>
    <row r="983" spans="1:16" hidden="1" x14ac:dyDescent="0.25">
      <c r="A983" s="1" t="s">
        <v>28</v>
      </c>
      <c r="B983" s="2">
        <v>42293</v>
      </c>
      <c r="C983">
        <v>47.26</v>
      </c>
      <c r="D983">
        <v>376.75</v>
      </c>
      <c r="E983">
        <v>1183.5999999999999</v>
      </c>
      <c r="F983">
        <v>50.46</v>
      </c>
      <c r="G983">
        <v>135.94999999999999</v>
      </c>
      <c r="H983">
        <v>40.36</v>
      </c>
      <c r="I983">
        <v>2.4300000000000002</v>
      </c>
      <c r="J983">
        <v>135.1</v>
      </c>
      <c r="K983" s="1">
        <v>698.9</v>
      </c>
      <c r="L983">
        <v>1021.3</v>
      </c>
      <c r="M983" s="1">
        <v>16.102</v>
      </c>
      <c r="N983">
        <v>492.25</v>
      </c>
      <c r="O983" s="2">
        <f t="shared" si="30"/>
        <v>42308</v>
      </c>
      <c r="P983" t="str">
        <f t="shared" si="31"/>
        <v>NO</v>
      </c>
    </row>
    <row r="984" spans="1:16" hidden="1" x14ac:dyDescent="0.25">
      <c r="A984" s="1" t="s">
        <v>28</v>
      </c>
      <c r="B984" s="2">
        <v>42296</v>
      </c>
      <c r="C984">
        <v>45.89</v>
      </c>
      <c r="D984">
        <v>373</v>
      </c>
      <c r="E984">
        <v>1173.3</v>
      </c>
      <c r="F984">
        <v>48.61</v>
      </c>
      <c r="G984">
        <v>138.27500000000001</v>
      </c>
      <c r="H984">
        <v>40.79</v>
      </c>
      <c r="I984">
        <v>2.4420000000000002</v>
      </c>
      <c r="J984">
        <v>138.55000000000001</v>
      </c>
      <c r="K984" s="1">
        <v>687.6</v>
      </c>
      <c r="L984" s="1">
        <v>1013.4</v>
      </c>
      <c r="M984">
        <v>15.829000000000001</v>
      </c>
      <c r="N984">
        <v>485.75</v>
      </c>
      <c r="O984" s="2">
        <f t="shared" si="30"/>
        <v>42308</v>
      </c>
      <c r="P984" t="str">
        <f t="shared" si="31"/>
        <v>NO</v>
      </c>
    </row>
    <row r="985" spans="1:16" hidden="1" x14ac:dyDescent="0.25">
      <c r="A985" s="1" t="s">
        <v>28</v>
      </c>
      <c r="B985" s="2">
        <v>42297</v>
      </c>
      <c r="C985">
        <v>45.55</v>
      </c>
      <c r="D985">
        <v>376.75</v>
      </c>
      <c r="E985">
        <v>1178</v>
      </c>
      <c r="F985">
        <v>48.71</v>
      </c>
      <c r="G985">
        <v>140.25</v>
      </c>
      <c r="H985">
        <v>40.35</v>
      </c>
      <c r="I985">
        <v>2.476</v>
      </c>
      <c r="J985">
        <v>133.5</v>
      </c>
      <c r="K985" s="1">
        <v>694.35</v>
      </c>
      <c r="L985">
        <v>1018.9</v>
      </c>
      <c r="M985">
        <v>15.904999999999999</v>
      </c>
      <c r="N985">
        <v>491.25</v>
      </c>
      <c r="O985" s="2">
        <f t="shared" si="30"/>
        <v>42308</v>
      </c>
      <c r="P985" t="str">
        <f t="shared" si="31"/>
        <v>NO</v>
      </c>
    </row>
    <row r="986" spans="1:16" hidden="1" x14ac:dyDescent="0.25">
      <c r="A986" s="1" t="s">
        <v>28</v>
      </c>
      <c r="B986" s="2">
        <v>42298</v>
      </c>
      <c r="C986">
        <v>45.2</v>
      </c>
      <c r="D986">
        <v>380.75</v>
      </c>
      <c r="E986">
        <v>1167.5999999999999</v>
      </c>
      <c r="F986">
        <v>47.85</v>
      </c>
      <c r="G986">
        <v>139.97499999999999</v>
      </c>
      <c r="H986">
        <v>40.11</v>
      </c>
      <c r="I986">
        <v>2.4039999999999999</v>
      </c>
      <c r="J986">
        <v>134.05000000000001</v>
      </c>
      <c r="K986" s="1">
        <v>676.65</v>
      </c>
      <c r="L986">
        <v>1006</v>
      </c>
      <c r="M986" s="1">
        <v>15.696</v>
      </c>
      <c r="N986">
        <v>494.75</v>
      </c>
      <c r="O986" s="2">
        <f t="shared" si="30"/>
        <v>42308</v>
      </c>
      <c r="P986" t="str">
        <f t="shared" si="31"/>
        <v>NO</v>
      </c>
    </row>
    <row r="987" spans="1:16" hidden="1" x14ac:dyDescent="0.25">
      <c r="A987" s="1" t="s">
        <v>28</v>
      </c>
      <c r="B987" s="2">
        <v>42299</v>
      </c>
      <c r="C987">
        <v>45.38</v>
      </c>
      <c r="D987">
        <v>378.25</v>
      </c>
      <c r="E987">
        <v>1166.5999999999999</v>
      </c>
      <c r="F987">
        <v>48.08</v>
      </c>
      <c r="G987">
        <v>140.42500000000001</v>
      </c>
      <c r="H987">
        <v>39.85</v>
      </c>
      <c r="I987">
        <v>2.3860000000000001</v>
      </c>
      <c r="J987">
        <v>135.4</v>
      </c>
      <c r="K987" s="1">
        <v>685.1</v>
      </c>
      <c r="L987" s="1">
        <v>1012.2</v>
      </c>
      <c r="M987" s="1">
        <v>15.823</v>
      </c>
      <c r="N987">
        <v>490.75</v>
      </c>
      <c r="O987" s="2">
        <f t="shared" si="30"/>
        <v>42308</v>
      </c>
      <c r="P987" t="str">
        <f t="shared" si="31"/>
        <v>NO</v>
      </c>
    </row>
    <row r="988" spans="1:16" hidden="1" x14ac:dyDescent="0.25">
      <c r="A988" s="1" t="s">
        <v>28</v>
      </c>
      <c r="B988" s="2">
        <v>42300</v>
      </c>
      <c r="C988">
        <v>44.6</v>
      </c>
      <c r="D988">
        <v>379.75</v>
      </c>
      <c r="E988">
        <v>1163.3</v>
      </c>
      <c r="F988">
        <v>47.99</v>
      </c>
      <c r="G988">
        <v>141.02500000000001</v>
      </c>
      <c r="H988">
        <v>39.700000000000003</v>
      </c>
      <c r="I988">
        <v>2.286</v>
      </c>
      <c r="J988">
        <v>135.85</v>
      </c>
      <c r="K988" s="1">
        <v>693.35</v>
      </c>
      <c r="L988">
        <v>1000</v>
      </c>
      <c r="M988">
        <v>15.818</v>
      </c>
      <c r="N988">
        <v>490.5</v>
      </c>
      <c r="O988" s="2">
        <f t="shared" si="30"/>
        <v>42308</v>
      </c>
      <c r="P988" t="str">
        <f t="shared" si="31"/>
        <v>NO</v>
      </c>
    </row>
    <row r="989" spans="1:16" hidden="1" x14ac:dyDescent="0.25">
      <c r="A989" s="1" t="s">
        <v>28</v>
      </c>
      <c r="B989" s="2">
        <v>42303</v>
      </c>
      <c r="C989">
        <v>43.98</v>
      </c>
      <c r="D989">
        <v>384.5</v>
      </c>
      <c r="E989">
        <v>1167</v>
      </c>
      <c r="F989">
        <v>47.54</v>
      </c>
      <c r="G989">
        <v>139.55000000000001</v>
      </c>
      <c r="H989">
        <v>39.14</v>
      </c>
      <c r="I989">
        <v>2.0619999999999998</v>
      </c>
      <c r="J989">
        <v>135</v>
      </c>
      <c r="K989" s="1">
        <v>683.4</v>
      </c>
      <c r="L989" s="1">
        <v>995.8</v>
      </c>
      <c r="M989" s="1">
        <v>15.9</v>
      </c>
      <c r="N989">
        <v>509</v>
      </c>
      <c r="O989" s="2">
        <f t="shared" si="30"/>
        <v>42308</v>
      </c>
      <c r="P989" t="str">
        <f t="shared" si="31"/>
        <v>NO</v>
      </c>
    </row>
    <row r="990" spans="1:16" hidden="1" x14ac:dyDescent="0.25">
      <c r="A990" s="1" t="s">
        <v>28</v>
      </c>
      <c r="B990" s="2">
        <v>42304</v>
      </c>
      <c r="C990">
        <v>43.2</v>
      </c>
      <c r="D990">
        <v>380</v>
      </c>
      <c r="E990">
        <v>1166.8</v>
      </c>
      <c r="F990">
        <v>46.81</v>
      </c>
      <c r="G990">
        <v>136.67500000000001</v>
      </c>
      <c r="H990">
        <v>39.33</v>
      </c>
      <c r="I990">
        <v>2.0920000000000001</v>
      </c>
      <c r="J990">
        <v>138.1</v>
      </c>
      <c r="K990" s="1">
        <v>678.25</v>
      </c>
      <c r="L990">
        <v>988.4</v>
      </c>
      <c r="M990">
        <v>15.858000000000001</v>
      </c>
      <c r="N990">
        <v>509.25</v>
      </c>
      <c r="O990" s="2">
        <f t="shared" si="30"/>
        <v>42308</v>
      </c>
      <c r="P990" t="str">
        <f t="shared" si="31"/>
        <v>NO</v>
      </c>
    </row>
    <row r="991" spans="1:16" hidden="1" x14ac:dyDescent="0.25">
      <c r="A991" s="1" t="s">
        <v>28</v>
      </c>
      <c r="B991" s="2">
        <v>42305</v>
      </c>
      <c r="C991">
        <v>45.94</v>
      </c>
      <c r="D991">
        <v>376</v>
      </c>
      <c r="E991">
        <v>1177.0999999999999</v>
      </c>
      <c r="F991">
        <v>49.05</v>
      </c>
      <c r="G991">
        <v>139.67500000000001</v>
      </c>
      <c r="H991">
        <v>39.36</v>
      </c>
      <c r="I991">
        <v>2.0329999999999999</v>
      </c>
      <c r="J991">
        <v>136.19999999999999</v>
      </c>
      <c r="K991" s="1">
        <v>685.6</v>
      </c>
      <c r="L991">
        <v>1011</v>
      </c>
      <c r="M991">
        <v>16.288</v>
      </c>
      <c r="N991">
        <v>506</v>
      </c>
      <c r="O991" s="2">
        <f t="shared" si="30"/>
        <v>42308</v>
      </c>
      <c r="P991" t="str">
        <f t="shared" si="31"/>
        <v>NO</v>
      </c>
    </row>
    <row r="992" spans="1:16" hidden="1" x14ac:dyDescent="0.25">
      <c r="A992" s="1" t="s">
        <v>28</v>
      </c>
      <c r="B992" s="2">
        <v>42306</v>
      </c>
      <c r="C992">
        <v>46.06</v>
      </c>
      <c r="D992">
        <v>380</v>
      </c>
      <c r="E992">
        <v>1147.2</v>
      </c>
      <c r="F992">
        <v>48.8</v>
      </c>
      <c r="G992">
        <v>140.125</v>
      </c>
      <c r="H992">
        <v>39.130000000000003</v>
      </c>
      <c r="I992">
        <v>2.2570000000000001</v>
      </c>
      <c r="J992">
        <v>134.19999999999999</v>
      </c>
      <c r="K992">
        <v>670.6</v>
      </c>
      <c r="L992" s="1">
        <v>991.8</v>
      </c>
      <c r="M992">
        <v>15.544</v>
      </c>
      <c r="N992">
        <v>515</v>
      </c>
      <c r="O992" s="2">
        <f t="shared" si="30"/>
        <v>42308</v>
      </c>
      <c r="P992" t="str">
        <f t="shared" si="31"/>
        <v>NO</v>
      </c>
    </row>
    <row r="993" spans="1:16" x14ac:dyDescent="0.25">
      <c r="A993" s="1" t="s">
        <v>28</v>
      </c>
      <c r="B993" s="2">
        <v>42307</v>
      </c>
      <c r="C993">
        <v>46.59</v>
      </c>
      <c r="D993">
        <v>382.25</v>
      </c>
      <c r="E993">
        <v>1141.5</v>
      </c>
      <c r="F993">
        <v>49.56</v>
      </c>
      <c r="G993">
        <v>139.25</v>
      </c>
      <c r="H993">
        <v>39.450000000000003</v>
      </c>
      <c r="I993">
        <v>2.3210000000000002</v>
      </c>
      <c r="J993">
        <v>134.65</v>
      </c>
      <c r="K993" s="1">
        <v>677.05</v>
      </c>
      <c r="L993">
        <v>988.6</v>
      </c>
      <c r="M993">
        <v>15.566000000000001</v>
      </c>
      <c r="N993">
        <v>522</v>
      </c>
      <c r="O993" s="2">
        <f t="shared" si="30"/>
        <v>42308</v>
      </c>
      <c r="P993" t="str">
        <f t="shared" si="31"/>
        <v>Month End</v>
      </c>
    </row>
    <row r="994" spans="1:16" hidden="1" x14ac:dyDescent="0.25">
      <c r="A994" s="1" t="s">
        <v>28</v>
      </c>
      <c r="B994" s="2">
        <v>42310</v>
      </c>
      <c r="C994">
        <v>46.14</v>
      </c>
      <c r="D994">
        <v>376.5</v>
      </c>
      <c r="E994">
        <v>1135.8</v>
      </c>
      <c r="F994">
        <v>48.79</v>
      </c>
      <c r="G994">
        <v>141.67500000000001</v>
      </c>
      <c r="H994">
        <v>38.99</v>
      </c>
      <c r="I994">
        <v>2.2559999999999998</v>
      </c>
      <c r="J994">
        <v>133.9</v>
      </c>
      <c r="K994" s="1">
        <v>650.15</v>
      </c>
      <c r="L994" s="1">
        <v>978.4</v>
      </c>
      <c r="M994" s="1">
        <v>15.413</v>
      </c>
      <c r="N994">
        <v>508</v>
      </c>
      <c r="O994" s="2">
        <f t="shared" si="30"/>
        <v>42338</v>
      </c>
      <c r="P994" t="str">
        <f t="shared" si="31"/>
        <v>NO</v>
      </c>
    </row>
    <row r="995" spans="1:16" hidden="1" x14ac:dyDescent="0.25">
      <c r="A995" s="1" t="s">
        <v>28</v>
      </c>
      <c r="B995" s="2">
        <v>42311</v>
      </c>
      <c r="C995">
        <v>47.9</v>
      </c>
      <c r="D995">
        <v>380.5</v>
      </c>
      <c r="E995">
        <v>1114.2</v>
      </c>
      <c r="F995">
        <v>50.54</v>
      </c>
      <c r="G995">
        <v>140.22499999999999</v>
      </c>
      <c r="H995">
        <v>39</v>
      </c>
      <c r="I995">
        <v>2.2530000000000001</v>
      </c>
      <c r="J995">
        <v>135.55000000000001</v>
      </c>
      <c r="K995" s="1">
        <v>643.79999999999995</v>
      </c>
      <c r="L995" s="1">
        <v>961.2</v>
      </c>
      <c r="M995">
        <v>15.244</v>
      </c>
      <c r="N995">
        <v>516.5</v>
      </c>
      <c r="O995" s="2">
        <f t="shared" si="30"/>
        <v>42338</v>
      </c>
      <c r="P995" t="str">
        <f t="shared" si="31"/>
        <v>NO</v>
      </c>
    </row>
    <row r="996" spans="1:16" hidden="1" x14ac:dyDescent="0.25">
      <c r="A996" s="1" t="s">
        <v>28</v>
      </c>
      <c r="B996" s="2">
        <v>42312</v>
      </c>
      <c r="C996">
        <v>46.32</v>
      </c>
      <c r="D996">
        <v>380.5</v>
      </c>
      <c r="E996">
        <v>1106.5</v>
      </c>
      <c r="F996">
        <v>48.58</v>
      </c>
      <c r="G996">
        <v>137.22499999999999</v>
      </c>
      <c r="H996">
        <v>38.950000000000003</v>
      </c>
      <c r="I996">
        <v>2.262</v>
      </c>
      <c r="J996">
        <v>134.65</v>
      </c>
      <c r="K996" s="1">
        <v>623.20000000000005</v>
      </c>
      <c r="L996" s="1">
        <v>954.1</v>
      </c>
      <c r="M996">
        <v>15.063000000000001</v>
      </c>
      <c r="N996">
        <v>526.25</v>
      </c>
      <c r="O996" s="2">
        <f t="shared" si="30"/>
        <v>42338</v>
      </c>
      <c r="P996" t="str">
        <f t="shared" si="31"/>
        <v>NO</v>
      </c>
    </row>
    <row r="997" spans="1:16" hidden="1" x14ac:dyDescent="0.25">
      <c r="A997" s="1" t="s">
        <v>28</v>
      </c>
      <c r="B997" s="2">
        <v>42313</v>
      </c>
      <c r="C997">
        <v>45.2</v>
      </c>
      <c r="D997">
        <v>374.5</v>
      </c>
      <c r="E997">
        <v>1104.4000000000001</v>
      </c>
      <c r="F997">
        <v>47.98</v>
      </c>
      <c r="G997">
        <v>134.4</v>
      </c>
      <c r="H997">
        <v>38.729999999999997</v>
      </c>
      <c r="I997">
        <v>2.3639999999999999</v>
      </c>
      <c r="J997">
        <v>134.75</v>
      </c>
      <c r="K997" s="1">
        <v>606.1</v>
      </c>
      <c r="L997" s="1">
        <v>952.4</v>
      </c>
      <c r="M997" s="1">
        <v>14.988</v>
      </c>
      <c r="N997">
        <v>526.25</v>
      </c>
      <c r="O997" s="2">
        <f t="shared" si="30"/>
        <v>42338</v>
      </c>
      <c r="P997" t="str">
        <f t="shared" si="31"/>
        <v>NO</v>
      </c>
    </row>
    <row r="998" spans="1:16" hidden="1" x14ac:dyDescent="0.25">
      <c r="A998" s="1" t="s">
        <v>28</v>
      </c>
      <c r="B998" s="2">
        <v>42314</v>
      </c>
      <c r="C998">
        <v>44.29</v>
      </c>
      <c r="D998">
        <v>373</v>
      </c>
      <c r="E998">
        <v>1087.5999999999999</v>
      </c>
      <c r="F998">
        <v>47.42</v>
      </c>
      <c r="G998">
        <v>134.92500000000001</v>
      </c>
      <c r="H998">
        <v>39.14</v>
      </c>
      <c r="I998">
        <v>2.371</v>
      </c>
      <c r="J998">
        <v>138.35</v>
      </c>
      <c r="K998" s="1">
        <v>612.75</v>
      </c>
      <c r="L998" s="1">
        <v>939.6</v>
      </c>
      <c r="M998">
        <v>14.696</v>
      </c>
      <c r="N998">
        <v>523.25</v>
      </c>
      <c r="O998" s="2">
        <f t="shared" si="30"/>
        <v>42338</v>
      </c>
      <c r="P998" t="str">
        <f t="shared" si="31"/>
        <v>NO</v>
      </c>
    </row>
    <row r="999" spans="1:16" hidden="1" x14ac:dyDescent="0.25">
      <c r="A999" s="1" t="s">
        <v>28</v>
      </c>
      <c r="B999" s="2">
        <v>42317</v>
      </c>
      <c r="C999">
        <v>43.87</v>
      </c>
      <c r="D999">
        <v>366.75</v>
      </c>
      <c r="E999">
        <v>1087.9000000000001</v>
      </c>
      <c r="F999">
        <v>47.19</v>
      </c>
      <c r="G999">
        <v>131.92500000000001</v>
      </c>
      <c r="H999">
        <v>38.17</v>
      </c>
      <c r="I999">
        <v>2.2999999999999998</v>
      </c>
      <c r="J999" s="1">
        <v>139.25</v>
      </c>
      <c r="K999" s="1">
        <v>596.75</v>
      </c>
      <c r="L999" s="1">
        <v>914.4</v>
      </c>
      <c r="M999" s="1">
        <v>14.417999999999999</v>
      </c>
      <c r="N999">
        <v>501.75</v>
      </c>
      <c r="O999" s="2">
        <f t="shared" si="30"/>
        <v>42338</v>
      </c>
      <c r="P999" t="str">
        <f t="shared" si="31"/>
        <v>NO</v>
      </c>
    </row>
    <row r="1000" spans="1:16" hidden="1" x14ac:dyDescent="0.25">
      <c r="A1000" s="1" t="s">
        <v>28</v>
      </c>
      <c r="B1000" s="2">
        <v>42318</v>
      </c>
      <c r="C1000">
        <v>44.21</v>
      </c>
      <c r="D1000">
        <v>359</v>
      </c>
      <c r="E1000">
        <v>1088.2</v>
      </c>
      <c r="F1000">
        <v>47.44</v>
      </c>
      <c r="G1000">
        <v>128.32499999999999</v>
      </c>
      <c r="H1000">
        <v>37.5</v>
      </c>
      <c r="I1000">
        <v>2.3199999999999998</v>
      </c>
      <c r="J1000">
        <v>149.05000000000001</v>
      </c>
      <c r="K1000" s="1">
        <v>597.6</v>
      </c>
      <c r="L1000" s="1">
        <v>899.5</v>
      </c>
      <c r="M1000" s="1">
        <v>14.356</v>
      </c>
      <c r="N1000">
        <v>490.75</v>
      </c>
      <c r="O1000" s="2">
        <f t="shared" si="30"/>
        <v>42338</v>
      </c>
      <c r="P1000" t="str">
        <f t="shared" si="31"/>
        <v>NO</v>
      </c>
    </row>
    <row r="1001" spans="1:16" hidden="1" x14ac:dyDescent="0.25">
      <c r="A1001" s="1" t="s">
        <v>28</v>
      </c>
      <c r="B1001" s="2">
        <v>42319</v>
      </c>
      <c r="C1001">
        <v>42.93</v>
      </c>
      <c r="D1001">
        <v>362.25</v>
      </c>
      <c r="E1001">
        <v>1084.7</v>
      </c>
      <c r="F1001">
        <v>45.81</v>
      </c>
      <c r="G1001">
        <v>131.32499999999999</v>
      </c>
      <c r="H1001">
        <v>37.1</v>
      </c>
      <c r="I1001">
        <v>2.2629999999999999</v>
      </c>
      <c r="J1001">
        <v>153.65</v>
      </c>
      <c r="K1001" s="1">
        <v>576.79999999999995</v>
      </c>
      <c r="L1001" s="1">
        <v>882.8</v>
      </c>
      <c r="M1001">
        <v>14.262</v>
      </c>
      <c r="N1001">
        <v>494.75</v>
      </c>
      <c r="O1001" s="2">
        <f t="shared" si="30"/>
        <v>42338</v>
      </c>
      <c r="P1001" t="str">
        <f t="shared" si="31"/>
        <v>NO</v>
      </c>
    </row>
    <row r="1002" spans="1:16" hidden="1" x14ac:dyDescent="0.25">
      <c r="A1002" s="1" t="s">
        <v>28</v>
      </c>
      <c r="B1002" s="2">
        <v>42320</v>
      </c>
      <c r="C1002">
        <v>41.75</v>
      </c>
      <c r="D1002">
        <v>362</v>
      </c>
      <c r="E1002">
        <v>1080.8</v>
      </c>
      <c r="F1002">
        <v>44.06</v>
      </c>
      <c r="G1002">
        <v>133.15</v>
      </c>
      <c r="H1002">
        <v>36.75</v>
      </c>
      <c r="I1002">
        <v>2.2599999999999998</v>
      </c>
      <c r="J1002">
        <v>156.25</v>
      </c>
      <c r="K1002" s="1">
        <v>558.5</v>
      </c>
      <c r="L1002" s="1">
        <v>875.8</v>
      </c>
      <c r="M1002">
        <v>14.224</v>
      </c>
      <c r="N1002">
        <v>498</v>
      </c>
      <c r="O1002" s="2">
        <f t="shared" si="30"/>
        <v>42338</v>
      </c>
      <c r="P1002" t="str">
        <f t="shared" si="31"/>
        <v>NO</v>
      </c>
    </row>
    <row r="1003" spans="1:16" hidden="1" x14ac:dyDescent="0.25">
      <c r="A1003" s="1" t="s">
        <v>28</v>
      </c>
      <c r="B1003" s="2">
        <v>42321</v>
      </c>
      <c r="C1003">
        <v>40.74</v>
      </c>
      <c r="D1003">
        <v>358.25</v>
      </c>
      <c r="E1003">
        <v>1080.8</v>
      </c>
      <c r="F1003">
        <v>43.61</v>
      </c>
      <c r="G1003">
        <v>130.67500000000001</v>
      </c>
      <c r="H1003">
        <v>36.9</v>
      </c>
      <c r="I1003">
        <v>2.3610000000000002</v>
      </c>
      <c r="J1003">
        <v>152.94999999999999</v>
      </c>
      <c r="K1003" s="1">
        <v>539.04999999999995</v>
      </c>
      <c r="L1003" s="1">
        <v>863.5</v>
      </c>
      <c r="M1003" s="1">
        <v>14.202999999999999</v>
      </c>
      <c r="N1003">
        <v>495.75</v>
      </c>
      <c r="O1003" s="2">
        <f t="shared" si="30"/>
        <v>42338</v>
      </c>
      <c r="P1003" t="str">
        <f t="shared" si="31"/>
        <v>NO</v>
      </c>
    </row>
    <row r="1004" spans="1:16" hidden="1" x14ac:dyDescent="0.25">
      <c r="A1004" s="1" t="s">
        <v>28</v>
      </c>
      <c r="B1004" s="2">
        <v>42324</v>
      </c>
      <c r="C1004">
        <v>41.74</v>
      </c>
      <c r="D1004">
        <v>360</v>
      </c>
      <c r="E1004">
        <v>1083.7</v>
      </c>
      <c r="F1004">
        <v>44.56</v>
      </c>
      <c r="G1004">
        <v>127.675</v>
      </c>
      <c r="H1004">
        <v>37.28</v>
      </c>
      <c r="I1004">
        <v>2.3849999999999998</v>
      </c>
      <c r="J1004">
        <v>153.55000000000001</v>
      </c>
      <c r="K1004" s="1">
        <v>551.35</v>
      </c>
      <c r="L1004" s="1">
        <v>865.3</v>
      </c>
      <c r="M1004">
        <v>14.221</v>
      </c>
      <c r="N1004">
        <v>494</v>
      </c>
      <c r="O1004" s="2">
        <f t="shared" si="30"/>
        <v>42338</v>
      </c>
      <c r="P1004" t="str">
        <f t="shared" si="31"/>
        <v>NO</v>
      </c>
    </row>
    <row r="1005" spans="1:16" hidden="1" x14ac:dyDescent="0.25">
      <c r="A1005" s="1" t="s">
        <v>28</v>
      </c>
      <c r="B1005" s="2">
        <v>42325</v>
      </c>
      <c r="C1005">
        <v>40.67</v>
      </c>
      <c r="D1005">
        <v>362</v>
      </c>
      <c r="E1005">
        <v>1068.7</v>
      </c>
      <c r="F1005">
        <v>43.57</v>
      </c>
      <c r="G1005">
        <v>128.02500000000001</v>
      </c>
      <c r="H1005">
        <v>37.950000000000003</v>
      </c>
      <c r="I1005">
        <v>2.371</v>
      </c>
      <c r="J1005">
        <v>146.85</v>
      </c>
      <c r="K1005" s="1">
        <v>546.29999999999995</v>
      </c>
      <c r="L1005" s="1">
        <v>854.6</v>
      </c>
      <c r="M1005">
        <v>14.17</v>
      </c>
      <c r="N1005">
        <v>487.5</v>
      </c>
      <c r="O1005" s="2">
        <f t="shared" si="30"/>
        <v>42338</v>
      </c>
      <c r="P1005" t="str">
        <f t="shared" si="31"/>
        <v>NO</v>
      </c>
    </row>
    <row r="1006" spans="1:16" hidden="1" x14ac:dyDescent="0.25">
      <c r="A1006" s="1" t="s">
        <v>28</v>
      </c>
      <c r="B1006" s="2">
        <v>42326</v>
      </c>
      <c r="C1006">
        <v>40.75</v>
      </c>
      <c r="D1006">
        <v>361.75</v>
      </c>
      <c r="E1006">
        <v>1068.8</v>
      </c>
      <c r="F1006">
        <v>44.14</v>
      </c>
      <c r="G1006">
        <v>130.97499999999999</v>
      </c>
      <c r="H1006">
        <v>37.11</v>
      </c>
      <c r="I1006">
        <v>2.347</v>
      </c>
      <c r="J1006">
        <v>151.85</v>
      </c>
      <c r="K1006" s="1">
        <v>531.85</v>
      </c>
      <c r="L1006" s="1">
        <v>847.5</v>
      </c>
      <c r="M1006">
        <v>14.08</v>
      </c>
      <c r="N1006">
        <v>483.25</v>
      </c>
      <c r="O1006" s="2">
        <f t="shared" si="30"/>
        <v>42338</v>
      </c>
      <c r="P1006" t="str">
        <f t="shared" si="31"/>
        <v>NO</v>
      </c>
    </row>
    <row r="1007" spans="1:16" hidden="1" x14ac:dyDescent="0.25">
      <c r="A1007" s="1" t="s">
        <v>28</v>
      </c>
      <c r="B1007" s="2">
        <v>42327</v>
      </c>
      <c r="C1007">
        <v>40.54</v>
      </c>
      <c r="D1007">
        <v>364.25</v>
      </c>
      <c r="E1007">
        <v>1078</v>
      </c>
      <c r="F1007">
        <v>44.18</v>
      </c>
      <c r="G1007">
        <v>129.9</v>
      </c>
      <c r="H1007">
        <v>37.299999999999997</v>
      </c>
      <c r="I1007">
        <v>2.2759999999999998</v>
      </c>
      <c r="J1007">
        <v>151.05000000000001</v>
      </c>
      <c r="K1007" s="1">
        <v>540.79999999999995</v>
      </c>
      <c r="L1007" s="1">
        <v>857.6</v>
      </c>
      <c r="M1007" s="1">
        <v>14.242000000000001</v>
      </c>
      <c r="N1007">
        <v>490.75</v>
      </c>
      <c r="O1007" s="2">
        <f t="shared" si="30"/>
        <v>42338</v>
      </c>
      <c r="P1007" t="str">
        <f t="shared" si="31"/>
        <v>NO</v>
      </c>
    </row>
    <row r="1008" spans="1:16" hidden="1" x14ac:dyDescent="0.25">
      <c r="A1008" s="1" t="s">
        <v>28</v>
      </c>
      <c r="B1008" s="2">
        <v>42328</v>
      </c>
      <c r="C1008">
        <v>40.39</v>
      </c>
      <c r="D1008">
        <v>363.25</v>
      </c>
      <c r="E1008">
        <v>1076.4000000000001</v>
      </c>
      <c r="F1008">
        <v>44.66</v>
      </c>
      <c r="G1008">
        <v>129.69999999999999</v>
      </c>
      <c r="H1008">
        <v>36.869999999999997</v>
      </c>
      <c r="I1008">
        <v>2.145</v>
      </c>
      <c r="J1008">
        <v>150.05000000000001</v>
      </c>
      <c r="K1008" s="1">
        <v>558.70000000000005</v>
      </c>
      <c r="L1008" s="1">
        <v>855.3</v>
      </c>
      <c r="M1008" s="1">
        <v>14.106</v>
      </c>
      <c r="N1008">
        <v>488.5</v>
      </c>
      <c r="O1008" s="2">
        <f t="shared" si="30"/>
        <v>42338</v>
      </c>
      <c r="P1008" t="str">
        <f t="shared" si="31"/>
        <v>NO</v>
      </c>
    </row>
    <row r="1009" spans="1:16" hidden="1" x14ac:dyDescent="0.25">
      <c r="A1009" s="1" t="s">
        <v>28</v>
      </c>
      <c r="B1009" s="2">
        <v>42331</v>
      </c>
      <c r="C1009">
        <v>41.75</v>
      </c>
      <c r="D1009">
        <v>367.25</v>
      </c>
      <c r="E1009">
        <v>1066.8</v>
      </c>
      <c r="F1009">
        <v>44.83</v>
      </c>
      <c r="G1009">
        <v>132.17500000000001</v>
      </c>
      <c r="H1009">
        <v>36.979999999999997</v>
      </c>
      <c r="I1009">
        <v>2.21</v>
      </c>
      <c r="J1009">
        <v>147.85</v>
      </c>
      <c r="K1009" s="1">
        <v>541.15</v>
      </c>
      <c r="L1009" s="1">
        <v>846.8</v>
      </c>
      <c r="M1009">
        <v>14.042</v>
      </c>
      <c r="N1009">
        <v>495</v>
      </c>
      <c r="O1009" s="2">
        <f t="shared" si="30"/>
        <v>42338</v>
      </c>
      <c r="P1009" t="str">
        <f t="shared" si="31"/>
        <v>NO</v>
      </c>
    </row>
    <row r="1010" spans="1:16" hidden="1" x14ac:dyDescent="0.25">
      <c r="A1010" s="1" t="s">
        <v>28</v>
      </c>
      <c r="B1010" s="2">
        <v>42332</v>
      </c>
      <c r="C1010">
        <v>42.87</v>
      </c>
      <c r="D1010">
        <v>364.25</v>
      </c>
      <c r="E1010">
        <v>1074.3</v>
      </c>
      <c r="F1010">
        <v>46.12</v>
      </c>
      <c r="G1010">
        <v>130.25</v>
      </c>
      <c r="H1010">
        <v>37.380000000000003</v>
      </c>
      <c r="I1010">
        <v>2.2000000000000002</v>
      </c>
      <c r="J1010">
        <v>146.65</v>
      </c>
      <c r="K1010" s="1">
        <v>541.29999999999995</v>
      </c>
      <c r="L1010" s="1">
        <v>840.5</v>
      </c>
      <c r="M1010">
        <v>14.169</v>
      </c>
      <c r="N1010">
        <v>484.25</v>
      </c>
      <c r="O1010" s="2">
        <f t="shared" si="30"/>
        <v>42338</v>
      </c>
      <c r="P1010" t="str">
        <f t="shared" si="31"/>
        <v>NO</v>
      </c>
    </row>
    <row r="1011" spans="1:16" hidden="1" x14ac:dyDescent="0.25">
      <c r="A1011" s="1" t="s">
        <v>28</v>
      </c>
      <c r="B1011" s="2">
        <v>42333</v>
      </c>
      <c r="C1011">
        <v>43.04</v>
      </c>
      <c r="D1011">
        <v>366</v>
      </c>
      <c r="E1011">
        <v>1070.5</v>
      </c>
      <c r="F1011">
        <v>46.17</v>
      </c>
      <c r="G1011">
        <v>130.94999999999999</v>
      </c>
      <c r="H1011">
        <v>37.61</v>
      </c>
      <c r="I1011">
        <v>2.206</v>
      </c>
      <c r="J1011">
        <v>144.5</v>
      </c>
      <c r="K1011" s="1">
        <v>551.1</v>
      </c>
      <c r="L1011" s="1">
        <v>842.5</v>
      </c>
      <c r="M1011" s="1">
        <v>14.167999999999999</v>
      </c>
      <c r="N1011">
        <v>479.25</v>
      </c>
      <c r="O1011" s="2">
        <f t="shared" si="30"/>
        <v>42338</v>
      </c>
      <c r="P1011" t="str">
        <f t="shared" si="31"/>
        <v>NO</v>
      </c>
    </row>
    <row r="1012" spans="1:16" hidden="1" x14ac:dyDescent="0.25">
      <c r="A1012" s="1" t="s">
        <v>28</v>
      </c>
      <c r="B1012" s="2">
        <v>42334</v>
      </c>
      <c r="C1012" s="1" t="s">
        <v>25</v>
      </c>
      <c r="D1012" s="1" t="s">
        <v>25</v>
      </c>
      <c r="E1012" s="1" t="s">
        <v>25</v>
      </c>
      <c r="F1012">
        <v>45.46</v>
      </c>
      <c r="G1012" s="1" t="s">
        <v>25</v>
      </c>
      <c r="H1012">
        <v>37.57</v>
      </c>
      <c r="I1012" s="1" t="s">
        <v>25</v>
      </c>
      <c r="J1012" s="1" t="s">
        <v>25</v>
      </c>
      <c r="K1012" s="1" t="s">
        <v>25</v>
      </c>
      <c r="L1012" s="1" t="s">
        <v>25</v>
      </c>
      <c r="M1012" s="1" t="s">
        <v>25</v>
      </c>
      <c r="N1012" s="1" t="s">
        <v>25</v>
      </c>
      <c r="O1012" s="2">
        <f t="shared" si="30"/>
        <v>42338</v>
      </c>
      <c r="P1012" t="str">
        <f t="shared" si="31"/>
        <v>NO</v>
      </c>
    </row>
    <row r="1013" spans="1:16" hidden="1" x14ac:dyDescent="0.25">
      <c r="A1013" s="1" t="s">
        <v>28</v>
      </c>
      <c r="B1013" s="2">
        <v>42335</v>
      </c>
      <c r="C1013">
        <v>41.71</v>
      </c>
      <c r="D1013">
        <v>359.25</v>
      </c>
      <c r="E1013">
        <v>1056.2</v>
      </c>
      <c r="F1013">
        <v>44.86</v>
      </c>
      <c r="G1013">
        <v>131.82499999999999</v>
      </c>
      <c r="H1013">
        <v>37.33</v>
      </c>
      <c r="I1013">
        <v>2.2120000000000002</v>
      </c>
      <c r="J1013">
        <v>143.19999999999999</v>
      </c>
      <c r="K1013">
        <v>549.6</v>
      </c>
      <c r="L1013">
        <v>833</v>
      </c>
      <c r="M1013">
        <v>14.007999999999999</v>
      </c>
      <c r="N1013">
        <v>465.75</v>
      </c>
      <c r="O1013" s="2">
        <f t="shared" si="30"/>
        <v>42338</v>
      </c>
      <c r="P1013" t="str">
        <f t="shared" si="31"/>
        <v>NO</v>
      </c>
    </row>
    <row r="1014" spans="1:16" x14ac:dyDescent="0.25">
      <c r="A1014" s="1" t="s">
        <v>28</v>
      </c>
      <c r="B1014" s="2">
        <v>42338</v>
      </c>
      <c r="C1014">
        <v>41.65</v>
      </c>
      <c r="D1014">
        <v>365</v>
      </c>
      <c r="E1014">
        <v>1065.8</v>
      </c>
      <c r="F1014">
        <v>44.61</v>
      </c>
      <c r="G1014">
        <v>130.05000000000001</v>
      </c>
      <c r="H1014">
        <v>38.65</v>
      </c>
      <c r="I1014">
        <v>2.2349999999999999</v>
      </c>
      <c r="J1014">
        <v>141.75</v>
      </c>
      <c r="K1014">
        <v>541.95000000000005</v>
      </c>
      <c r="L1014">
        <v>832.3</v>
      </c>
      <c r="M1014">
        <v>14.05</v>
      </c>
      <c r="N1014">
        <v>460</v>
      </c>
      <c r="O1014" s="2">
        <f t="shared" si="30"/>
        <v>42338</v>
      </c>
      <c r="P1014" t="str">
        <f t="shared" si="31"/>
        <v>Month End</v>
      </c>
    </row>
    <row r="1015" spans="1:16" hidden="1" x14ac:dyDescent="0.25">
      <c r="A1015" s="1" t="s">
        <v>28</v>
      </c>
      <c r="B1015" s="2">
        <v>42339</v>
      </c>
      <c r="C1015">
        <v>41.85</v>
      </c>
      <c r="D1015">
        <v>367</v>
      </c>
      <c r="E1015">
        <v>1063.8</v>
      </c>
      <c r="F1015">
        <v>44.44</v>
      </c>
      <c r="G1015">
        <v>132.1</v>
      </c>
      <c r="H1015">
        <v>39.28</v>
      </c>
      <c r="I1015">
        <v>2.2309999999999999</v>
      </c>
      <c r="J1015">
        <v>140.44999999999999</v>
      </c>
      <c r="K1015">
        <v>538.65</v>
      </c>
      <c r="L1015">
        <v>835.4</v>
      </c>
      <c r="M1015">
        <v>14.055</v>
      </c>
      <c r="N1015">
        <v>456.5</v>
      </c>
      <c r="O1015" s="2">
        <f t="shared" si="30"/>
        <v>42369</v>
      </c>
      <c r="P1015" t="str">
        <f t="shared" si="31"/>
        <v>NO</v>
      </c>
    </row>
    <row r="1016" spans="1:16" hidden="1" x14ac:dyDescent="0.25">
      <c r="A1016" s="1" t="s">
        <v>28</v>
      </c>
      <c r="B1016" s="2">
        <v>42340</v>
      </c>
      <c r="C1016">
        <v>39.94</v>
      </c>
      <c r="D1016">
        <v>364</v>
      </c>
      <c r="E1016">
        <v>1054.2</v>
      </c>
      <c r="F1016">
        <v>42.49</v>
      </c>
      <c r="G1016">
        <v>129.1</v>
      </c>
      <c r="H1016">
        <v>38.61</v>
      </c>
      <c r="I1016">
        <v>2.165</v>
      </c>
      <c r="J1016">
        <v>140.5</v>
      </c>
      <c r="K1016">
        <v>525.70000000000005</v>
      </c>
      <c r="L1016" s="1">
        <v>832.4</v>
      </c>
      <c r="M1016">
        <v>13.978999999999999</v>
      </c>
      <c r="N1016">
        <v>452.25</v>
      </c>
      <c r="O1016" s="2">
        <f t="shared" si="30"/>
        <v>42369</v>
      </c>
      <c r="P1016" t="str">
        <f t="shared" si="31"/>
        <v>NO</v>
      </c>
    </row>
    <row r="1017" spans="1:16" hidden="1" x14ac:dyDescent="0.25">
      <c r="A1017" s="1" t="s">
        <v>28</v>
      </c>
      <c r="B1017" s="2">
        <v>42341</v>
      </c>
      <c r="C1017">
        <v>41.08</v>
      </c>
      <c r="D1017">
        <v>370.25</v>
      </c>
      <c r="E1017">
        <v>1061.7</v>
      </c>
      <c r="F1017">
        <v>43.84</v>
      </c>
      <c r="G1017">
        <v>125.7</v>
      </c>
      <c r="H1017">
        <v>38.04</v>
      </c>
      <c r="I1017">
        <v>2.181</v>
      </c>
      <c r="J1017">
        <v>140.69999999999999</v>
      </c>
      <c r="K1017">
        <v>535.85</v>
      </c>
      <c r="L1017" s="1">
        <v>847.5</v>
      </c>
      <c r="M1017">
        <v>14.053000000000001</v>
      </c>
      <c r="N1017">
        <v>464.75</v>
      </c>
      <c r="O1017" s="2">
        <f t="shared" si="30"/>
        <v>42369</v>
      </c>
      <c r="P1017" t="str">
        <f t="shared" si="31"/>
        <v>NO</v>
      </c>
    </row>
    <row r="1018" spans="1:16" hidden="1" x14ac:dyDescent="0.25">
      <c r="A1018" s="1" t="s">
        <v>28</v>
      </c>
      <c r="B1018" s="2">
        <v>42342</v>
      </c>
      <c r="C1018">
        <v>39.97</v>
      </c>
      <c r="D1018">
        <v>376.25</v>
      </c>
      <c r="E1018">
        <v>1084.5</v>
      </c>
      <c r="F1018">
        <v>43</v>
      </c>
      <c r="G1018">
        <v>124.27500000000001</v>
      </c>
      <c r="H1018">
        <v>38.4</v>
      </c>
      <c r="I1018">
        <v>2.1859999999999999</v>
      </c>
      <c r="J1018">
        <v>139.94999999999999</v>
      </c>
      <c r="K1018">
        <v>566.20000000000005</v>
      </c>
      <c r="L1018">
        <v>880.5</v>
      </c>
      <c r="M1018">
        <v>14.505000000000001</v>
      </c>
      <c r="N1018">
        <v>471.25</v>
      </c>
      <c r="O1018" s="2">
        <f t="shared" si="30"/>
        <v>42369</v>
      </c>
      <c r="P1018" t="str">
        <f t="shared" si="31"/>
        <v>NO</v>
      </c>
    </row>
    <row r="1019" spans="1:16" hidden="1" x14ac:dyDescent="0.25">
      <c r="A1019" s="1" t="s">
        <v>28</v>
      </c>
      <c r="B1019" s="2">
        <v>42345</v>
      </c>
      <c r="C1019">
        <v>37.65</v>
      </c>
      <c r="D1019">
        <v>368.5</v>
      </c>
      <c r="E1019">
        <v>1076.4000000000001</v>
      </c>
      <c r="F1019">
        <v>40.729999999999997</v>
      </c>
      <c r="G1019">
        <v>121.625</v>
      </c>
      <c r="H1019">
        <v>36.97</v>
      </c>
      <c r="I1019">
        <v>2.0670000000000002</v>
      </c>
      <c r="J1019">
        <v>143.19999999999999</v>
      </c>
      <c r="K1019">
        <v>554.45000000000005</v>
      </c>
      <c r="L1019" s="1">
        <v>863.1</v>
      </c>
      <c r="M1019">
        <v>14.307</v>
      </c>
      <c r="N1019">
        <v>470.25</v>
      </c>
      <c r="O1019" s="2">
        <f t="shared" si="30"/>
        <v>42369</v>
      </c>
      <c r="P1019" t="str">
        <f t="shared" si="31"/>
        <v>NO</v>
      </c>
    </row>
    <row r="1020" spans="1:16" hidden="1" x14ac:dyDescent="0.25">
      <c r="A1020" s="1" t="s">
        <v>28</v>
      </c>
      <c r="B1020" s="2">
        <v>42346</v>
      </c>
      <c r="C1020">
        <v>37.51</v>
      </c>
      <c r="D1020">
        <v>370</v>
      </c>
      <c r="E1020">
        <v>1076.3</v>
      </c>
      <c r="F1020">
        <v>40.26</v>
      </c>
      <c r="G1020">
        <v>122.25</v>
      </c>
      <c r="H1020">
        <v>37.25</v>
      </c>
      <c r="I1020">
        <v>2.0699999999999998</v>
      </c>
      <c r="J1020">
        <v>143.25</v>
      </c>
      <c r="K1020">
        <v>547.25</v>
      </c>
      <c r="L1020" s="1">
        <v>846.4</v>
      </c>
      <c r="M1020">
        <v>14.090999999999999</v>
      </c>
      <c r="N1020">
        <v>470.75</v>
      </c>
      <c r="O1020" s="2">
        <f t="shared" si="30"/>
        <v>42369</v>
      </c>
      <c r="P1020" t="str">
        <f t="shared" si="31"/>
        <v>NO</v>
      </c>
    </row>
    <row r="1021" spans="1:16" hidden="1" x14ac:dyDescent="0.25">
      <c r="A1021" s="1" t="s">
        <v>28</v>
      </c>
      <c r="B1021" s="2">
        <v>42347</v>
      </c>
      <c r="C1021">
        <v>37.159999999999997</v>
      </c>
      <c r="D1021">
        <v>371.75</v>
      </c>
      <c r="E1021">
        <v>1077.5999999999999</v>
      </c>
      <c r="F1021">
        <v>40.11</v>
      </c>
      <c r="G1021">
        <v>119.85</v>
      </c>
      <c r="H1021">
        <v>36.659999999999997</v>
      </c>
      <c r="I1021">
        <v>2.0619999999999998</v>
      </c>
      <c r="J1021">
        <v>151.85</v>
      </c>
      <c r="K1021">
        <v>552.20000000000005</v>
      </c>
      <c r="L1021" s="1">
        <v>865.6</v>
      </c>
      <c r="M1021">
        <v>14.164</v>
      </c>
      <c r="N1021">
        <v>478</v>
      </c>
      <c r="O1021" s="2">
        <f t="shared" si="30"/>
        <v>42369</v>
      </c>
      <c r="P1021" t="str">
        <f t="shared" si="31"/>
        <v>NO</v>
      </c>
    </row>
    <row r="1022" spans="1:16" hidden="1" x14ac:dyDescent="0.25">
      <c r="A1022" s="1" t="s">
        <v>28</v>
      </c>
      <c r="B1022" s="2">
        <v>42348</v>
      </c>
      <c r="C1022">
        <v>36.76</v>
      </c>
      <c r="D1022">
        <v>377.25</v>
      </c>
      <c r="E1022">
        <v>1073.0999999999999</v>
      </c>
      <c r="F1022">
        <v>39.729999999999997</v>
      </c>
      <c r="G1022">
        <v>121.55</v>
      </c>
      <c r="H1022">
        <v>36.409999999999997</v>
      </c>
      <c r="I1022">
        <v>2.0150000000000001</v>
      </c>
      <c r="J1022">
        <v>148.6</v>
      </c>
      <c r="K1022">
        <v>541.4</v>
      </c>
      <c r="L1022" s="1">
        <v>855.7</v>
      </c>
      <c r="M1022">
        <v>14.085000000000001</v>
      </c>
      <c r="N1022">
        <v>484.5</v>
      </c>
      <c r="O1022" s="2">
        <f t="shared" si="30"/>
        <v>42369</v>
      </c>
      <c r="P1022" t="str">
        <f t="shared" si="31"/>
        <v>NO</v>
      </c>
    </row>
    <row r="1023" spans="1:16" hidden="1" x14ac:dyDescent="0.25">
      <c r="A1023" s="1" t="s">
        <v>28</v>
      </c>
      <c r="B1023" s="2">
        <v>42349</v>
      </c>
      <c r="C1023">
        <v>35.619999999999997</v>
      </c>
      <c r="D1023">
        <v>373</v>
      </c>
      <c r="E1023">
        <v>1076.9000000000001</v>
      </c>
      <c r="F1023">
        <v>37.93</v>
      </c>
      <c r="G1023">
        <v>121.45</v>
      </c>
      <c r="H1023">
        <v>35.9</v>
      </c>
      <c r="I1023">
        <v>1.99</v>
      </c>
      <c r="J1023">
        <v>150.1</v>
      </c>
      <c r="K1023" s="1">
        <v>543.95000000000005</v>
      </c>
      <c r="L1023" s="1">
        <v>843.5</v>
      </c>
      <c r="M1023">
        <v>13.859</v>
      </c>
      <c r="N1023">
        <v>482.75</v>
      </c>
      <c r="O1023" s="2">
        <f t="shared" si="30"/>
        <v>42369</v>
      </c>
      <c r="P1023" t="str">
        <f t="shared" si="31"/>
        <v>NO</v>
      </c>
    </row>
    <row r="1024" spans="1:16" hidden="1" x14ac:dyDescent="0.25">
      <c r="A1024" s="1" t="s">
        <v>28</v>
      </c>
      <c r="B1024" s="2">
        <v>42352</v>
      </c>
      <c r="C1024">
        <v>36.31</v>
      </c>
      <c r="D1024">
        <v>381.75</v>
      </c>
      <c r="E1024">
        <v>1064.7</v>
      </c>
      <c r="F1024">
        <v>37.92</v>
      </c>
      <c r="G1024">
        <v>119.52500000000001</v>
      </c>
      <c r="H1024">
        <v>35.29</v>
      </c>
      <c r="I1024">
        <v>1.8939999999999999</v>
      </c>
      <c r="J1024">
        <v>149.65</v>
      </c>
      <c r="K1024">
        <v>547.75</v>
      </c>
      <c r="L1024" s="1">
        <v>850</v>
      </c>
      <c r="M1024">
        <v>13.666</v>
      </c>
      <c r="N1024">
        <v>487.75</v>
      </c>
      <c r="O1024" s="2">
        <f t="shared" si="30"/>
        <v>42369</v>
      </c>
      <c r="P1024" t="str">
        <f t="shared" si="31"/>
        <v>NO</v>
      </c>
    </row>
    <row r="1025" spans="1:16" hidden="1" x14ac:dyDescent="0.25">
      <c r="A1025" s="1" t="s">
        <v>28</v>
      </c>
      <c r="B1025" s="2">
        <v>42353</v>
      </c>
      <c r="C1025">
        <v>37.35</v>
      </c>
      <c r="D1025">
        <v>377.25</v>
      </c>
      <c r="E1025">
        <v>1062.9000000000001</v>
      </c>
      <c r="F1025">
        <v>38.450000000000003</v>
      </c>
      <c r="G1025">
        <v>120.3</v>
      </c>
      <c r="H1025">
        <v>35.51</v>
      </c>
      <c r="I1025">
        <v>1.8220000000000001</v>
      </c>
      <c r="J1025">
        <v>147</v>
      </c>
      <c r="K1025">
        <v>565.95000000000005</v>
      </c>
      <c r="L1025" s="1">
        <v>855.6</v>
      </c>
      <c r="M1025">
        <v>13.74</v>
      </c>
      <c r="N1025">
        <v>494.25</v>
      </c>
      <c r="O1025" s="2">
        <f t="shared" si="30"/>
        <v>42369</v>
      </c>
      <c r="P1025" t="str">
        <f t="shared" si="31"/>
        <v>NO</v>
      </c>
    </row>
    <row r="1026" spans="1:16" hidden="1" x14ac:dyDescent="0.25">
      <c r="A1026" s="1" t="s">
        <v>28</v>
      </c>
      <c r="B1026" s="2">
        <v>42354</v>
      </c>
      <c r="C1026">
        <v>35.520000000000003</v>
      </c>
      <c r="D1026">
        <v>369.75</v>
      </c>
      <c r="E1026">
        <v>1078</v>
      </c>
      <c r="F1026">
        <v>37.19</v>
      </c>
      <c r="G1026">
        <v>119.97499999999999</v>
      </c>
      <c r="H1026">
        <v>34.79</v>
      </c>
      <c r="I1026">
        <v>1.79</v>
      </c>
      <c r="J1026">
        <v>147.94999999999999</v>
      </c>
      <c r="K1026" s="1">
        <v>570.95000000000005</v>
      </c>
      <c r="L1026" s="1">
        <v>875.8</v>
      </c>
      <c r="M1026">
        <v>14.218</v>
      </c>
      <c r="N1026">
        <v>483.5</v>
      </c>
      <c r="O1026" s="2">
        <f t="shared" si="30"/>
        <v>42369</v>
      </c>
      <c r="P1026" t="str">
        <f t="shared" si="31"/>
        <v>NO</v>
      </c>
    </row>
    <row r="1027" spans="1:16" hidden="1" x14ac:dyDescent="0.25">
      <c r="A1027" s="1" t="s">
        <v>28</v>
      </c>
      <c r="B1027" s="2">
        <v>42355</v>
      </c>
      <c r="C1027">
        <v>34.950000000000003</v>
      </c>
      <c r="D1027">
        <v>374.25</v>
      </c>
      <c r="E1027">
        <v>1050.8</v>
      </c>
      <c r="F1027">
        <v>37.06</v>
      </c>
      <c r="G1027">
        <v>117.15</v>
      </c>
      <c r="H1027">
        <v>34.520000000000003</v>
      </c>
      <c r="I1027">
        <v>1.7549999999999999</v>
      </c>
      <c r="J1027">
        <v>144.55000000000001</v>
      </c>
      <c r="K1027">
        <v>556.79999999999995</v>
      </c>
      <c r="L1027" s="1">
        <v>844.5</v>
      </c>
      <c r="M1027">
        <v>13.683</v>
      </c>
      <c r="N1027">
        <v>484</v>
      </c>
      <c r="O1027" s="2">
        <f t="shared" si="30"/>
        <v>42369</v>
      </c>
      <c r="P1027" t="str">
        <f t="shared" si="31"/>
        <v>NO</v>
      </c>
    </row>
    <row r="1028" spans="1:16" hidden="1" x14ac:dyDescent="0.25">
      <c r="A1028" s="1" t="s">
        <v>28</v>
      </c>
      <c r="B1028" s="2">
        <v>42356</v>
      </c>
      <c r="C1028">
        <v>34.729999999999997</v>
      </c>
      <c r="D1028">
        <v>374.5</v>
      </c>
      <c r="E1028">
        <v>1066.2</v>
      </c>
      <c r="F1028">
        <v>36.880000000000003</v>
      </c>
      <c r="G1028">
        <v>120.15</v>
      </c>
      <c r="H1028">
        <v>33.93</v>
      </c>
      <c r="I1028">
        <v>1.7669999999999999</v>
      </c>
      <c r="J1028">
        <v>143.9</v>
      </c>
      <c r="K1028" s="1">
        <v>558.29999999999995</v>
      </c>
      <c r="L1028">
        <v>860.6</v>
      </c>
      <c r="M1028">
        <v>14.08</v>
      </c>
      <c r="N1028">
        <v>486.75</v>
      </c>
      <c r="O1028" s="2">
        <f t="shared" si="30"/>
        <v>42369</v>
      </c>
      <c r="P1028" t="str">
        <f t="shared" si="31"/>
        <v>NO</v>
      </c>
    </row>
    <row r="1029" spans="1:16" hidden="1" x14ac:dyDescent="0.25">
      <c r="A1029" s="1" t="s">
        <v>28</v>
      </c>
      <c r="B1029" s="2">
        <v>42359</v>
      </c>
      <c r="C1029">
        <v>34.74</v>
      </c>
      <c r="D1029">
        <v>372</v>
      </c>
      <c r="E1029">
        <v>1081.9000000000001</v>
      </c>
      <c r="F1029">
        <v>36.35</v>
      </c>
      <c r="G1029">
        <v>123.4</v>
      </c>
      <c r="H1029">
        <v>33.479999999999997</v>
      </c>
      <c r="I1029">
        <v>1.911</v>
      </c>
      <c r="J1029">
        <v>143.69999999999999</v>
      </c>
      <c r="K1029" s="1">
        <v>552.75</v>
      </c>
      <c r="L1029" s="1">
        <v>881.1</v>
      </c>
      <c r="M1029">
        <v>14.301</v>
      </c>
      <c r="N1029">
        <v>479</v>
      </c>
      <c r="O1029" s="2">
        <f t="shared" ref="O1029:O1092" si="32">EOMONTH(B1029,0)</f>
        <v>42369</v>
      </c>
      <c r="P1029" t="str">
        <f t="shared" ref="P1029:P1092" si="33">IF(O1030-O1029&gt;0,"Month End","NO")</f>
        <v>NO</v>
      </c>
    </row>
    <row r="1030" spans="1:16" hidden="1" x14ac:dyDescent="0.25">
      <c r="A1030" s="1" t="s">
        <v>28</v>
      </c>
      <c r="B1030" s="2">
        <v>42360</v>
      </c>
      <c r="C1030">
        <v>36.14</v>
      </c>
      <c r="D1030">
        <v>366.25</v>
      </c>
      <c r="E1030">
        <v>1074.8</v>
      </c>
      <c r="F1030">
        <v>36.11</v>
      </c>
      <c r="G1030">
        <v>125.6</v>
      </c>
      <c r="H1030">
        <v>33.590000000000003</v>
      </c>
      <c r="I1030">
        <v>1.8879999999999999</v>
      </c>
      <c r="J1030">
        <v>147.4</v>
      </c>
      <c r="K1030" s="1">
        <v>554.9</v>
      </c>
      <c r="L1030" s="1">
        <v>872.8</v>
      </c>
      <c r="M1030">
        <v>14.302</v>
      </c>
      <c r="N1030">
        <v>471.75</v>
      </c>
      <c r="O1030" s="2">
        <f t="shared" si="32"/>
        <v>42369</v>
      </c>
      <c r="P1030" t="str">
        <f t="shared" si="33"/>
        <v>NO</v>
      </c>
    </row>
    <row r="1031" spans="1:16" hidden="1" x14ac:dyDescent="0.25">
      <c r="A1031" s="1" t="s">
        <v>28</v>
      </c>
      <c r="B1031" s="2">
        <v>42361</v>
      </c>
      <c r="C1031">
        <v>37.5</v>
      </c>
      <c r="D1031">
        <v>365.5</v>
      </c>
      <c r="E1031">
        <v>1069.4000000000001</v>
      </c>
      <c r="F1031">
        <v>37.36</v>
      </c>
      <c r="G1031">
        <v>128.6</v>
      </c>
      <c r="H1031">
        <v>32.729999999999997</v>
      </c>
      <c r="I1031">
        <v>1.9830000000000001</v>
      </c>
      <c r="J1031">
        <v>148.85</v>
      </c>
      <c r="K1031" s="1">
        <v>553.45000000000005</v>
      </c>
      <c r="L1031" s="1">
        <v>867.9</v>
      </c>
      <c r="M1031">
        <v>14.276999999999999</v>
      </c>
      <c r="N1031">
        <v>469.5</v>
      </c>
      <c r="O1031" s="2">
        <f t="shared" si="32"/>
        <v>42369</v>
      </c>
      <c r="P1031" t="str">
        <f t="shared" si="33"/>
        <v>NO</v>
      </c>
    </row>
    <row r="1032" spans="1:16" hidden="1" x14ac:dyDescent="0.25">
      <c r="A1032" s="1" t="s">
        <v>28</v>
      </c>
      <c r="B1032" s="2">
        <v>42362</v>
      </c>
      <c r="C1032">
        <v>38.1</v>
      </c>
      <c r="D1032">
        <v>364.5</v>
      </c>
      <c r="E1032">
        <v>1077.2</v>
      </c>
      <c r="F1032">
        <v>37.89</v>
      </c>
      <c r="G1032">
        <v>131.1</v>
      </c>
      <c r="H1032">
        <v>32.46</v>
      </c>
      <c r="I1032">
        <v>2.0289999999999999</v>
      </c>
      <c r="J1032">
        <v>148.30000000000001</v>
      </c>
      <c r="K1032" s="1">
        <v>559.5</v>
      </c>
      <c r="L1032" s="1">
        <v>883.4</v>
      </c>
      <c r="M1032">
        <v>14.369</v>
      </c>
      <c r="N1032">
        <v>467.5</v>
      </c>
      <c r="O1032" s="2">
        <f t="shared" si="32"/>
        <v>42369</v>
      </c>
      <c r="P1032" t="str">
        <f t="shared" si="33"/>
        <v>NO</v>
      </c>
    </row>
    <row r="1033" spans="1:16" hidden="1" x14ac:dyDescent="0.25">
      <c r="A1033" s="1" t="s">
        <v>28</v>
      </c>
      <c r="B1033" s="2">
        <v>42366</v>
      </c>
      <c r="C1033">
        <v>36.81</v>
      </c>
      <c r="D1033">
        <v>361</v>
      </c>
      <c r="E1033">
        <v>1070.5</v>
      </c>
      <c r="F1033">
        <v>36.619999999999997</v>
      </c>
      <c r="G1033">
        <v>130.85</v>
      </c>
      <c r="H1033" s="1">
        <v>32.46</v>
      </c>
      <c r="I1033">
        <v>2.2280000000000002</v>
      </c>
      <c r="J1033">
        <v>150.4</v>
      </c>
      <c r="K1033" s="1">
        <v>552</v>
      </c>
      <c r="L1033">
        <v>880</v>
      </c>
      <c r="M1033">
        <v>13.872999999999999</v>
      </c>
      <c r="N1033">
        <v>466.5</v>
      </c>
      <c r="O1033" s="2">
        <f t="shared" si="32"/>
        <v>42369</v>
      </c>
      <c r="P1033" t="str">
        <f t="shared" si="33"/>
        <v>NO</v>
      </c>
    </row>
    <row r="1034" spans="1:16" hidden="1" x14ac:dyDescent="0.25">
      <c r="A1034" s="1" t="s">
        <v>28</v>
      </c>
      <c r="B1034" s="2">
        <v>42367</v>
      </c>
      <c r="C1034">
        <v>37.869999999999997</v>
      </c>
      <c r="D1034">
        <v>362.5</v>
      </c>
      <c r="E1034">
        <v>1077.5</v>
      </c>
      <c r="F1034">
        <v>37.79</v>
      </c>
      <c r="G1034">
        <v>130.19999999999999</v>
      </c>
      <c r="H1034">
        <v>34.42</v>
      </c>
      <c r="I1034">
        <v>2.3719999999999999</v>
      </c>
      <c r="J1034">
        <v>148.30000000000001</v>
      </c>
      <c r="K1034" s="1">
        <v>555.45000000000005</v>
      </c>
      <c r="L1034" s="1">
        <v>890.6</v>
      </c>
      <c r="M1034">
        <v>13.917</v>
      </c>
      <c r="N1034">
        <v>475.75</v>
      </c>
      <c r="O1034" s="2">
        <f t="shared" si="32"/>
        <v>42369</v>
      </c>
      <c r="P1034" t="str">
        <f t="shared" si="33"/>
        <v>NO</v>
      </c>
    </row>
    <row r="1035" spans="1:16" hidden="1" x14ac:dyDescent="0.25">
      <c r="A1035" s="1" t="s">
        <v>28</v>
      </c>
      <c r="B1035" s="2">
        <v>42368</v>
      </c>
      <c r="C1035">
        <v>36.6</v>
      </c>
      <c r="D1035">
        <v>359</v>
      </c>
      <c r="E1035">
        <v>1060.0999999999999</v>
      </c>
      <c r="F1035">
        <v>36.46</v>
      </c>
      <c r="G1035">
        <v>133</v>
      </c>
      <c r="H1035">
        <v>33.479999999999997</v>
      </c>
      <c r="I1035">
        <v>2.214</v>
      </c>
      <c r="J1035">
        <v>138.5</v>
      </c>
      <c r="K1035">
        <v>547.75</v>
      </c>
      <c r="L1035">
        <v>871.1</v>
      </c>
      <c r="M1035">
        <v>13.814</v>
      </c>
      <c r="N1035">
        <v>469.75</v>
      </c>
      <c r="O1035" s="2">
        <f t="shared" si="32"/>
        <v>42369</v>
      </c>
      <c r="P1035" t="str">
        <f t="shared" si="33"/>
        <v>NO</v>
      </c>
    </row>
    <row r="1036" spans="1:16" x14ac:dyDescent="0.25">
      <c r="A1036" s="1" t="s">
        <v>28</v>
      </c>
      <c r="B1036" s="2">
        <v>42369</v>
      </c>
      <c r="C1036">
        <v>37.04</v>
      </c>
      <c r="D1036">
        <v>358.75</v>
      </c>
      <c r="E1036">
        <v>1060.3</v>
      </c>
      <c r="F1036">
        <v>37.28</v>
      </c>
      <c r="G1036">
        <v>135.80000000000001</v>
      </c>
      <c r="H1036">
        <v>33.130000000000003</v>
      </c>
      <c r="I1036">
        <v>2.3370000000000002</v>
      </c>
      <c r="J1036">
        <v>140</v>
      </c>
      <c r="K1036" s="1">
        <v>560.79999999999995</v>
      </c>
      <c r="L1036">
        <v>891.7</v>
      </c>
      <c r="M1036" s="1">
        <v>13.775</v>
      </c>
      <c r="N1036">
        <v>470</v>
      </c>
      <c r="O1036" s="2">
        <f t="shared" si="32"/>
        <v>42369</v>
      </c>
      <c r="P1036" t="str">
        <f t="shared" si="33"/>
        <v>Month End</v>
      </c>
    </row>
    <row r="1037" spans="1:16" hidden="1" x14ac:dyDescent="0.25">
      <c r="A1037" s="1" t="s">
        <v>28</v>
      </c>
      <c r="B1037" s="2">
        <v>42373</v>
      </c>
      <c r="C1037">
        <v>36.76</v>
      </c>
      <c r="D1037">
        <v>351.5</v>
      </c>
      <c r="E1037">
        <v>1075.0999999999999</v>
      </c>
      <c r="F1037">
        <v>37.22</v>
      </c>
      <c r="G1037">
        <v>136.42500000000001</v>
      </c>
      <c r="H1037">
        <v>32.81</v>
      </c>
      <c r="I1037">
        <v>2.3340000000000001</v>
      </c>
      <c r="J1037">
        <v>143.6</v>
      </c>
      <c r="K1037" s="1">
        <v>542.95000000000005</v>
      </c>
      <c r="L1037">
        <v>883.2</v>
      </c>
      <c r="M1037">
        <v>13.817</v>
      </c>
      <c r="N1037">
        <v>458.25</v>
      </c>
      <c r="O1037" s="2">
        <f t="shared" si="32"/>
        <v>42400</v>
      </c>
      <c r="P1037" t="str">
        <f t="shared" si="33"/>
        <v>NO</v>
      </c>
    </row>
    <row r="1038" spans="1:16" hidden="1" x14ac:dyDescent="0.25">
      <c r="A1038" s="1" t="s">
        <v>28</v>
      </c>
      <c r="B1038" s="2">
        <v>42374</v>
      </c>
      <c r="C1038">
        <v>35.97</v>
      </c>
      <c r="D1038">
        <v>353</v>
      </c>
      <c r="E1038">
        <v>1078.4000000000001</v>
      </c>
      <c r="F1038">
        <v>36.42</v>
      </c>
      <c r="G1038">
        <v>136.77500000000001</v>
      </c>
      <c r="H1038">
        <v>33.29</v>
      </c>
      <c r="I1038">
        <v>2.3250000000000002</v>
      </c>
      <c r="J1038">
        <v>142.1</v>
      </c>
      <c r="K1038" s="1">
        <v>535.1</v>
      </c>
      <c r="L1038">
        <v>888.6</v>
      </c>
      <c r="M1038" s="1">
        <v>13.949</v>
      </c>
      <c r="N1038">
        <v>461.25</v>
      </c>
      <c r="O1038" s="2">
        <f t="shared" si="32"/>
        <v>42400</v>
      </c>
      <c r="P1038" t="str">
        <f t="shared" si="33"/>
        <v>NO</v>
      </c>
    </row>
    <row r="1039" spans="1:16" hidden="1" x14ac:dyDescent="0.25">
      <c r="A1039" s="1" t="s">
        <v>28</v>
      </c>
      <c r="B1039" s="2">
        <v>42375</v>
      </c>
      <c r="C1039">
        <v>33.97</v>
      </c>
      <c r="D1039">
        <v>353.25</v>
      </c>
      <c r="E1039">
        <v>1091.9000000000001</v>
      </c>
      <c r="F1039">
        <v>34.229999999999997</v>
      </c>
      <c r="G1039">
        <v>136.52500000000001</v>
      </c>
      <c r="H1039">
        <v>34.32</v>
      </c>
      <c r="I1039">
        <v>2.2669999999999999</v>
      </c>
      <c r="J1039">
        <v>143.05000000000001</v>
      </c>
      <c r="K1039" s="1">
        <v>505.05</v>
      </c>
      <c r="L1039">
        <v>873.7</v>
      </c>
      <c r="M1039">
        <v>13.957000000000001</v>
      </c>
      <c r="N1039">
        <v>462.75</v>
      </c>
      <c r="O1039" s="2">
        <f t="shared" si="32"/>
        <v>42400</v>
      </c>
      <c r="P1039" t="str">
        <f t="shared" si="33"/>
        <v>NO</v>
      </c>
    </row>
    <row r="1040" spans="1:16" hidden="1" x14ac:dyDescent="0.25">
      <c r="A1040" s="1" t="s">
        <v>28</v>
      </c>
      <c r="B1040" s="2">
        <v>42376</v>
      </c>
      <c r="C1040">
        <v>33.270000000000003</v>
      </c>
      <c r="D1040">
        <v>353</v>
      </c>
      <c r="E1040">
        <v>1107.7</v>
      </c>
      <c r="F1040">
        <v>33.75</v>
      </c>
      <c r="G1040">
        <v>133.52500000000001</v>
      </c>
      <c r="H1040">
        <v>35.65</v>
      </c>
      <c r="I1040">
        <v>2.3820000000000001</v>
      </c>
      <c r="J1040">
        <v>137.65</v>
      </c>
      <c r="K1040">
        <v>493</v>
      </c>
      <c r="L1040">
        <v>876.4</v>
      </c>
      <c r="M1040">
        <v>14.335000000000001</v>
      </c>
      <c r="N1040">
        <v>468.5</v>
      </c>
      <c r="O1040" s="2">
        <f t="shared" si="32"/>
        <v>42400</v>
      </c>
      <c r="P1040" t="str">
        <f t="shared" si="33"/>
        <v>NO</v>
      </c>
    </row>
    <row r="1041" spans="1:16" hidden="1" x14ac:dyDescent="0.25">
      <c r="A1041" s="1" t="s">
        <v>28</v>
      </c>
      <c r="B1041" s="2">
        <v>42377</v>
      </c>
      <c r="C1041">
        <v>33.159999999999997</v>
      </c>
      <c r="D1041">
        <v>357</v>
      </c>
      <c r="E1041">
        <v>1097.8</v>
      </c>
      <c r="F1041">
        <v>33.549999999999997</v>
      </c>
      <c r="G1041">
        <v>132.875</v>
      </c>
      <c r="H1041">
        <v>34.07</v>
      </c>
      <c r="I1041">
        <v>2.472</v>
      </c>
      <c r="J1041" s="1">
        <v>130.85</v>
      </c>
      <c r="K1041" s="1">
        <v>493.6</v>
      </c>
      <c r="L1041">
        <v>877.1</v>
      </c>
      <c r="M1041">
        <v>13.907999999999999</v>
      </c>
      <c r="N1041">
        <v>478.5</v>
      </c>
      <c r="O1041" s="2">
        <f t="shared" si="32"/>
        <v>42400</v>
      </c>
      <c r="P1041" t="str">
        <f t="shared" si="33"/>
        <v>NO</v>
      </c>
    </row>
    <row r="1042" spans="1:16" hidden="1" x14ac:dyDescent="0.25">
      <c r="A1042" s="1" t="s">
        <v>28</v>
      </c>
      <c r="B1042" s="2">
        <v>42380</v>
      </c>
      <c r="C1042">
        <v>31.41</v>
      </c>
      <c r="D1042">
        <v>351.75</v>
      </c>
      <c r="E1042">
        <v>1096.5</v>
      </c>
      <c r="F1042">
        <v>31.55</v>
      </c>
      <c r="G1042">
        <v>132.22499999999999</v>
      </c>
      <c r="H1042">
        <v>34.01</v>
      </c>
      <c r="I1042">
        <v>2.3959999999999999</v>
      </c>
      <c r="J1042">
        <v>132.9</v>
      </c>
      <c r="K1042" s="1">
        <v>474.3</v>
      </c>
      <c r="L1042">
        <v>845</v>
      </c>
      <c r="M1042">
        <v>13.855</v>
      </c>
      <c r="N1042">
        <v>469</v>
      </c>
      <c r="O1042" s="2">
        <f t="shared" si="32"/>
        <v>42400</v>
      </c>
      <c r="P1042" t="str">
        <f t="shared" si="33"/>
        <v>NO</v>
      </c>
    </row>
    <row r="1043" spans="1:16" hidden="1" x14ac:dyDescent="0.25">
      <c r="A1043" s="1" t="s">
        <v>28</v>
      </c>
      <c r="B1043" s="2">
        <v>42381</v>
      </c>
      <c r="C1043">
        <v>30.44</v>
      </c>
      <c r="D1043">
        <v>356.75</v>
      </c>
      <c r="E1043">
        <v>1085.5999999999999</v>
      </c>
      <c r="F1043">
        <v>30.86</v>
      </c>
      <c r="G1043">
        <v>131.6</v>
      </c>
      <c r="H1043">
        <v>32.56</v>
      </c>
      <c r="I1043">
        <v>2.2570000000000001</v>
      </c>
      <c r="J1043">
        <v>132</v>
      </c>
      <c r="K1043" s="1">
        <v>469.9</v>
      </c>
      <c r="L1043">
        <v>837.5</v>
      </c>
      <c r="M1043">
        <v>13.74</v>
      </c>
      <c r="N1043">
        <v>481.25</v>
      </c>
      <c r="O1043" s="2">
        <f t="shared" si="32"/>
        <v>42400</v>
      </c>
      <c r="P1043" t="str">
        <f t="shared" si="33"/>
        <v>NO</v>
      </c>
    </row>
    <row r="1044" spans="1:16" hidden="1" x14ac:dyDescent="0.25">
      <c r="A1044" s="1" t="s">
        <v>28</v>
      </c>
      <c r="B1044" s="2">
        <v>42382</v>
      </c>
      <c r="C1044">
        <v>30.48</v>
      </c>
      <c r="D1044">
        <v>358</v>
      </c>
      <c r="E1044">
        <v>1087.5</v>
      </c>
      <c r="F1044">
        <v>30.31</v>
      </c>
      <c r="G1044">
        <v>132.1</v>
      </c>
      <c r="H1044">
        <v>32.840000000000003</v>
      </c>
      <c r="I1044">
        <v>2.2690000000000001</v>
      </c>
      <c r="J1044">
        <v>131.35</v>
      </c>
      <c r="K1044">
        <v>486.55</v>
      </c>
      <c r="L1044">
        <v>850.2</v>
      </c>
      <c r="M1044">
        <v>14.145</v>
      </c>
      <c r="N1044">
        <v>478</v>
      </c>
      <c r="O1044" s="2">
        <f t="shared" si="32"/>
        <v>42400</v>
      </c>
      <c r="P1044" t="str">
        <f t="shared" si="33"/>
        <v>NO</v>
      </c>
    </row>
    <row r="1045" spans="1:16" hidden="1" x14ac:dyDescent="0.25">
      <c r="A1045" s="1" t="s">
        <v>28</v>
      </c>
      <c r="B1045" s="2">
        <v>42383</v>
      </c>
      <c r="C1045">
        <v>31.2</v>
      </c>
      <c r="D1045">
        <v>358</v>
      </c>
      <c r="E1045">
        <v>1073.9000000000001</v>
      </c>
      <c r="F1045">
        <v>31.03</v>
      </c>
      <c r="G1045">
        <v>130.55000000000001</v>
      </c>
      <c r="H1045">
        <v>31.95</v>
      </c>
      <c r="I1045">
        <v>2.1389999999999998</v>
      </c>
      <c r="J1045">
        <v>130.25</v>
      </c>
      <c r="K1045" s="1">
        <v>491.15</v>
      </c>
      <c r="L1045">
        <v>834</v>
      </c>
      <c r="M1045" s="1">
        <v>13.737</v>
      </c>
      <c r="N1045">
        <v>468.75</v>
      </c>
      <c r="O1045" s="2">
        <f t="shared" si="32"/>
        <v>42400</v>
      </c>
      <c r="P1045" t="str">
        <f t="shared" si="33"/>
        <v>NO</v>
      </c>
    </row>
    <row r="1046" spans="1:16" hidden="1" x14ac:dyDescent="0.25">
      <c r="A1046" s="1" t="s">
        <v>28</v>
      </c>
      <c r="B1046" s="2">
        <v>42384</v>
      </c>
      <c r="C1046">
        <v>29.42</v>
      </c>
      <c r="D1046">
        <v>363.25</v>
      </c>
      <c r="E1046">
        <v>1091.5</v>
      </c>
      <c r="F1046">
        <v>28.94</v>
      </c>
      <c r="G1046">
        <v>127.55</v>
      </c>
      <c r="H1046">
        <v>31.38</v>
      </c>
      <c r="I1046">
        <v>2.1</v>
      </c>
      <c r="J1046">
        <v>127.2</v>
      </c>
      <c r="K1046">
        <v>486.95</v>
      </c>
      <c r="L1046">
        <v>825.7</v>
      </c>
      <c r="M1046" s="1">
        <v>13.884</v>
      </c>
      <c r="N1046">
        <v>473.75</v>
      </c>
      <c r="O1046" s="2">
        <f t="shared" si="32"/>
        <v>42400</v>
      </c>
      <c r="P1046" t="str">
        <f t="shared" si="33"/>
        <v>NO</v>
      </c>
    </row>
    <row r="1047" spans="1:16" hidden="1" x14ac:dyDescent="0.25">
      <c r="A1047" s="1" t="s">
        <v>28</v>
      </c>
      <c r="B1047" s="2">
        <v>42387</v>
      </c>
      <c r="C1047" s="1" t="s">
        <v>25</v>
      </c>
      <c r="D1047" s="1" t="s">
        <v>25</v>
      </c>
      <c r="E1047" s="1" t="s">
        <v>25</v>
      </c>
      <c r="F1047">
        <v>28.55</v>
      </c>
      <c r="G1047" s="1" t="s">
        <v>25</v>
      </c>
      <c r="H1047">
        <v>31.54</v>
      </c>
      <c r="I1047" s="1" t="s">
        <v>25</v>
      </c>
      <c r="J1047" s="1" t="s">
        <v>25</v>
      </c>
      <c r="K1047" s="1" t="s">
        <v>25</v>
      </c>
      <c r="L1047" s="1" t="s">
        <v>25</v>
      </c>
      <c r="M1047" s="1" t="s">
        <v>25</v>
      </c>
      <c r="N1047" s="1" t="s">
        <v>25</v>
      </c>
      <c r="O1047" s="2">
        <f t="shared" si="32"/>
        <v>42400</v>
      </c>
      <c r="P1047" t="str">
        <f t="shared" si="33"/>
        <v>NO</v>
      </c>
    </row>
    <row r="1048" spans="1:16" hidden="1" x14ac:dyDescent="0.25">
      <c r="A1048" s="1" t="s">
        <v>28</v>
      </c>
      <c r="B1048" s="2">
        <v>42388</v>
      </c>
      <c r="C1048">
        <v>28.46</v>
      </c>
      <c r="D1048">
        <v>367.75</v>
      </c>
      <c r="E1048">
        <v>1089.9000000000001</v>
      </c>
      <c r="F1048">
        <v>28.76</v>
      </c>
      <c r="G1048">
        <v>129.30000000000001</v>
      </c>
      <c r="H1048">
        <v>31.62</v>
      </c>
      <c r="I1048">
        <v>2.0910000000000002</v>
      </c>
      <c r="J1048">
        <v>125.05</v>
      </c>
      <c r="K1048">
        <v>496.8</v>
      </c>
      <c r="L1048">
        <v>828.7</v>
      </c>
      <c r="M1048">
        <v>14.11</v>
      </c>
      <c r="N1048">
        <v>474.5</v>
      </c>
      <c r="O1048" s="2">
        <f t="shared" si="32"/>
        <v>42400</v>
      </c>
      <c r="P1048" t="str">
        <f t="shared" si="33"/>
        <v>NO</v>
      </c>
    </row>
    <row r="1049" spans="1:16" hidden="1" x14ac:dyDescent="0.25">
      <c r="A1049" s="1" t="s">
        <v>28</v>
      </c>
      <c r="B1049" s="2">
        <v>42389</v>
      </c>
      <c r="C1049">
        <v>26.55</v>
      </c>
      <c r="D1049">
        <v>368.75</v>
      </c>
      <c r="E1049">
        <v>1107.0999999999999</v>
      </c>
      <c r="F1049">
        <v>27.88</v>
      </c>
      <c r="G1049">
        <v>127.25</v>
      </c>
      <c r="H1049">
        <v>30.39</v>
      </c>
      <c r="I1049">
        <v>2.1179999999999999</v>
      </c>
      <c r="J1049">
        <v>120.05</v>
      </c>
      <c r="K1049">
        <v>487.75</v>
      </c>
      <c r="L1049">
        <v>817.9</v>
      </c>
      <c r="M1049" s="1">
        <v>14.147</v>
      </c>
      <c r="N1049">
        <v>471.5</v>
      </c>
      <c r="O1049" s="2">
        <f t="shared" si="32"/>
        <v>42400</v>
      </c>
      <c r="P1049" t="str">
        <f t="shared" si="33"/>
        <v>NO</v>
      </c>
    </row>
    <row r="1050" spans="1:16" hidden="1" x14ac:dyDescent="0.25">
      <c r="A1050" s="1" t="s">
        <v>28</v>
      </c>
      <c r="B1050" s="2">
        <v>42390</v>
      </c>
      <c r="C1050">
        <v>29.53</v>
      </c>
      <c r="D1050">
        <v>367</v>
      </c>
      <c r="E1050">
        <v>1099.0999999999999</v>
      </c>
      <c r="F1050">
        <v>29.25</v>
      </c>
      <c r="G1050">
        <v>130.25</v>
      </c>
      <c r="H1050">
        <v>29.81</v>
      </c>
      <c r="I1050">
        <v>2.1379999999999999</v>
      </c>
      <c r="J1050">
        <v>120.7</v>
      </c>
      <c r="K1050" s="1">
        <v>497.75</v>
      </c>
      <c r="L1050">
        <v>818.1</v>
      </c>
      <c r="M1050" s="1">
        <v>14.083</v>
      </c>
      <c r="N1050">
        <v>475</v>
      </c>
      <c r="O1050" s="2">
        <f t="shared" si="32"/>
        <v>42400</v>
      </c>
      <c r="P1050" t="str">
        <f t="shared" si="33"/>
        <v>NO</v>
      </c>
    </row>
    <row r="1051" spans="1:16" hidden="1" x14ac:dyDescent="0.25">
      <c r="A1051" s="1" t="s">
        <v>28</v>
      </c>
      <c r="B1051" s="2">
        <v>42391</v>
      </c>
      <c r="C1051">
        <v>32.19</v>
      </c>
      <c r="D1051">
        <v>370.25</v>
      </c>
      <c r="E1051">
        <v>1097.2</v>
      </c>
      <c r="F1051">
        <v>32.18</v>
      </c>
      <c r="G1051">
        <v>132.07499999999999</v>
      </c>
      <c r="H1051">
        <v>31.11</v>
      </c>
      <c r="I1051">
        <v>2.1389999999999998</v>
      </c>
      <c r="J1051">
        <v>121.65</v>
      </c>
      <c r="K1051" s="1">
        <v>498.4</v>
      </c>
      <c r="L1051">
        <v>829.7</v>
      </c>
      <c r="M1051">
        <v>14.042999999999999</v>
      </c>
      <c r="N1051">
        <v>475.5</v>
      </c>
      <c r="O1051" s="2">
        <f t="shared" si="32"/>
        <v>42400</v>
      </c>
      <c r="P1051" t="str">
        <f t="shared" si="33"/>
        <v>NO</v>
      </c>
    </row>
    <row r="1052" spans="1:16" hidden="1" x14ac:dyDescent="0.25">
      <c r="A1052" s="1" t="s">
        <v>28</v>
      </c>
      <c r="B1052" s="2">
        <v>42394</v>
      </c>
      <c r="C1052">
        <v>30.34</v>
      </c>
      <c r="D1052">
        <v>369.75</v>
      </c>
      <c r="E1052">
        <v>1106.2</v>
      </c>
      <c r="F1052">
        <v>30.5</v>
      </c>
      <c r="G1052">
        <v>131.42500000000001</v>
      </c>
      <c r="H1052">
        <v>29.8</v>
      </c>
      <c r="I1052">
        <v>2.1579999999999999</v>
      </c>
      <c r="J1052">
        <v>123.95</v>
      </c>
      <c r="K1052" s="1">
        <v>489.7</v>
      </c>
      <c r="L1052">
        <v>859.7</v>
      </c>
      <c r="M1052">
        <v>14.24</v>
      </c>
      <c r="N1052">
        <v>481.5</v>
      </c>
      <c r="O1052" s="2">
        <f t="shared" si="32"/>
        <v>42400</v>
      </c>
      <c r="P1052" t="str">
        <f t="shared" si="33"/>
        <v>NO</v>
      </c>
    </row>
    <row r="1053" spans="1:16" hidden="1" x14ac:dyDescent="0.25">
      <c r="A1053" s="1" t="s">
        <v>28</v>
      </c>
      <c r="B1053" s="2">
        <v>42395</v>
      </c>
      <c r="C1053">
        <v>31.45</v>
      </c>
      <c r="D1053">
        <v>369.25</v>
      </c>
      <c r="E1053">
        <v>1121.7</v>
      </c>
      <c r="F1053">
        <v>31.8</v>
      </c>
      <c r="G1053">
        <v>133.02500000000001</v>
      </c>
      <c r="H1053">
        <v>30</v>
      </c>
      <c r="I1053">
        <v>2.1800000000000002</v>
      </c>
      <c r="J1053">
        <v>124.2</v>
      </c>
      <c r="K1053">
        <v>491.75</v>
      </c>
      <c r="L1053">
        <v>875.2</v>
      </c>
      <c r="M1053">
        <v>14.544</v>
      </c>
      <c r="N1053">
        <v>484.75</v>
      </c>
      <c r="O1053" s="2">
        <f t="shared" si="32"/>
        <v>42400</v>
      </c>
      <c r="P1053" t="str">
        <f t="shared" si="33"/>
        <v>NO</v>
      </c>
    </row>
    <row r="1054" spans="1:16" hidden="1" x14ac:dyDescent="0.25">
      <c r="A1054" s="1" t="s">
        <v>28</v>
      </c>
      <c r="B1054" s="2">
        <v>42396</v>
      </c>
      <c r="C1054">
        <v>32.299999999999997</v>
      </c>
      <c r="D1054">
        <v>369.25</v>
      </c>
      <c r="E1054">
        <v>1116.0999999999999</v>
      </c>
      <c r="F1054">
        <v>33.1</v>
      </c>
      <c r="G1054">
        <v>135.72499999999999</v>
      </c>
      <c r="H1054">
        <v>30.71</v>
      </c>
      <c r="I1054">
        <v>2.1890000000000001</v>
      </c>
      <c r="J1054">
        <v>124.25</v>
      </c>
      <c r="K1054" s="1">
        <v>500.55</v>
      </c>
      <c r="L1054" s="1">
        <v>880.4</v>
      </c>
      <c r="M1054" s="1">
        <v>14.44</v>
      </c>
      <c r="N1054">
        <v>476.5</v>
      </c>
      <c r="O1054" s="2">
        <f t="shared" si="32"/>
        <v>42400</v>
      </c>
      <c r="P1054" t="str">
        <f t="shared" si="33"/>
        <v>NO</v>
      </c>
    </row>
    <row r="1055" spans="1:16" hidden="1" x14ac:dyDescent="0.25">
      <c r="A1055" s="1" t="s">
        <v>28</v>
      </c>
      <c r="B1055" s="2">
        <v>42397</v>
      </c>
      <c r="C1055">
        <v>33.22</v>
      </c>
      <c r="D1055">
        <v>365.5</v>
      </c>
      <c r="E1055">
        <v>1115.5999999999999</v>
      </c>
      <c r="F1055">
        <v>33.89</v>
      </c>
      <c r="G1055">
        <v>135.42500000000001</v>
      </c>
      <c r="H1055">
        <v>31.58</v>
      </c>
      <c r="I1055">
        <v>2.1819999999999999</v>
      </c>
      <c r="J1055">
        <v>133.05000000000001</v>
      </c>
      <c r="K1055" s="1">
        <v>491</v>
      </c>
      <c r="L1055">
        <v>865.9</v>
      </c>
      <c r="M1055">
        <v>14.215999999999999</v>
      </c>
      <c r="N1055">
        <v>472.25</v>
      </c>
      <c r="O1055" s="2">
        <f t="shared" si="32"/>
        <v>42400</v>
      </c>
      <c r="P1055" t="str">
        <f t="shared" si="33"/>
        <v>NO</v>
      </c>
    </row>
    <row r="1056" spans="1:16" x14ac:dyDescent="0.25">
      <c r="A1056" s="1" t="s">
        <v>28</v>
      </c>
      <c r="B1056" s="2">
        <v>42398</v>
      </c>
      <c r="C1056">
        <v>33.619999999999997</v>
      </c>
      <c r="D1056">
        <v>372</v>
      </c>
      <c r="E1056">
        <v>1116.4000000000001</v>
      </c>
      <c r="F1056">
        <v>34.74</v>
      </c>
      <c r="G1056">
        <v>135.30000000000001</v>
      </c>
      <c r="H1056">
        <v>30.59</v>
      </c>
      <c r="I1056">
        <v>2.298</v>
      </c>
      <c r="J1056">
        <v>132.4</v>
      </c>
      <c r="K1056">
        <v>497.5</v>
      </c>
      <c r="L1056" s="1">
        <v>872.3</v>
      </c>
      <c r="M1056">
        <v>14.228999999999999</v>
      </c>
      <c r="N1056">
        <v>479.25</v>
      </c>
      <c r="O1056" s="2">
        <f t="shared" si="32"/>
        <v>42400</v>
      </c>
      <c r="P1056" t="str">
        <f t="shared" si="33"/>
        <v>Month End</v>
      </c>
    </row>
    <row r="1057" spans="1:16" hidden="1" x14ac:dyDescent="0.25">
      <c r="A1057" s="1" t="s">
        <v>28</v>
      </c>
      <c r="B1057" s="2">
        <v>42401</v>
      </c>
      <c r="C1057">
        <v>31.62</v>
      </c>
      <c r="D1057">
        <v>371.25</v>
      </c>
      <c r="E1057">
        <v>1127.9000000000001</v>
      </c>
      <c r="F1057">
        <v>34.24</v>
      </c>
      <c r="G1057">
        <v>135.67500000000001</v>
      </c>
      <c r="H1057">
        <v>29.39</v>
      </c>
      <c r="I1057">
        <v>2.1520000000000001</v>
      </c>
      <c r="J1057">
        <v>134.19999999999999</v>
      </c>
      <c r="K1057" s="1">
        <v>501.6</v>
      </c>
      <c r="L1057" s="1">
        <v>868.8</v>
      </c>
      <c r="M1057">
        <v>14.329000000000001</v>
      </c>
      <c r="N1057">
        <v>475.25</v>
      </c>
      <c r="O1057" s="2">
        <f t="shared" si="32"/>
        <v>42429</v>
      </c>
      <c r="P1057" t="str">
        <f t="shared" si="33"/>
        <v>NO</v>
      </c>
    </row>
    <row r="1058" spans="1:16" hidden="1" x14ac:dyDescent="0.25">
      <c r="A1058" s="1" t="s">
        <v>28</v>
      </c>
      <c r="B1058" s="2">
        <v>42402</v>
      </c>
      <c r="C1058">
        <v>29.88</v>
      </c>
      <c r="D1058">
        <v>372.5</v>
      </c>
      <c r="E1058">
        <v>1127.3</v>
      </c>
      <c r="F1058">
        <v>32.72</v>
      </c>
      <c r="G1058">
        <v>135.72499999999999</v>
      </c>
      <c r="H1058">
        <v>29.44</v>
      </c>
      <c r="I1058">
        <v>2.0249999999999999</v>
      </c>
      <c r="J1058">
        <v>136.55000000000001</v>
      </c>
      <c r="K1058">
        <v>490.6</v>
      </c>
      <c r="L1058" s="1">
        <v>854.4</v>
      </c>
      <c r="M1058">
        <v>14.276</v>
      </c>
      <c r="N1058">
        <v>475.25</v>
      </c>
      <c r="O1058" s="2">
        <f t="shared" si="32"/>
        <v>42429</v>
      </c>
      <c r="P1058" t="str">
        <f t="shared" si="33"/>
        <v>NO</v>
      </c>
    </row>
    <row r="1059" spans="1:16" hidden="1" x14ac:dyDescent="0.25">
      <c r="A1059" s="1" t="s">
        <v>28</v>
      </c>
      <c r="B1059" s="2">
        <v>42403</v>
      </c>
      <c r="C1059">
        <v>32.28</v>
      </c>
      <c r="D1059">
        <v>371</v>
      </c>
      <c r="E1059">
        <v>1141.3</v>
      </c>
      <c r="F1059">
        <v>35.04</v>
      </c>
      <c r="G1059">
        <v>136.85</v>
      </c>
      <c r="H1059">
        <v>29.57</v>
      </c>
      <c r="I1059">
        <v>2.0379999999999998</v>
      </c>
      <c r="J1059">
        <v>135.65</v>
      </c>
      <c r="K1059">
        <v>516.85</v>
      </c>
      <c r="L1059" s="1">
        <v>878.8</v>
      </c>
      <c r="M1059">
        <v>14.72</v>
      </c>
      <c r="N1059">
        <v>480</v>
      </c>
      <c r="O1059" s="2">
        <f t="shared" si="32"/>
        <v>42429</v>
      </c>
      <c r="P1059" t="str">
        <f t="shared" si="33"/>
        <v>NO</v>
      </c>
    </row>
    <row r="1060" spans="1:16" hidden="1" x14ac:dyDescent="0.25">
      <c r="A1060" s="1" t="s">
        <v>28</v>
      </c>
      <c r="B1060" s="2">
        <v>42404</v>
      </c>
      <c r="C1060">
        <v>31.72</v>
      </c>
      <c r="D1060">
        <v>368.5</v>
      </c>
      <c r="E1060">
        <v>1157.5999999999999</v>
      </c>
      <c r="F1060">
        <v>34.46</v>
      </c>
      <c r="G1060">
        <v>137.07499999999999</v>
      </c>
      <c r="H1060">
        <v>28.81</v>
      </c>
      <c r="I1060">
        <v>1.972</v>
      </c>
      <c r="J1060">
        <v>136.65</v>
      </c>
      <c r="K1060" s="1">
        <v>516.85</v>
      </c>
      <c r="L1060" s="1">
        <v>904.4</v>
      </c>
      <c r="M1060">
        <v>14.836</v>
      </c>
      <c r="N1060">
        <v>472.75</v>
      </c>
      <c r="O1060" s="2">
        <f t="shared" si="32"/>
        <v>42429</v>
      </c>
      <c r="P1060" t="str">
        <f t="shared" si="33"/>
        <v>NO</v>
      </c>
    </row>
    <row r="1061" spans="1:16" hidden="1" x14ac:dyDescent="0.25">
      <c r="A1061" s="1" t="s">
        <v>28</v>
      </c>
      <c r="B1061" s="2">
        <v>42405</v>
      </c>
      <c r="C1061">
        <v>30.89</v>
      </c>
      <c r="D1061">
        <v>365.75</v>
      </c>
      <c r="E1061">
        <v>1157.8</v>
      </c>
      <c r="F1061">
        <v>34.06</v>
      </c>
      <c r="G1061">
        <v>136.05000000000001</v>
      </c>
      <c r="H1061">
        <v>28.74</v>
      </c>
      <c r="I1061">
        <v>2.0630000000000002</v>
      </c>
      <c r="J1061">
        <v>135.05000000000001</v>
      </c>
      <c r="K1061" s="1">
        <v>499.65</v>
      </c>
      <c r="L1061" s="1">
        <v>902</v>
      </c>
      <c r="M1061">
        <v>14.763999999999999</v>
      </c>
      <c r="N1061">
        <v>466.75</v>
      </c>
      <c r="O1061" s="2">
        <f t="shared" si="32"/>
        <v>42429</v>
      </c>
      <c r="P1061" t="str">
        <f t="shared" si="33"/>
        <v>NO</v>
      </c>
    </row>
    <row r="1062" spans="1:16" hidden="1" x14ac:dyDescent="0.25">
      <c r="A1062" s="1" t="s">
        <v>28</v>
      </c>
      <c r="B1062" s="2">
        <v>42408</v>
      </c>
      <c r="C1062">
        <v>29.69</v>
      </c>
      <c r="D1062">
        <v>362.25</v>
      </c>
      <c r="E1062">
        <v>1197.9000000000001</v>
      </c>
      <c r="F1062">
        <v>32.880000000000003</v>
      </c>
      <c r="G1062">
        <v>133.05000000000001</v>
      </c>
      <c r="H1062">
        <v>28.87</v>
      </c>
      <c r="I1062">
        <v>2.14</v>
      </c>
      <c r="J1062">
        <v>133.35</v>
      </c>
      <c r="K1062" s="1">
        <v>519.04999999999995</v>
      </c>
      <c r="L1062" s="1">
        <v>927</v>
      </c>
      <c r="M1062">
        <v>15.416</v>
      </c>
      <c r="N1062">
        <v>458.5</v>
      </c>
      <c r="O1062" s="2">
        <f t="shared" si="32"/>
        <v>42429</v>
      </c>
      <c r="P1062" t="str">
        <f t="shared" si="33"/>
        <v>NO</v>
      </c>
    </row>
    <row r="1063" spans="1:16" hidden="1" x14ac:dyDescent="0.25">
      <c r="A1063" s="1" t="s">
        <v>28</v>
      </c>
      <c r="B1063" s="2">
        <v>42409</v>
      </c>
      <c r="C1063">
        <v>27.94</v>
      </c>
      <c r="D1063">
        <v>361</v>
      </c>
      <c r="E1063">
        <v>1198.7</v>
      </c>
      <c r="F1063">
        <v>30.32</v>
      </c>
      <c r="G1063">
        <v>131.4</v>
      </c>
      <c r="H1063">
        <v>29.04</v>
      </c>
      <c r="I1063">
        <v>2.0979999999999999</v>
      </c>
      <c r="J1063">
        <v>132.19999999999999</v>
      </c>
      <c r="K1063" s="1">
        <v>517.79999999999995</v>
      </c>
      <c r="L1063" s="1">
        <v>937.7</v>
      </c>
      <c r="M1063">
        <v>15.444000000000001</v>
      </c>
      <c r="N1063">
        <v>457.5</v>
      </c>
      <c r="O1063" s="2">
        <f t="shared" si="32"/>
        <v>42429</v>
      </c>
      <c r="P1063" t="str">
        <f t="shared" si="33"/>
        <v>NO</v>
      </c>
    </row>
    <row r="1064" spans="1:16" hidden="1" x14ac:dyDescent="0.25">
      <c r="A1064" s="1" t="s">
        <v>28</v>
      </c>
      <c r="B1064" s="2">
        <v>42410</v>
      </c>
      <c r="C1064">
        <v>27.45</v>
      </c>
      <c r="D1064">
        <v>360.25</v>
      </c>
      <c r="E1064">
        <v>1194.7</v>
      </c>
      <c r="F1064">
        <v>30.84</v>
      </c>
      <c r="G1064">
        <v>132.47499999999999</v>
      </c>
      <c r="H1064">
        <v>28.48</v>
      </c>
      <c r="I1064">
        <v>2.0459999999999998</v>
      </c>
      <c r="J1064">
        <v>131.55000000000001</v>
      </c>
      <c r="K1064" s="1">
        <v>525</v>
      </c>
      <c r="L1064">
        <v>933.3</v>
      </c>
      <c r="M1064">
        <v>15.276999999999999</v>
      </c>
      <c r="N1064">
        <v>461.25</v>
      </c>
      <c r="O1064" s="2">
        <f t="shared" si="32"/>
        <v>42429</v>
      </c>
      <c r="P1064" t="str">
        <f t="shared" si="33"/>
        <v>NO</v>
      </c>
    </row>
    <row r="1065" spans="1:16" hidden="1" x14ac:dyDescent="0.25">
      <c r="A1065" s="1" t="s">
        <v>28</v>
      </c>
      <c r="B1065" s="2">
        <v>42411</v>
      </c>
      <c r="C1065">
        <v>26.21</v>
      </c>
      <c r="D1065">
        <v>360.25</v>
      </c>
      <c r="E1065">
        <v>1247.9000000000001</v>
      </c>
      <c r="F1065">
        <v>30.06</v>
      </c>
      <c r="G1065">
        <v>130.125</v>
      </c>
      <c r="H1065">
        <v>28.39</v>
      </c>
      <c r="I1065">
        <v>1.994</v>
      </c>
      <c r="J1065">
        <v>129.94999999999999</v>
      </c>
      <c r="K1065" s="1">
        <v>524.70000000000005</v>
      </c>
      <c r="L1065" s="1">
        <v>962.4</v>
      </c>
      <c r="M1065">
        <v>15.789</v>
      </c>
      <c r="N1065">
        <v>458.25</v>
      </c>
      <c r="O1065" s="2">
        <f t="shared" si="32"/>
        <v>42429</v>
      </c>
      <c r="P1065" t="str">
        <f t="shared" si="33"/>
        <v>NO</v>
      </c>
    </row>
    <row r="1066" spans="1:16" hidden="1" x14ac:dyDescent="0.25">
      <c r="A1066" s="1" t="s">
        <v>28</v>
      </c>
      <c r="B1066" s="2">
        <v>42412</v>
      </c>
      <c r="C1066">
        <v>29.44</v>
      </c>
      <c r="D1066">
        <v>358.75</v>
      </c>
      <c r="E1066">
        <v>1239.0999999999999</v>
      </c>
      <c r="F1066">
        <v>33.36</v>
      </c>
      <c r="G1066">
        <v>129.94999999999999</v>
      </c>
      <c r="H1066">
        <v>28.82</v>
      </c>
      <c r="I1066">
        <v>1.966</v>
      </c>
      <c r="J1066">
        <v>129.80000000000001</v>
      </c>
      <c r="K1066" s="1">
        <v>527.25</v>
      </c>
      <c r="L1066">
        <v>957.3</v>
      </c>
      <c r="M1066">
        <v>15.785</v>
      </c>
      <c r="N1066">
        <v>457.5</v>
      </c>
      <c r="O1066" s="2">
        <f t="shared" si="32"/>
        <v>42429</v>
      </c>
      <c r="P1066" t="str">
        <f t="shared" si="33"/>
        <v>NO</v>
      </c>
    </row>
    <row r="1067" spans="1:16" hidden="1" x14ac:dyDescent="0.25">
      <c r="A1067" s="1" t="s">
        <v>28</v>
      </c>
      <c r="B1067" s="2">
        <v>42415</v>
      </c>
      <c r="C1067" s="1" t="s">
        <v>25</v>
      </c>
      <c r="D1067" s="1" t="s">
        <v>25</v>
      </c>
      <c r="E1067" s="1" t="s">
        <v>25</v>
      </c>
      <c r="F1067">
        <v>33.39</v>
      </c>
      <c r="G1067" s="1" t="s">
        <v>25</v>
      </c>
      <c r="H1067">
        <v>28.44</v>
      </c>
      <c r="I1067" s="1" t="s">
        <v>25</v>
      </c>
      <c r="J1067" s="1" t="s">
        <v>25</v>
      </c>
      <c r="K1067" s="1" t="s">
        <v>25</v>
      </c>
      <c r="L1067" s="1" t="s">
        <v>25</v>
      </c>
      <c r="M1067" s="1" t="s">
        <v>25</v>
      </c>
      <c r="N1067" s="1" t="s">
        <v>25</v>
      </c>
      <c r="O1067" s="2">
        <f t="shared" si="32"/>
        <v>42429</v>
      </c>
      <c r="P1067" t="str">
        <f t="shared" si="33"/>
        <v>NO</v>
      </c>
    </row>
    <row r="1068" spans="1:16" hidden="1" x14ac:dyDescent="0.25">
      <c r="A1068" s="1" t="s">
        <v>28</v>
      </c>
      <c r="B1068" s="2">
        <v>42416</v>
      </c>
      <c r="C1068">
        <v>29.04</v>
      </c>
      <c r="D1068">
        <v>363</v>
      </c>
      <c r="E1068">
        <v>1207.9000000000001</v>
      </c>
      <c r="F1068">
        <v>32.18</v>
      </c>
      <c r="G1068">
        <v>132.94999999999999</v>
      </c>
      <c r="H1068">
        <v>28.26</v>
      </c>
      <c r="I1068">
        <v>1.903</v>
      </c>
      <c r="J1068">
        <v>136.1</v>
      </c>
      <c r="K1068" s="1">
        <v>509.8</v>
      </c>
      <c r="L1068" s="1">
        <v>936.7</v>
      </c>
      <c r="M1068">
        <v>15.329000000000001</v>
      </c>
      <c r="N1068">
        <v>464.25</v>
      </c>
      <c r="O1068" s="2">
        <f t="shared" si="32"/>
        <v>42429</v>
      </c>
      <c r="P1068" t="str">
        <f t="shared" si="33"/>
        <v>NO</v>
      </c>
    </row>
    <row r="1069" spans="1:16" hidden="1" x14ac:dyDescent="0.25">
      <c r="A1069" s="1" t="s">
        <v>28</v>
      </c>
      <c r="B1069" s="2">
        <v>42417</v>
      </c>
      <c r="C1069">
        <v>30.66</v>
      </c>
      <c r="D1069">
        <v>367.25</v>
      </c>
      <c r="E1069">
        <v>1211.0999999999999</v>
      </c>
      <c r="F1069">
        <v>34.5</v>
      </c>
      <c r="G1069">
        <v>134.1</v>
      </c>
      <c r="H1069">
        <v>28.53</v>
      </c>
      <c r="I1069">
        <v>1.9419999999999999</v>
      </c>
      <c r="J1069">
        <v>131.55000000000001</v>
      </c>
      <c r="K1069" s="1">
        <v>516.1</v>
      </c>
      <c r="L1069" s="1">
        <v>948.8</v>
      </c>
      <c r="M1069" s="1">
        <v>15.372</v>
      </c>
      <c r="N1069">
        <v>468.5</v>
      </c>
      <c r="O1069" s="2">
        <f t="shared" si="32"/>
        <v>42429</v>
      </c>
      <c r="P1069" t="str">
        <f t="shared" si="33"/>
        <v>NO</v>
      </c>
    </row>
    <row r="1070" spans="1:16" hidden="1" x14ac:dyDescent="0.25">
      <c r="A1070" s="1" t="s">
        <v>28</v>
      </c>
      <c r="B1070" s="2">
        <v>42418</v>
      </c>
      <c r="C1070">
        <v>30.77</v>
      </c>
      <c r="D1070">
        <v>365.5</v>
      </c>
      <c r="E1070">
        <v>1226.0999999999999</v>
      </c>
      <c r="F1070">
        <v>34.28</v>
      </c>
      <c r="G1070">
        <v>135.15</v>
      </c>
      <c r="H1070">
        <v>29.11</v>
      </c>
      <c r="I1070">
        <v>1.8520000000000001</v>
      </c>
      <c r="J1070">
        <v>130.1</v>
      </c>
      <c r="K1070" s="1">
        <v>505.05</v>
      </c>
      <c r="L1070" s="1">
        <v>944.7</v>
      </c>
      <c r="M1070" s="1">
        <v>15.427</v>
      </c>
      <c r="N1070">
        <v>462.25</v>
      </c>
      <c r="O1070" s="2">
        <f t="shared" si="32"/>
        <v>42429</v>
      </c>
      <c r="P1070" t="str">
        <f t="shared" si="33"/>
        <v>NO</v>
      </c>
    </row>
    <row r="1071" spans="1:16" hidden="1" x14ac:dyDescent="0.25">
      <c r="A1071" s="1" t="s">
        <v>28</v>
      </c>
      <c r="B1071" s="2">
        <v>42419</v>
      </c>
      <c r="C1071">
        <v>29.64</v>
      </c>
      <c r="D1071">
        <v>365.5</v>
      </c>
      <c r="E1071">
        <v>1230.4000000000001</v>
      </c>
      <c r="F1071">
        <v>33.01</v>
      </c>
      <c r="G1071">
        <v>135.375</v>
      </c>
      <c r="H1071">
        <v>29.09</v>
      </c>
      <c r="I1071">
        <v>1.804</v>
      </c>
      <c r="J1071">
        <v>130.6</v>
      </c>
      <c r="K1071" s="1">
        <v>499.25</v>
      </c>
      <c r="L1071" s="1">
        <v>944.6</v>
      </c>
      <c r="M1071" s="1">
        <v>15.368</v>
      </c>
      <c r="N1071">
        <v>461.75</v>
      </c>
      <c r="O1071" s="2">
        <f t="shared" si="32"/>
        <v>42429</v>
      </c>
      <c r="P1071" t="str">
        <f t="shared" si="33"/>
        <v>NO</v>
      </c>
    </row>
    <row r="1072" spans="1:16" hidden="1" x14ac:dyDescent="0.25">
      <c r="A1072" s="1" t="s">
        <v>28</v>
      </c>
      <c r="B1072" s="2">
        <v>42422</v>
      </c>
      <c r="C1072">
        <v>31.48</v>
      </c>
      <c r="D1072">
        <v>367.5</v>
      </c>
      <c r="E1072">
        <v>1209.5</v>
      </c>
      <c r="F1072">
        <v>34.69</v>
      </c>
      <c r="G1072">
        <v>136.42500000000001</v>
      </c>
      <c r="H1072">
        <v>30.14</v>
      </c>
      <c r="I1072">
        <v>1.821</v>
      </c>
      <c r="J1072">
        <v>125.3</v>
      </c>
      <c r="K1072" s="1">
        <v>498.85</v>
      </c>
      <c r="L1072" s="1">
        <v>926.8</v>
      </c>
      <c r="M1072" s="1">
        <v>15.179</v>
      </c>
      <c r="N1072">
        <v>458.5</v>
      </c>
      <c r="O1072" s="2">
        <f t="shared" si="32"/>
        <v>42429</v>
      </c>
      <c r="P1072" t="str">
        <f t="shared" si="33"/>
        <v>NO</v>
      </c>
    </row>
    <row r="1073" spans="1:16" hidden="1" x14ac:dyDescent="0.25">
      <c r="A1073" s="1" t="s">
        <v>28</v>
      </c>
      <c r="B1073" s="2">
        <v>42423</v>
      </c>
      <c r="C1073">
        <v>31.87</v>
      </c>
      <c r="D1073">
        <v>362</v>
      </c>
      <c r="E1073">
        <v>1222.3</v>
      </c>
      <c r="F1073">
        <v>33.270000000000003</v>
      </c>
      <c r="G1073">
        <v>136.94999999999999</v>
      </c>
      <c r="H1073">
        <v>29.96</v>
      </c>
      <c r="I1073">
        <v>1.782</v>
      </c>
      <c r="J1073">
        <v>126.6</v>
      </c>
      <c r="K1073" s="1">
        <v>500.25</v>
      </c>
      <c r="L1073" s="1">
        <v>942.7</v>
      </c>
      <c r="M1073" s="1">
        <v>15.234999999999999</v>
      </c>
      <c r="N1073">
        <v>448</v>
      </c>
      <c r="O1073" s="2">
        <f t="shared" si="32"/>
        <v>42429</v>
      </c>
      <c r="P1073" t="str">
        <f t="shared" si="33"/>
        <v>NO</v>
      </c>
    </row>
    <row r="1074" spans="1:16" hidden="1" x14ac:dyDescent="0.25">
      <c r="A1074" s="1" t="s">
        <v>28</v>
      </c>
      <c r="B1074" s="2">
        <v>42424</v>
      </c>
      <c r="C1074">
        <v>32.15</v>
      </c>
      <c r="D1074">
        <v>359.75</v>
      </c>
      <c r="E1074">
        <v>1238.7</v>
      </c>
      <c r="F1074">
        <v>34.409999999999997</v>
      </c>
      <c r="G1074">
        <v>136.97499999999999</v>
      </c>
      <c r="H1074">
        <v>29.54</v>
      </c>
      <c r="I1074">
        <v>1.778</v>
      </c>
      <c r="J1074">
        <v>125.5</v>
      </c>
      <c r="K1074" s="1">
        <v>487.5</v>
      </c>
      <c r="L1074">
        <v>943.4</v>
      </c>
      <c r="M1074" s="1">
        <v>15.292</v>
      </c>
      <c r="N1074">
        <v>442.75</v>
      </c>
      <c r="O1074" s="2">
        <f t="shared" si="32"/>
        <v>42429</v>
      </c>
      <c r="P1074" t="str">
        <f t="shared" si="33"/>
        <v>NO</v>
      </c>
    </row>
    <row r="1075" spans="1:16" hidden="1" x14ac:dyDescent="0.25">
      <c r="A1075" s="1" t="s">
        <v>28</v>
      </c>
      <c r="B1075" s="2">
        <v>42425</v>
      </c>
      <c r="C1075">
        <v>33.07</v>
      </c>
      <c r="D1075">
        <v>355.5</v>
      </c>
      <c r="E1075">
        <v>1238.2</v>
      </c>
      <c r="F1075">
        <v>35.29</v>
      </c>
      <c r="G1075">
        <v>137.875</v>
      </c>
      <c r="H1075">
        <v>29.23</v>
      </c>
      <c r="I1075">
        <v>1.7110000000000001</v>
      </c>
      <c r="J1075">
        <v>127.05</v>
      </c>
      <c r="K1075" s="1">
        <v>483.6</v>
      </c>
      <c r="L1075">
        <v>926.1</v>
      </c>
      <c r="M1075">
        <v>15.164999999999999</v>
      </c>
      <c r="N1075">
        <v>445.25</v>
      </c>
      <c r="O1075" s="2">
        <f t="shared" si="32"/>
        <v>42429</v>
      </c>
      <c r="P1075" t="str">
        <f t="shared" si="33"/>
        <v>NO</v>
      </c>
    </row>
    <row r="1076" spans="1:16" hidden="1" x14ac:dyDescent="0.25">
      <c r="A1076" s="1" t="s">
        <v>28</v>
      </c>
      <c r="B1076" s="2">
        <v>42426</v>
      </c>
      <c r="C1076">
        <v>32.78</v>
      </c>
      <c r="D1076">
        <v>354.5</v>
      </c>
      <c r="E1076">
        <v>1219.8</v>
      </c>
      <c r="F1076">
        <v>35.1</v>
      </c>
      <c r="G1076">
        <v>137.55000000000001</v>
      </c>
      <c r="H1076">
        <v>29.85</v>
      </c>
      <c r="I1076">
        <v>1.7909999999999999</v>
      </c>
      <c r="J1076">
        <v>124.8</v>
      </c>
      <c r="K1076">
        <v>482.1</v>
      </c>
      <c r="L1076" s="1">
        <v>914.5</v>
      </c>
      <c r="M1076">
        <v>14.689</v>
      </c>
      <c r="N1076">
        <v>443.25</v>
      </c>
      <c r="O1076" s="2">
        <f t="shared" si="32"/>
        <v>42429</v>
      </c>
      <c r="P1076" t="str">
        <f t="shared" si="33"/>
        <v>NO</v>
      </c>
    </row>
    <row r="1077" spans="1:16" x14ac:dyDescent="0.25">
      <c r="A1077" s="1" t="s">
        <v>28</v>
      </c>
      <c r="B1077" s="2">
        <v>42429</v>
      </c>
      <c r="C1077">
        <v>33.75</v>
      </c>
      <c r="D1077">
        <v>353.5</v>
      </c>
      <c r="E1077">
        <v>1233.9000000000001</v>
      </c>
      <c r="F1077">
        <v>35.97</v>
      </c>
      <c r="G1077">
        <v>139.5</v>
      </c>
      <c r="H1077">
        <v>29.34</v>
      </c>
      <c r="I1077">
        <v>1.7110000000000001</v>
      </c>
      <c r="J1077">
        <v>121.4</v>
      </c>
      <c r="K1077">
        <v>495.6</v>
      </c>
      <c r="L1077" s="1">
        <v>933.7</v>
      </c>
      <c r="M1077">
        <v>14.896000000000001</v>
      </c>
      <c r="N1077">
        <v>445</v>
      </c>
      <c r="O1077" s="2">
        <f t="shared" si="32"/>
        <v>42429</v>
      </c>
      <c r="P1077" t="str">
        <f t="shared" si="33"/>
        <v>Month End</v>
      </c>
    </row>
    <row r="1078" spans="1:16" hidden="1" x14ac:dyDescent="0.25">
      <c r="A1078" s="1" t="s">
        <v>28</v>
      </c>
      <c r="B1078" s="2">
        <v>42430</v>
      </c>
      <c r="C1078">
        <v>34.4</v>
      </c>
      <c r="D1078">
        <v>353.75</v>
      </c>
      <c r="E1078">
        <v>1230.3</v>
      </c>
      <c r="F1078">
        <v>36.81</v>
      </c>
      <c r="G1078">
        <v>137.1</v>
      </c>
      <c r="H1078">
        <v>29.23</v>
      </c>
      <c r="I1078">
        <v>1.742</v>
      </c>
      <c r="J1078">
        <v>123.3</v>
      </c>
      <c r="K1078">
        <v>517.6</v>
      </c>
      <c r="L1078">
        <v>936.1</v>
      </c>
      <c r="M1078">
        <v>14.733000000000001</v>
      </c>
      <c r="N1078">
        <v>438.5</v>
      </c>
      <c r="O1078" s="2">
        <f t="shared" si="32"/>
        <v>42460</v>
      </c>
      <c r="P1078" t="str">
        <f t="shared" si="33"/>
        <v>NO</v>
      </c>
    </row>
    <row r="1079" spans="1:16" hidden="1" x14ac:dyDescent="0.25">
      <c r="A1079" s="1" t="s">
        <v>28</v>
      </c>
      <c r="B1079" s="2">
        <v>42431</v>
      </c>
      <c r="C1079">
        <v>34.659999999999997</v>
      </c>
      <c r="D1079">
        <v>354.5</v>
      </c>
      <c r="E1079">
        <v>1241.0999999999999</v>
      </c>
      <c r="F1079">
        <v>36.93</v>
      </c>
      <c r="G1079">
        <v>136.30000000000001</v>
      </c>
      <c r="H1079">
        <v>28.98</v>
      </c>
      <c r="I1079">
        <v>1.6779999999999999</v>
      </c>
      <c r="J1079">
        <v>122.85</v>
      </c>
      <c r="K1079">
        <v>515.5</v>
      </c>
      <c r="L1079">
        <v>935.7</v>
      </c>
      <c r="M1079">
        <v>15.003</v>
      </c>
      <c r="N1079">
        <v>442.75</v>
      </c>
      <c r="O1079" s="2">
        <f t="shared" si="32"/>
        <v>42460</v>
      </c>
      <c r="P1079" t="str">
        <f t="shared" si="33"/>
        <v>NO</v>
      </c>
    </row>
    <row r="1080" spans="1:16" hidden="1" x14ac:dyDescent="0.25">
      <c r="A1080" s="1" t="s">
        <v>28</v>
      </c>
      <c r="B1080" s="2">
        <v>42432</v>
      </c>
      <c r="C1080">
        <v>34.57</v>
      </c>
      <c r="D1080">
        <v>353.75</v>
      </c>
      <c r="E1080">
        <v>1257.4000000000001</v>
      </c>
      <c r="F1080">
        <v>37.07</v>
      </c>
      <c r="G1080">
        <v>135.44999999999999</v>
      </c>
      <c r="H1080">
        <v>28.63</v>
      </c>
      <c r="I1080">
        <v>1.639</v>
      </c>
      <c r="J1080">
        <v>123.3</v>
      </c>
      <c r="K1080">
        <v>542.45000000000005</v>
      </c>
      <c r="L1080" s="1">
        <v>942.2</v>
      </c>
      <c r="M1080">
        <v>15.131</v>
      </c>
      <c r="N1080">
        <v>453.25</v>
      </c>
      <c r="O1080" s="2">
        <f t="shared" si="32"/>
        <v>42460</v>
      </c>
      <c r="P1080" t="str">
        <f t="shared" si="33"/>
        <v>NO</v>
      </c>
    </row>
    <row r="1081" spans="1:16" hidden="1" x14ac:dyDescent="0.25">
      <c r="A1081" s="1" t="s">
        <v>28</v>
      </c>
      <c r="B1081" s="2">
        <v>42433</v>
      </c>
      <c r="C1081">
        <v>35.92</v>
      </c>
      <c r="D1081">
        <v>354.5</v>
      </c>
      <c r="E1081">
        <v>1269.9000000000001</v>
      </c>
      <c r="F1081">
        <v>38.72</v>
      </c>
      <c r="G1081">
        <v>136.35</v>
      </c>
      <c r="H1081">
        <v>27.93</v>
      </c>
      <c r="I1081">
        <v>1.6659999999999999</v>
      </c>
      <c r="J1081">
        <v>119.8</v>
      </c>
      <c r="K1081">
        <v>563.1</v>
      </c>
      <c r="L1081" s="1">
        <v>985.8</v>
      </c>
      <c r="M1081">
        <v>15.680999999999999</v>
      </c>
      <c r="N1081">
        <v>454.75</v>
      </c>
      <c r="O1081" s="2">
        <f t="shared" si="32"/>
        <v>42460</v>
      </c>
      <c r="P1081" t="str">
        <f t="shared" si="33"/>
        <v>NO</v>
      </c>
    </row>
    <row r="1082" spans="1:16" hidden="1" x14ac:dyDescent="0.25">
      <c r="A1082" s="1" t="s">
        <v>28</v>
      </c>
      <c r="B1082" s="2">
        <v>42436</v>
      </c>
      <c r="C1082">
        <v>37.9</v>
      </c>
      <c r="D1082">
        <v>355</v>
      </c>
      <c r="E1082">
        <v>1263.2</v>
      </c>
      <c r="F1082">
        <v>40.840000000000003</v>
      </c>
      <c r="G1082">
        <v>135.94999999999999</v>
      </c>
      <c r="H1082">
        <v>27.7</v>
      </c>
      <c r="I1082">
        <v>1.69</v>
      </c>
      <c r="J1082">
        <v>113.95</v>
      </c>
      <c r="K1082">
        <v>577.9</v>
      </c>
      <c r="L1082" s="1">
        <v>1001.5</v>
      </c>
      <c r="M1082">
        <v>15.622999999999999</v>
      </c>
      <c r="N1082">
        <v>457.75</v>
      </c>
      <c r="O1082" s="2">
        <f t="shared" si="32"/>
        <v>42460</v>
      </c>
      <c r="P1082" t="str">
        <f t="shared" si="33"/>
        <v>NO</v>
      </c>
    </row>
    <row r="1083" spans="1:16" hidden="1" x14ac:dyDescent="0.25">
      <c r="A1083" s="1" t="s">
        <v>28</v>
      </c>
      <c r="B1083" s="2">
        <v>42437</v>
      </c>
      <c r="C1083">
        <v>36.5</v>
      </c>
      <c r="D1083">
        <v>358.75</v>
      </c>
      <c r="E1083">
        <v>1262.0999999999999</v>
      </c>
      <c r="F1083">
        <v>39.65</v>
      </c>
      <c r="G1083">
        <v>137.125</v>
      </c>
      <c r="H1083">
        <v>28.23</v>
      </c>
      <c r="I1083">
        <v>1.712</v>
      </c>
      <c r="J1083" s="1">
        <v>118.35</v>
      </c>
      <c r="K1083">
        <v>567.20000000000005</v>
      </c>
      <c r="L1083" s="1">
        <v>988.9</v>
      </c>
      <c r="M1083">
        <v>15.384</v>
      </c>
      <c r="N1083">
        <v>461.25</v>
      </c>
      <c r="O1083" s="2">
        <f t="shared" si="32"/>
        <v>42460</v>
      </c>
      <c r="P1083" t="str">
        <f t="shared" si="33"/>
        <v>NO</v>
      </c>
    </row>
    <row r="1084" spans="1:16" hidden="1" x14ac:dyDescent="0.25">
      <c r="A1084" s="1" t="s">
        <v>28</v>
      </c>
      <c r="B1084" s="2">
        <v>42438</v>
      </c>
      <c r="C1084">
        <v>38.29</v>
      </c>
      <c r="D1084">
        <v>359</v>
      </c>
      <c r="E1084">
        <v>1256.5999999999999</v>
      </c>
      <c r="F1084">
        <v>41.07</v>
      </c>
      <c r="G1084">
        <v>136.77500000000001</v>
      </c>
      <c r="H1084">
        <v>28.42</v>
      </c>
      <c r="I1084">
        <v>1.752</v>
      </c>
      <c r="J1084">
        <v>122.85</v>
      </c>
      <c r="K1084">
        <v>566.5</v>
      </c>
      <c r="L1084" s="1">
        <v>982.3</v>
      </c>
      <c r="M1084">
        <v>15.355</v>
      </c>
      <c r="N1084">
        <v>463.75</v>
      </c>
      <c r="O1084" s="2">
        <f t="shared" si="32"/>
        <v>42460</v>
      </c>
      <c r="P1084" t="str">
        <f t="shared" si="33"/>
        <v>NO</v>
      </c>
    </row>
    <row r="1085" spans="1:16" hidden="1" x14ac:dyDescent="0.25">
      <c r="A1085" s="1" t="s">
        <v>28</v>
      </c>
      <c r="B1085" s="2">
        <v>42439</v>
      </c>
      <c r="C1085">
        <v>37.840000000000003</v>
      </c>
      <c r="D1085">
        <v>362.5</v>
      </c>
      <c r="E1085">
        <v>1272</v>
      </c>
      <c r="F1085">
        <v>40.049999999999997</v>
      </c>
      <c r="G1085">
        <v>138.30000000000001</v>
      </c>
      <c r="H1085">
        <v>27.98</v>
      </c>
      <c r="I1085">
        <v>1.788</v>
      </c>
      <c r="J1085" s="1">
        <v>119.7</v>
      </c>
      <c r="K1085">
        <v>574.35</v>
      </c>
      <c r="L1085">
        <v>977.2</v>
      </c>
      <c r="M1085">
        <v>15.545999999999999</v>
      </c>
      <c r="N1085">
        <v>471.5</v>
      </c>
      <c r="O1085" s="2">
        <f t="shared" si="32"/>
        <v>42460</v>
      </c>
      <c r="P1085" t="str">
        <f t="shared" si="33"/>
        <v>NO</v>
      </c>
    </row>
    <row r="1086" spans="1:16" hidden="1" x14ac:dyDescent="0.25">
      <c r="A1086" s="1" t="s">
        <v>28</v>
      </c>
      <c r="B1086" s="2">
        <v>42440</v>
      </c>
      <c r="C1086">
        <v>38.5</v>
      </c>
      <c r="D1086">
        <v>366</v>
      </c>
      <c r="E1086">
        <v>1258.7</v>
      </c>
      <c r="F1086">
        <v>40.39</v>
      </c>
      <c r="G1086">
        <v>139.80000000000001</v>
      </c>
      <c r="H1086">
        <v>28.25</v>
      </c>
      <c r="I1086">
        <v>1.8220000000000001</v>
      </c>
      <c r="J1086">
        <v>121.4</v>
      </c>
      <c r="K1086">
        <v>580.45000000000005</v>
      </c>
      <c r="L1086" s="1">
        <v>969.2</v>
      </c>
      <c r="M1086">
        <v>15.606999999999999</v>
      </c>
      <c r="N1086">
        <v>469.75</v>
      </c>
      <c r="O1086" s="2">
        <f t="shared" si="32"/>
        <v>42460</v>
      </c>
      <c r="P1086" t="str">
        <f t="shared" si="33"/>
        <v>NO</v>
      </c>
    </row>
    <row r="1087" spans="1:16" hidden="1" x14ac:dyDescent="0.25">
      <c r="A1087" s="1" t="s">
        <v>28</v>
      </c>
      <c r="B1087" s="2">
        <v>42443</v>
      </c>
      <c r="C1087">
        <v>37.18</v>
      </c>
      <c r="D1087">
        <v>366.75</v>
      </c>
      <c r="E1087">
        <v>1244.4000000000001</v>
      </c>
      <c r="F1087">
        <v>39.53</v>
      </c>
      <c r="G1087">
        <v>139.30000000000001</v>
      </c>
      <c r="H1087">
        <v>28.3</v>
      </c>
      <c r="I1087">
        <v>1.819</v>
      </c>
      <c r="J1087">
        <v>127.35</v>
      </c>
      <c r="K1087" s="1">
        <v>573.25</v>
      </c>
      <c r="L1087" s="1">
        <v>964.9</v>
      </c>
      <c r="M1087">
        <v>15.518000000000001</v>
      </c>
      <c r="N1087">
        <v>471.5</v>
      </c>
      <c r="O1087" s="2">
        <f t="shared" si="32"/>
        <v>42460</v>
      </c>
      <c r="P1087" t="str">
        <f t="shared" si="33"/>
        <v>NO</v>
      </c>
    </row>
    <row r="1088" spans="1:16" hidden="1" x14ac:dyDescent="0.25">
      <c r="A1088" s="1" t="s">
        <v>28</v>
      </c>
      <c r="B1088" s="2">
        <v>42444</v>
      </c>
      <c r="C1088">
        <v>36.340000000000003</v>
      </c>
      <c r="D1088">
        <v>368.5</v>
      </c>
      <c r="E1088">
        <v>1230.4000000000001</v>
      </c>
      <c r="F1088">
        <v>38.74</v>
      </c>
      <c r="G1088">
        <v>140.72499999999999</v>
      </c>
      <c r="H1088">
        <v>28.76</v>
      </c>
      <c r="I1088">
        <v>1.851</v>
      </c>
      <c r="J1088">
        <v>128.6</v>
      </c>
      <c r="K1088">
        <v>570.4</v>
      </c>
      <c r="L1088" s="1">
        <v>959.3</v>
      </c>
      <c r="M1088">
        <v>15.255000000000001</v>
      </c>
      <c r="N1088">
        <v>477.25</v>
      </c>
      <c r="O1088" s="2">
        <f t="shared" si="32"/>
        <v>42460</v>
      </c>
      <c r="P1088" t="str">
        <f t="shared" si="33"/>
        <v>NO</v>
      </c>
    </row>
    <row r="1089" spans="1:16" hidden="1" x14ac:dyDescent="0.25">
      <c r="A1089" s="1" t="s">
        <v>28</v>
      </c>
      <c r="B1089" s="2">
        <v>42445</v>
      </c>
      <c r="C1089">
        <v>38.46</v>
      </c>
      <c r="D1089">
        <v>368.25</v>
      </c>
      <c r="E1089">
        <v>1229.3</v>
      </c>
      <c r="F1089">
        <v>40.33</v>
      </c>
      <c r="G1089">
        <v>141.55000000000001</v>
      </c>
      <c r="H1089">
        <v>28.61</v>
      </c>
      <c r="I1089">
        <v>1.8680000000000001</v>
      </c>
      <c r="J1089">
        <v>127.85</v>
      </c>
      <c r="K1089" s="1">
        <v>577.20000000000005</v>
      </c>
      <c r="L1089" s="1">
        <v>958.2</v>
      </c>
      <c r="M1089">
        <v>15.214</v>
      </c>
      <c r="N1089">
        <v>470.75</v>
      </c>
      <c r="O1089" s="2">
        <f t="shared" si="32"/>
        <v>42460</v>
      </c>
      <c r="P1089" t="str">
        <f t="shared" si="33"/>
        <v>NO</v>
      </c>
    </row>
    <row r="1090" spans="1:16" hidden="1" x14ac:dyDescent="0.25">
      <c r="A1090" s="1" t="s">
        <v>28</v>
      </c>
      <c r="B1090" s="2">
        <v>42446</v>
      </c>
      <c r="C1090">
        <v>40.200000000000003</v>
      </c>
      <c r="D1090">
        <v>368.5</v>
      </c>
      <c r="E1090">
        <v>1264.5</v>
      </c>
      <c r="F1090">
        <v>41.54</v>
      </c>
      <c r="G1090">
        <v>141.15</v>
      </c>
      <c r="H1090">
        <v>28.76</v>
      </c>
      <c r="I1090">
        <v>1.9359999999999999</v>
      </c>
      <c r="J1090">
        <v>127.55</v>
      </c>
      <c r="K1090">
        <v>597.35</v>
      </c>
      <c r="L1090" s="1">
        <v>988.6</v>
      </c>
      <c r="M1090">
        <v>16.021999999999998</v>
      </c>
      <c r="N1090">
        <v>462.5</v>
      </c>
      <c r="O1090" s="2">
        <f t="shared" si="32"/>
        <v>42460</v>
      </c>
      <c r="P1090" t="str">
        <f t="shared" si="33"/>
        <v>NO</v>
      </c>
    </row>
    <row r="1091" spans="1:16" hidden="1" x14ac:dyDescent="0.25">
      <c r="A1091" s="1" t="s">
        <v>28</v>
      </c>
      <c r="B1091" s="2">
        <v>42447</v>
      </c>
      <c r="C1091">
        <v>39.44</v>
      </c>
      <c r="D1091">
        <v>367</v>
      </c>
      <c r="E1091">
        <v>1253.8</v>
      </c>
      <c r="F1091">
        <v>41.2</v>
      </c>
      <c r="G1091">
        <v>139.82499999999999</v>
      </c>
      <c r="H1091">
        <v>28.83</v>
      </c>
      <c r="I1091">
        <v>1.907</v>
      </c>
      <c r="J1091">
        <v>127.75</v>
      </c>
      <c r="K1091" s="1">
        <v>589.6</v>
      </c>
      <c r="L1091" s="1">
        <v>970</v>
      </c>
      <c r="M1091">
        <v>15.805999999999999</v>
      </c>
      <c r="N1091">
        <v>463</v>
      </c>
      <c r="O1091" s="2">
        <f t="shared" si="32"/>
        <v>42460</v>
      </c>
      <c r="P1091" t="str">
        <f t="shared" si="33"/>
        <v>NO</v>
      </c>
    </row>
    <row r="1092" spans="1:16" hidden="1" x14ac:dyDescent="0.25">
      <c r="A1092" s="1" t="s">
        <v>28</v>
      </c>
      <c r="B1092" s="2">
        <v>42450</v>
      </c>
      <c r="C1092">
        <v>39.909999999999997</v>
      </c>
      <c r="D1092">
        <v>369.5</v>
      </c>
      <c r="E1092">
        <v>1243.8</v>
      </c>
      <c r="F1092">
        <v>41.54</v>
      </c>
      <c r="G1092">
        <v>138.35</v>
      </c>
      <c r="H1092">
        <v>28.33</v>
      </c>
      <c r="I1092">
        <v>1.8280000000000001</v>
      </c>
      <c r="J1092">
        <v>127.9</v>
      </c>
      <c r="K1092" s="1">
        <v>602.5</v>
      </c>
      <c r="L1092" s="1">
        <v>981.3</v>
      </c>
      <c r="M1092">
        <v>15.840999999999999</v>
      </c>
      <c r="N1092">
        <v>466.5</v>
      </c>
      <c r="O1092" s="2">
        <f t="shared" si="32"/>
        <v>42460</v>
      </c>
      <c r="P1092" t="str">
        <f t="shared" si="33"/>
        <v>NO</v>
      </c>
    </row>
    <row r="1093" spans="1:16" hidden="1" x14ac:dyDescent="0.25">
      <c r="A1093" s="1" t="s">
        <v>28</v>
      </c>
      <c r="B1093" s="2">
        <v>42451</v>
      </c>
      <c r="C1093">
        <v>41.45</v>
      </c>
      <c r="D1093">
        <v>370</v>
      </c>
      <c r="E1093">
        <v>1248.2</v>
      </c>
      <c r="F1093">
        <v>41.79</v>
      </c>
      <c r="G1093">
        <v>136.42500000000001</v>
      </c>
      <c r="H1093">
        <v>28.55</v>
      </c>
      <c r="I1093">
        <v>1.863</v>
      </c>
      <c r="J1093">
        <v>134</v>
      </c>
      <c r="K1093">
        <v>605.35</v>
      </c>
      <c r="L1093" s="1">
        <v>996.3</v>
      </c>
      <c r="M1093">
        <v>15.877000000000001</v>
      </c>
      <c r="N1093">
        <v>466.75</v>
      </c>
      <c r="O1093" s="2">
        <f t="shared" ref="O1093:O1156" si="34">EOMONTH(B1093,0)</f>
        <v>42460</v>
      </c>
      <c r="P1093" t="str">
        <f t="shared" ref="P1093:P1156" si="35">IF(O1094-O1093&gt;0,"Month End","NO")</f>
        <v>NO</v>
      </c>
    </row>
    <row r="1094" spans="1:16" hidden="1" x14ac:dyDescent="0.25">
      <c r="A1094" s="1" t="s">
        <v>28</v>
      </c>
      <c r="B1094" s="2">
        <v>42452</v>
      </c>
      <c r="C1094">
        <v>39.79</v>
      </c>
      <c r="D1094">
        <v>368.5</v>
      </c>
      <c r="E1094">
        <v>1223.7</v>
      </c>
      <c r="F1094">
        <v>40.47</v>
      </c>
      <c r="G1094">
        <v>135.44999999999999</v>
      </c>
      <c r="H1094">
        <v>28.74</v>
      </c>
      <c r="I1094">
        <v>1.794</v>
      </c>
      <c r="J1094">
        <v>135.85</v>
      </c>
      <c r="K1094" s="1">
        <v>582.75</v>
      </c>
      <c r="L1094" s="1">
        <v>960.3</v>
      </c>
      <c r="M1094">
        <v>15.263</v>
      </c>
      <c r="N1094">
        <v>463</v>
      </c>
      <c r="O1094" s="2">
        <f t="shared" si="34"/>
        <v>42460</v>
      </c>
      <c r="P1094" t="str">
        <f t="shared" si="35"/>
        <v>NO</v>
      </c>
    </row>
    <row r="1095" spans="1:16" hidden="1" x14ac:dyDescent="0.25">
      <c r="A1095" s="1" t="s">
        <v>28</v>
      </c>
      <c r="B1095" s="2">
        <v>42453</v>
      </c>
      <c r="C1095">
        <v>39.46</v>
      </c>
      <c r="D1095">
        <v>370</v>
      </c>
      <c r="E1095">
        <v>1221.4000000000001</v>
      </c>
      <c r="F1095">
        <v>40.44</v>
      </c>
      <c r="G1095">
        <v>135.85</v>
      </c>
      <c r="H1095">
        <v>29.07</v>
      </c>
      <c r="I1095">
        <v>1.806</v>
      </c>
      <c r="J1095">
        <v>135.9</v>
      </c>
      <c r="K1095">
        <v>572.95000000000005</v>
      </c>
      <c r="L1095" s="1">
        <v>951.9</v>
      </c>
      <c r="M1095">
        <v>15.191000000000001</v>
      </c>
      <c r="N1095">
        <v>463</v>
      </c>
      <c r="O1095" s="2">
        <f t="shared" si="34"/>
        <v>42460</v>
      </c>
      <c r="P1095" t="str">
        <f t="shared" si="35"/>
        <v>NO</v>
      </c>
    </row>
    <row r="1096" spans="1:16" hidden="1" x14ac:dyDescent="0.25">
      <c r="A1096" s="1" t="s">
        <v>28</v>
      </c>
      <c r="B1096" s="2">
        <v>42457</v>
      </c>
      <c r="C1096">
        <v>39.39</v>
      </c>
      <c r="D1096">
        <v>370.5</v>
      </c>
      <c r="E1096">
        <v>1219.9000000000001</v>
      </c>
      <c r="F1096">
        <v>40.270000000000003</v>
      </c>
      <c r="G1096">
        <v>135.1</v>
      </c>
      <c r="H1096" s="1">
        <v>29.07</v>
      </c>
      <c r="I1096">
        <v>1.8480000000000001</v>
      </c>
      <c r="J1096">
        <v>135.1</v>
      </c>
      <c r="K1096">
        <v>567.25</v>
      </c>
      <c r="L1096" s="1">
        <v>944.2</v>
      </c>
      <c r="M1096">
        <v>15.194000000000001</v>
      </c>
      <c r="N1096">
        <v>471</v>
      </c>
      <c r="O1096" s="2">
        <f t="shared" si="34"/>
        <v>42460</v>
      </c>
      <c r="P1096" t="str">
        <f t="shared" si="35"/>
        <v>NO</v>
      </c>
    </row>
    <row r="1097" spans="1:16" hidden="1" x14ac:dyDescent="0.25">
      <c r="A1097" s="1" t="s">
        <v>28</v>
      </c>
      <c r="B1097" s="2">
        <v>42458</v>
      </c>
      <c r="C1097">
        <v>38.28</v>
      </c>
      <c r="D1097">
        <v>373</v>
      </c>
      <c r="E1097">
        <v>1235.5999999999999</v>
      </c>
      <c r="F1097">
        <v>39.14</v>
      </c>
      <c r="G1097">
        <v>134.85</v>
      </c>
      <c r="H1097">
        <v>29.07</v>
      </c>
      <c r="I1097">
        <v>1.903</v>
      </c>
      <c r="J1097">
        <v>136.69999999999999</v>
      </c>
      <c r="K1097">
        <v>572.75</v>
      </c>
      <c r="L1097" s="1">
        <v>964.7</v>
      </c>
      <c r="M1097">
        <v>15.237</v>
      </c>
      <c r="N1097">
        <v>476.75</v>
      </c>
      <c r="O1097" s="2">
        <f t="shared" si="34"/>
        <v>42460</v>
      </c>
      <c r="P1097" t="str">
        <f t="shared" si="35"/>
        <v>NO</v>
      </c>
    </row>
    <row r="1098" spans="1:16" hidden="1" x14ac:dyDescent="0.25">
      <c r="A1098" s="1" t="s">
        <v>28</v>
      </c>
      <c r="B1098" s="2">
        <v>42459</v>
      </c>
      <c r="C1098">
        <v>38.32</v>
      </c>
      <c r="D1098">
        <v>367</v>
      </c>
      <c r="E1098">
        <v>1226.9000000000001</v>
      </c>
      <c r="F1098">
        <v>39.26</v>
      </c>
      <c r="G1098">
        <v>132.35</v>
      </c>
      <c r="H1098">
        <v>29.3</v>
      </c>
      <c r="I1098">
        <v>1.996</v>
      </c>
      <c r="J1098">
        <v>141.80000000000001</v>
      </c>
      <c r="K1098" s="1">
        <v>565.4</v>
      </c>
      <c r="L1098">
        <v>964.3</v>
      </c>
      <c r="M1098">
        <v>15.206</v>
      </c>
      <c r="N1098">
        <v>464</v>
      </c>
      <c r="O1098" s="2">
        <f t="shared" si="34"/>
        <v>42460</v>
      </c>
      <c r="P1098" t="str">
        <f t="shared" si="35"/>
        <v>NO</v>
      </c>
    </row>
    <row r="1099" spans="1:16" x14ac:dyDescent="0.25">
      <c r="A1099" s="1" t="s">
        <v>28</v>
      </c>
      <c r="B1099" s="2">
        <v>42460</v>
      </c>
      <c r="C1099">
        <v>38.340000000000003</v>
      </c>
      <c r="D1099">
        <v>351.5</v>
      </c>
      <c r="E1099">
        <v>1234.2</v>
      </c>
      <c r="F1099">
        <v>39.6</v>
      </c>
      <c r="G1099">
        <v>132.92500000000001</v>
      </c>
      <c r="H1099">
        <v>28.02</v>
      </c>
      <c r="I1099">
        <v>1.9590000000000001</v>
      </c>
      <c r="J1099">
        <v>147.19999999999999</v>
      </c>
      <c r="K1099" s="1">
        <v>563.04999999999995</v>
      </c>
      <c r="L1099">
        <v>976.6</v>
      </c>
      <c r="M1099">
        <v>15.46</v>
      </c>
      <c r="N1099">
        <v>473.5</v>
      </c>
      <c r="O1099" s="2">
        <f t="shared" si="34"/>
        <v>42460</v>
      </c>
      <c r="P1099" t="str">
        <f t="shared" si="35"/>
        <v>Month End</v>
      </c>
    </row>
    <row r="1100" spans="1:16" hidden="1" x14ac:dyDescent="0.25">
      <c r="A1100" s="1" t="s">
        <v>28</v>
      </c>
      <c r="B1100" s="2">
        <v>42461</v>
      </c>
      <c r="C1100">
        <v>36.79</v>
      </c>
      <c r="D1100">
        <v>354</v>
      </c>
      <c r="E1100">
        <v>1222.2</v>
      </c>
      <c r="F1100">
        <v>38.67</v>
      </c>
      <c r="G1100">
        <v>132.97499999999999</v>
      </c>
      <c r="H1100">
        <v>27.51</v>
      </c>
      <c r="I1100">
        <v>1.956</v>
      </c>
      <c r="J1100">
        <v>147.4</v>
      </c>
      <c r="K1100">
        <v>561.79999999999995</v>
      </c>
      <c r="L1100">
        <v>953.6</v>
      </c>
      <c r="M1100" s="1">
        <v>15.042</v>
      </c>
      <c r="N1100">
        <v>475.75</v>
      </c>
      <c r="O1100" s="2">
        <f t="shared" si="34"/>
        <v>42490</v>
      </c>
      <c r="P1100" t="str">
        <f t="shared" si="35"/>
        <v>NO</v>
      </c>
    </row>
    <row r="1101" spans="1:16" hidden="1" x14ac:dyDescent="0.25">
      <c r="A1101" s="1" t="s">
        <v>28</v>
      </c>
      <c r="B1101" s="2">
        <v>42464</v>
      </c>
      <c r="C1101">
        <v>35.700000000000003</v>
      </c>
      <c r="D1101">
        <v>354.5</v>
      </c>
      <c r="E1101">
        <v>1218</v>
      </c>
      <c r="F1101">
        <v>37.69</v>
      </c>
      <c r="G1101">
        <v>133.19999999999999</v>
      </c>
      <c r="H1101">
        <v>26.77</v>
      </c>
      <c r="I1101">
        <v>1.998</v>
      </c>
      <c r="J1101">
        <v>143.69999999999999</v>
      </c>
      <c r="K1101">
        <v>555.1</v>
      </c>
      <c r="L1101">
        <v>942.5</v>
      </c>
      <c r="M1101">
        <v>14.942</v>
      </c>
      <c r="N1101">
        <v>474.75</v>
      </c>
      <c r="O1101" s="2">
        <f t="shared" si="34"/>
        <v>42490</v>
      </c>
      <c r="P1101" t="str">
        <f t="shared" si="35"/>
        <v>NO</v>
      </c>
    </row>
    <row r="1102" spans="1:16" hidden="1" x14ac:dyDescent="0.25">
      <c r="A1102" s="1" t="s">
        <v>28</v>
      </c>
      <c r="B1102" s="2">
        <v>42465</v>
      </c>
      <c r="C1102">
        <v>35.89</v>
      </c>
      <c r="D1102">
        <v>356.75</v>
      </c>
      <c r="E1102">
        <v>1228.4000000000001</v>
      </c>
      <c r="F1102">
        <v>37.869999999999997</v>
      </c>
      <c r="G1102">
        <v>130.67500000000001</v>
      </c>
      <c r="H1102">
        <v>26.6</v>
      </c>
      <c r="I1102">
        <v>1.954</v>
      </c>
      <c r="J1102">
        <v>143.25</v>
      </c>
      <c r="K1102">
        <v>546.35</v>
      </c>
      <c r="L1102">
        <v>950</v>
      </c>
      <c r="M1102" s="1">
        <v>15.114000000000001</v>
      </c>
      <c r="N1102">
        <v>474</v>
      </c>
      <c r="O1102" s="2">
        <f t="shared" si="34"/>
        <v>42490</v>
      </c>
      <c r="P1102" t="str">
        <f t="shared" si="35"/>
        <v>NO</v>
      </c>
    </row>
    <row r="1103" spans="1:16" hidden="1" x14ac:dyDescent="0.25">
      <c r="A1103" s="1" t="s">
        <v>28</v>
      </c>
      <c r="B1103" s="2">
        <v>42466</v>
      </c>
      <c r="C1103">
        <v>37.75</v>
      </c>
      <c r="D1103">
        <v>358</v>
      </c>
      <c r="E1103">
        <v>1222.5</v>
      </c>
      <c r="F1103">
        <v>39.840000000000003</v>
      </c>
      <c r="G1103">
        <v>132.07499999999999</v>
      </c>
      <c r="H1103">
        <v>27.01</v>
      </c>
      <c r="I1103">
        <v>1.911</v>
      </c>
      <c r="J1103">
        <v>144.9</v>
      </c>
      <c r="K1103">
        <v>539.70000000000005</v>
      </c>
      <c r="L1103">
        <v>942.9</v>
      </c>
      <c r="M1103" s="1">
        <v>15.052</v>
      </c>
      <c r="N1103">
        <v>463</v>
      </c>
      <c r="O1103" s="2">
        <f t="shared" si="34"/>
        <v>42490</v>
      </c>
      <c r="P1103" t="str">
        <f t="shared" si="35"/>
        <v>NO</v>
      </c>
    </row>
    <row r="1104" spans="1:16" hidden="1" x14ac:dyDescent="0.25">
      <c r="A1104" s="1" t="s">
        <v>28</v>
      </c>
      <c r="B1104" s="2">
        <v>42467</v>
      </c>
      <c r="C1104">
        <v>37.26</v>
      </c>
      <c r="D1104">
        <v>361.5</v>
      </c>
      <c r="E1104">
        <v>1236.2</v>
      </c>
      <c r="F1104">
        <v>39.43</v>
      </c>
      <c r="G1104">
        <v>132.42500000000001</v>
      </c>
      <c r="H1104">
        <v>26.38</v>
      </c>
      <c r="I1104">
        <v>2.0179999999999998</v>
      </c>
      <c r="J1104">
        <v>143.65</v>
      </c>
      <c r="K1104" s="1">
        <v>535.29999999999995</v>
      </c>
      <c r="L1104">
        <v>953.8</v>
      </c>
      <c r="M1104" s="1">
        <v>15.156000000000001</v>
      </c>
      <c r="N1104">
        <v>457</v>
      </c>
      <c r="O1104" s="2">
        <f t="shared" si="34"/>
        <v>42490</v>
      </c>
      <c r="P1104" t="str">
        <f t="shared" si="35"/>
        <v>NO</v>
      </c>
    </row>
    <row r="1105" spans="1:16" hidden="1" x14ac:dyDescent="0.25">
      <c r="A1105" s="1" t="s">
        <v>28</v>
      </c>
      <c r="B1105" s="2">
        <v>42468</v>
      </c>
      <c r="C1105">
        <v>39.72</v>
      </c>
      <c r="D1105">
        <v>362.25</v>
      </c>
      <c r="E1105">
        <v>1242.5</v>
      </c>
      <c r="F1105">
        <v>41.94</v>
      </c>
      <c r="G1105">
        <v>134.375</v>
      </c>
      <c r="H1105">
        <v>26.64</v>
      </c>
      <c r="I1105">
        <v>1.99</v>
      </c>
      <c r="J1105">
        <v>138.9</v>
      </c>
      <c r="K1105" s="1">
        <v>540.15</v>
      </c>
      <c r="L1105" s="1">
        <v>967.5</v>
      </c>
      <c r="M1105" s="1">
        <v>15.382</v>
      </c>
      <c r="N1105">
        <v>460.25</v>
      </c>
      <c r="O1105" s="2">
        <f t="shared" si="34"/>
        <v>42490</v>
      </c>
      <c r="P1105" t="str">
        <f t="shared" si="35"/>
        <v>NO</v>
      </c>
    </row>
    <row r="1106" spans="1:16" hidden="1" x14ac:dyDescent="0.25">
      <c r="A1106" s="1" t="s">
        <v>28</v>
      </c>
      <c r="B1106" s="2">
        <v>42471</v>
      </c>
      <c r="C1106">
        <v>40.36</v>
      </c>
      <c r="D1106">
        <v>356.75</v>
      </c>
      <c r="E1106">
        <v>1256.7</v>
      </c>
      <c r="F1106">
        <v>42.83</v>
      </c>
      <c r="G1106">
        <v>134.07499999999999</v>
      </c>
      <c r="H1106">
        <v>26.46</v>
      </c>
      <c r="I1106">
        <v>1.9119999999999999</v>
      </c>
      <c r="J1106">
        <v>137.05000000000001</v>
      </c>
      <c r="K1106" s="1">
        <v>546.9</v>
      </c>
      <c r="L1106">
        <v>989.4</v>
      </c>
      <c r="M1106">
        <v>15.974</v>
      </c>
      <c r="N1106">
        <v>447.25</v>
      </c>
      <c r="O1106" s="2">
        <f t="shared" si="34"/>
        <v>42490</v>
      </c>
      <c r="P1106" t="str">
        <f t="shared" si="35"/>
        <v>NO</v>
      </c>
    </row>
    <row r="1107" spans="1:16" hidden="1" x14ac:dyDescent="0.25">
      <c r="A1107" s="1" t="s">
        <v>28</v>
      </c>
      <c r="B1107" s="2">
        <v>42472</v>
      </c>
      <c r="C1107">
        <v>42.17</v>
      </c>
      <c r="D1107">
        <v>362.75</v>
      </c>
      <c r="E1107">
        <v>1259.4000000000001</v>
      </c>
      <c r="F1107">
        <v>44.69</v>
      </c>
      <c r="G1107">
        <v>133.52500000000001</v>
      </c>
      <c r="H1107">
        <v>26.67</v>
      </c>
      <c r="I1107">
        <v>2.004</v>
      </c>
      <c r="J1107">
        <v>135.94999999999999</v>
      </c>
      <c r="K1107" s="1">
        <v>545.54999999999995</v>
      </c>
      <c r="L1107">
        <v>998.5</v>
      </c>
      <c r="M1107">
        <v>16.22</v>
      </c>
      <c r="N1107">
        <v>452.5</v>
      </c>
      <c r="O1107" s="2">
        <f t="shared" si="34"/>
        <v>42490</v>
      </c>
      <c r="P1107" t="str">
        <f t="shared" si="35"/>
        <v>NO</v>
      </c>
    </row>
    <row r="1108" spans="1:16" hidden="1" x14ac:dyDescent="0.25">
      <c r="A1108" s="1" t="s">
        <v>28</v>
      </c>
      <c r="B1108" s="2">
        <v>42473</v>
      </c>
      <c r="C1108">
        <v>41.76</v>
      </c>
      <c r="D1108">
        <v>373.5</v>
      </c>
      <c r="E1108">
        <v>1246.8</v>
      </c>
      <c r="F1108">
        <v>44.18</v>
      </c>
      <c r="G1108">
        <v>132.17500000000001</v>
      </c>
      <c r="H1108">
        <v>26.8</v>
      </c>
      <c r="I1108">
        <v>2.036</v>
      </c>
      <c r="J1108">
        <v>140.94999999999999</v>
      </c>
      <c r="K1108" s="1">
        <v>543.70000000000005</v>
      </c>
      <c r="L1108">
        <v>1002.2</v>
      </c>
      <c r="M1108">
        <v>16.323</v>
      </c>
      <c r="N1108">
        <v>461.5</v>
      </c>
      <c r="O1108" s="2">
        <f t="shared" si="34"/>
        <v>42490</v>
      </c>
      <c r="P1108" t="str">
        <f t="shared" si="35"/>
        <v>NO</v>
      </c>
    </row>
    <row r="1109" spans="1:16" hidden="1" x14ac:dyDescent="0.25">
      <c r="A1109" s="1" t="s">
        <v>28</v>
      </c>
      <c r="B1109" s="2">
        <v>42474</v>
      </c>
      <c r="C1109">
        <v>41.5</v>
      </c>
      <c r="D1109">
        <v>374</v>
      </c>
      <c r="E1109">
        <v>1225</v>
      </c>
      <c r="F1109">
        <v>43.84</v>
      </c>
      <c r="G1109">
        <v>131.75</v>
      </c>
      <c r="H1109">
        <v>26.57</v>
      </c>
      <c r="I1109">
        <v>1.97</v>
      </c>
      <c r="J1109">
        <v>140.69999999999999</v>
      </c>
      <c r="K1109" s="1">
        <v>561.95000000000005</v>
      </c>
      <c r="L1109" s="1">
        <v>992.1</v>
      </c>
      <c r="M1109">
        <v>16.169</v>
      </c>
      <c r="N1109">
        <v>459.75</v>
      </c>
      <c r="O1109" s="2">
        <f t="shared" si="34"/>
        <v>42490</v>
      </c>
      <c r="P1109" t="str">
        <f t="shared" si="35"/>
        <v>NO</v>
      </c>
    </row>
    <row r="1110" spans="1:16" hidden="1" x14ac:dyDescent="0.25">
      <c r="A1110" s="1" t="s">
        <v>28</v>
      </c>
      <c r="B1110" s="2">
        <v>42475</v>
      </c>
      <c r="C1110">
        <v>40.36</v>
      </c>
      <c r="D1110">
        <v>378.5</v>
      </c>
      <c r="E1110">
        <v>1233.0999999999999</v>
      </c>
      <c r="F1110">
        <v>43.1</v>
      </c>
      <c r="G1110">
        <v>131.47499999999999</v>
      </c>
      <c r="H1110">
        <v>26.58</v>
      </c>
      <c r="I1110">
        <v>1.9019999999999999</v>
      </c>
      <c r="J1110">
        <v>137.25</v>
      </c>
      <c r="K1110" s="1">
        <v>569.29999999999995</v>
      </c>
      <c r="L1110">
        <v>988.5</v>
      </c>
      <c r="M1110">
        <v>16.309000000000001</v>
      </c>
      <c r="N1110">
        <v>459.75</v>
      </c>
      <c r="O1110" s="2">
        <f t="shared" si="34"/>
        <v>42490</v>
      </c>
      <c r="P1110" t="str">
        <f t="shared" si="35"/>
        <v>NO</v>
      </c>
    </row>
    <row r="1111" spans="1:16" hidden="1" x14ac:dyDescent="0.25">
      <c r="A1111" s="1" t="s">
        <v>28</v>
      </c>
      <c r="B1111" s="2">
        <v>42478</v>
      </c>
      <c r="C1111">
        <v>39.78</v>
      </c>
      <c r="D1111">
        <v>381</v>
      </c>
      <c r="E1111">
        <v>1233.5999999999999</v>
      </c>
      <c r="F1111">
        <v>42.91</v>
      </c>
      <c r="G1111">
        <v>128.47499999999999</v>
      </c>
      <c r="H1111">
        <v>27.01</v>
      </c>
      <c r="I1111">
        <v>1.94</v>
      </c>
      <c r="J1111">
        <v>138.15</v>
      </c>
      <c r="K1111" s="1">
        <v>569.04999999999995</v>
      </c>
      <c r="L1111">
        <v>976.4</v>
      </c>
      <c r="M1111">
        <v>16.248999999999999</v>
      </c>
      <c r="N1111">
        <v>472.75</v>
      </c>
      <c r="O1111" s="2">
        <f t="shared" si="34"/>
        <v>42490</v>
      </c>
      <c r="P1111" t="str">
        <f t="shared" si="35"/>
        <v>NO</v>
      </c>
    </row>
    <row r="1112" spans="1:16" hidden="1" x14ac:dyDescent="0.25">
      <c r="A1112" s="1" t="s">
        <v>28</v>
      </c>
      <c r="B1112" s="2">
        <v>42479</v>
      </c>
      <c r="C1112">
        <v>41.08</v>
      </c>
      <c r="D1112">
        <v>384.5</v>
      </c>
      <c r="E1112">
        <v>1253</v>
      </c>
      <c r="F1112">
        <v>44.03</v>
      </c>
      <c r="G1112">
        <v>127.325</v>
      </c>
      <c r="H1112">
        <v>27.53</v>
      </c>
      <c r="I1112">
        <v>2.0880000000000001</v>
      </c>
      <c r="J1112">
        <v>134.25</v>
      </c>
      <c r="K1112" s="1">
        <v>583.20000000000005</v>
      </c>
      <c r="L1112">
        <v>1014</v>
      </c>
      <c r="M1112" s="1">
        <v>16.968</v>
      </c>
      <c r="N1112">
        <v>486.25</v>
      </c>
      <c r="O1112" s="2">
        <f t="shared" si="34"/>
        <v>42490</v>
      </c>
      <c r="P1112" t="str">
        <f t="shared" si="35"/>
        <v>NO</v>
      </c>
    </row>
    <row r="1113" spans="1:16" hidden="1" x14ac:dyDescent="0.25">
      <c r="A1113" s="1" t="s">
        <v>28</v>
      </c>
      <c r="B1113" s="2">
        <v>42480</v>
      </c>
      <c r="C1113">
        <v>42.63</v>
      </c>
      <c r="D1113">
        <v>394.75</v>
      </c>
      <c r="E1113">
        <v>1253.2</v>
      </c>
      <c r="F1113">
        <v>45.8</v>
      </c>
      <c r="G1113">
        <v>126.3</v>
      </c>
      <c r="H1113">
        <v>27.71</v>
      </c>
      <c r="I1113">
        <v>2.069</v>
      </c>
      <c r="J1113">
        <v>129.55000000000001</v>
      </c>
      <c r="K1113" s="1">
        <v>598</v>
      </c>
      <c r="L1113">
        <v>1026.7</v>
      </c>
      <c r="M1113">
        <v>17.131</v>
      </c>
      <c r="N1113">
        <v>504.25</v>
      </c>
      <c r="O1113" s="2">
        <f t="shared" si="34"/>
        <v>42490</v>
      </c>
      <c r="P1113" t="str">
        <f t="shared" si="35"/>
        <v>NO</v>
      </c>
    </row>
    <row r="1114" spans="1:16" hidden="1" x14ac:dyDescent="0.25">
      <c r="A1114" s="1" t="s">
        <v>28</v>
      </c>
      <c r="B1114" s="2">
        <v>42481</v>
      </c>
      <c r="C1114">
        <v>43.18</v>
      </c>
      <c r="D1114">
        <v>384.5</v>
      </c>
      <c r="E1114">
        <v>1249</v>
      </c>
      <c r="F1114">
        <v>44.53</v>
      </c>
      <c r="G1114">
        <v>126.5</v>
      </c>
      <c r="H1114">
        <v>29.21</v>
      </c>
      <c r="I1114">
        <v>2.0680000000000001</v>
      </c>
      <c r="J1114">
        <v>127.4</v>
      </c>
      <c r="K1114" s="1">
        <v>611</v>
      </c>
      <c r="L1114">
        <v>1030.5999999999999</v>
      </c>
      <c r="M1114" s="1">
        <v>17.085999999999999</v>
      </c>
      <c r="N1114">
        <v>495.75</v>
      </c>
      <c r="O1114" s="2">
        <f t="shared" si="34"/>
        <v>42490</v>
      </c>
      <c r="P1114" t="str">
        <f t="shared" si="35"/>
        <v>NO</v>
      </c>
    </row>
    <row r="1115" spans="1:16" hidden="1" x14ac:dyDescent="0.25">
      <c r="A1115" s="1" t="s">
        <v>28</v>
      </c>
      <c r="B1115" s="2">
        <v>42482</v>
      </c>
      <c r="C1115">
        <v>43.73</v>
      </c>
      <c r="D1115">
        <v>371.75</v>
      </c>
      <c r="E1115">
        <v>1228.7</v>
      </c>
      <c r="F1115">
        <v>45.11</v>
      </c>
      <c r="G1115">
        <v>124.72499999999999</v>
      </c>
      <c r="H1115">
        <v>30.32</v>
      </c>
      <c r="I1115">
        <v>2.14</v>
      </c>
      <c r="J1115">
        <v>125.75</v>
      </c>
      <c r="K1115" s="1">
        <v>607.15</v>
      </c>
      <c r="L1115" s="1">
        <v>1010</v>
      </c>
      <c r="M1115" s="1">
        <v>16.896000000000001</v>
      </c>
      <c r="N1115">
        <v>467</v>
      </c>
      <c r="O1115" s="2">
        <f t="shared" si="34"/>
        <v>42490</v>
      </c>
      <c r="P1115" t="str">
        <f t="shared" si="35"/>
        <v>NO</v>
      </c>
    </row>
    <row r="1116" spans="1:16" hidden="1" x14ac:dyDescent="0.25">
      <c r="A1116" s="1" t="s">
        <v>28</v>
      </c>
      <c r="B1116" s="2">
        <v>42485</v>
      </c>
      <c r="C1116">
        <v>42.64</v>
      </c>
      <c r="D1116">
        <v>377</v>
      </c>
      <c r="E1116">
        <v>1238.9000000000001</v>
      </c>
      <c r="F1116">
        <v>44.48</v>
      </c>
      <c r="G1116">
        <v>125.55</v>
      </c>
      <c r="H1116">
        <v>29.87</v>
      </c>
      <c r="I1116">
        <v>2.0630000000000002</v>
      </c>
      <c r="J1116">
        <v>126.75</v>
      </c>
      <c r="K1116" s="1">
        <v>606.45000000000005</v>
      </c>
      <c r="L1116">
        <v>1016.7</v>
      </c>
      <c r="M1116" s="1">
        <v>17.004999999999999</v>
      </c>
      <c r="N1116">
        <v>471.25</v>
      </c>
      <c r="O1116" s="2">
        <f t="shared" si="34"/>
        <v>42490</v>
      </c>
      <c r="P1116" t="str">
        <f t="shared" si="35"/>
        <v>NO</v>
      </c>
    </row>
    <row r="1117" spans="1:16" hidden="1" x14ac:dyDescent="0.25">
      <c r="A1117" s="1" t="s">
        <v>28</v>
      </c>
      <c r="B1117" s="2">
        <v>42486</v>
      </c>
      <c r="C1117">
        <v>44.04</v>
      </c>
      <c r="D1117">
        <v>382.25</v>
      </c>
      <c r="E1117">
        <v>1242.2</v>
      </c>
      <c r="F1117">
        <v>45.74</v>
      </c>
      <c r="G1117">
        <v>126.8</v>
      </c>
      <c r="H1117">
        <v>32.17</v>
      </c>
      <c r="I1117">
        <v>2.032</v>
      </c>
      <c r="J1117">
        <v>123.25</v>
      </c>
      <c r="K1117" s="1">
        <v>605.25</v>
      </c>
      <c r="L1117">
        <v>1018.9</v>
      </c>
      <c r="M1117" s="1">
        <v>17.106000000000002</v>
      </c>
      <c r="N1117">
        <v>479.75</v>
      </c>
      <c r="O1117" s="2">
        <f t="shared" si="34"/>
        <v>42490</v>
      </c>
      <c r="P1117" t="str">
        <f t="shared" si="35"/>
        <v>NO</v>
      </c>
    </row>
    <row r="1118" spans="1:16" hidden="1" x14ac:dyDescent="0.25">
      <c r="A1118" s="1" t="s">
        <v>28</v>
      </c>
      <c r="B1118" s="2">
        <v>42487</v>
      </c>
      <c r="C1118">
        <v>45.33</v>
      </c>
      <c r="D1118">
        <v>380.75</v>
      </c>
      <c r="E1118">
        <v>1249.2</v>
      </c>
      <c r="F1118">
        <v>47.18</v>
      </c>
      <c r="G1118">
        <v>126</v>
      </c>
      <c r="H1118">
        <v>32.28</v>
      </c>
      <c r="I1118">
        <v>1.9950000000000001</v>
      </c>
      <c r="J1118">
        <v>124.15</v>
      </c>
      <c r="K1118" s="1">
        <v>610.4</v>
      </c>
      <c r="L1118" s="1">
        <v>1024.0999999999999</v>
      </c>
      <c r="M1118" s="1">
        <v>17.286000000000001</v>
      </c>
      <c r="N1118">
        <v>474.25</v>
      </c>
      <c r="O1118" s="2">
        <f t="shared" si="34"/>
        <v>42490</v>
      </c>
      <c r="P1118" t="str">
        <f t="shared" si="35"/>
        <v>NO</v>
      </c>
    </row>
    <row r="1119" spans="1:16" hidden="1" x14ac:dyDescent="0.25">
      <c r="A1119" s="1" t="s">
        <v>28</v>
      </c>
      <c r="B1119" s="2">
        <v>42488</v>
      </c>
      <c r="C1119">
        <v>46.03</v>
      </c>
      <c r="D1119">
        <v>387</v>
      </c>
      <c r="E1119">
        <v>1265.5</v>
      </c>
      <c r="F1119">
        <v>48.14</v>
      </c>
      <c r="G1119">
        <v>122.85</v>
      </c>
      <c r="H1119">
        <v>29.37</v>
      </c>
      <c r="I1119">
        <v>2.0779999999999998</v>
      </c>
      <c r="J1119">
        <v>126.15</v>
      </c>
      <c r="K1119">
        <v>624.6</v>
      </c>
      <c r="L1119">
        <v>1048.9000000000001</v>
      </c>
      <c r="M1119">
        <v>17.553000000000001</v>
      </c>
      <c r="N1119">
        <v>475.5</v>
      </c>
      <c r="O1119" s="2">
        <f t="shared" si="34"/>
        <v>42490</v>
      </c>
      <c r="P1119" t="str">
        <f t="shared" si="35"/>
        <v>NO</v>
      </c>
    </row>
    <row r="1120" spans="1:16" x14ac:dyDescent="0.25">
      <c r="A1120" s="1" t="s">
        <v>28</v>
      </c>
      <c r="B1120" s="2">
        <v>42489</v>
      </c>
      <c r="C1120">
        <v>45.92</v>
      </c>
      <c r="D1120">
        <v>390.25</v>
      </c>
      <c r="E1120">
        <v>1289.2</v>
      </c>
      <c r="F1120">
        <v>48.13</v>
      </c>
      <c r="G1120">
        <v>123.1</v>
      </c>
      <c r="H1120">
        <v>28.61</v>
      </c>
      <c r="I1120">
        <v>2.1779999999999999</v>
      </c>
      <c r="J1120">
        <v>124.55</v>
      </c>
      <c r="K1120" s="1">
        <v>627.9</v>
      </c>
      <c r="L1120">
        <v>1077.9000000000001</v>
      </c>
      <c r="M1120">
        <v>17.789000000000001</v>
      </c>
      <c r="N1120">
        <v>478</v>
      </c>
      <c r="O1120" s="2">
        <f t="shared" si="34"/>
        <v>42490</v>
      </c>
      <c r="P1120" t="str">
        <f t="shared" si="35"/>
        <v>Month End</v>
      </c>
    </row>
    <row r="1121" spans="1:16" hidden="1" x14ac:dyDescent="0.25">
      <c r="A1121" s="1" t="s">
        <v>28</v>
      </c>
      <c r="B1121" s="2">
        <v>42492</v>
      </c>
      <c r="C1121">
        <v>44.78</v>
      </c>
      <c r="D1121">
        <v>390.25</v>
      </c>
      <c r="E1121">
        <v>1294.7</v>
      </c>
      <c r="F1121">
        <v>45.83</v>
      </c>
      <c r="G1121">
        <v>115.8</v>
      </c>
      <c r="H1121" s="1">
        <v>28.61</v>
      </c>
      <c r="I1121">
        <v>2.0419999999999998</v>
      </c>
      <c r="J1121" s="1">
        <v>134.35</v>
      </c>
      <c r="K1121" s="1">
        <v>625</v>
      </c>
      <c r="L1121">
        <v>1084.9000000000001</v>
      </c>
      <c r="M1121">
        <v>17.655999999999999</v>
      </c>
      <c r="N1121">
        <v>477</v>
      </c>
      <c r="O1121" s="2">
        <f t="shared" si="34"/>
        <v>42521</v>
      </c>
      <c r="P1121" t="str">
        <f t="shared" si="35"/>
        <v>NO</v>
      </c>
    </row>
    <row r="1122" spans="1:16" hidden="1" x14ac:dyDescent="0.25">
      <c r="A1122" s="1" t="s">
        <v>28</v>
      </c>
      <c r="B1122" s="2">
        <v>42493</v>
      </c>
      <c r="C1122">
        <v>43.65</v>
      </c>
      <c r="D1122">
        <v>378.25</v>
      </c>
      <c r="E1122">
        <v>1290.7</v>
      </c>
      <c r="F1122">
        <v>44.97</v>
      </c>
      <c r="G1122">
        <v>116.375</v>
      </c>
      <c r="H1122">
        <v>27.41</v>
      </c>
      <c r="I1122">
        <v>2.0859999999999999</v>
      </c>
      <c r="J1122" s="1">
        <v>133.5</v>
      </c>
      <c r="K1122" s="1">
        <v>609.1</v>
      </c>
      <c r="L1122" s="1">
        <v>1070.0999999999999</v>
      </c>
      <c r="M1122">
        <v>17.474</v>
      </c>
      <c r="N1122">
        <v>459.75</v>
      </c>
      <c r="O1122" s="2">
        <f t="shared" si="34"/>
        <v>42521</v>
      </c>
      <c r="P1122" t="str">
        <f t="shared" si="35"/>
        <v>NO</v>
      </c>
    </row>
    <row r="1123" spans="1:16" hidden="1" x14ac:dyDescent="0.25">
      <c r="A1123" s="1" t="s">
        <v>28</v>
      </c>
      <c r="B1123" s="2">
        <v>42494</v>
      </c>
      <c r="C1123">
        <v>43.78</v>
      </c>
      <c r="D1123">
        <v>373.25</v>
      </c>
      <c r="E1123">
        <v>1273.3</v>
      </c>
      <c r="F1123">
        <v>44.62</v>
      </c>
      <c r="G1123">
        <v>117.45</v>
      </c>
      <c r="H1123">
        <v>28.07</v>
      </c>
      <c r="I1123">
        <v>2.141</v>
      </c>
      <c r="J1123" s="1">
        <v>139.80000000000001</v>
      </c>
      <c r="K1123" s="1">
        <v>596.70000000000005</v>
      </c>
      <c r="L1123">
        <v>1054.4000000000001</v>
      </c>
      <c r="M1123">
        <v>17.277000000000001</v>
      </c>
      <c r="N1123">
        <v>460.5</v>
      </c>
      <c r="O1123" s="2">
        <f t="shared" si="34"/>
        <v>42521</v>
      </c>
      <c r="P1123" t="str">
        <f t="shared" si="35"/>
        <v>NO</v>
      </c>
    </row>
    <row r="1124" spans="1:16" hidden="1" x14ac:dyDescent="0.25">
      <c r="A1124" s="1" t="s">
        <v>28</v>
      </c>
      <c r="B1124" s="2">
        <v>42495</v>
      </c>
      <c r="C1124">
        <v>44.32</v>
      </c>
      <c r="D1124">
        <v>371.75</v>
      </c>
      <c r="E1124">
        <v>1271.4000000000001</v>
      </c>
      <c r="F1124">
        <v>45.01</v>
      </c>
      <c r="G1124">
        <v>119.625</v>
      </c>
      <c r="H1124">
        <v>28.9</v>
      </c>
      <c r="I1124">
        <v>2.0760000000000001</v>
      </c>
      <c r="J1124" s="1">
        <v>138.4</v>
      </c>
      <c r="K1124" s="1">
        <v>600.95000000000005</v>
      </c>
      <c r="L1124">
        <v>1063.2</v>
      </c>
      <c r="M1124">
        <v>17.302</v>
      </c>
      <c r="N1124">
        <v>453</v>
      </c>
      <c r="O1124" s="2">
        <f t="shared" si="34"/>
        <v>42521</v>
      </c>
      <c r="P1124" t="str">
        <f t="shared" si="35"/>
        <v>NO</v>
      </c>
    </row>
    <row r="1125" spans="1:16" hidden="1" x14ac:dyDescent="0.25">
      <c r="A1125" s="1" t="s">
        <v>28</v>
      </c>
      <c r="B1125" s="2">
        <v>42496</v>
      </c>
      <c r="C1125">
        <v>44.66</v>
      </c>
      <c r="D1125">
        <v>376</v>
      </c>
      <c r="E1125">
        <v>1292.9000000000001</v>
      </c>
      <c r="F1125">
        <v>45.37</v>
      </c>
      <c r="G1125">
        <v>120.72499999999999</v>
      </c>
      <c r="H1125">
        <v>29.18</v>
      </c>
      <c r="I1125">
        <v>2.101</v>
      </c>
      <c r="J1125" s="1">
        <v>142.1</v>
      </c>
      <c r="K1125" s="1">
        <v>607.45000000000005</v>
      </c>
      <c r="L1125">
        <v>1083.7</v>
      </c>
      <c r="M1125">
        <v>17.507000000000001</v>
      </c>
      <c r="N1125">
        <v>453.25</v>
      </c>
      <c r="O1125" s="2">
        <f t="shared" si="34"/>
        <v>42521</v>
      </c>
      <c r="P1125" t="str">
        <f t="shared" si="35"/>
        <v>NO</v>
      </c>
    </row>
    <row r="1126" spans="1:16" hidden="1" x14ac:dyDescent="0.25">
      <c r="A1126" s="1" t="s">
        <v>28</v>
      </c>
      <c r="B1126" s="2">
        <v>42499</v>
      </c>
      <c r="C1126">
        <v>43.44</v>
      </c>
      <c r="D1126">
        <v>367.75</v>
      </c>
      <c r="E1126">
        <v>1265.5999999999999</v>
      </c>
      <c r="F1126">
        <v>43.63</v>
      </c>
      <c r="G1126">
        <v>123.3</v>
      </c>
      <c r="H1126">
        <v>29.8</v>
      </c>
      <c r="I1126">
        <v>2.0979999999999999</v>
      </c>
      <c r="J1126" s="1">
        <v>142.05000000000001</v>
      </c>
      <c r="K1126" s="1">
        <v>584.35</v>
      </c>
      <c r="L1126">
        <v>1045.7</v>
      </c>
      <c r="M1126">
        <v>17.07</v>
      </c>
      <c r="N1126">
        <v>447</v>
      </c>
      <c r="O1126" s="2">
        <f t="shared" si="34"/>
        <v>42521</v>
      </c>
      <c r="P1126" t="str">
        <f t="shared" si="35"/>
        <v>NO</v>
      </c>
    </row>
    <row r="1127" spans="1:16" hidden="1" x14ac:dyDescent="0.25">
      <c r="A1127" s="1" t="s">
        <v>28</v>
      </c>
      <c r="B1127" s="2">
        <v>42500</v>
      </c>
      <c r="C1127">
        <v>44.66</v>
      </c>
      <c r="D1127">
        <v>378.5</v>
      </c>
      <c r="E1127">
        <v>1263.9000000000001</v>
      </c>
      <c r="F1127">
        <v>45.52</v>
      </c>
      <c r="G1127">
        <v>123.27500000000001</v>
      </c>
      <c r="H1127">
        <v>29.31</v>
      </c>
      <c r="I1127">
        <v>2.1579999999999999</v>
      </c>
      <c r="J1127" s="1">
        <v>145.44999999999999</v>
      </c>
      <c r="K1127" s="1">
        <v>592.45000000000005</v>
      </c>
      <c r="L1127" s="1">
        <v>1048.5</v>
      </c>
      <c r="M1127">
        <v>17.074999999999999</v>
      </c>
      <c r="N1127">
        <v>451.5</v>
      </c>
      <c r="O1127" s="2">
        <f t="shared" si="34"/>
        <v>42521</v>
      </c>
      <c r="P1127" t="str">
        <f t="shared" si="35"/>
        <v>NO</v>
      </c>
    </row>
    <row r="1128" spans="1:16" hidden="1" x14ac:dyDescent="0.25">
      <c r="A1128" s="1" t="s">
        <v>28</v>
      </c>
      <c r="B1128" s="2">
        <v>42501</v>
      </c>
      <c r="C1128">
        <v>46.23</v>
      </c>
      <c r="D1128">
        <v>374</v>
      </c>
      <c r="E1128">
        <v>1274.5999999999999</v>
      </c>
      <c r="F1128">
        <v>47.6</v>
      </c>
      <c r="G1128">
        <v>122.825</v>
      </c>
      <c r="H1128">
        <v>29.67</v>
      </c>
      <c r="I1128">
        <v>2.173</v>
      </c>
      <c r="J1128">
        <v>145.55000000000001</v>
      </c>
      <c r="K1128" s="1">
        <v>608.29999999999995</v>
      </c>
      <c r="L1128">
        <v>1064.4000000000001</v>
      </c>
      <c r="M1128">
        <v>17.302</v>
      </c>
      <c r="N1128">
        <v>449.5</v>
      </c>
      <c r="O1128" s="2">
        <f t="shared" si="34"/>
        <v>42521</v>
      </c>
      <c r="P1128" t="str">
        <f t="shared" si="35"/>
        <v>NO</v>
      </c>
    </row>
    <row r="1129" spans="1:16" hidden="1" x14ac:dyDescent="0.25">
      <c r="A1129" s="1" t="s">
        <v>28</v>
      </c>
      <c r="B1129" s="2">
        <v>42502</v>
      </c>
      <c r="C1129">
        <v>46.7</v>
      </c>
      <c r="D1129">
        <v>385.25</v>
      </c>
      <c r="E1129">
        <v>1270.3</v>
      </c>
      <c r="F1129">
        <v>48.08</v>
      </c>
      <c r="G1129">
        <v>122.575</v>
      </c>
      <c r="H1129">
        <v>29.34</v>
      </c>
      <c r="I1129">
        <v>2.1549999999999998</v>
      </c>
      <c r="J1129">
        <v>146.94999999999999</v>
      </c>
      <c r="K1129" s="1">
        <v>596.9</v>
      </c>
      <c r="L1129" s="1">
        <v>1052.5</v>
      </c>
      <c r="M1129">
        <v>17.087</v>
      </c>
      <c r="N1129">
        <v>458.5</v>
      </c>
      <c r="O1129" s="2">
        <f t="shared" si="34"/>
        <v>42521</v>
      </c>
      <c r="P1129" t="str">
        <f t="shared" si="35"/>
        <v>NO</v>
      </c>
    </row>
    <row r="1130" spans="1:16" hidden="1" x14ac:dyDescent="0.25">
      <c r="A1130" s="1" t="s">
        <v>28</v>
      </c>
      <c r="B1130" s="2">
        <v>42503</v>
      </c>
      <c r="C1130">
        <v>46.21</v>
      </c>
      <c r="D1130">
        <v>382</v>
      </c>
      <c r="E1130">
        <v>1271.9000000000001</v>
      </c>
      <c r="F1130">
        <v>47.83</v>
      </c>
      <c r="G1130">
        <v>123.425</v>
      </c>
      <c r="H1130">
        <v>29.02</v>
      </c>
      <c r="I1130">
        <v>2.0960000000000001</v>
      </c>
      <c r="J1130">
        <v>145.35</v>
      </c>
      <c r="K1130">
        <v>592.20000000000005</v>
      </c>
      <c r="L1130">
        <v>1051.9000000000001</v>
      </c>
      <c r="M1130">
        <v>17.114999999999998</v>
      </c>
      <c r="N1130">
        <v>465</v>
      </c>
      <c r="O1130" s="2">
        <f t="shared" si="34"/>
        <v>42521</v>
      </c>
      <c r="P1130" t="str">
        <f t="shared" si="35"/>
        <v>NO</v>
      </c>
    </row>
    <row r="1131" spans="1:16" hidden="1" x14ac:dyDescent="0.25">
      <c r="A1131" s="1" t="s">
        <v>28</v>
      </c>
      <c r="B1131" s="2">
        <v>42506</v>
      </c>
      <c r="C1131">
        <v>47.72</v>
      </c>
      <c r="D1131">
        <v>394</v>
      </c>
      <c r="E1131">
        <v>1273.4000000000001</v>
      </c>
      <c r="F1131">
        <v>48.97</v>
      </c>
      <c r="G1131">
        <v>123.02500000000001</v>
      </c>
      <c r="H1131">
        <v>29.9</v>
      </c>
      <c r="I1131">
        <v>2.0289999999999999</v>
      </c>
      <c r="J1131">
        <v>143.5</v>
      </c>
      <c r="K1131" s="1">
        <v>590.79999999999995</v>
      </c>
      <c r="L1131" s="1">
        <v>1053.0999999999999</v>
      </c>
      <c r="M1131">
        <v>17.141999999999999</v>
      </c>
      <c r="N1131">
        <v>474.75</v>
      </c>
      <c r="O1131" s="2">
        <f t="shared" si="34"/>
        <v>42521</v>
      </c>
      <c r="P1131" t="str">
        <f t="shared" si="35"/>
        <v>NO</v>
      </c>
    </row>
    <row r="1132" spans="1:16" hidden="1" x14ac:dyDescent="0.25">
      <c r="A1132" s="1" t="s">
        <v>28</v>
      </c>
      <c r="B1132" s="2">
        <v>42507</v>
      </c>
      <c r="C1132">
        <v>48.31</v>
      </c>
      <c r="D1132">
        <v>397</v>
      </c>
      <c r="E1132">
        <v>1276.2</v>
      </c>
      <c r="F1132">
        <v>49.28</v>
      </c>
      <c r="G1132">
        <v>123.325</v>
      </c>
      <c r="H1132">
        <v>29.84</v>
      </c>
      <c r="I1132">
        <v>2.048</v>
      </c>
      <c r="J1132">
        <v>146.35</v>
      </c>
      <c r="K1132" s="1">
        <v>584.4</v>
      </c>
      <c r="L1132" s="1">
        <v>1053.7</v>
      </c>
      <c r="M1132">
        <v>17.234999999999999</v>
      </c>
      <c r="N1132">
        <v>481.75</v>
      </c>
      <c r="O1132" s="2">
        <f t="shared" si="34"/>
        <v>42521</v>
      </c>
      <c r="P1132" t="str">
        <f t="shared" si="35"/>
        <v>NO</v>
      </c>
    </row>
    <row r="1133" spans="1:16" hidden="1" x14ac:dyDescent="0.25">
      <c r="A1133" s="1" t="s">
        <v>28</v>
      </c>
      <c r="B1133" s="2">
        <v>42508</v>
      </c>
      <c r="C1133">
        <v>48.19</v>
      </c>
      <c r="D1133">
        <v>399.5</v>
      </c>
      <c r="E1133">
        <v>1273.7</v>
      </c>
      <c r="F1133">
        <v>48.93</v>
      </c>
      <c r="G1133">
        <v>123.125</v>
      </c>
      <c r="H1133">
        <v>29.41</v>
      </c>
      <c r="I1133">
        <v>2.0009999999999999</v>
      </c>
      <c r="J1133">
        <v>145.9</v>
      </c>
      <c r="K1133" s="1">
        <v>579.4</v>
      </c>
      <c r="L1133" s="1">
        <v>1042</v>
      </c>
      <c r="M1133">
        <v>17.12</v>
      </c>
      <c r="N1133">
        <v>480</v>
      </c>
      <c r="O1133" s="2">
        <f t="shared" si="34"/>
        <v>42521</v>
      </c>
      <c r="P1133" t="str">
        <f t="shared" si="35"/>
        <v>NO</v>
      </c>
    </row>
    <row r="1134" spans="1:16" hidden="1" x14ac:dyDescent="0.25">
      <c r="A1134" s="1" t="s">
        <v>28</v>
      </c>
      <c r="B1134" s="2">
        <v>42509</v>
      </c>
      <c r="C1134">
        <v>48.16</v>
      </c>
      <c r="D1134">
        <v>390</v>
      </c>
      <c r="E1134">
        <v>1254.2</v>
      </c>
      <c r="F1134">
        <v>48.81</v>
      </c>
      <c r="G1134">
        <v>121.55</v>
      </c>
      <c r="H1134">
        <v>28.87</v>
      </c>
      <c r="I1134">
        <v>2.0390000000000001</v>
      </c>
      <c r="J1134">
        <v>148.6</v>
      </c>
      <c r="K1134" s="1">
        <v>558.25</v>
      </c>
      <c r="L1134" s="1">
        <v>1012.5</v>
      </c>
      <c r="M1134">
        <v>16.478999999999999</v>
      </c>
      <c r="N1134">
        <v>468.75</v>
      </c>
      <c r="O1134" s="2">
        <f t="shared" si="34"/>
        <v>42521</v>
      </c>
      <c r="P1134" t="str">
        <f t="shared" si="35"/>
        <v>NO</v>
      </c>
    </row>
    <row r="1135" spans="1:16" hidden="1" x14ac:dyDescent="0.25">
      <c r="A1135" s="1" t="s">
        <v>28</v>
      </c>
      <c r="B1135" s="2">
        <v>42510</v>
      </c>
      <c r="C1135">
        <v>47.75</v>
      </c>
      <c r="D1135">
        <v>394.5</v>
      </c>
      <c r="E1135">
        <v>1252.4000000000001</v>
      </c>
      <c r="F1135">
        <v>48.72</v>
      </c>
      <c r="G1135">
        <v>121.05</v>
      </c>
      <c r="H1135">
        <v>29.32</v>
      </c>
      <c r="I1135">
        <v>2.0619999999999998</v>
      </c>
      <c r="J1135">
        <v>150.1</v>
      </c>
      <c r="K1135" s="1">
        <v>558.70000000000005</v>
      </c>
      <c r="L1135" s="1">
        <v>1022.5</v>
      </c>
      <c r="M1135">
        <v>16.518999999999998</v>
      </c>
      <c r="N1135">
        <v>467.75</v>
      </c>
      <c r="O1135" s="2">
        <f t="shared" si="34"/>
        <v>42521</v>
      </c>
      <c r="P1135" t="str">
        <f t="shared" si="35"/>
        <v>NO</v>
      </c>
    </row>
    <row r="1136" spans="1:16" hidden="1" x14ac:dyDescent="0.25">
      <c r="A1136" s="1" t="s">
        <v>28</v>
      </c>
      <c r="B1136" s="2">
        <v>42513</v>
      </c>
      <c r="C1136">
        <v>48.08</v>
      </c>
      <c r="D1136">
        <v>397.75</v>
      </c>
      <c r="E1136">
        <v>1251.0999999999999</v>
      </c>
      <c r="F1136">
        <v>48.35</v>
      </c>
      <c r="G1136">
        <v>118.15</v>
      </c>
      <c r="H1136">
        <v>29.1</v>
      </c>
      <c r="I1136">
        <v>2.0550000000000002</v>
      </c>
      <c r="J1136">
        <v>147.65</v>
      </c>
      <c r="K1136" s="1">
        <v>550.04999999999995</v>
      </c>
      <c r="L1136" s="1">
        <v>1012.3</v>
      </c>
      <c r="M1136">
        <v>16.41</v>
      </c>
      <c r="N1136">
        <v>462</v>
      </c>
      <c r="O1136" s="2">
        <f t="shared" si="34"/>
        <v>42521</v>
      </c>
      <c r="P1136" t="str">
        <f t="shared" si="35"/>
        <v>NO</v>
      </c>
    </row>
    <row r="1137" spans="1:16" hidden="1" x14ac:dyDescent="0.25">
      <c r="A1137" s="1" t="s">
        <v>28</v>
      </c>
      <c r="B1137" s="2">
        <v>42514</v>
      </c>
      <c r="C1137">
        <v>48.62</v>
      </c>
      <c r="D1137">
        <v>397.5</v>
      </c>
      <c r="E1137">
        <v>1228.9000000000001</v>
      </c>
      <c r="F1137">
        <v>48.61</v>
      </c>
      <c r="G1137">
        <v>118</v>
      </c>
      <c r="H1137">
        <v>28.95</v>
      </c>
      <c r="I1137">
        <v>1.98</v>
      </c>
      <c r="J1137">
        <v>145.5</v>
      </c>
      <c r="K1137" s="1">
        <v>537.75</v>
      </c>
      <c r="L1137" s="1">
        <v>1003.7</v>
      </c>
      <c r="M1137">
        <v>16.238</v>
      </c>
      <c r="N1137">
        <v>464</v>
      </c>
      <c r="O1137" s="2">
        <f t="shared" si="34"/>
        <v>42521</v>
      </c>
      <c r="P1137" t="str">
        <f t="shared" si="35"/>
        <v>NO</v>
      </c>
    </row>
    <row r="1138" spans="1:16" hidden="1" x14ac:dyDescent="0.25">
      <c r="A1138" s="1" t="s">
        <v>28</v>
      </c>
      <c r="B1138" s="2">
        <v>42515</v>
      </c>
      <c r="C1138">
        <v>49.56</v>
      </c>
      <c r="D1138">
        <v>404.75</v>
      </c>
      <c r="E1138">
        <v>1223.5</v>
      </c>
      <c r="F1138">
        <v>49.74</v>
      </c>
      <c r="G1138">
        <v>118.15</v>
      </c>
      <c r="H1138">
        <v>29.64</v>
      </c>
      <c r="I1138">
        <v>1.992</v>
      </c>
      <c r="J1138">
        <v>147.80000000000001</v>
      </c>
      <c r="K1138" s="1">
        <v>530.20000000000005</v>
      </c>
      <c r="L1138" s="1">
        <v>994.2</v>
      </c>
      <c r="M1138">
        <v>16.254999999999999</v>
      </c>
      <c r="N1138">
        <v>466</v>
      </c>
      <c r="O1138" s="2">
        <f t="shared" si="34"/>
        <v>42521</v>
      </c>
      <c r="P1138" t="str">
        <f t="shared" si="35"/>
        <v>NO</v>
      </c>
    </row>
    <row r="1139" spans="1:16" hidden="1" x14ac:dyDescent="0.25">
      <c r="A1139" s="1" t="s">
        <v>28</v>
      </c>
      <c r="B1139" s="2">
        <v>42516</v>
      </c>
      <c r="C1139">
        <v>49.48</v>
      </c>
      <c r="D1139">
        <v>408.25</v>
      </c>
      <c r="E1139">
        <v>1220.0999999999999</v>
      </c>
      <c r="F1139">
        <v>49.59</v>
      </c>
      <c r="G1139">
        <v>118.925</v>
      </c>
      <c r="H1139">
        <v>30.45</v>
      </c>
      <c r="I1139">
        <v>1.9630000000000001</v>
      </c>
      <c r="J1139">
        <v>148.05000000000001</v>
      </c>
      <c r="K1139" s="1">
        <v>543.20000000000005</v>
      </c>
      <c r="L1139" s="1">
        <v>995.3</v>
      </c>
      <c r="M1139">
        <v>16.338000000000001</v>
      </c>
      <c r="N1139">
        <v>481.25</v>
      </c>
      <c r="O1139" s="2">
        <f t="shared" si="34"/>
        <v>42521</v>
      </c>
      <c r="P1139" t="str">
        <f t="shared" si="35"/>
        <v>NO</v>
      </c>
    </row>
    <row r="1140" spans="1:16" hidden="1" x14ac:dyDescent="0.25">
      <c r="A1140" s="1" t="s">
        <v>28</v>
      </c>
      <c r="B1140" s="2">
        <v>42517</v>
      </c>
      <c r="C1140">
        <v>49.33</v>
      </c>
      <c r="D1140">
        <v>412.75</v>
      </c>
      <c r="E1140">
        <v>1213.8</v>
      </c>
      <c r="F1140">
        <v>49.32</v>
      </c>
      <c r="G1140">
        <v>119.7</v>
      </c>
      <c r="H1140">
        <v>31.27</v>
      </c>
      <c r="I1140">
        <v>2.169</v>
      </c>
      <c r="J1140">
        <v>146.5</v>
      </c>
      <c r="K1140">
        <v>539.6</v>
      </c>
      <c r="L1140">
        <v>980.5</v>
      </c>
      <c r="M1140">
        <v>16.245999999999999</v>
      </c>
      <c r="N1140">
        <v>481.5</v>
      </c>
      <c r="O1140" s="2">
        <f t="shared" si="34"/>
        <v>42521</v>
      </c>
      <c r="P1140" t="str">
        <f t="shared" si="35"/>
        <v>NO</v>
      </c>
    </row>
    <row r="1141" spans="1:16" hidden="1" x14ac:dyDescent="0.25">
      <c r="A1141" s="1" t="s">
        <v>28</v>
      </c>
      <c r="B1141" s="2">
        <v>42520</v>
      </c>
      <c r="C1141" s="1" t="s">
        <v>25</v>
      </c>
      <c r="D1141" s="1" t="s">
        <v>25</v>
      </c>
      <c r="E1141" s="1" t="s">
        <v>25</v>
      </c>
      <c r="F1141">
        <v>49.76</v>
      </c>
      <c r="G1141" s="1" t="s">
        <v>25</v>
      </c>
      <c r="H1141" s="1">
        <v>31.03</v>
      </c>
      <c r="I1141" s="1" t="s">
        <v>25</v>
      </c>
      <c r="J1141" s="1" t="s">
        <v>25</v>
      </c>
      <c r="K1141" s="1" t="s">
        <v>25</v>
      </c>
      <c r="L1141" s="1" t="s">
        <v>25</v>
      </c>
      <c r="M1141" s="1" t="s">
        <v>25</v>
      </c>
      <c r="N1141" s="1" t="s">
        <v>25</v>
      </c>
      <c r="O1141" s="2">
        <f t="shared" si="34"/>
        <v>42521</v>
      </c>
      <c r="P1141" t="str">
        <f t="shared" si="35"/>
        <v>NO</v>
      </c>
    </row>
    <row r="1142" spans="1:16" x14ac:dyDescent="0.25">
      <c r="A1142" s="1" t="s">
        <v>28</v>
      </c>
      <c r="B1142" s="2">
        <v>42521</v>
      </c>
      <c r="C1142">
        <v>49.1</v>
      </c>
      <c r="D1142">
        <v>404.75</v>
      </c>
      <c r="E1142">
        <v>1214.8</v>
      </c>
      <c r="F1142">
        <v>49.69</v>
      </c>
      <c r="G1142">
        <v>121.1</v>
      </c>
      <c r="H1142">
        <v>32.299999999999997</v>
      </c>
      <c r="I1142">
        <v>2.2879999999999998</v>
      </c>
      <c r="J1142">
        <v>152.55000000000001</v>
      </c>
      <c r="K1142">
        <v>547.75</v>
      </c>
      <c r="L1142">
        <v>978.7</v>
      </c>
      <c r="M1142">
        <v>15.972</v>
      </c>
      <c r="N1142">
        <v>464.5</v>
      </c>
      <c r="O1142" s="2">
        <f t="shared" si="34"/>
        <v>42521</v>
      </c>
      <c r="P1142" t="str">
        <f t="shared" si="35"/>
        <v>Month End</v>
      </c>
    </row>
    <row r="1143" spans="1:16" hidden="1" x14ac:dyDescent="0.25">
      <c r="A1143" s="1" t="s">
        <v>28</v>
      </c>
      <c r="B1143" s="2">
        <v>42522</v>
      </c>
      <c r="C1143">
        <v>49.01</v>
      </c>
      <c r="D1143">
        <v>413.75</v>
      </c>
      <c r="E1143">
        <v>1211.9000000000001</v>
      </c>
      <c r="F1143">
        <v>49.72</v>
      </c>
      <c r="G1143">
        <v>121.425</v>
      </c>
      <c r="H1143">
        <v>32.54</v>
      </c>
      <c r="I1143">
        <v>2.3809999999999998</v>
      </c>
      <c r="J1143">
        <v>154.25</v>
      </c>
      <c r="K1143">
        <v>547.29999999999995</v>
      </c>
      <c r="L1143" s="1">
        <v>970.2</v>
      </c>
      <c r="M1143">
        <v>15.906000000000001</v>
      </c>
      <c r="N1143">
        <v>473.75</v>
      </c>
      <c r="O1143" s="2">
        <f t="shared" si="34"/>
        <v>42551</v>
      </c>
      <c r="P1143" t="str">
        <f t="shared" si="35"/>
        <v>NO</v>
      </c>
    </row>
    <row r="1144" spans="1:16" hidden="1" x14ac:dyDescent="0.25">
      <c r="A1144" s="1" t="s">
        <v>28</v>
      </c>
      <c r="B1144" s="2">
        <v>42523</v>
      </c>
      <c r="C1144">
        <v>49.17</v>
      </c>
      <c r="D1144">
        <v>415.25</v>
      </c>
      <c r="E1144">
        <v>1209.8</v>
      </c>
      <c r="F1144">
        <v>50.04</v>
      </c>
      <c r="G1144">
        <v>121.72499999999999</v>
      </c>
      <c r="H1144">
        <v>33.26</v>
      </c>
      <c r="I1144">
        <v>2.4049999999999998</v>
      </c>
      <c r="J1144">
        <v>157.05000000000001</v>
      </c>
      <c r="K1144">
        <v>535.6</v>
      </c>
      <c r="L1144" s="1">
        <v>958.4</v>
      </c>
      <c r="M1144">
        <v>16.004999999999999</v>
      </c>
      <c r="N1144">
        <v>485.5</v>
      </c>
      <c r="O1144" s="2">
        <f t="shared" si="34"/>
        <v>42551</v>
      </c>
      <c r="P1144" t="str">
        <f t="shared" si="35"/>
        <v>NO</v>
      </c>
    </row>
    <row r="1145" spans="1:16" hidden="1" x14ac:dyDescent="0.25">
      <c r="A1145" s="1" t="s">
        <v>28</v>
      </c>
      <c r="B1145" s="2">
        <v>42524</v>
      </c>
      <c r="C1145">
        <v>48.62</v>
      </c>
      <c r="D1145">
        <v>418.25</v>
      </c>
      <c r="E1145">
        <v>1240.0999999999999</v>
      </c>
      <c r="F1145">
        <v>49.64</v>
      </c>
      <c r="G1145">
        <v>122</v>
      </c>
      <c r="H1145">
        <v>33.06</v>
      </c>
      <c r="I1145">
        <v>2.3980000000000001</v>
      </c>
      <c r="J1145">
        <v>158.5</v>
      </c>
      <c r="K1145">
        <v>549.25</v>
      </c>
      <c r="L1145">
        <v>980.9</v>
      </c>
      <c r="M1145">
        <v>16.346</v>
      </c>
      <c r="N1145">
        <v>497.25</v>
      </c>
      <c r="O1145" s="2">
        <f t="shared" si="34"/>
        <v>42551</v>
      </c>
      <c r="P1145" t="str">
        <f t="shared" si="35"/>
        <v>NO</v>
      </c>
    </row>
    <row r="1146" spans="1:16" hidden="1" x14ac:dyDescent="0.25">
      <c r="A1146" s="1" t="s">
        <v>28</v>
      </c>
      <c r="B1146" s="2">
        <v>42527</v>
      </c>
      <c r="C1146">
        <v>49.69</v>
      </c>
      <c r="D1146">
        <v>427.25</v>
      </c>
      <c r="E1146">
        <v>1244.5999999999999</v>
      </c>
      <c r="F1146">
        <v>50.55</v>
      </c>
      <c r="G1146">
        <v>120.77500000000001</v>
      </c>
      <c r="H1146">
        <v>34</v>
      </c>
      <c r="I1146">
        <v>2.4660000000000002</v>
      </c>
      <c r="J1146">
        <v>167.2</v>
      </c>
      <c r="K1146">
        <v>557.04999999999995</v>
      </c>
      <c r="L1146">
        <v>995.5</v>
      </c>
      <c r="M1146" s="1">
        <v>16.428000000000001</v>
      </c>
      <c r="N1146">
        <v>507.5</v>
      </c>
      <c r="O1146" s="2">
        <f t="shared" si="34"/>
        <v>42551</v>
      </c>
      <c r="P1146" t="str">
        <f t="shared" si="35"/>
        <v>NO</v>
      </c>
    </row>
    <row r="1147" spans="1:16" hidden="1" x14ac:dyDescent="0.25">
      <c r="A1147" s="1" t="s">
        <v>28</v>
      </c>
      <c r="B1147" s="2">
        <v>42528</v>
      </c>
      <c r="C1147">
        <v>50.36</v>
      </c>
      <c r="D1147">
        <v>427.75</v>
      </c>
      <c r="E1147">
        <v>1244.4000000000001</v>
      </c>
      <c r="F1147">
        <v>51.44</v>
      </c>
      <c r="G1147">
        <v>121.22499999999999</v>
      </c>
      <c r="H1147">
        <v>34.17</v>
      </c>
      <c r="I1147">
        <v>2.4740000000000002</v>
      </c>
      <c r="J1147">
        <v>167.5</v>
      </c>
      <c r="K1147">
        <v>552.95000000000005</v>
      </c>
      <c r="L1147" s="1">
        <v>998.4</v>
      </c>
      <c r="M1147" s="1">
        <v>16.376999999999999</v>
      </c>
      <c r="N1147">
        <v>509</v>
      </c>
      <c r="O1147" s="2">
        <f t="shared" si="34"/>
        <v>42551</v>
      </c>
      <c r="P1147" t="str">
        <f t="shared" si="35"/>
        <v>NO</v>
      </c>
    </row>
    <row r="1148" spans="1:16" hidden="1" x14ac:dyDescent="0.25">
      <c r="A1148" s="1" t="s">
        <v>28</v>
      </c>
      <c r="B1148" s="2">
        <v>42529</v>
      </c>
      <c r="C1148">
        <v>51.23</v>
      </c>
      <c r="D1148">
        <v>431.25</v>
      </c>
      <c r="E1148">
        <v>1259.8</v>
      </c>
      <c r="F1148">
        <v>52.51</v>
      </c>
      <c r="G1148">
        <v>123.02500000000001</v>
      </c>
      <c r="H1148">
        <v>33.56</v>
      </c>
      <c r="I1148">
        <v>2.468</v>
      </c>
      <c r="J1148">
        <v>164.3</v>
      </c>
      <c r="K1148">
        <v>562</v>
      </c>
      <c r="L1148" s="1">
        <v>1011.3</v>
      </c>
      <c r="M1148">
        <v>16.968</v>
      </c>
      <c r="N1148">
        <v>519.5</v>
      </c>
      <c r="O1148" s="2">
        <f t="shared" si="34"/>
        <v>42551</v>
      </c>
      <c r="P1148" t="str">
        <f t="shared" si="35"/>
        <v>NO</v>
      </c>
    </row>
    <row r="1149" spans="1:16" hidden="1" x14ac:dyDescent="0.25">
      <c r="A1149" s="1" t="s">
        <v>28</v>
      </c>
      <c r="B1149" s="2">
        <v>42530</v>
      </c>
      <c r="C1149">
        <v>50.56</v>
      </c>
      <c r="D1149">
        <v>426.5</v>
      </c>
      <c r="E1149">
        <v>1270.2</v>
      </c>
      <c r="F1149">
        <v>51.95</v>
      </c>
      <c r="G1149">
        <v>123.2</v>
      </c>
      <c r="H1149">
        <v>33.1</v>
      </c>
      <c r="I1149">
        <v>2.617</v>
      </c>
      <c r="J1149">
        <v>166.6</v>
      </c>
      <c r="K1149">
        <v>561.45000000000005</v>
      </c>
      <c r="L1149">
        <v>1003.4</v>
      </c>
      <c r="M1149">
        <v>17.253</v>
      </c>
      <c r="N1149">
        <v>510.25</v>
      </c>
      <c r="O1149" s="2">
        <f t="shared" si="34"/>
        <v>42551</v>
      </c>
      <c r="P1149" t="str">
        <f t="shared" si="35"/>
        <v>NO</v>
      </c>
    </row>
    <row r="1150" spans="1:16" hidden="1" x14ac:dyDescent="0.25">
      <c r="A1150" s="1" t="s">
        <v>28</v>
      </c>
      <c r="B1150" s="2">
        <v>42531</v>
      </c>
      <c r="C1150">
        <v>49.07</v>
      </c>
      <c r="D1150">
        <v>423</v>
      </c>
      <c r="E1150">
        <v>1273.4000000000001</v>
      </c>
      <c r="F1150">
        <v>50.54</v>
      </c>
      <c r="G1150">
        <v>122.45</v>
      </c>
      <c r="H1150">
        <v>32.85</v>
      </c>
      <c r="I1150">
        <v>2.556</v>
      </c>
      <c r="J1150">
        <v>167.55</v>
      </c>
      <c r="K1150">
        <v>547.15</v>
      </c>
      <c r="L1150" s="1">
        <v>993.8</v>
      </c>
      <c r="M1150" s="1">
        <v>17.315000000000001</v>
      </c>
      <c r="N1150">
        <v>495</v>
      </c>
      <c r="O1150" s="2">
        <f t="shared" si="34"/>
        <v>42551</v>
      </c>
      <c r="P1150" t="str">
        <f t="shared" si="35"/>
        <v>NO</v>
      </c>
    </row>
    <row r="1151" spans="1:16" hidden="1" x14ac:dyDescent="0.25">
      <c r="A1151" s="1" t="s">
        <v>28</v>
      </c>
      <c r="B1151" s="2">
        <v>42534</v>
      </c>
      <c r="C1151">
        <v>48.88</v>
      </c>
      <c r="D1151">
        <v>430</v>
      </c>
      <c r="E1151">
        <v>1284.4000000000001</v>
      </c>
      <c r="F1151">
        <v>50.35</v>
      </c>
      <c r="G1151">
        <v>119.45</v>
      </c>
      <c r="H1151">
        <v>32.729999999999997</v>
      </c>
      <c r="I1151">
        <v>2.585</v>
      </c>
      <c r="J1151">
        <v>167.4</v>
      </c>
      <c r="K1151">
        <v>546.65</v>
      </c>
      <c r="L1151" s="1">
        <v>994.9</v>
      </c>
      <c r="M1151" s="1">
        <v>17.428000000000001</v>
      </c>
      <c r="N1151">
        <v>491.25</v>
      </c>
      <c r="O1151" s="2">
        <f t="shared" si="34"/>
        <v>42551</v>
      </c>
      <c r="P1151" t="str">
        <f t="shared" si="35"/>
        <v>NO</v>
      </c>
    </row>
    <row r="1152" spans="1:16" hidden="1" x14ac:dyDescent="0.25">
      <c r="A1152" s="1" t="s">
        <v>28</v>
      </c>
      <c r="B1152" s="2">
        <v>42535</v>
      </c>
      <c r="C1152">
        <v>48.49</v>
      </c>
      <c r="D1152">
        <v>436.5</v>
      </c>
      <c r="E1152">
        <v>1285.5999999999999</v>
      </c>
      <c r="F1152">
        <v>49.83</v>
      </c>
      <c r="G1152">
        <v>119.05</v>
      </c>
      <c r="H1152">
        <v>33.26</v>
      </c>
      <c r="I1152">
        <v>2.6040000000000001</v>
      </c>
      <c r="J1152">
        <v>163.75</v>
      </c>
      <c r="K1152">
        <v>536.54999999999995</v>
      </c>
      <c r="L1152" s="1">
        <v>971.5</v>
      </c>
      <c r="M1152" s="1">
        <v>17.41</v>
      </c>
      <c r="N1152">
        <v>485</v>
      </c>
      <c r="O1152" s="2">
        <f t="shared" si="34"/>
        <v>42551</v>
      </c>
      <c r="P1152" t="str">
        <f t="shared" si="35"/>
        <v>NO</v>
      </c>
    </row>
    <row r="1153" spans="1:16" hidden="1" x14ac:dyDescent="0.25">
      <c r="A1153" s="1" t="s">
        <v>28</v>
      </c>
      <c r="B1153" s="2">
        <v>42536</v>
      </c>
      <c r="C1153">
        <v>48.01</v>
      </c>
      <c r="D1153">
        <v>429</v>
      </c>
      <c r="E1153">
        <v>1285.8</v>
      </c>
      <c r="F1153">
        <v>48.97</v>
      </c>
      <c r="G1153">
        <v>117.27500000000001</v>
      </c>
      <c r="H1153">
        <v>33.75</v>
      </c>
      <c r="I1153">
        <v>2.5950000000000002</v>
      </c>
      <c r="J1153">
        <v>162.4</v>
      </c>
      <c r="K1153">
        <v>533.29999999999995</v>
      </c>
      <c r="L1153" s="1">
        <v>974.4</v>
      </c>
      <c r="M1153">
        <v>17.489000000000001</v>
      </c>
      <c r="N1153">
        <v>477.5</v>
      </c>
      <c r="O1153" s="2">
        <f t="shared" si="34"/>
        <v>42551</v>
      </c>
      <c r="P1153" t="str">
        <f t="shared" si="35"/>
        <v>NO</v>
      </c>
    </row>
    <row r="1154" spans="1:16" hidden="1" x14ac:dyDescent="0.25">
      <c r="A1154" s="1" t="s">
        <v>28</v>
      </c>
      <c r="B1154" s="2">
        <v>42537</v>
      </c>
      <c r="C1154">
        <v>46.21</v>
      </c>
      <c r="D1154">
        <v>425.25</v>
      </c>
      <c r="E1154">
        <v>1296.0999999999999</v>
      </c>
      <c r="F1154">
        <v>47.19</v>
      </c>
      <c r="G1154">
        <v>117.27500000000001</v>
      </c>
      <c r="H1154">
        <v>33.86</v>
      </c>
      <c r="I1154">
        <v>2.58</v>
      </c>
      <c r="J1154">
        <v>166.05</v>
      </c>
      <c r="K1154">
        <v>535.85</v>
      </c>
      <c r="L1154" s="1">
        <v>977.9</v>
      </c>
      <c r="M1154">
        <v>17.594000000000001</v>
      </c>
      <c r="N1154">
        <v>472.5</v>
      </c>
      <c r="O1154" s="2">
        <f t="shared" si="34"/>
        <v>42551</v>
      </c>
      <c r="P1154" t="str">
        <f t="shared" si="35"/>
        <v>NO</v>
      </c>
    </row>
    <row r="1155" spans="1:16" hidden="1" x14ac:dyDescent="0.25">
      <c r="A1155" s="1" t="s">
        <v>28</v>
      </c>
      <c r="B1155" s="2">
        <v>42538</v>
      </c>
      <c r="C1155">
        <v>47.98</v>
      </c>
      <c r="D1155">
        <v>437.75</v>
      </c>
      <c r="E1155">
        <v>1292.5</v>
      </c>
      <c r="F1155">
        <v>49.17</v>
      </c>
      <c r="G1155">
        <v>116.72499999999999</v>
      </c>
      <c r="H1155">
        <v>34.229999999999997</v>
      </c>
      <c r="I1155">
        <v>2.6230000000000002</v>
      </c>
      <c r="J1155">
        <v>167.05</v>
      </c>
      <c r="K1155">
        <v>532.65</v>
      </c>
      <c r="L1155" s="1">
        <v>965.7</v>
      </c>
      <c r="M1155">
        <v>17.399999999999999</v>
      </c>
      <c r="N1155">
        <v>481.25</v>
      </c>
      <c r="O1155" s="2">
        <f t="shared" si="34"/>
        <v>42551</v>
      </c>
      <c r="P1155" t="str">
        <f t="shared" si="35"/>
        <v>NO</v>
      </c>
    </row>
    <row r="1156" spans="1:16" hidden="1" x14ac:dyDescent="0.25">
      <c r="A1156" s="1" t="s">
        <v>28</v>
      </c>
      <c r="B1156" s="2">
        <v>42541</v>
      </c>
      <c r="C1156">
        <v>49.37</v>
      </c>
      <c r="D1156">
        <v>421.25</v>
      </c>
      <c r="E1156">
        <v>1290</v>
      </c>
      <c r="F1156">
        <v>50.65</v>
      </c>
      <c r="G1156">
        <v>114.5</v>
      </c>
      <c r="H1156">
        <v>34.96</v>
      </c>
      <c r="I1156">
        <v>2.7469999999999999</v>
      </c>
      <c r="J1156">
        <v>166.9</v>
      </c>
      <c r="K1156">
        <v>550.54999999999995</v>
      </c>
      <c r="L1156" s="1">
        <v>986.8</v>
      </c>
      <c r="M1156">
        <v>17.503</v>
      </c>
      <c r="N1156">
        <v>473</v>
      </c>
      <c r="O1156" s="2">
        <f t="shared" si="34"/>
        <v>42551</v>
      </c>
      <c r="P1156" t="str">
        <f t="shared" si="35"/>
        <v>NO</v>
      </c>
    </row>
    <row r="1157" spans="1:16" hidden="1" x14ac:dyDescent="0.25">
      <c r="A1157" s="1" t="s">
        <v>28</v>
      </c>
      <c r="B1157" s="2">
        <v>42542</v>
      </c>
      <c r="C1157">
        <v>48.85</v>
      </c>
      <c r="D1157">
        <v>396.25</v>
      </c>
      <c r="E1157">
        <v>1270.5</v>
      </c>
      <c r="F1157">
        <v>50.62</v>
      </c>
      <c r="G1157">
        <v>115.05</v>
      </c>
      <c r="H1157">
        <v>34.090000000000003</v>
      </c>
      <c r="I1157">
        <v>2.7679999999999998</v>
      </c>
      <c r="J1157">
        <v>165.1</v>
      </c>
      <c r="K1157">
        <v>554.04999999999995</v>
      </c>
      <c r="L1157">
        <v>981.1</v>
      </c>
      <c r="M1157" s="1">
        <v>17.311</v>
      </c>
      <c r="N1157">
        <v>458.5</v>
      </c>
      <c r="O1157" s="2">
        <f t="shared" ref="O1157:O1220" si="36">EOMONTH(B1157,0)</f>
        <v>42551</v>
      </c>
      <c r="P1157" t="str">
        <f t="shared" ref="P1157:P1220" si="37">IF(O1158-O1157&gt;0,"Month End","NO")</f>
        <v>NO</v>
      </c>
    </row>
    <row r="1158" spans="1:16" hidden="1" x14ac:dyDescent="0.25">
      <c r="A1158" s="1" t="s">
        <v>28</v>
      </c>
      <c r="B1158" s="2">
        <v>42543</v>
      </c>
      <c r="C1158">
        <v>49.13</v>
      </c>
      <c r="D1158">
        <v>393</v>
      </c>
      <c r="E1158">
        <v>1268</v>
      </c>
      <c r="F1158">
        <v>49.88</v>
      </c>
      <c r="G1158">
        <v>115.35</v>
      </c>
      <c r="H1158">
        <v>34.07</v>
      </c>
      <c r="I1158">
        <v>2.677</v>
      </c>
      <c r="J1158">
        <v>164.2</v>
      </c>
      <c r="K1158" s="1">
        <v>564.95000000000005</v>
      </c>
      <c r="L1158" s="1">
        <v>983.1</v>
      </c>
      <c r="M1158">
        <v>17.305</v>
      </c>
      <c r="N1158">
        <v>458.75</v>
      </c>
      <c r="O1158" s="2">
        <f t="shared" si="36"/>
        <v>42551</v>
      </c>
      <c r="P1158" t="str">
        <f t="shared" si="37"/>
        <v>NO</v>
      </c>
    </row>
    <row r="1159" spans="1:16" hidden="1" x14ac:dyDescent="0.25">
      <c r="A1159" s="1" t="s">
        <v>28</v>
      </c>
      <c r="B1159" s="2">
        <v>42544</v>
      </c>
      <c r="C1159">
        <v>50.11</v>
      </c>
      <c r="D1159">
        <v>387.25</v>
      </c>
      <c r="E1159">
        <v>1261.2</v>
      </c>
      <c r="F1159">
        <v>50.91</v>
      </c>
      <c r="G1159">
        <v>116.75</v>
      </c>
      <c r="H1159">
        <v>33.26</v>
      </c>
      <c r="I1159">
        <v>2.698</v>
      </c>
      <c r="J1159">
        <v>167.2</v>
      </c>
      <c r="K1159" s="1">
        <v>568.25</v>
      </c>
      <c r="L1159">
        <v>965.9</v>
      </c>
      <c r="M1159" s="1">
        <v>17.347999999999999</v>
      </c>
      <c r="N1159">
        <v>454.25</v>
      </c>
      <c r="O1159" s="2">
        <f t="shared" si="36"/>
        <v>42551</v>
      </c>
      <c r="P1159" t="str">
        <f t="shared" si="37"/>
        <v>NO</v>
      </c>
    </row>
    <row r="1160" spans="1:16" hidden="1" x14ac:dyDescent="0.25">
      <c r="A1160" s="1" t="s">
        <v>28</v>
      </c>
      <c r="B1160" s="2">
        <v>42545</v>
      </c>
      <c r="C1160">
        <v>47.64</v>
      </c>
      <c r="D1160">
        <v>384.5</v>
      </c>
      <c r="E1160">
        <v>1320</v>
      </c>
      <c r="F1160">
        <v>48.41</v>
      </c>
      <c r="G1160">
        <v>114.7</v>
      </c>
      <c r="H1160">
        <v>34.590000000000003</v>
      </c>
      <c r="I1160">
        <v>2.6619999999999999</v>
      </c>
      <c r="J1160">
        <v>166.3</v>
      </c>
      <c r="K1160">
        <v>548.79999999999995</v>
      </c>
      <c r="L1160">
        <v>986.7</v>
      </c>
      <c r="M1160">
        <v>17.785</v>
      </c>
      <c r="N1160">
        <v>454.75</v>
      </c>
      <c r="O1160" s="2">
        <f t="shared" si="36"/>
        <v>42551</v>
      </c>
      <c r="P1160" t="str">
        <f t="shared" si="37"/>
        <v>NO</v>
      </c>
    </row>
    <row r="1161" spans="1:16" hidden="1" x14ac:dyDescent="0.25">
      <c r="A1161" s="1" t="s">
        <v>28</v>
      </c>
      <c r="B1161" s="2">
        <v>42548</v>
      </c>
      <c r="C1161">
        <v>46.33</v>
      </c>
      <c r="D1161">
        <v>385.25</v>
      </c>
      <c r="E1161">
        <v>1322.5</v>
      </c>
      <c r="F1161">
        <v>47.16</v>
      </c>
      <c r="G1161">
        <v>115.925</v>
      </c>
      <c r="H1161">
        <v>34.200000000000003</v>
      </c>
      <c r="I1161">
        <v>2.7160000000000002</v>
      </c>
      <c r="J1161">
        <v>165.5</v>
      </c>
      <c r="K1161">
        <v>559.75</v>
      </c>
      <c r="L1161" s="1">
        <v>978.8</v>
      </c>
      <c r="M1161">
        <v>17.739999999999998</v>
      </c>
      <c r="N1161">
        <v>446.75</v>
      </c>
      <c r="O1161" s="2">
        <f t="shared" si="36"/>
        <v>42551</v>
      </c>
      <c r="P1161" t="str">
        <f t="shared" si="37"/>
        <v>NO</v>
      </c>
    </row>
    <row r="1162" spans="1:16" hidden="1" x14ac:dyDescent="0.25">
      <c r="A1162" s="1" t="s">
        <v>28</v>
      </c>
      <c r="B1162" s="2">
        <v>42549</v>
      </c>
      <c r="C1162">
        <v>47.85</v>
      </c>
      <c r="D1162">
        <v>385.25</v>
      </c>
      <c r="E1162">
        <v>1315.3</v>
      </c>
      <c r="F1162">
        <v>48.58</v>
      </c>
      <c r="G1162">
        <v>117.075</v>
      </c>
      <c r="H1162">
        <v>33.520000000000003</v>
      </c>
      <c r="I1162">
        <v>2.9169999999999998</v>
      </c>
      <c r="J1162">
        <v>166.2</v>
      </c>
      <c r="K1162" s="1">
        <v>572.25</v>
      </c>
      <c r="L1162" s="1">
        <v>978.5</v>
      </c>
      <c r="M1162" s="1">
        <v>17.838999999999999</v>
      </c>
      <c r="N1162">
        <v>443.75</v>
      </c>
      <c r="O1162" s="2">
        <f t="shared" si="36"/>
        <v>42551</v>
      </c>
      <c r="P1162" t="str">
        <f t="shared" si="37"/>
        <v>NO</v>
      </c>
    </row>
    <row r="1163" spans="1:16" hidden="1" x14ac:dyDescent="0.25">
      <c r="A1163" s="1" t="s">
        <v>28</v>
      </c>
      <c r="B1163" s="2">
        <v>42550</v>
      </c>
      <c r="C1163">
        <v>49.88</v>
      </c>
      <c r="D1163">
        <v>372.75</v>
      </c>
      <c r="E1163">
        <v>1323.9</v>
      </c>
      <c r="F1163">
        <v>50.61</v>
      </c>
      <c r="G1163">
        <v>118.9</v>
      </c>
      <c r="H1163">
        <v>33.76</v>
      </c>
      <c r="I1163">
        <v>2.863</v>
      </c>
      <c r="J1163">
        <v>172.9</v>
      </c>
      <c r="K1163">
        <v>591.54999999999995</v>
      </c>
      <c r="L1163">
        <v>1011.3</v>
      </c>
      <c r="M1163">
        <v>18.361999999999998</v>
      </c>
      <c r="N1163">
        <v>429.5</v>
      </c>
      <c r="O1163" s="2">
        <f t="shared" si="36"/>
        <v>42551</v>
      </c>
      <c r="P1163" t="str">
        <f t="shared" si="37"/>
        <v>NO</v>
      </c>
    </row>
    <row r="1164" spans="1:16" x14ac:dyDescent="0.25">
      <c r="A1164" s="1" t="s">
        <v>28</v>
      </c>
      <c r="B1164" s="2">
        <v>42551</v>
      </c>
      <c r="C1164">
        <v>48.33</v>
      </c>
      <c r="D1164">
        <v>358.75</v>
      </c>
      <c r="E1164">
        <v>1318.4</v>
      </c>
      <c r="F1164">
        <v>49.68</v>
      </c>
      <c r="G1164">
        <v>120</v>
      </c>
      <c r="H1164">
        <v>34.71</v>
      </c>
      <c r="I1164">
        <v>2.9239999999999999</v>
      </c>
      <c r="J1164">
        <v>177.15</v>
      </c>
      <c r="K1164">
        <v>598.15</v>
      </c>
      <c r="L1164">
        <v>1021.5</v>
      </c>
      <c r="M1164">
        <v>18.582000000000001</v>
      </c>
      <c r="N1164">
        <v>431.25</v>
      </c>
      <c r="O1164" s="2">
        <f t="shared" si="36"/>
        <v>42551</v>
      </c>
      <c r="P1164" t="str">
        <f t="shared" si="37"/>
        <v>Month End</v>
      </c>
    </row>
    <row r="1165" spans="1:16" hidden="1" x14ac:dyDescent="0.25">
      <c r="A1165" s="1" t="s">
        <v>28</v>
      </c>
      <c r="B1165" s="2">
        <v>42552</v>
      </c>
      <c r="C1165">
        <v>48.99</v>
      </c>
      <c r="D1165">
        <v>353</v>
      </c>
      <c r="E1165">
        <v>1336.7</v>
      </c>
      <c r="F1165">
        <v>50.35</v>
      </c>
      <c r="G1165">
        <v>112.97499999999999</v>
      </c>
      <c r="H1165">
        <v>34.69</v>
      </c>
      <c r="I1165">
        <v>2.9870000000000001</v>
      </c>
      <c r="J1165">
        <v>180.85</v>
      </c>
      <c r="K1165" s="1">
        <v>606.15</v>
      </c>
      <c r="L1165">
        <v>1054.7</v>
      </c>
      <c r="M1165">
        <v>19.544</v>
      </c>
      <c r="N1165">
        <v>416.25</v>
      </c>
      <c r="O1165" s="2">
        <f t="shared" si="36"/>
        <v>42582</v>
      </c>
      <c r="P1165" t="str">
        <f t="shared" si="37"/>
        <v>NO</v>
      </c>
    </row>
    <row r="1166" spans="1:16" hidden="1" x14ac:dyDescent="0.25">
      <c r="A1166" s="1" t="s">
        <v>28</v>
      </c>
      <c r="B1166" s="2">
        <v>42555</v>
      </c>
      <c r="C1166" s="1" t="s">
        <v>25</v>
      </c>
      <c r="D1166" s="1" t="s">
        <v>25</v>
      </c>
      <c r="E1166" s="1" t="s">
        <v>25</v>
      </c>
      <c r="F1166">
        <v>50.1</v>
      </c>
      <c r="G1166" s="1" t="s">
        <v>25</v>
      </c>
      <c r="H1166">
        <v>35.450000000000003</v>
      </c>
      <c r="I1166" s="1" t="s">
        <v>25</v>
      </c>
      <c r="J1166" s="1" t="s">
        <v>25</v>
      </c>
      <c r="K1166" s="1" t="s">
        <v>25</v>
      </c>
      <c r="L1166" s="1" t="s">
        <v>25</v>
      </c>
      <c r="M1166" s="1" t="s">
        <v>25</v>
      </c>
      <c r="N1166" s="1" t="s">
        <v>25</v>
      </c>
      <c r="O1166" s="2">
        <f t="shared" si="36"/>
        <v>42582</v>
      </c>
      <c r="P1166" t="str">
        <f t="shared" si="37"/>
        <v>NO</v>
      </c>
    </row>
    <row r="1167" spans="1:16" hidden="1" x14ac:dyDescent="0.25">
      <c r="A1167" s="1" t="s">
        <v>28</v>
      </c>
      <c r="B1167" s="2">
        <v>42556</v>
      </c>
      <c r="C1167">
        <v>46.6</v>
      </c>
      <c r="D1167">
        <v>344</v>
      </c>
      <c r="E1167">
        <v>1356.4</v>
      </c>
      <c r="F1167">
        <v>47.96</v>
      </c>
      <c r="G1167">
        <v>113.65</v>
      </c>
      <c r="H1167">
        <v>35.020000000000003</v>
      </c>
      <c r="I1167">
        <v>2.7639999999999998</v>
      </c>
      <c r="J1167">
        <v>186.65</v>
      </c>
      <c r="K1167">
        <v>603.15</v>
      </c>
      <c r="L1167">
        <v>1072.4000000000001</v>
      </c>
      <c r="M1167">
        <v>19.866</v>
      </c>
      <c r="N1167">
        <v>419.5</v>
      </c>
      <c r="O1167" s="2">
        <f t="shared" si="36"/>
        <v>42582</v>
      </c>
      <c r="P1167" t="str">
        <f t="shared" si="37"/>
        <v>NO</v>
      </c>
    </row>
    <row r="1168" spans="1:16" hidden="1" x14ac:dyDescent="0.25">
      <c r="A1168" s="1" t="s">
        <v>28</v>
      </c>
      <c r="B1168" s="2">
        <v>42557</v>
      </c>
      <c r="C1168">
        <v>47.43</v>
      </c>
      <c r="D1168">
        <v>335.75</v>
      </c>
      <c r="E1168">
        <v>1364.9</v>
      </c>
      <c r="F1168">
        <v>48.8</v>
      </c>
      <c r="G1168">
        <v>112.8</v>
      </c>
      <c r="H1168">
        <v>34.97</v>
      </c>
      <c r="I1168">
        <v>2.786</v>
      </c>
      <c r="J1168">
        <v>185.85</v>
      </c>
      <c r="K1168">
        <v>608.04999999999995</v>
      </c>
      <c r="L1168">
        <v>1086.9000000000001</v>
      </c>
      <c r="M1168">
        <v>20.16</v>
      </c>
      <c r="N1168">
        <v>415.75</v>
      </c>
      <c r="O1168" s="2">
        <f t="shared" si="36"/>
        <v>42582</v>
      </c>
      <c r="P1168" t="str">
        <f t="shared" si="37"/>
        <v>NO</v>
      </c>
    </row>
    <row r="1169" spans="1:16" hidden="1" x14ac:dyDescent="0.25">
      <c r="A1169" s="1" t="s">
        <v>28</v>
      </c>
      <c r="B1169" s="2">
        <v>42558</v>
      </c>
      <c r="C1169">
        <v>45.14</v>
      </c>
      <c r="D1169">
        <v>335.5</v>
      </c>
      <c r="E1169">
        <v>1360.1</v>
      </c>
      <c r="F1169">
        <v>46.4</v>
      </c>
      <c r="G1169">
        <v>111.8</v>
      </c>
      <c r="H1169">
        <v>35.549999999999997</v>
      </c>
      <c r="I1169">
        <v>2.7770000000000001</v>
      </c>
      <c r="J1169">
        <v>186.75</v>
      </c>
      <c r="K1169" s="1">
        <v>612.85</v>
      </c>
      <c r="L1169">
        <v>1091.0999999999999</v>
      </c>
      <c r="M1169">
        <v>19.797999999999998</v>
      </c>
      <c r="N1169">
        <v>412</v>
      </c>
      <c r="O1169" s="2">
        <f t="shared" si="36"/>
        <v>42582</v>
      </c>
      <c r="P1169" t="str">
        <f t="shared" si="37"/>
        <v>NO</v>
      </c>
    </row>
    <row r="1170" spans="1:16" hidden="1" x14ac:dyDescent="0.25">
      <c r="A1170" s="1" t="s">
        <v>28</v>
      </c>
      <c r="B1170" s="2">
        <v>42559</v>
      </c>
      <c r="C1170">
        <v>45.41</v>
      </c>
      <c r="D1170">
        <v>349.75</v>
      </c>
      <c r="E1170">
        <v>1356.6</v>
      </c>
      <c r="F1170">
        <v>46.76</v>
      </c>
      <c r="G1170">
        <v>112.22499999999999</v>
      </c>
      <c r="H1170">
        <v>34.869999999999997</v>
      </c>
      <c r="I1170">
        <v>2.8010000000000002</v>
      </c>
      <c r="J1170">
        <v>188.95</v>
      </c>
      <c r="K1170" s="1">
        <v>617.6</v>
      </c>
      <c r="L1170">
        <v>1097</v>
      </c>
      <c r="M1170">
        <v>20.058</v>
      </c>
      <c r="N1170">
        <v>420.75</v>
      </c>
      <c r="O1170" s="2">
        <f t="shared" si="36"/>
        <v>42582</v>
      </c>
      <c r="P1170" t="str">
        <f t="shared" si="37"/>
        <v>NO</v>
      </c>
    </row>
    <row r="1171" spans="1:16" hidden="1" x14ac:dyDescent="0.25">
      <c r="A1171" s="1" t="s">
        <v>28</v>
      </c>
      <c r="B1171" s="2">
        <v>42562</v>
      </c>
      <c r="C1171">
        <v>44.76</v>
      </c>
      <c r="D1171">
        <v>343.75</v>
      </c>
      <c r="E1171">
        <v>1355</v>
      </c>
      <c r="F1171">
        <v>46.25</v>
      </c>
      <c r="G1171">
        <v>109.35</v>
      </c>
      <c r="H1171">
        <v>34.659999999999997</v>
      </c>
      <c r="I1171">
        <v>2.702</v>
      </c>
      <c r="J1171">
        <v>179.7</v>
      </c>
      <c r="K1171" s="1">
        <v>625.79999999999995</v>
      </c>
      <c r="L1171">
        <v>1104.7</v>
      </c>
      <c r="M1171">
        <v>20.263999999999999</v>
      </c>
      <c r="N1171">
        <v>416.25</v>
      </c>
      <c r="O1171" s="2">
        <f t="shared" si="36"/>
        <v>42582</v>
      </c>
      <c r="P1171" t="str">
        <f t="shared" si="37"/>
        <v>NO</v>
      </c>
    </row>
    <row r="1172" spans="1:16" hidden="1" x14ac:dyDescent="0.25">
      <c r="A1172" s="1" t="s">
        <v>28</v>
      </c>
      <c r="B1172" s="2">
        <v>42563</v>
      </c>
      <c r="C1172">
        <v>46.8</v>
      </c>
      <c r="D1172">
        <v>349.75</v>
      </c>
      <c r="E1172">
        <v>1334.1</v>
      </c>
      <c r="F1172">
        <v>48.47</v>
      </c>
      <c r="G1172">
        <v>108.9</v>
      </c>
      <c r="H1172">
        <v>34.6</v>
      </c>
      <c r="I1172">
        <v>2.734</v>
      </c>
      <c r="J1172">
        <v>176.8</v>
      </c>
      <c r="K1172" s="1">
        <v>629</v>
      </c>
      <c r="L1172">
        <v>1094.4000000000001</v>
      </c>
      <c r="M1172">
        <v>20.13</v>
      </c>
      <c r="N1172">
        <v>424</v>
      </c>
      <c r="O1172" s="2">
        <f t="shared" si="36"/>
        <v>42582</v>
      </c>
      <c r="P1172" t="str">
        <f t="shared" si="37"/>
        <v>NO</v>
      </c>
    </row>
    <row r="1173" spans="1:16" hidden="1" x14ac:dyDescent="0.25">
      <c r="A1173" s="1" t="s">
        <v>28</v>
      </c>
      <c r="B1173" s="2">
        <v>42564</v>
      </c>
      <c r="C1173">
        <v>44.75</v>
      </c>
      <c r="D1173">
        <v>365.75</v>
      </c>
      <c r="E1173">
        <v>1342.4</v>
      </c>
      <c r="F1173">
        <v>46.26</v>
      </c>
      <c r="G1173">
        <v>111.45</v>
      </c>
      <c r="H1173">
        <v>34.5</v>
      </c>
      <c r="I1173">
        <v>2.7370000000000001</v>
      </c>
      <c r="J1173">
        <v>181.1</v>
      </c>
      <c r="K1173" s="1">
        <v>644.29999999999995</v>
      </c>
      <c r="L1173">
        <v>1096.7</v>
      </c>
      <c r="M1173">
        <v>20.37</v>
      </c>
      <c r="N1173">
        <v>426.25</v>
      </c>
      <c r="O1173" s="2">
        <f t="shared" si="36"/>
        <v>42582</v>
      </c>
      <c r="P1173" t="str">
        <f t="shared" si="37"/>
        <v>NO</v>
      </c>
    </row>
    <row r="1174" spans="1:16" hidden="1" x14ac:dyDescent="0.25">
      <c r="A1174" s="1" t="s">
        <v>28</v>
      </c>
      <c r="B1174" s="2">
        <v>42565</v>
      </c>
      <c r="C1174">
        <v>45.68</v>
      </c>
      <c r="D1174">
        <v>362.25</v>
      </c>
      <c r="E1174">
        <v>1331.3</v>
      </c>
      <c r="F1174">
        <v>47.37</v>
      </c>
      <c r="G1174">
        <v>112.72499999999999</v>
      </c>
      <c r="H1174">
        <v>34.33</v>
      </c>
      <c r="I1174">
        <v>2.7269999999999999</v>
      </c>
      <c r="J1174">
        <v>184.2</v>
      </c>
      <c r="K1174" s="1">
        <v>651.6</v>
      </c>
      <c r="L1174">
        <v>1100.9000000000001</v>
      </c>
      <c r="M1174">
        <v>20.280999999999999</v>
      </c>
      <c r="N1174">
        <v>421.75</v>
      </c>
      <c r="O1174" s="2">
        <f t="shared" si="36"/>
        <v>42582</v>
      </c>
      <c r="P1174" t="str">
        <f t="shared" si="37"/>
        <v>NO</v>
      </c>
    </row>
    <row r="1175" spans="1:16" hidden="1" x14ac:dyDescent="0.25">
      <c r="A1175" s="1" t="s">
        <v>28</v>
      </c>
      <c r="B1175" s="2">
        <v>42566</v>
      </c>
      <c r="C1175">
        <v>45.95</v>
      </c>
      <c r="D1175">
        <v>352.25</v>
      </c>
      <c r="E1175">
        <v>1326.5</v>
      </c>
      <c r="F1175">
        <v>47.61</v>
      </c>
      <c r="G1175">
        <v>110.925</v>
      </c>
      <c r="H1175">
        <v>33.24</v>
      </c>
      <c r="I1175">
        <v>2.7559999999999998</v>
      </c>
      <c r="J1175">
        <v>183.85</v>
      </c>
      <c r="K1175" s="1">
        <v>647.9</v>
      </c>
      <c r="L1175">
        <v>1090.5</v>
      </c>
      <c r="M1175">
        <v>20.125</v>
      </c>
      <c r="N1175">
        <v>424.75</v>
      </c>
      <c r="O1175" s="2">
        <f t="shared" si="36"/>
        <v>42582</v>
      </c>
      <c r="P1175" t="str">
        <f t="shared" si="37"/>
        <v>NO</v>
      </c>
    </row>
    <row r="1176" spans="1:16" hidden="1" x14ac:dyDescent="0.25">
      <c r="A1176" s="1" t="s">
        <v>28</v>
      </c>
      <c r="B1176" s="2">
        <v>42569</v>
      </c>
      <c r="C1176">
        <v>45.24</v>
      </c>
      <c r="D1176">
        <v>357</v>
      </c>
      <c r="E1176">
        <v>1328.4</v>
      </c>
      <c r="F1176">
        <v>46.96</v>
      </c>
      <c r="G1176">
        <v>112.45</v>
      </c>
      <c r="H1176">
        <v>33.61</v>
      </c>
      <c r="I1176">
        <v>2.722</v>
      </c>
      <c r="J1176">
        <v>184.45</v>
      </c>
      <c r="K1176" s="1">
        <v>646.54999999999995</v>
      </c>
      <c r="L1176">
        <v>1098.5</v>
      </c>
      <c r="M1176">
        <v>20.044</v>
      </c>
      <c r="N1176">
        <v>429.5</v>
      </c>
      <c r="O1176" s="2">
        <f t="shared" si="36"/>
        <v>42582</v>
      </c>
      <c r="P1176" t="str">
        <f t="shared" si="37"/>
        <v>NO</v>
      </c>
    </row>
    <row r="1177" spans="1:16" hidden="1" x14ac:dyDescent="0.25">
      <c r="A1177" s="1" t="s">
        <v>28</v>
      </c>
      <c r="B1177" s="2">
        <v>42570</v>
      </c>
      <c r="C1177">
        <v>44.65</v>
      </c>
      <c r="D1177">
        <v>341.75</v>
      </c>
      <c r="E1177">
        <v>1331.5</v>
      </c>
      <c r="F1177">
        <v>46.66</v>
      </c>
      <c r="G1177">
        <v>110.4</v>
      </c>
      <c r="H1177">
        <v>34.520000000000003</v>
      </c>
      <c r="I1177">
        <v>2.7280000000000002</v>
      </c>
      <c r="J1177">
        <v>182.85</v>
      </c>
      <c r="K1177" s="1">
        <v>656.9</v>
      </c>
      <c r="L1177">
        <v>1094.7</v>
      </c>
      <c r="M1177">
        <v>19.975000000000001</v>
      </c>
      <c r="N1177">
        <v>418</v>
      </c>
      <c r="O1177" s="2">
        <f t="shared" si="36"/>
        <v>42582</v>
      </c>
      <c r="P1177" t="str">
        <f t="shared" si="37"/>
        <v>NO</v>
      </c>
    </row>
    <row r="1178" spans="1:16" hidden="1" x14ac:dyDescent="0.25">
      <c r="A1178" s="1" t="s">
        <v>28</v>
      </c>
      <c r="B1178" s="2">
        <v>42571</v>
      </c>
      <c r="C1178">
        <v>44.94</v>
      </c>
      <c r="D1178">
        <v>337.5</v>
      </c>
      <c r="E1178">
        <v>1318.8</v>
      </c>
      <c r="F1178">
        <v>47.17</v>
      </c>
      <c r="G1178">
        <v>109.425</v>
      </c>
      <c r="H1178">
        <v>35.14</v>
      </c>
      <c r="I1178">
        <v>2.6579999999999999</v>
      </c>
      <c r="J1178">
        <v>182.3</v>
      </c>
      <c r="K1178" s="1">
        <v>674.4</v>
      </c>
      <c r="L1178">
        <v>1087.5999999999999</v>
      </c>
      <c r="M1178">
        <v>19.582000000000001</v>
      </c>
      <c r="N1178">
        <v>413</v>
      </c>
      <c r="O1178" s="2">
        <f t="shared" si="36"/>
        <v>42582</v>
      </c>
      <c r="P1178" t="str">
        <f t="shared" si="37"/>
        <v>NO</v>
      </c>
    </row>
    <row r="1179" spans="1:16" hidden="1" x14ac:dyDescent="0.25">
      <c r="A1179" s="1" t="s">
        <v>28</v>
      </c>
      <c r="B1179" s="2">
        <v>42572</v>
      </c>
      <c r="C1179">
        <v>44.75</v>
      </c>
      <c r="D1179">
        <v>334.25</v>
      </c>
      <c r="E1179">
        <v>1330.5</v>
      </c>
      <c r="F1179">
        <v>46.2</v>
      </c>
      <c r="G1179">
        <v>107.52500000000001</v>
      </c>
      <c r="H1179">
        <v>35.99</v>
      </c>
      <c r="I1179">
        <v>2.6920000000000002</v>
      </c>
      <c r="J1179">
        <v>180.7</v>
      </c>
      <c r="K1179" s="1">
        <v>683.85</v>
      </c>
      <c r="L1179">
        <v>1105.2</v>
      </c>
      <c r="M1179">
        <v>19.783999999999999</v>
      </c>
      <c r="N1179">
        <v>417.75</v>
      </c>
      <c r="O1179" s="2">
        <f t="shared" si="36"/>
        <v>42582</v>
      </c>
      <c r="P1179" t="str">
        <f t="shared" si="37"/>
        <v>NO</v>
      </c>
    </row>
    <row r="1180" spans="1:16" hidden="1" x14ac:dyDescent="0.25">
      <c r="A1180" s="1" t="s">
        <v>28</v>
      </c>
      <c r="B1180" s="2">
        <v>42573</v>
      </c>
      <c r="C1180">
        <v>44.19</v>
      </c>
      <c r="D1180">
        <v>335</v>
      </c>
      <c r="E1180">
        <v>1323.1</v>
      </c>
      <c r="F1180">
        <v>45.69</v>
      </c>
      <c r="G1180">
        <v>109.95</v>
      </c>
      <c r="H1180">
        <v>36.119999999999997</v>
      </c>
      <c r="I1180">
        <v>2.7770000000000001</v>
      </c>
      <c r="J1180">
        <v>180.65</v>
      </c>
      <c r="K1180" s="1">
        <v>684.45</v>
      </c>
      <c r="L1180">
        <v>1085.5999999999999</v>
      </c>
      <c r="M1180">
        <v>19.657</v>
      </c>
      <c r="N1180">
        <v>425.25</v>
      </c>
      <c r="O1180" s="2">
        <f t="shared" si="36"/>
        <v>42582</v>
      </c>
      <c r="P1180" t="str">
        <f t="shared" si="37"/>
        <v>NO</v>
      </c>
    </row>
    <row r="1181" spans="1:16" hidden="1" x14ac:dyDescent="0.25">
      <c r="A1181" s="1" t="s">
        <v>28</v>
      </c>
      <c r="B1181" s="2">
        <v>42576</v>
      </c>
      <c r="C1181">
        <v>43.13</v>
      </c>
      <c r="D1181">
        <v>334.75</v>
      </c>
      <c r="E1181">
        <v>1319.3</v>
      </c>
      <c r="F1181">
        <v>44.72</v>
      </c>
      <c r="G1181">
        <v>112.95</v>
      </c>
      <c r="H1181">
        <v>36.85</v>
      </c>
      <c r="I1181">
        <v>2.7469999999999999</v>
      </c>
      <c r="J1181">
        <v>187.35</v>
      </c>
      <c r="K1181" s="1">
        <v>687.15</v>
      </c>
      <c r="L1181">
        <v>1085</v>
      </c>
      <c r="M1181">
        <v>19.614999999999998</v>
      </c>
      <c r="N1181">
        <v>429</v>
      </c>
      <c r="O1181" s="2">
        <f t="shared" si="36"/>
        <v>42582</v>
      </c>
      <c r="P1181" t="str">
        <f t="shared" si="37"/>
        <v>NO</v>
      </c>
    </row>
    <row r="1182" spans="1:16" hidden="1" x14ac:dyDescent="0.25">
      <c r="A1182" s="1" t="s">
        <v>28</v>
      </c>
      <c r="B1182" s="2">
        <v>42577</v>
      </c>
      <c r="C1182">
        <v>42.92</v>
      </c>
      <c r="D1182">
        <v>332.5</v>
      </c>
      <c r="E1182">
        <v>1320.7</v>
      </c>
      <c r="F1182">
        <v>44.87</v>
      </c>
      <c r="G1182">
        <v>113.875</v>
      </c>
      <c r="H1182">
        <v>36.520000000000003</v>
      </c>
      <c r="I1182">
        <v>2.7120000000000002</v>
      </c>
      <c r="J1182">
        <v>193.25</v>
      </c>
      <c r="K1182" s="1">
        <v>691.2</v>
      </c>
      <c r="L1182">
        <v>1096.4000000000001</v>
      </c>
      <c r="M1182">
        <v>19.655000000000001</v>
      </c>
      <c r="N1182">
        <v>415</v>
      </c>
      <c r="O1182" s="2">
        <f t="shared" si="36"/>
        <v>42582</v>
      </c>
      <c r="P1182" t="str">
        <f t="shared" si="37"/>
        <v>NO</v>
      </c>
    </row>
    <row r="1183" spans="1:16" hidden="1" x14ac:dyDescent="0.25">
      <c r="A1183" s="1" t="s">
        <v>28</v>
      </c>
      <c r="B1183" s="2">
        <v>42578</v>
      </c>
      <c r="C1183">
        <v>41.92</v>
      </c>
      <c r="D1183">
        <v>335.75</v>
      </c>
      <c r="E1183">
        <v>1326.6</v>
      </c>
      <c r="F1183">
        <v>43.47</v>
      </c>
      <c r="G1183">
        <v>113.95</v>
      </c>
      <c r="H1183">
        <v>36.369999999999997</v>
      </c>
      <c r="I1183">
        <v>2.6720000000000002</v>
      </c>
      <c r="J1183">
        <v>189.8</v>
      </c>
      <c r="K1183" s="1">
        <v>702.3</v>
      </c>
      <c r="L1183">
        <v>1125</v>
      </c>
      <c r="M1183" s="1">
        <v>19.965</v>
      </c>
      <c r="N1183">
        <v>414.75</v>
      </c>
      <c r="O1183" s="2">
        <f t="shared" si="36"/>
        <v>42582</v>
      </c>
      <c r="P1183" t="str">
        <f t="shared" si="37"/>
        <v>NO</v>
      </c>
    </row>
    <row r="1184" spans="1:16" hidden="1" x14ac:dyDescent="0.25">
      <c r="A1184" s="1" t="s">
        <v>28</v>
      </c>
      <c r="B1184" s="2">
        <v>42579</v>
      </c>
      <c r="C1184">
        <v>41.14</v>
      </c>
      <c r="D1184">
        <v>331.25</v>
      </c>
      <c r="E1184">
        <v>1332.3</v>
      </c>
      <c r="F1184">
        <v>42.7</v>
      </c>
      <c r="G1184">
        <v>113.325</v>
      </c>
      <c r="H1184">
        <v>36.159999999999997</v>
      </c>
      <c r="I1184">
        <v>2.8730000000000002</v>
      </c>
      <c r="J1184">
        <v>179.8</v>
      </c>
      <c r="K1184" s="1">
        <v>697.35</v>
      </c>
      <c r="L1184">
        <v>1135.5999999999999</v>
      </c>
      <c r="M1184">
        <v>20.16</v>
      </c>
      <c r="N1184">
        <v>410.25</v>
      </c>
      <c r="O1184" s="2">
        <f t="shared" si="36"/>
        <v>42582</v>
      </c>
      <c r="P1184" t="str">
        <f t="shared" si="37"/>
        <v>NO</v>
      </c>
    </row>
    <row r="1185" spans="1:16" x14ac:dyDescent="0.25">
      <c r="A1185" s="1" t="s">
        <v>28</v>
      </c>
      <c r="B1185" s="2">
        <v>42580</v>
      </c>
      <c r="C1185">
        <v>41.6</v>
      </c>
      <c r="D1185">
        <v>334.5</v>
      </c>
      <c r="E1185">
        <v>1349</v>
      </c>
      <c r="F1185">
        <v>42.46</v>
      </c>
      <c r="G1185">
        <v>113.075</v>
      </c>
      <c r="H1185">
        <v>36.619999999999997</v>
      </c>
      <c r="I1185">
        <v>2.8759999999999999</v>
      </c>
      <c r="J1185">
        <v>174.65</v>
      </c>
      <c r="K1185" s="1">
        <v>708.45</v>
      </c>
      <c r="L1185">
        <v>1147.3</v>
      </c>
      <c r="M1185">
        <v>20.312000000000001</v>
      </c>
      <c r="N1185">
        <v>407.75</v>
      </c>
      <c r="O1185" s="2">
        <f t="shared" si="36"/>
        <v>42582</v>
      </c>
      <c r="P1185" t="str">
        <f t="shared" si="37"/>
        <v>Month End</v>
      </c>
    </row>
    <row r="1186" spans="1:16" hidden="1" x14ac:dyDescent="0.25">
      <c r="A1186" s="1" t="s">
        <v>28</v>
      </c>
      <c r="B1186" s="2">
        <v>42583</v>
      </c>
      <c r="C1186">
        <v>40.06</v>
      </c>
      <c r="D1186">
        <v>325.75</v>
      </c>
      <c r="E1186">
        <v>1351.4</v>
      </c>
      <c r="F1186">
        <v>42.14</v>
      </c>
      <c r="G1186">
        <v>115.925</v>
      </c>
      <c r="H1186">
        <v>35.979999999999997</v>
      </c>
      <c r="I1186">
        <v>2.7709999999999999</v>
      </c>
      <c r="J1186">
        <v>180.85</v>
      </c>
      <c r="K1186" s="1">
        <v>714.95</v>
      </c>
      <c r="L1186">
        <v>1160</v>
      </c>
      <c r="M1186">
        <v>20.465</v>
      </c>
      <c r="N1186">
        <v>406</v>
      </c>
      <c r="O1186" s="2">
        <f t="shared" si="36"/>
        <v>42613</v>
      </c>
      <c r="P1186" t="str">
        <f t="shared" si="37"/>
        <v>NO</v>
      </c>
    </row>
    <row r="1187" spans="1:16" hidden="1" x14ac:dyDescent="0.25">
      <c r="A1187" s="1" t="s">
        <v>28</v>
      </c>
      <c r="B1187" s="2">
        <v>42584</v>
      </c>
      <c r="C1187">
        <v>39.51</v>
      </c>
      <c r="D1187">
        <v>324.25</v>
      </c>
      <c r="E1187">
        <v>1364.4</v>
      </c>
      <c r="F1187">
        <v>41.8</v>
      </c>
      <c r="G1187">
        <v>116.22499999999999</v>
      </c>
      <c r="H1187">
        <v>35.35</v>
      </c>
      <c r="I1187">
        <v>2.7330000000000001</v>
      </c>
      <c r="J1187">
        <v>170.85</v>
      </c>
      <c r="K1187" s="1">
        <v>716.4</v>
      </c>
      <c r="L1187">
        <v>1168.8</v>
      </c>
      <c r="M1187">
        <v>20.666</v>
      </c>
      <c r="N1187">
        <v>401.25</v>
      </c>
      <c r="O1187" s="2">
        <f t="shared" si="36"/>
        <v>42613</v>
      </c>
      <c r="P1187" t="str">
        <f t="shared" si="37"/>
        <v>NO</v>
      </c>
    </row>
    <row r="1188" spans="1:16" hidden="1" x14ac:dyDescent="0.25">
      <c r="A1188" s="1" t="s">
        <v>28</v>
      </c>
      <c r="B1188" s="2">
        <v>42585</v>
      </c>
      <c r="C1188">
        <v>40.83</v>
      </c>
      <c r="D1188">
        <v>325</v>
      </c>
      <c r="E1188">
        <v>1356.1</v>
      </c>
      <c r="F1188">
        <v>43.1</v>
      </c>
      <c r="G1188">
        <v>116.75</v>
      </c>
      <c r="H1188">
        <v>34.78</v>
      </c>
      <c r="I1188">
        <v>2.839</v>
      </c>
      <c r="J1188">
        <v>172.9</v>
      </c>
      <c r="K1188" s="1">
        <v>712.55</v>
      </c>
      <c r="L1188" s="1">
        <v>1166.9000000000001</v>
      </c>
      <c r="M1188">
        <v>20.436</v>
      </c>
      <c r="N1188">
        <v>410.25</v>
      </c>
      <c r="O1188" s="2">
        <f t="shared" si="36"/>
        <v>42613</v>
      </c>
      <c r="P1188" t="str">
        <f t="shared" si="37"/>
        <v>NO</v>
      </c>
    </row>
    <row r="1189" spans="1:16" hidden="1" x14ac:dyDescent="0.25">
      <c r="A1189" s="1" t="s">
        <v>28</v>
      </c>
      <c r="B1189" s="2">
        <v>42586</v>
      </c>
      <c r="C1189">
        <v>41.93</v>
      </c>
      <c r="D1189">
        <v>320.75</v>
      </c>
      <c r="E1189">
        <v>1358.8</v>
      </c>
      <c r="F1189">
        <v>44.29</v>
      </c>
      <c r="G1189">
        <v>116.325</v>
      </c>
      <c r="H1189">
        <v>35.049999999999997</v>
      </c>
      <c r="I1189">
        <v>2.8340000000000001</v>
      </c>
      <c r="J1189">
        <v>175.15</v>
      </c>
      <c r="K1189" s="1">
        <v>704.75</v>
      </c>
      <c r="L1189">
        <v>1161.9000000000001</v>
      </c>
      <c r="M1189">
        <v>20.405999999999999</v>
      </c>
      <c r="N1189">
        <v>403.25</v>
      </c>
      <c r="O1189" s="2">
        <f t="shared" si="36"/>
        <v>42613</v>
      </c>
      <c r="P1189" t="str">
        <f t="shared" si="37"/>
        <v>NO</v>
      </c>
    </row>
    <row r="1190" spans="1:16" hidden="1" x14ac:dyDescent="0.25">
      <c r="A1190" s="1" t="s">
        <v>28</v>
      </c>
      <c r="B1190" s="2">
        <v>42587</v>
      </c>
      <c r="C1190">
        <v>41.8</v>
      </c>
      <c r="D1190">
        <v>324.25</v>
      </c>
      <c r="E1190">
        <v>1336.4</v>
      </c>
      <c r="F1190">
        <v>44.27</v>
      </c>
      <c r="G1190">
        <v>117.675</v>
      </c>
      <c r="H1190">
        <v>34.11</v>
      </c>
      <c r="I1190">
        <v>2.7719999999999998</v>
      </c>
      <c r="J1190">
        <v>183.4</v>
      </c>
      <c r="K1190" s="1">
        <v>695.05</v>
      </c>
      <c r="L1190">
        <v>1148</v>
      </c>
      <c r="M1190">
        <v>19.78</v>
      </c>
      <c r="N1190">
        <v>416</v>
      </c>
      <c r="O1190" s="2">
        <f t="shared" si="36"/>
        <v>42613</v>
      </c>
      <c r="P1190" t="str">
        <f t="shared" si="37"/>
        <v>NO</v>
      </c>
    </row>
    <row r="1191" spans="1:16" hidden="1" x14ac:dyDescent="0.25">
      <c r="A1191" s="1" t="s">
        <v>28</v>
      </c>
      <c r="B1191" s="2">
        <v>42590</v>
      </c>
      <c r="C1191">
        <v>43.02</v>
      </c>
      <c r="D1191">
        <v>325.25</v>
      </c>
      <c r="E1191">
        <v>1333.4</v>
      </c>
      <c r="F1191">
        <v>45.39</v>
      </c>
      <c r="G1191">
        <v>116.925</v>
      </c>
      <c r="H1191">
        <v>33.31</v>
      </c>
      <c r="I1191">
        <v>2.7480000000000002</v>
      </c>
      <c r="J1191">
        <v>177.2</v>
      </c>
      <c r="K1191" s="1">
        <v>692.05</v>
      </c>
      <c r="L1191" s="1">
        <v>1152</v>
      </c>
      <c r="M1191">
        <v>19.768000000000001</v>
      </c>
      <c r="N1191">
        <v>417</v>
      </c>
      <c r="O1191" s="2">
        <f t="shared" si="36"/>
        <v>42613</v>
      </c>
      <c r="P1191" t="str">
        <f t="shared" si="37"/>
        <v>NO</v>
      </c>
    </row>
    <row r="1192" spans="1:16" hidden="1" x14ac:dyDescent="0.25">
      <c r="A1192" s="1" t="s">
        <v>28</v>
      </c>
      <c r="B1192" s="2">
        <v>42591</v>
      </c>
      <c r="C1192">
        <v>42.77</v>
      </c>
      <c r="D1192">
        <v>322.25</v>
      </c>
      <c r="E1192">
        <v>1339</v>
      </c>
      <c r="F1192">
        <v>44.98</v>
      </c>
      <c r="G1192">
        <v>116.97499999999999</v>
      </c>
      <c r="H1192">
        <v>33.03</v>
      </c>
      <c r="I1192">
        <v>2.6150000000000002</v>
      </c>
      <c r="J1192">
        <v>183.6</v>
      </c>
      <c r="K1192" s="1">
        <v>693.1</v>
      </c>
      <c r="L1192">
        <v>1156.5</v>
      </c>
      <c r="M1192" s="1">
        <v>19.814</v>
      </c>
      <c r="N1192">
        <v>417</v>
      </c>
      <c r="O1192" s="2">
        <f t="shared" si="36"/>
        <v>42613</v>
      </c>
      <c r="P1192" t="str">
        <f t="shared" si="37"/>
        <v>NO</v>
      </c>
    </row>
    <row r="1193" spans="1:16" hidden="1" x14ac:dyDescent="0.25">
      <c r="A1193" s="1" t="s">
        <v>28</v>
      </c>
      <c r="B1193" s="2">
        <v>42592</v>
      </c>
      <c r="C1193">
        <v>41.71</v>
      </c>
      <c r="D1193">
        <v>322.5</v>
      </c>
      <c r="E1193">
        <v>1344.3</v>
      </c>
      <c r="F1193">
        <v>44.05</v>
      </c>
      <c r="G1193">
        <v>116.85</v>
      </c>
      <c r="H1193">
        <v>33.26</v>
      </c>
      <c r="I1193">
        <v>2.5609999999999999</v>
      </c>
      <c r="J1193">
        <v>181.1</v>
      </c>
      <c r="K1193" s="1">
        <v>725.15</v>
      </c>
      <c r="L1193">
        <v>1180.5999999999999</v>
      </c>
      <c r="M1193">
        <v>20.134</v>
      </c>
      <c r="N1193">
        <v>421.75</v>
      </c>
      <c r="O1193" s="2">
        <f t="shared" si="36"/>
        <v>42613</v>
      </c>
      <c r="P1193" t="str">
        <f t="shared" si="37"/>
        <v>NO</v>
      </c>
    </row>
    <row r="1194" spans="1:16" hidden="1" x14ac:dyDescent="0.25">
      <c r="A1194" s="1" t="s">
        <v>28</v>
      </c>
      <c r="B1194" s="2">
        <v>42593</v>
      </c>
      <c r="C1194">
        <v>43.49</v>
      </c>
      <c r="D1194">
        <v>321</v>
      </c>
      <c r="E1194">
        <v>1342.5</v>
      </c>
      <c r="F1194">
        <v>46.04</v>
      </c>
      <c r="G1194">
        <v>116.02500000000001</v>
      </c>
      <c r="H1194">
        <v>33.090000000000003</v>
      </c>
      <c r="I1194">
        <v>2.5510000000000002</v>
      </c>
      <c r="J1194">
        <v>183.55</v>
      </c>
      <c r="K1194" s="1">
        <v>690.55</v>
      </c>
      <c r="L1194">
        <v>1154.2</v>
      </c>
      <c r="M1194" s="1">
        <v>19.984000000000002</v>
      </c>
      <c r="N1194">
        <v>416.25</v>
      </c>
      <c r="O1194" s="2">
        <f t="shared" si="36"/>
        <v>42613</v>
      </c>
      <c r="P1194" t="str">
        <f t="shared" si="37"/>
        <v>NO</v>
      </c>
    </row>
    <row r="1195" spans="1:16" hidden="1" x14ac:dyDescent="0.25">
      <c r="A1195" s="1" t="s">
        <v>28</v>
      </c>
      <c r="B1195" s="2">
        <v>42594</v>
      </c>
      <c r="C1195">
        <v>44.49</v>
      </c>
      <c r="D1195">
        <v>322.25</v>
      </c>
      <c r="E1195">
        <v>1335.8</v>
      </c>
      <c r="F1195">
        <v>46.97</v>
      </c>
      <c r="G1195">
        <v>116.325</v>
      </c>
      <c r="H1195">
        <v>31.78</v>
      </c>
      <c r="I1195">
        <v>2.5859999999999999</v>
      </c>
      <c r="J1195">
        <v>180.95</v>
      </c>
      <c r="K1195" s="1">
        <v>689.55</v>
      </c>
      <c r="L1195">
        <v>1126.8</v>
      </c>
      <c r="M1195">
        <v>19.672000000000001</v>
      </c>
      <c r="N1195">
        <v>422.5</v>
      </c>
      <c r="O1195" s="2">
        <f t="shared" si="36"/>
        <v>42613</v>
      </c>
      <c r="P1195" t="str">
        <f t="shared" si="37"/>
        <v>NO</v>
      </c>
    </row>
    <row r="1196" spans="1:16" hidden="1" x14ac:dyDescent="0.25">
      <c r="A1196" s="1" t="s">
        <v>28</v>
      </c>
      <c r="B1196" s="2">
        <v>42597</v>
      </c>
      <c r="C1196">
        <v>45.74</v>
      </c>
      <c r="D1196">
        <v>326.5</v>
      </c>
      <c r="E1196">
        <v>1340.3</v>
      </c>
      <c r="F1196">
        <v>48.35</v>
      </c>
      <c r="G1196">
        <v>115.925</v>
      </c>
      <c r="H1196">
        <v>30.51</v>
      </c>
      <c r="I1196">
        <v>2.59</v>
      </c>
      <c r="J1196">
        <v>181.35</v>
      </c>
      <c r="K1196" s="1">
        <v>691.1</v>
      </c>
      <c r="L1196" s="1">
        <v>1113.8</v>
      </c>
      <c r="M1196" s="1">
        <v>19.821000000000002</v>
      </c>
      <c r="N1196">
        <v>422</v>
      </c>
      <c r="O1196" s="2">
        <f t="shared" si="36"/>
        <v>42613</v>
      </c>
      <c r="P1196" t="str">
        <f t="shared" si="37"/>
        <v>NO</v>
      </c>
    </row>
    <row r="1197" spans="1:16" hidden="1" x14ac:dyDescent="0.25">
      <c r="A1197" s="1" t="s">
        <v>28</v>
      </c>
      <c r="B1197" s="2">
        <v>42598</v>
      </c>
      <c r="C1197">
        <v>46.58</v>
      </c>
      <c r="D1197">
        <v>327.5</v>
      </c>
      <c r="E1197">
        <v>1350.5</v>
      </c>
      <c r="F1197">
        <v>49.23</v>
      </c>
      <c r="G1197">
        <v>115.5</v>
      </c>
      <c r="H1197">
        <v>30.88</v>
      </c>
      <c r="I1197">
        <v>2.617</v>
      </c>
      <c r="J1197">
        <v>178.6</v>
      </c>
      <c r="K1197" s="1">
        <v>704.05</v>
      </c>
      <c r="L1197" s="1">
        <v>1121.8</v>
      </c>
      <c r="M1197">
        <v>19.847999999999999</v>
      </c>
      <c r="N1197">
        <v>423.5</v>
      </c>
      <c r="O1197" s="2">
        <f t="shared" si="36"/>
        <v>42613</v>
      </c>
      <c r="P1197" t="str">
        <f t="shared" si="37"/>
        <v>NO</v>
      </c>
    </row>
    <row r="1198" spans="1:16" hidden="1" x14ac:dyDescent="0.25">
      <c r="A1198" s="1" t="s">
        <v>28</v>
      </c>
      <c r="B1198" s="2">
        <v>42599</v>
      </c>
      <c r="C1198">
        <v>46.79</v>
      </c>
      <c r="D1198">
        <v>330.25</v>
      </c>
      <c r="E1198">
        <v>1342.7</v>
      </c>
      <c r="F1198">
        <v>49.85</v>
      </c>
      <c r="G1198">
        <v>114.75</v>
      </c>
      <c r="H1198">
        <v>31.41</v>
      </c>
      <c r="I1198">
        <v>2.6190000000000002</v>
      </c>
      <c r="J1198">
        <v>175.55</v>
      </c>
      <c r="K1198" s="1">
        <v>690.7</v>
      </c>
      <c r="L1198" s="1">
        <v>1112.5</v>
      </c>
      <c r="M1198">
        <v>19.626999999999999</v>
      </c>
      <c r="N1198">
        <v>426</v>
      </c>
      <c r="O1198" s="2">
        <f t="shared" si="36"/>
        <v>42613</v>
      </c>
      <c r="P1198" t="str">
        <f t="shared" si="37"/>
        <v>NO</v>
      </c>
    </row>
    <row r="1199" spans="1:16" hidden="1" x14ac:dyDescent="0.25">
      <c r="A1199" s="1" t="s">
        <v>28</v>
      </c>
      <c r="B1199" s="2">
        <v>42600</v>
      </c>
      <c r="C1199">
        <v>48.22</v>
      </c>
      <c r="D1199">
        <v>332</v>
      </c>
      <c r="E1199">
        <v>1351.2</v>
      </c>
      <c r="F1199">
        <v>50.89</v>
      </c>
      <c r="G1199">
        <v>113.575</v>
      </c>
      <c r="H1199">
        <v>30.84</v>
      </c>
      <c r="I1199">
        <v>2.6739999999999999</v>
      </c>
      <c r="J1199">
        <v>176.5</v>
      </c>
      <c r="K1199" s="1">
        <v>712.4</v>
      </c>
      <c r="L1199" s="1">
        <v>1131</v>
      </c>
      <c r="M1199">
        <v>19.72</v>
      </c>
      <c r="N1199">
        <v>427</v>
      </c>
      <c r="O1199" s="2">
        <f t="shared" si="36"/>
        <v>42613</v>
      </c>
      <c r="P1199" t="str">
        <f t="shared" si="37"/>
        <v>NO</v>
      </c>
    </row>
    <row r="1200" spans="1:16" hidden="1" x14ac:dyDescent="0.25">
      <c r="A1200" s="1" t="s">
        <v>28</v>
      </c>
      <c r="B1200" s="2">
        <v>42601</v>
      </c>
      <c r="C1200">
        <v>48.52</v>
      </c>
      <c r="D1200">
        <v>334.25</v>
      </c>
      <c r="E1200">
        <v>1340.4</v>
      </c>
      <c r="F1200">
        <v>50.88</v>
      </c>
      <c r="G1200">
        <v>113.55</v>
      </c>
      <c r="H1200">
        <v>28.07</v>
      </c>
      <c r="I1200">
        <v>2.5840000000000001</v>
      </c>
      <c r="J1200">
        <v>179.9</v>
      </c>
      <c r="K1200" s="1">
        <v>708.45</v>
      </c>
      <c r="L1200" s="1">
        <v>1116.2</v>
      </c>
      <c r="M1200">
        <v>19.300999999999998</v>
      </c>
      <c r="N1200">
        <v>427</v>
      </c>
      <c r="O1200" s="2">
        <f t="shared" si="36"/>
        <v>42613</v>
      </c>
      <c r="P1200" t="str">
        <f t="shared" si="37"/>
        <v>NO</v>
      </c>
    </row>
    <row r="1201" spans="1:16" hidden="1" x14ac:dyDescent="0.25">
      <c r="A1201" s="1" t="s">
        <v>28</v>
      </c>
      <c r="B1201" s="2">
        <v>42604</v>
      </c>
      <c r="C1201">
        <v>47.05</v>
      </c>
      <c r="D1201">
        <v>333.25</v>
      </c>
      <c r="E1201">
        <v>1337.7</v>
      </c>
      <c r="F1201">
        <v>49.16</v>
      </c>
      <c r="G1201">
        <v>113.425</v>
      </c>
      <c r="H1201">
        <v>29.3</v>
      </c>
      <c r="I1201">
        <v>2.6789999999999998</v>
      </c>
      <c r="J1201">
        <v>179.05</v>
      </c>
      <c r="K1201" s="1">
        <v>691.25</v>
      </c>
      <c r="L1201" s="1">
        <v>1106.5</v>
      </c>
      <c r="M1201">
        <v>18.843</v>
      </c>
      <c r="N1201">
        <v>415.25</v>
      </c>
      <c r="O1201" s="2">
        <f t="shared" si="36"/>
        <v>42613</v>
      </c>
      <c r="P1201" t="str">
        <f t="shared" si="37"/>
        <v>NO</v>
      </c>
    </row>
    <row r="1202" spans="1:16" hidden="1" x14ac:dyDescent="0.25">
      <c r="A1202" s="1" t="s">
        <v>28</v>
      </c>
      <c r="B1202" s="2">
        <v>42605</v>
      </c>
      <c r="C1202">
        <v>48.1</v>
      </c>
      <c r="D1202">
        <v>328.5</v>
      </c>
      <c r="E1202">
        <v>1340.6</v>
      </c>
      <c r="F1202">
        <v>49.96</v>
      </c>
      <c r="G1202">
        <v>113.25</v>
      </c>
      <c r="H1202">
        <v>30.42</v>
      </c>
      <c r="I1202">
        <v>2.7610000000000001</v>
      </c>
      <c r="J1202">
        <v>187.1</v>
      </c>
      <c r="K1202" s="1">
        <v>698.95</v>
      </c>
      <c r="L1202" s="1">
        <v>1108.8</v>
      </c>
      <c r="M1202">
        <v>18.91</v>
      </c>
      <c r="N1202">
        <v>407.75</v>
      </c>
      <c r="O1202" s="2">
        <f t="shared" si="36"/>
        <v>42613</v>
      </c>
      <c r="P1202" t="str">
        <f t="shared" si="37"/>
        <v>NO</v>
      </c>
    </row>
    <row r="1203" spans="1:16" hidden="1" x14ac:dyDescent="0.25">
      <c r="A1203" s="1" t="s">
        <v>28</v>
      </c>
      <c r="B1203" s="2">
        <v>42606</v>
      </c>
      <c r="C1203">
        <v>46.77</v>
      </c>
      <c r="D1203">
        <v>327.5</v>
      </c>
      <c r="E1203">
        <v>1324.4</v>
      </c>
      <c r="F1203">
        <v>49.05</v>
      </c>
      <c r="G1203">
        <v>112.72499999999999</v>
      </c>
      <c r="H1203">
        <v>28.68</v>
      </c>
      <c r="I1203">
        <v>2.7959999999999998</v>
      </c>
      <c r="J1203">
        <v>188.05</v>
      </c>
      <c r="K1203" s="1">
        <v>682.4</v>
      </c>
      <c r="L1203" s="1">
        <v>1079.7</v>
      </c>
      <c r="M1203">
        <v>18.545000000000002</v>
      </c>
      <c r="N1203">
        <v>404</v>
      </c>
      <c r="O1203" s="2">
        <f t="shared" si="36"/>
        <v>42613</v>
      </c>
      <c r="P1203" t="str">
        <f t="shared" si="37"/>
        <v>NO</v>
      </c>
    </row>
    <row r="1204" spans="1:16" hidden="1" x14ac:dyDescent="0.25">
      <c r="A1204" s="1" t="s">
        <v>28</v>
      </c>
      <c r="B1204" s="2">
        <v>42607</v>
      </c>
      <c r="C1204">
        <v>47.33</v>
      </c>
      <c r="D1204">
        <v>323.5</v>
      </c>
      <c r="E1204">
        <v>1320.1</v>
      </c>
      <c r="F1204">
        <v>49.67</v>
      </c>
      <c r="G1204">
        <v>112.47499999999999</v>
      </c>
      <c r="H1204">
        <v>29.05</v>
      </c>
      <c r="I1204">
        <v>2.8460000000000001</v>
      </c>
      <c r="J1204">
        <v>185.85</v>
      </c>
      <c r="K1204" s="1">
        <v>684.9</v>
      </c>
      <c r="L1204" s="1">
        <v>1074.5</v>
      </c>
      <c r="M1204">
        <v>18.478000000000002</v>
      </c>
      <c r="N1204">
        <v>401.25</v>
      </c>
      <c r="O1204" s="2">
        <f t="shared" si="36"/>
        <v>42613</v>
      </c>
      <c r="P1204" t="str">
        <f t="shared" si="37"/>
        <v>NO</v>
      </c>
    </row>
    <row r="1205" spans="1:16" hidden="1" x14ac:dyDescent="0.25">
      <c r="A1205" s="1" t="s">
        <v>28</v>
      </c>
      <c r="B1205" s="2">
        <v>42608</v>
      </c>
      <c r="C1205">
        <v>47.64</v>
      </c>
      <c r="D1205">
        <v>316.25</v>
      </c>
      <c r="E1205">
        <v>1321.5</v>
      </c>
      <c r="F1205">
        <v>49.92</v>
      </c>
      <c r="G1205">
        <v>110.35</v>
      </c>
      <c r="H1205">
        <v>29.57</v>
      </c>
      <c r="I1205">
        <v>2.871</v>
      </c>
      <c r="J1205">
        <v>186.5</v>
      </c>
      <c r="K1205" s="1">
        <v>692.05</v>
      </c>
      <c r="L1205" s="1">
        <v>1075.2</v>
      </c>
      <c r="M1205">
        <v>18.645</v>
      </c>
      <c r="N1205">
        <v>383.5</v>
      </c>
      <c r="O1205" s="2">
        <f t="shared" si="36"/>
        <v>42613</v>
      </c>
      <c r="P1205" t="str">
        <f t="shared" si="37"/>
        <v>NO</v>
      </c>
    </row>
    <row r="1206" spans="1:16" hidden="1" x14ac:dyDescent="0.25">
      <c r="A1206" s="1" t="s">
        <v>28</v>
      </c>
      <c r="B1206" s="2">
        <v>42611</v>
      </c>
      <c r="C1206">
        <v>46.98</v>
      </c>
      <c r="D1206">
        <v>311.75</v>
      </c>
      <c r="E1206">
        <v>1322.9</v>
      </c>
      <c r="F1206">
        <v>49.26</v>
      </c>
      <c r="G1206">
        <v>110.75</v>
      </c>
      <c r="H1206" s="1">
        <v>29.57</v>
      </c>
      <c r="I1206">
        <v>2.8530000000000002</v>
      </c>
      <c r="J1206">
        <v>191.95</v>
      </c>
      <c r="K1206" s="1">
        <v>697.3</v>
      </c>
      <c r="L1206" s="1">
        <v>1078.3</v>
      </c>
      <c r="M1206" s="1">
        <v>18.762</v>
      </c>
      <c r="N1206">
        <v>370.5</v>
      </c>
      <c r="O1206" s="2">
        <f t="shared" si="36"/>
        <v>42613</v>
      </c>
      <c r="P1206" t="str">
        <f t="shared" si="37"/>
        <v>NO</v>
      </c>
    </row>
    <row r="1207" spans="1:16" hidden="1" x14ac:dyDescent="0.25">
      <c r="A1207" s="1" t="s">
        <v>28</v>
      </c>
      <c r="B1207" s="2">
        <v>42612</v>
      </c>
      <c r="C1207">
        <v>46.35</v>
      </c>
      <c r="D1207">
        <v>304</v>
      </c>
      <c r="E1207">
        <v>1311.7</v>
      </c>
      <c r="F1207">
        <v>48.37</v>
      </c>
      <c r="G1207">
        <v>111.5</v>
      </c>
      <c r="H1207">
        <v>28.82</v>
      </c>
      <c r="I1207">
        <v>2.827</v>
      </c>
      <c r="J1207">
        <v>188.85</v>
      </c>
      <c r="K1207">
        <v>677.95</v>
      </c>
      <c r="L1207" s="1">
        <v>1053.8</v>
      </c>
      <c r="M1207">
        <v>18.577000000000002</v>
      </c>
      <c r="N1207">
        <v>363.25</v>
      </c>
      <c r="O1207" s="2">
        <f t="shared" si="36"/>
        <v>42613</v>
      </c>
      <c r="P1207" t="str">
        <f t="shared" si="37"/>
        <v>NO</v>
      </c>
    </row>
    <row r="1208" spans="1:16" x14ac:dyDescent="0.25">
      <c r="A1208" s="1" t="s">
        <v>28</v>
      </c>
      <c r="B1208" s="2">
        <v>42613</v>
      </c>
      <c r="C1208">
        <v>44.7</v>
      </c>
      <c r="D1208">
        <v>301.5</v>
      </c>
      <c r="E1208">
        <v>1306.9000000000001</v>
      </c>
      <c r="F1208">
        <v>47.04</v>
      </c>
      <c r="G1208">
        <v>111.95</v>
      </c>
      <c r="H1208">
        <v>32.049999999999997</v>
      </c>
      <c r="I1208">
        <v>2.887</v>
      </c>
      <c r="J1208">
        <v>182.1</v>
      </c>
      <c r="K1208">
        <v>668.7</v>
      </c>
      <c r="L1208">
        <v>1050.8</v>
      </c>
      <c r="M1208">
        <v>18.622</v>
      </c>
      <c r="N1208">
        <v>361</v>
      </c>
      <c r="O1208" s="2">
        <f t="shared" si="36"/>
        <v>42613</v>
      </c>
      <c r="P1208" t="str">
        <f t="shared" si="37"/>
        <v>Month End</v>
      </c>
    </row>
    <row r="1209" spans="1:16" hidden="1" x14ac:dyDescent="0.25">
      <c r="A1209" s="1" t="s">
        <v>28</v>
      </c>
      <c r="B1209" s="2">
        <v>42614</v>
      </c>
      <c r="C1209">
        <v>43.16</v>
      </c>
      <c r="D1209">
        <v>311</v>
      </c>
      <c r="E1209">
        <v>1312.2</v>
      </c>
      <c r="F1209">
        <v>45.45</v>
      </c>
      <c r="G1209">
        <v>103.575</v>
      </c>
      <c r="H1209">
        <v>31.81</v>
      </c>
      <c r="I1209">
        <v>2.7919999999999998</v>
      </c>
      <c r="J1209">
        <v>190.9</v>
      </c>
      <c r="K1209">
        <v>661.25</v>
      </c>
      <c r="L1209" s="1">
        <v>1046.2</v>
      </c>
      <c r="M1209">
        <v>18.856999999999999</v>
      </c>
      <c r="N1209">
        <v>368.25</v>
      </c>
      <c r="O1209" s="2">
        <f t="shared" si="36"/>
        <v>42643</v>
      </c>
      <c r="P1209" t="str">
        <f t="shared" si="37"/>
        <v>NO</v>
      </c>
    </row>
    <row r="1210" spans="1:16" hidden="1" x14ac:dyDescent="0.25">
      <c r="A1210" s="1" t="s">
        <v>28</v>
      </c>
      <c r="B1210" s="2">
        <v>42615</v>
      </c>
      <c r="C1210">
        <v>44.44</v>
      </c>
      <c r="D1210">
        <v>316.5</v>
      </c>
      <c r="E1210">
        <v>1322.1</v>
      </c>
      <c r="F1210">
        <v>46.83</v>
      </c>
      <c r="G1210">
        <v>101.6</v>
      </c>
      <c r="H1210">
        <v>32.51</v>
      </c>
      <c r="I1210">
        <v>2.7919999999999998</v>
      </c>
      <c r="J1210">
        <v>186.45</v>
      </c>
      <c r="K1210">
        <v>674.2</v>
      </c>
      <c r="L1210" s="1">
        <v>1059.5</v>
      </c>
      <c r="M1210">
        <v>19.276</v>
      </c>
      <c r="N1210">
        <v>373.25</v>
      </c>
      <c r="O1210" s="2">
        <f t="shared" si="36"/>
        <v>42643</v>
      </c>
      <c r="P1210" t="str">
        <f t="shared" si="37"/>
        <v>NO</v>
      </c>
    </row>
    <row r="1211" spans="1:16" hidden="1" x14ac:dyDescent="0.25">
      <c r="A1211" s="1" t="s">
        <v>28</v>
      </c>
      <c r="B1211" s="2">
        <v>42618</v>
      </c>
      <c r="C1211" s="1" t="s">
        <v>25</v>
      </c>
      <c r="D1211" s="1" t="s">
        <v>25</v>
      </c>
      <c r="E1211" s="1" t="s">
        <v>25</v>
      </c>
      <c r="F1211">
        <v>47.63</v>
      </c>
      <c r="G1211" s="1" t="s">
        <v>25</v>
      </c>
      <c r="H1211">
        <v>31.91</v>
      </c>
      <c r="I1211" s="1" t="s">
        <v>25</v>
      </c>
      <c r="J1211" s="1" t="s">
        <v>25</v>
      </c>
      <c r="K1211" s="1" t="s">
        <v>25</v>
      </c>
      <c r="L1211" s="1" t="s">
        <v>25</v>
      </c>
      <c r="M1211" s="1" t="s">
        <v>25</v>
      </c>
      <c r="N1211" s="1" t="s">
        <v>25</v>
      </c>
      <c r="O1211" s="2">
        <f t="shared" si="36"/>
        <v>42643</v>
      </c>
      <c r="P1211" t="str">
        <f t="shared" si="37"/>
        <v>NO</v>
      </c>
    </row>
    <row r="1212" spans="1:16" hidden="1" x14ac:dyDescent="0.25">
      <c r="A1212" s="1" t="s">
        <v>28</v>
      </c>
      <c r="B1212" s="2">
        <v>42619</v>
      </c>
      <c r="C1212">
        <v>44.83</v>
      </c>
      <c r="D1212">
        <v>316.75</v>
      </c>
      <c r="E1212">
        <v>1349.4</v>
      </c>
      <c r="F1212">
        <v>47.26</v>
      </c>
      <c r="G1212">
        <v>100.02500000000001</v>
      </c>
      <c r="H1212">
        <v>31.51</v>
      </c>
      <c r="I1212">
        <v>2.7170000000000001</v>
      </c>
      <c r="J1212">
        <v>191.8</v>
      </c>
      <c r="K1212">
        <v>701.2</v>
      </c>
      <c r="L1212">
        <v>1100</v>
      </c>
      <c r="M1212">
        <v>20.048999999999999</v>
      </c>
      <c r="N1212">
        <v>371</v>
      </c>
      <c r="O1212" s="2">
        <f t="shared" si="36"/>
        <v>42643</v>
      </c>
      <c r="P1212" t="str">
        <f t="shared" si="37"/>
        <v>NO</v>
      </c>
    </row>
    <row r="1213" spans="1:16" hidden="1" x14ac:dyDescent="0.25">
      <c r="A1213" s="1" t="s">
        <v>28</v>
      </c>
      <c r="B1213" s="2">
        <v>42620</v>
      </c>
      <c r="C1213">
        <v>45.5</v>
      </c>
      <c r="D1213">
        <v>321</v>
      </c>
      <c r="E1213">
        <v>1344.3</v>
      </c>
      <c r="F1213">
        <v>47.98</v>
      </c>
      <c r="G1213">
        <v>102.425</v>
      </c>
      <c r="H1213">
        <v>30.4</v>
      </c>
      <c r="I1213">
        <v>2.6760000000000002</v>
      </c>
      <c r="J1213">
        <v>191.2</v>
      </c>
      <c r="K1213">
        <v>688.1</v>
      </c>
      <c r="L1213">
        <v>1091.2</v>
      </c>
      <c r="M1213">
        <v>19.759</v>
      </c>
      <c r="N1213">
        <v>375.25</v>
      </c>
      <c r="O1213" s="2">
        <f t="shared" si="36"/>
        <v>42643</v>
      </c>
      <c r="P1213" t="str">
        <f t="shared" si="37"/>
        <v>NO</v>
      </c>
    </row>
    <row r="1214" spans="1:16" hidden="1" x14ac:dyDescent="0.25">
      <c r="A1214" s="1" t="s">
        <v>28</v>
      </c>
      <c r="B1214" s="2">
        <v>42621</v>
      </c>
      <c r="C1214">
        <v>47.62</v>
      </c>
      <c r="D1214">
        <v>327</v>
      </c>
      <c r="E1214">
        <v>1336.8</v>
      </c>
      <c r="F1214">
        <v>49.99</v>
      </c>
      <c r="G1214">
        <v>101.4</v>
      </c>
      <c r="H1214">
        <v>30.32</v>
      </c>
      <c r="I1214">
        <v>2.806</v>
      </c>
      <c r="J1214">
        <v>195.65</v>
      </c>
      <c r="K1214">
        <v>687.8</v>
      </c>
      <c r="L1214" s="1">
        <v>1083.0999999999999</v>
      </c>
      <c r="M1214">
        <v>19.591000000000001</v>
      </c>
      <c r="N1214">
        <v>377</v>
      </c>
      <c r="O1214" s="2">
        <f t="shared" si="36"/>
        <v>42643</v>
      </c>
      <c r="P1214" t="str">
        <f t="shared" si="37"/>
        <v>NO</v>
      </c>
    </row>
    <row r="1215" spans="1:16" hidden="1" x14ac:dyDescent="0.25">
      <c r="A1215" s="1" t="s">
        <v>28</v>
      </c>
      <c r="B1215" s="2">
        <v>42622</v>
      </c>
      <c r="C1215">
        <v>45.88</v>
      </c>
      <c r="D1215">
        <v>330</v>
      </c>
      <c r="E1215">
        <v>1330.1</v>
      </c>
      <c r="F1215">
        <v>48.01</v>
      </c>
      <c r="G1215">
        <v>104.4</v>
      </c>
      <c r="H1215">
        <v>30.3</v>
      </c>
      <c r="I1215">
        <v>2.7970000000000002</v>
      </c>
      <c r="J1215">
        <v>198.25</v>
      </c>
      <c r="K1215">
        <v>679.45</v>
      </c>
      <c r="L1215" s="1">
        <v>1065.9000000000001</v>
      </c>
      <c r="M1215">
        <v>19.282</v>
      </c>
      <c r="N1215">
        <v>376</v>
      </c>
      <c r="O1215" s="2">
        <f t="shared" si="36"/>
        <v>42643</v>
      </c>
      <c r="P1215" t="str">
        <f t="shared" si="37"/>
        <v>NO</v>
      </c>
    </row>
    <row r="1216" spans="1:16" hidden="1" x14ac:dyDescent="0.25">
      <c r="A1216" s="1" t="s">
        <v>28</v>
      </c>
      <c r="B1216" s="2">
        <v>42625</v>
      </c>
      <c r="C1216">
        <v>46.29</v>
      </c>
      <c r="D1216">
        <v>329.25</v>
      </c>
      <c r="E1216">
        <v>1321</v>
      </c>
      <c r="F1216">
        <v>48.32</v>
      </c>
      <c r="G1216">
        <v>105.7</v>
      </c>
      <c r="H1216">
        <v>29.99</v>
      </c>
      <c r="I1216">
        <v>2.915</v>
      </c>
      <c r="J1216" s="1">
        <v>192</v>
      </c>
      <c r="K1216">
        <v>656.7</v>
      </c>
      <c r="L1216" s="1">
        <v>1041.3</v>
      </c>
      <c r="M1216">
        <v>18.914999999999999</v>
      </c>
      <c r="N1216">
        <v>383.25</v>
      </c>
      <c r="O1216" s="2">
        <f t="shared" si="36"/>
        <v>42643</v>
      </c>
      <c r="P1216" t="str">
        <f t="shared" si="37"/>
        <v>NO</v>
      </c>
    </row>
    <row r="1217" spans="1:16" hidden="1" x14ac:dyDescent="0.25">
      <c r="A1217" s="1" t="s">
        <v>28</v>
      </c>
      <c r="B1217" s="2">
        <v>42626</v>
      </c>
      <c r="C1217">
        <v>44.9</v>
      </c>
      <c r="D1217">
        <v>319.25</v>
      </c>
      <c r="E1217">
        <v>1319</v>
      </c>
      <c r="F1217">
        <v>47.1</v>
      </c>
      <c r="G1217">
        <v>104.675</v>
      </c>
      <c r="H1217">
        <v>30.96</v>
      </c>
      <c r="I1217">
        <v>2.9089999999999998</v>
      </c>
      <c r="J1217">
        <v>197.2</v>
      </c>
      <c r="K1217">
        <v>656.1</v>
      </c>
      <c r="L1217" s="1">
        <v>1034.4000000000001</v>
      </c>
      <c r="M1217">
        <v>18.89</v>
      </c>
      <c r="N1217">
        <v>374.75</v>
      </c>
      <c r="O1217" s="2">
        <f t="shared" si="36"/>
        <v>42643</v>
      </c>
      <c r="P1217" t="str">
        <f t="shared" si="37"/>
        <v>NO</v>
      </c>
    </row>
    <row r="1218" spans="1:16" hidden="1" x14ac:dyDescent="0.25">
      <c r="A1218" s="1" t="s">
        <v>28</v>
      </c>
      <c r="B1218" s="2">
        <v>42627</v>
      </c>
      <c r="C1218">
        <v>43.58</v>
      </c>
      <c r="D1218">
        <v>322.25</v>
      </c>
      <c r="E1218">
        <v>1321.5</v>
      </c>
      <c r="F1218">
        <v>45.85</v>
      </c>
      <c r="G1218">
        <v>105.8</v>
      </c>
      <c r="H1218">
        <v>30.8</v>
      </c>
      <c r="I1218">
        <v>2.8889999999999998</v>
      </c>
      <c r="J1218">
        <v>195.5</v>
      </c>
      <c r="K1218" s="1">
        <v>656.5</v>
      </c>
      <c r="L1218" s="1">
        <v>1039.3</v>
      </c>
      <c r="M1218">
        <v>18.981999999999999</v>
      </c>
      <c r="N1218" s="1">
        <v>376.75</v>
      </c>
      <c r="O1218" s="2">
        <f t="shared" si="36"/>
        <v>42643</v>
      </c>
      <c r="P1218" t="str">
        <f t="shared" si="37"/>
        <v>NO</v>
      </c>
    </row>
    <row r="1219" spans="1:16" hidden="1" x14ac:dyDescent="0.25">
      <c r="A1219" s="1" t="s">
        <v>28</v>
      </c>
      <c r="B1219" s="2">
        <v>42628</v>
      </c>
      <c r="C1219">
        <v>43.91</v>
      </c>
      <c r="D1219">
        <v>330</v>
      </c>
      <c r="E1219">
        <v>1313.5</v>
      </c>
      <c r="F1219">
        <v>46.59</v>
      </c>
      <c r="G1219">
        <v>106.95</v>
      </c>
      <c r="H1219">
        <v>32.590000000000003</v>
      </c>
      <c r="I1219">
        <v>2.927</v>
      </c>
      <c r="J1219">
        <v>194.6</v>
      </c>
      <c r="K1219" s="1">
        <v>656.6</v>
      </c>
      <c r="L1219" s="1">
        <v>1032.2</v>
      </c>
      <c r="M1219">
        <v>18.959</v>
      </c>
      <c r="N1219">
        <v>399.5</v>
      </c>
      <c r="O1219" s="2">
        <f t="shared" si="36"/>
        <v>42643</v>
      </c>
      <c r="P1219" t="str">
        <f t="shared" si="37"/>
        <v>NO</v>
      </c>
    </row>
    <row r="1220" spans="1:16" hidden="1" x14ac:dyDescent="0.25">
      <c r="A1220" s="1" t="s">
        <v>28</v>
      </c>
      <c r="B1220" s="2">
        <v>42629</v>
      </c>
      <c r="C1220">
        <v>43.03</v>
      </c>
      <c r="D1220">
        <v>337</v>
      </c>
      <c r="E1220">
        <v>1305.8</v>
      </c>
      <c r="F1220">
        <v>45.77</v>
      </c>
      <c r="G1220">
        <v>107.875</v>
      </c>
      <c r="H1220">
        <v>33.47</v>
      </c>
      <c r="I1220">
        <v>2.948</v>
      </c>
      <c r="J1220">
        <v>196.7</v>
      </c>
      <c r="K1220" s="1">
        <v>672.85</v>
      </c>
      <c r="L1220" s="1">
        <v>1016</v>
      </c>
      <c r="M1220">
        <v>18.780999999999999</v>
      </c>
      <c r="N1220">
        <v>403.25</v>
      </c>
      <c r="O1220" s="2">
        <f t="shared" si="36"/>
        <v>42643</v>
      </c>
      <c r="P1220" t="str">
        <f t="shared" si="37"/>
        <v>NO</v>
      </c>
    </row>
    <row r="1221" spans="1:16" hidden="1" x14ac:dyDescent="0.25">
      <c r="A1221" s="1" t="s">
        <v>28</v>
      </c>
      <c r="B1221" s="2">
        <v>42632</v>
      </c>
      <c r="C1221">
        <v>43.3</v>
      </c>
      <c r="D1221">
        <v>337.25</v>
      </c>
      <c r="E1221" s="1">
        <v>1313.5</v>
      </c>
      <c r="F1221">
        <v>45.95</v>
      </c>
      <c r="G1221">
        <v>107.9</v>
      </c>
      <c r="H1221">
        <v>34.979999999999997</v>
      </c>
      <c r="I1221">
        <v>2.9340000000000002</v>
      </c>
      <c r="J1221">
        <v>198.9</v>
      </c>
      <c r="K1221" s="1">
        <v>686.7</v>
      </c>
      <c r="L1221" s="1">
        <v>1022.1</v>
      </c>
      <c r="M1221">
        <v>19.206</v>
      </c>
      <c r="N1221">
        <v>404</v>
      </c>
      <c r="O1221" s="2">
        <f t="shared" ref="O1221:O1284" si="38">EOMONTH(B1221,0)</f>
        <v>42643</v>
      </c>
      <c r="P1221" t="str">
        <f t="shared" ref="P1221:P1284" si="39">IF(O1222-O1221&gt;0,"Month End","NO")</f>
        <v>NO</v>
      </c>
    </row>
    <row r="1222" spans="1:16" hidden="1" x14ac:dyDescent="0.25">
      <c r="A1222" s="1" t="s">
        <v>28</v>
      </c>
      <c r="B1222" s="2">
        <v>42633</v>
      </c>
      <c r="C1222">
        <v>43.44</v>
      </c>
      <c r="D1222">
        <v>340.5</v>
      </c>
      <c r="E1222" s="1">
        <v>1313.7</v>
      </c>
      <c r="F1222">
        <v>45.88</v>
      </c>
      <c r="G1222">
        <v>107.675</v>
      </c>
      <c r="H1222">
        <v>34.03</v>
      </c>
      <c r="I1222">
        <v>3.0470000000000002</v>
      </c>
      <c r="J1222">
        <v>204.4</v>
      </c>
      <c r="K1222" s="1">
        <v>683.95</v>
      </c>
      <c r="L1222" s="1">
        <v>1030.5</v>
      </c>
      <c r="M1222">
        <v>19.195</v>
      </c>
      <c r="N1222">
        <v>406</v>
      </c>
      <c r="O1222" s="2">
        <f t="shared" si="38"/>
        <v>42643</v>
      </c>
      <c r="P1222" t="str">
        <f t="shared" si="39"/>
        <v>NO</v>
      </c>
    </row>
    <row r="1223" spans="1:16" hidden="1" x14ac:dyDescent="0.25">
      <c r="A1223" s="1" t="s">
        <v>28</v>
      </c>
      <c r="B1223" s="2">
        <v>42634</v>
      </c>
      <c r="C1223">
        <v>45.34</v>
      </c>
      <c r="D1223">
        <v>340</v>
      </c>
      <c r="E1223">
        <v>1326.9</v>
      </c>
      <c r="F1223">
        <v>46.83</v>
      </c>
      <c r="G1223">
        <v>108.55</v>
      </c>
      <c r="H1223">
        <v>34.74</v>
      </c>
      <c r="I1223">
        <v>3.0569999999999999</v>
      </c>
      <c r="J1223">
        <v>199.55</v>
      </c>
      <c r="K1223" s="1">
        <v>684.25</v>
      </c>
      <c r="L1223" s="1">
        <v>1047.5</v>
      </c>
      <c r="M1223" s="1">
        <v>19.686</v>
      </c>
      <c r="N1223">
        <v>407.75</v>
      </c>
      <c r="O1223" s="2">
        <f t="shared" si="38"/>
        <v>42643</v>
      </c>
      <c r="P1223" t="str">
        <f t="shared" si="39"/>
        <v>NO</v>
      </c>
    </row>
    <row r="1224" spans="1:16" hidden="1" x14ac:dyDescent="0.25">
      <c r="A1224" s="1" t="s">
        <v>28</v>
      </c>
      <c r="B1224" s="2">
        <v>42635</v>
      </c>
      <c r="C1224">
        <v>46.32</v>
      </c>
      <c r="D1224">
        <v>336.75</v>
      </c>
      <c r="E1224">
        <v>1340.4</v>
      </c>
      <c r="F1224">
        <v>47.65</v>
      </c>
      <c r="G1224">
        <v>107.075</v>
      </c>
      <c r="H1224">
        <v>35.770000000000003</v>
      </c>
      <c r="I1224">
        <v>2.99</v>
      </c>
      <c r="J1224">
        <v>204.05</v>
      </c>
      <c r="K1224">
        <v>701</v>
      </c>
      <c r="L1224" s="1">
        <v>1062.4000000000001</v>
      </c>
      <c r="M1224">
        <v>20.02</v>
      </c>
      <c r="N1224">
        <v>405.5</v>
      </c>
      <c r="O1224" s="2">
        <f t="shared" si="38"/>
        <v>42643</v>
      </c>
      <c r="P1224" t="str">
        <f t="shared" si="39"/>
        <v>NO</v>
      </c>
    </row>
    <row r="1225" spans="1:16" hidden="1" x14ac:dyDescent="0.25">
      <c r="A1225" s="1" t="s">
        <v>28</v>
      </c>
      <c r="B1225" s="2">
        <v>42636</v>
      </c>
      <c r="C1225">
        <v>44.48</v>
      </c>
      <c r="D1225">
        <v>336.5</v>
      </c>
      <c r="E1225" s="1">
        <v>1337.2</v>
      </c>
      <c r="F1225">
        <v>45.89</v>
      </c>
      <c r="G1225">
        <v>107.27500000000001</v>
      </c>
      <c r="H1225">
        <v>37.020000000000003</v>
      </c>
      <c r="I1225">
        <v>2.9550000000000001</v>
      </c>
      <c r="J1225">
        <v>202.7</v>
      </c>
      <c r="K1225">
        <v>706.4</v>
      </c>
      <c r="L1225" s="1">
        <v>1056.5999999999999</v>
      </c>
      <c r="M1225">
        <v>19.733000000000001</v>
      </c>
      <c r="N1225">
        <v>404.75</v>
      </c>
      <c r="O1225" s="2">
        <f t="shared" si="38"/>
        <v>42643</v>
      </c>
      <c r="P1225" t="str">
        <f t="shared" si="39"/>
        <v>NO</v>
      </c>
    </row>
    <row r="1226" spans="1:16" hidden="1" x14ac:dyDescent="0.25">
      <c r="A1226" s="1" t="s">
        <v>28</v>
      </c>
      <c r="B1226" s="2">
        <v>42639</v>
      </c>
      <c r="C1226">
        <v>45.93</v>
      </c>
      <c r="D1226">
        <v>329</v>
      </c>
      <c r="E1226">
        <v>1339.7</v>
      </c>
      <c r="F1226">
        <v>47.35</v>
      </c>
      <c r="G1226">
        <v>106.825</v>
      </c>
      <c r="H1226">
        <v>36.76</v>
      </c>
      <c r="I1226">
        <v>2.9969999999999999</v>
      </c>
      <c r="J1226">
        <v>204.35</v>
      </c>
      <c r="K1226" s="1">
        <v>696.05</v>
      </c>
      <c r="L1226" s="1">
        <v>1042.5</v>
      </c>
      <c r="M1226">
        <v>19.515999999999998</v>
      </c>
      <c r="N1226">
        <v>396</v>
      </c>
      <c r="O1226" s="2">
        <f t="shared" si="38"/>
        <v>42643</v>
      </c>
      <c r="P1226" t="str">
        <f t="shared" si="39"/>
        <v>NO</v>
      </c>
    </row>
    <row r="1227" spans="1:16" hidden="1" x14ac:dyDescent="0.25">
      <c r="A1227" s="1" t="s">
        <v>28</v>
      </c>
      <c r="B1227" s="2">
        <v>42640</v>
      </c>
      <c r="C1227">
        <v>44.67</v>
      </c>
      <c r="D1227">
        <v>331.75</v>
      </c>
      <c r="E1227">
        <v>1325.9</v>
      </c>
      <c r="F1227">
        <v>45.97</v>
      </c>
      <c r="G1227">
        <v>103.825</v>
      </c>
      <c r="H1227">
        <v>34.96</v>
      </c>
      <c r="I1227">
        <v>2.996</v>
      </c>
      <c r="J1227">
        <v>209.3</v>
      </c>
      <c r="K1227">
        <v>700.15</v>
      </c>
      <c r="L1227" s="1">
        <v>1024.8</v>
      </c>
      <c r="M1227">
        <v>19.087</v>
      </c>
      <c r="N1227">
        <v>404</v>
      </c>
      <c r="O1227" s="2">
        <f t="shared" si="38"/>
        <v>42643</v>
      </c>
      <c r="P1227" t="str">
        <f t="shared" si="39"/>
        <v>NO</v>
      </c>
    </row>
    <row r="1228" spans="1:16" hidden="1" x14ac:dyDescent="0.25">
      <c r="A1228" s="1" t="s">
        <v>28</v>
      </c>
      <c r="B1228" s="2">
        <v>42641</v>
      </c>
      <c r="C1228">
        <v>47.05</v>
      </c>
      <c r="D1228">
        <v>329.25</v>
      </c>
      <c r="E1228" s="1">
        <v>1319.4</v>
      </c>
      <c r="F1228">
        <v>48.69</v>
      </c>
      <c r="G1228">
        <v>103.47499999999999</v>
      </c>
      <c r="H1228">
        <v>36.25</v>
      </c>
      <c r="I1228">
        <v>2.952</v>
      </c>
      <c r="J1228">
        <v>206.85</v>
      </c>
      <c r="K1228">
        <v>713.5</v>
      </c>
      <c r="L1228" s="1">
        <v>1021.9</v>
      </c>
      <c r="M1228">
        <v>19.044</v>
      </c>
      <c r="N1228">
        <v>403.25</v>
      </c>
      <c r="O1228" s="2">
        <f t="shared" si="38"/>
        <v>42643</v>
      </c>
      <c r="P1228" t="str">
        <f t="shared" si="39"/>
        <v>NO</v>
      </c>
    </row>
    <row r="1229" spans="1:16" hidden="1" x14ac:dyDescent="0.25">
      <c r="A1229" s="1" t="s">
        <v>28</v>
      </c>
      <c r="B1229" s="2">
        <v>42642</v>
      </c>
      <c r="C1229">
        <v>47.83</v>
      </c>
      <c r="D1229">
        <v>329.25</v>
      </c>
      <c r="E1229">
        <v>1321.7</v>
      </c>
      <c r="F1229">
        <v>49.24</v>
      </c>
      <c r="G1229">
        <v>101.9</v>
      </c>
      <c r="H1229">
        <v>37.049999999999997</v>
      </c>
      <c r="I1229">
        <v>2.9590000000000001</v>
      </c>
      <c r="J1229">
        <v>203.7</v>
      </c>
      <c r="K1229" s="1">
        <v>718.5</v>
      </c>
      <c r="L1229">
        <v>1030.8</v>
      </c>
      <c r="M1229">
        <v>19.114999999999998</v>
      </c>
      <c r="N1229">
        <v>399</v>
      </c>
      <c r="O1229" s="2">
        <f t="shared" si="38"/>
        <v>42643</v>
      </c>
      <c r="P1229" t="str">
        <f t="shared" si="39"/>
        <v>NO</v>
      </c>
    </row>
    <row r="1230" spans="1:16" x14ac:dyDescent="0.25">
      <c r="A1230" s="1" t="s">
        <v>28</v>
      </c>
      <c r="B1230" s="2">
        <v>42643</v>
      </c>
      <c r="C1230">
        <v>48.24</v>
      </c>
      <c r="D1230">
        <v>336.75</v>
      </c>
      <c r="E1230">
        <v>1313.3</v>
      </c>
      <c r="F1230">
        <v>49.06</v>
      </c>
      <c r="G1230">
        <v>98.9</v>
      </c>
      <c r="H1230">
        <v>41</v>
      </c>
      <c r="I1230">
        <v>2.9060000000000001</v>
      </c>
      <c r="J1230">
        <v>205</v>
      </c>
      <c r="K1230" s="1">
        <v>720.5</v>
      </c>
      <c r="L1230">
        <v>1028.5999999999999</v>
      </c>
      <c r="M1230">
        <v>19.138999999999999</v>
      </c>
      <c r="N1230">
        <v>402</v>
      </c>
      <c r="O1230" s="2">
        <f t="shared" si="38"/>
        <v>42643</v>
      </c>
      <c r="P1230" t="str">
        <f t="shared" si="39"/>
        <v>Month End</v>
      </c>
    </row>
    <row r="1231" spans="1:16" hidden="1" x14ac:dyDescent="0.25">
      <c r="A1231" s="1" t="s">
        <v>28</v>
      </c>
      <c r="B1231" s="2">
        <v>42646</v>
      </c>
      <c r="C1231">
        <v>48.81</v>
      </c>
      <c r="D1231">
        <v>346</v>
      </c>
      <c r="E1231">
        <v>1309</v>
      </c>
      <c r="F1231">
        <v>50.89</v>
      </c>
      <c r="G1231">
        <v>98.924999999999997</v>
      </c>
      <c r="H1231">
        <v>42.04</v>
      </c>
      <c r="I1231">
        <v>2.923</v>
      </c>
      <c r="J1231">
        <v>196.9</v>
      </c>
      <c r="K1231" s="1">
        <v>710.75</v>
      </c>
      <c r="L1231">
        <v>1003.7</v>
      </c>
      <c r="M1231">
        <v>18.795000000000002</v>
      </c>
      <c r="N1231">
        <v>395.5</v>
      </c>
      <c r="O1231" s="2">
        <f t="shared" si="38"/>
        <v>42674</v>
      </c>
      <c r="P1231" t="str">
        <f t="shared" si="39"/>
        <v>NO</v>
      </c>
    </row>
    <row r="1232" spans="1:16" hidden="1" x14ac:dyDescent="0.25">
      <c r="A1232" s="1" t="s">
        <v>28</v>
      </c>
      <c r="B1232" s="2">
        <v>42647</v>
      </c>
      <c r="C1232">
        <v>48.69</v>
      </c>
      <c r="D1232">
        <v>348.25</v>
      </c>
      <c r="E1232">
        <v>1266.3</v>
      </c>
      <c r="F1232">
        <v>50.87</v>
      </c>
      <c r="G1232">
        <v>101.9</v>
      </c>
      <c r="H1232">
        <v>43.39</v>
      </c>
      <c r="I1232">
        <v>2.964</v>
      </c>
      <c r="J1232">
        <v>202.2</v>
      </c>
      <c r="K1232">
        <v>698.5</v>
      </c>
      <c r="L1232">
        <v>984.7</v>
      </c>
      <c r="M1232">
        <v>17.713000000000001</v>
      </c>
      <c r="N1232">
        <v>395.5</v>
      </c>
      <c r="O1232" s="2">
        <f t="shared" si="38"/>
        <v>42674</v>
      </c>
      <c r="P1232" t="str">
        <f t="shared" si="39"/>
        <v>NO</v>
      </c>
    </row>
    <row r="1233" spans="1:16" hidden="1" x14ac:dyDescent="0.25">
      <c r="A1233" s="1" t="s">
        <v>28</v>
      </c>
      <c r="B1233" s="2">
        <v>42648</v>
      </c>
      <c r="C1233">
        <v>49.83</v>
      </c>
      <c r="D1233">
        <v>347.75</v>
      </c>
      <c r="E1233">
        <v>1265.2</v>
      </c>
      <c r="F1233">
        <v>51.86</v>
      </c>
      <c r="G1233">
        <v>102.85</v>
      </c>
      <c r="H1233">
        <v>43.98</v>
      </c>
      <c r="I1233">
        <v>3.0409999999999999</v>
      </c>
      <c r="J1233">
        <v>201.4</v>
      </c>
      <c r="K1233" s="1">
        <v>674.55</v>
      </c>
      <c r="L1233">
        <v>972.3</v>
      </c>
      <c r="M1233">
        <v>17.634</v>
      </c>
      <c r="N1233">
        <v>405</v>
      </c>
      <c r="O1233" s="2">
        <f t="shared" si="38"/>
        <v>42674</v>
      </c>
      <c r="P1233" t="str">
        <f t="shared" si="39"/>
        <v>NO</v>
      </c>
    </row>
    <row r="1234" spans="1:16" hidden="1" x14ac:dyDescent="0.25">
      <c r="A1234" s="1" t="s">
        <v>28</v>
      </c>
      <c r="B1234" s="2">
        <v>42649</v>
      </c>
      <c r="C1234">
        <v>50.44</v>
      </c>
      <c r="D1234">
        <v>340.5</v>
      </c>
      <c r="E1234">
        <v>1249.8</v>
      </c>
      <c r="F1234">
        <v>52.51</v>
      </c>
      <c r="G1234">
        <v>102.425</v>
      </c>
      <c r="H1234">
        <v>45.23</v>
      </c>
      <c r="I1234">
        <v>3.0489999999999999</v>
      </c>
      <c r="J1234">
        <v>199.65</v>
      </c>
      <c r="K1234" s="1">
        <v>665.1</v>
      </c>
      <c r="L1234">
        <v>962.3</v>
      </c>
      <c r="M1234">
        <v>17.288</v>
      </c>
      <c r="N1234">
        <v>395.75</v>
      </c>
      <c r="O1234" s="2">
        <f t="shared" si="38"/>
        <v>42674</v>
      </c>
      <c r="P1234" t="str">
        <f t="shared" si="39"/>
        <v>NO</v>
      </c>
    </row>
    <row r="1235" spans="1:16" hidden="1" x14ac:dyDescent="0.25">
      <c r="A1235" s="1" t="s">
        <v>28</v>
      </c>
      <c r="B1235" s="2">
        <v>42650</v>
      </c>
      <c r="C1235">
        <v>49.81</v>
      </c>
      <c r="D1235">
        <v>339.75</v>
      </c>
      <c r="E1235">
        <v>1248.9000000000001</v>
      </c>
      <c r="F1235">
        <v>51.93</v>
      </c>
      <c r="G1235">
        <v>101.875</v>
      </c>
      <c r="H1235">
        <v>44.81</v>
      </c>
      <c r="I1235">
        <v>3.1930000000000001</v>
      </c>
      <c r="J1235">
        <v>198.1</v>
      </c>
      <c r="K1235" s="1">
        <v>666.35</v>
      </c>
      <c r="L1235">
        <v>958.8</v>
      </c>
      <c r="M1235">
        <v>17.324000000000002</v>
      </c>
      <c r="N1235">
        <v>394.75</v>
      </c>
      <c r="O1235" s="2">
        <f t="shared" si="38"/>
        <v>42674</v>
      </c>
      <c r="P1235" t="str">
        <f t="shared" si="39"/>
        <v>NO</v>
      </c>
    </row>
    <row r="1236" spans="1:16" hidden="1" x14ac:dyDescent="0.25">
      <c r="A1236" s="1" t="s">
        <v>28</v>
      </c>
      <c r="B1236" s="2">
        <v>42653</v>
      </c>
      <c r="C1236">
        <v>51.35</v>
      </c>
      <c r="D1236">
        <v>343.25</v>
      </c>
      <c r="E1236">
        <v>1257.5</v>
      </c>
      <c r="F1236">
        <v>53.14</v>
      </c>
      <c r="G1236">
        <v>98.875</v>
      </c>
      <c r="H1236">
        <v>44.26</v>
      </c>
      <c r="I1236">
        <v>3.2749999999999999</v>
      </c>
      <c r="J1236">
        <v>201.75</v>
      </c>
      <c r="K1236" s="1">
        <v>667.5</v>
      </c>
      <c r="L1236">
        <v>961.3</v>
      </c>
      <c r="M1236">
        <v>17.605</v>
      </c>
      <c r="N1236">
        <v>403.75</v>
      </c>
      <c r="O1236" s="2">
        <f t="shared" si="38"/>
        <v>42674</v>
      </c>
      <c r="P1236" t="str">
        <f t="shared" si="39"/>
        <v>NO</v>
      </c>
    </row>
    <row r="1237" spans="1:16" hidden="1" x14ac:dyDescent="0.25">
      <c r="A1237" s="1" t="s">
        <v>28</v>
      </c>
      <c r="B1237" s="2">
        <v>42654</v>
      </c>
      <c r="C1237">
        <v>50.79</v>
      </c>
      <c r="D1237">
        <v>345.5</v>
      </c>
      <c r="E1237">
        <v>1253</v>
      </c>
      <c r="F1237">
        <v>52.41</v>
      </c>
      <c r="G1237">
        <v>97.5</v>
      </c>
      <c r="H1237">
        <v>43.31</v>
      </c>
      <c r="I1237">
        <v>3.2370000000000001</v>
      </c>
      <c r="J1237">
        <v>200.05</v>
      </c>
      <c r="K1237" s="1">
        <v>647.1</v>
      </c>
      <c r="L1237">
        <v>945.8</v>
      </c>
      <c r="M1237">
        <v>17.456</v>
      </c>
      <c r="N1237">
        <v>407.25</v>
      </c>
      <c r="O1237" s="2">
        <f t="shared" si="38"/>
        <v>42674</v>
      </c>
      <c r="P1237" t="str">
        <f t="shared" si="39"/>
        <v>NO</v>
      </c>
    </row>
    <row r="1238" spans="1:16" hidden="1" x14ac:dyDescent="0.25">
      <c r="A1238" s="1" t="s">
        <v>28</v>
      </c>
      <c r="B1238" s="2">
        <v>42655</v>
      </c>
      <c r="C1238">
        <v>50.18</v>
      </c>
      <c r="D1238">
        <v>337</v>
      </c>
      <c r="E1238">
        <v>1251.0999999999999</v>
      </c>
      <c r="F1238">
        <v>51.81</v>
      </c>
      <c r="G1238">
        <v>96.75</v>
      </c>
      <c r="H1238">
        <v>43.2</v>
      </c>
      <c r="I1238">
        <v>3.21</v>
      </c>
      <c r="J1238">
        <v>198.75</v>
      </c>
      <c r="K1238" s="1">
        <v>648.04999999999995</v>
      </c>
      <c r="L1238">
        <v>938.4</v>
      </c>
      <c r="M1238">
        <v>17.454999999999998</v>
      </c>
      <c r="N1238">
        <v>396.75</v>
      </c>
      <c r="O1238" s="2">
        <f t="shared" si="38"/>
        <v>42674</v>
      </c>
      <c r="P1238" t="str">
        <f t="shared" si="39"/>
        <v>NO</v>
      </c>
    </row>
    <row r="1239" spans="1:16" hidden="1" x14ac:dyDescent="0.25">
      <c r="A1239" s="1" t="s">
        <v>28</v>
      </c>
      <c r="B1239" s="2">
        <v>42656</v>
      </c>
      <c r="C1239">
        <v>50.44</v>
      </c>
      <c r="D1239">
        <v>349.5</v>
      </c>
      <c r="E1239">
        <v>1255</v>
      </c>
      <c r="F1239">
        <v>52.03</v>
      </c>
      <c r="G1239">
        <v>94.45</v>
      </c>
      <c r="H1239">
        <v>44.17</v>
      </c>
      <c r="I1239">
        <v>3.3410000000000002</v>
      </c>
      <c r="J1239">
        <v>191.45</v>
      </c>
      <c r="K1239" s="1">
        <v>635.79999999999995</v>
      </c>
      <c r="L1239">
        <v>928.9</v>
      </c>
      <c r="M1239">
        <v>17.41</v>
      </c>
      <c r="N1239">
        <v>416</v>
      </c>
      <c r="O1239" s="2">
        <f t="shared" si="38"/>
        <v>42674</v>
      </c>
      <c r="P1239" t="str">
        <f t="shared" si="39"/>
        <v>NO</v>
      </c>
    </row>
    <row r="1240" spans="1:16" hidden="1" x14ac:dyDescent="0.25">
      <c r="A1240" s="1" t="s">
        <v>28</v>
      </c>
      <c r="B1240" s="2">
        <v>42657</v>
      </c>
      <c r="C1240">
        <v>50.35</v>
      </c>
      <c r="D1240">
        <v>354.25</v>
      </c>
      <c r="E1240">
        <v>1253.0999999999999</v>
      </c>
      <c r="F1240">
        <v>51.95</v>
      </c>
      <c r="G1240">
        <v>95.9</v>
      </c>
      <c r="H1240">
        <v>45.26</v>
      </c>
      <c r="I1240">
        <v>3.2850000000000001</v>
      </c>
      <c r="J1240">
        <v>188.45</v>
      </c>
      <c r="K1240" s="1">
        <v>647.25</v>
      </c>
      <c r="L1240">
        <v>935.9</v>
      </c>
      <c r="M1240">
        <v>17.393000000000001</v>
      </c>
      <c r="N1240">
        <v>421</v>
      </c>
      <c r="O1240" s="2">
        <f t="shared" si="38"/>
        <v>42674</v>
      </c>
      <c r="P1240" t="str">
        <f t="shared" si="39"/>
        <v>NO</v>
      </c>
    </row>
    <row r="1241" spans="1:16" hidden="1" x14ac:dyDescent="0.25">
      <c r="A1241" s="1" t="s">
        <v>28</v>
      </c>
      <c r="B1241" s="2">
        <v>42660</v>
      </c>
      <c r="C1241">
        <v>49.94</v>
      </c>
      <c r="D1241">
        <v>354</v>
      </c>
      <c r="E1241">
        <v>1254.4000000000001</v>
      </c>
      <c r="F1241">
        <v>51.52</v>
      </c>
      <c r="G1241">
        <v>97.275000000000006</v>
      </c>
      <c r="H1241">
        <v>46</v>
      </c>
      <c r="I1241">
        <v>3.2440000000000002</v>
      </c>
      <c r="J1241">
        <v>188.7</v>
      </c>
      <c r="K1241" s="1">
        <v>636.75</v>
      </c>
      <c r="L1241" s="1">
        <v>932.7</v>
      </c>
      <c r="M1241">
        <v>17.425999999999998</v>
      </c>
      <c r="N1241">
        <v>423.75</v>
      </c>
      <c r="O1241" s="2">
        <f t="shared" si="38"/>
        <v>42674</v>
      </c>
      <c r="P1241" t="str">
        <f t="shared" si="39"/>
        <v>NO</v>
      </c>
    </row>
    <row r="1242" spans="1:16" hidden="1" x14ac:dyDescent="0.25">
      <c r="A1242" s="1" t="s">
        <v>28</v>
      </c>
      <c r="B1242" s="2">
        <v>42661</v>
      </c>
      <c r="C1242">
        <v>50.29</v>
      </c>
      <c r="D1242">
        <v>353.75</v>
      </c>
      <c r="E1242">
        <v>1260.8</v>
      </c>
      <c r="F1242">
        <v>51.68</v>
      </c>
      <c r="G1242">
        <v>97.75</v>
      </c>
      <c r="H1242">
        <v>46.93</v>
      </c>
      <c r="I1242">
        <v>3.2629999999999999</v>
      </c>
      <c r="J1242">
        <v>189.95</v>
      </c>
      <c r="K1242" s="1">
        <v>638.35</v>
      </c>
      <c r="L1242">
        <v>943</v>
      </c>
      <c r="M1242">
        <v>17.591000000000001</v>
      </c>
      <c r="N1242">
        <v>420</v>
      </c>
      <c r="O1242" s="2">
        <f t="shared" si="38"/>
        <v>42674</v>
      </c>
      <c r="P1242" t="str">
        <f t="shared" si="39"/>
        <v>NO</v>
      </c>
    </row>
    <row r="1243" spans="1:16" hidden="1" x14ac:dyDescent="0.25">
      <c r="A1243" s="1" t="s">
        <v>28</v>
      </c>
      <c r="B1243" s="2">
        <v>42662</v>
      </c>
      <c r="C1243">
        <v>51.6</v>
      </c>
      <c r="D1243">
        <v>357.5</v>
      </c>
      <c r="E1243">
        <v>1267.9000000000001</v>
      </c>
      <c r="F1243">
        <v>52.67</v>
      </c>
      <c r="G1243">
        <v>96.025000000000006</v>
      </c>
      <c r="H1243">
        <v>46.85</v>
      </c>
      <c r="I1243">
        <v>3.17</v>
      </c>
      <c r="J1243">
        <v>196.15</v>
      </c>
      <c r="K1243" s="1">
        <v>634.45000000000005</v>
      </c>
      <c r="L1243">
        <v>940.1</v>
      </c>
      <c r="M1243">
        <v>17.616</v>
      </c>
      <c r="N1243">
        <v>420.25</v>
      </c>
      <c r="O1243" s="2">
        <f t="shared" si="38"/>
        <v>42674</v>
      </c>
      <c r="P1243" t="str">
        <f t="shared" si="39"/>
        <v>NO</v>
      </c>
    </row>
    <row r="1244" spans="1:16" hidden="1" x14ac:dyDescent="0.25">
      <c r="A1244" s="1" t="s">
        <v>28</v>
      </c>
      <c r="B1244" s="2">
        <v>42663</v>
      </c>
      <c r="C1244">
        <v>50.43</v>
      </c>
      <c r="D1244">
        <v>351</v>
      </c>
      <c r="E1244">
        <v>1265.5999999999999</v>
      </c>
      <c r="F1244">
        <v>51.38</v>
      </c>
      <c r="G1244">
        <v>99.025000000000006</v>
      </c>
      <c r="H1244">
        <v>47.57</v>
      </c>
      <c r="I1244">
        <v>3.141</v>
      </c>
      <c r="J1244">
        <v>195.5</v>
      </c>
      <c r="K1244" s="1">
        <v>631.79999999999995</v>
      </c>
      <c r="L1244">
        <v>931.2</v>
      </c>
      <c r="M1244">
        <v>17.501999999999999</v>
      </c>
      <c r="N1244">
        <v>417</v>
      </c>
      <c r="O1244" s="2">
        <f t="shared" si="38"/>
        <v>42674</v>
      </c>
      <c r="P1244" t="str">
        <f t="shared" si="39"/>
        <v>NO</v>
      </c>
    </row>
    <row r="1245" spans="1:16" hidden="1" x14ac:dyDescent="0.25">
      <c r="A1245" s="1" t="s">
        <v>28</v>
      </c>
      <c r="B1245" s="2">
        <v>42664</v>
      </c>
      <c r="C1245">
        <v>50.85</v>
      </c>
      <c r="D1245">
        <v>352.5</v>
      </c>
      <c r="E1245" s="1">
        <v>1265.9000000000001</v>
      </c>
      <c r="F1245">
        <v>51.78</v>
      </c>
      <c r="G1245">
        <v>101.15</v>
      </c>
      <c r="H1245">
        <v>46.91</v>
      </c>
      <c r="I1245">
        <v>2.9929999999999999</v>
      </c>
      <c r="J1245">
        <v>200.5</v>
      </c>
      <c r="K1245" s="1">
        <v>619.70000000000005</v>
      </c>
      <c r="L1245">
        <v>928.6</v>
      </c>
      <c r="M1245" s="1">
        <v>17.448</v>
      </c>
      <c r="N1245">
        <v>414.5</v>
      </c>
      <c r="O1245" s="2">
        <f t="shared" si="38"/>
        <v>42674</v>
      </c>
      <c r="P1245" t="str">
        <f t="shared" si="39"/>
        <v>NO</v>
      </c>
    </row>
    <row r="1246" spans="1:16" hidden="1" x14ac:dyDescent="0.25">
      <c r="A1246" s="1" t="s">
        <v>28</v>
      </c>
      <c r="B1246" s="2">
        <v>42667</v>
      </c>
      <c r="C1246">
        <v>50.52</v>
      </c>
      <c r="D1246">
        <v>348.25</v>
      </c>
      <c r="E1246">
        <v>1262</v>
      </c>
      <c r="F1246">
        <v>51.46</v>
      </c>
      <c r="G1246">
        <v>103.125</v>
      </c>
      <c r="H1246">
        <v>48.02</v>
      </c>
      <c r="I1246">
        <v>2.831</v>
      </c>
      <c r="J1246">
        <v>206</v>
      </c>
      <c r="K1246" s="1">
        <v>629.70000000000005</v>
      </c>
      <c r="L1246">
        <v>935.4</v>
      </c>
      <c r="M1246" s="1">
        <v>17.562000000000001</v>
      </c>
      <c r="N1246">
        <v>402.5</v>
      </c>
      <c r="O1246" s="2">
        <f t="shared" si="38"/>
        <v>42674</v>
      </c>
      <c r="P1246" t="str">
        <f t="shared" si="39"/>
        <v>NO</v>
      </c>
    </row>
    <row r="1247" spans="1:16" hidden="1" x14ac:dyDescent="0.25">
      <c r="A1247" s="1" t="s">
        <v>28</v>
      </c>
      <c r="B1247" s="2">
        <v>42668</v>
      </c>
      <c r="C1247">
        <v>49.96</v>
      </c>
      <c r="D1247">
        <v>349.25</v>
      </c>
      <c r="E1247">
        <v>1271.9000000000001</v>
      </c>
      <c r="F1247">
        <v>50.79</v>
      </c>
      <c r="G1247">
        <v>102.72499999999999</v>
      </c>
      <c r="H1247">
        <v>49.1</v>
      </c>
      <c r="I1247">
        <v>2.774</v>
      </c>
      <c r="J1247">
        <v>207.7</v>
      </c>
      <c r="K1247" s="1">
        <v>633.79999999999995</v>
      </c>
      <c r="L1247" s="1">
        <v>961.9</v>
      </c>
      <c r="M1247">
        <v>17.736000000000001</v>
      </c>
      <c r="N1247">
        <v>404.25</v>
      </c>
      <c r="O1247" s="2">
        <f t="shared" si="38"/>
        <v>42674</v>
      </c>
      <c r="P1247" t="str">
        <f t="shared" si="39"/>
        <v>NO</v>
      </c>
    </row>
    <row r="1248" spans="1:16" hidden="1" x14ac:dyDescent="0.25">
      <c r="A1248" s="1" t="s">
        <v>28</v>
      </c>
      <c r="B1248" s="2">
        <v>42669</v>
      </c>
      <c r="C1248">
        <v>49.18</v>
      </c>
      <c r="D1248">
        <v>354</v>
      </c>
      <c r="E1248">
        <v>1264.8</v>
      </c>
      <c r="F1248">
        <v>49.98</v>
      </c>
      <c r="G1248">
        <v>103.05</v>
      </c>
      <c r="H1248">
        <v>47.8</v>
      </c>
      <c r="I1248">
        <v>2.7309999999999999</v>
      </c>
      <c r="J1248">
        <v>210.1</v>
      </c>
      <c r="K1248" s="1">
        <v>619.9</v>
      </c>
      <c r="L1248" s="1">
        <v>960.5</v>
      </c>
      <c r="M1248">
        <v>17.585000000000001</v>
      </c>
      <c r="N1248">
        <v>411.5</v>
      </c>
      <c r="O1248" s="2">
        <f t="shared" si="38"/>
        <v>42674</v>
      </c>
      <c r="P1248" t="str">
        <f t="shared" si="39"/>
        <v>NO</v>
      </c>
    </row>
    <row r="1249" spans="1:16" hidden="1" x14ac:dyDescent="0.25">
      <c r="A1249" s="1" t="s">
        <v>28</v>
      </c>
      <c r="B1249" s="2">
        <v>42670</v>
      </c>
      <c r="C1249">
        <v>49.72</v>
      </c>
      <c r="D1249">
        <v>357.5</v>
      </c>
      <c r="E1249">
        <v>1267.9000000000001</v>
      </c>
      <c r="F1249">
        <v>50.47</v>
      </c>
      <c r="G1249">
        <v>104.125</v>
      </c>
      <c r="H1249">
        <v>48.73</v>
      </c>
      <c r="I1249">
        <v>2.7639999999999998</v>
      </c>
      <c r="J1249">
        <v>215.1</v>
      </c>
      <c r="K1249" s="1">
        <v>612.15</v>
      </c>
      <c r="L1249">
        <v>961.7</v>
      </c>
      <c r="M1249">
        <v>17.603999999999999</v>
      </c>
      <c r="N1249">
        <v>414.5</v>
      </c>
      <c r="O1249" s="2">
        <f t="shared" si="38"/>
        <v>42674</v>
      </c>
      <c r="P1249" t="str">
        <f t="shared" si="39"/>
        <v>NO</v>
      </c>
    </row>
    <row r="1250" spans="1:16" hidden="1" x14ac:dyDescent="0.25">
      <c r="A1250" s="1" t="s">
        <v>28</v>
      </c>
      <c r="B1250" s="2">
        <v>42671</v>
      </c>
      <c r="C1250">
        <v>48.7</v>
      </c>
      <c r="D1250">
        <v>355</v>
      </c>
      <c r="E1250">
        <v>1275.5</v>
      </c>
      <c r="F1250">
        <v>49.71</v>
      </c>
      <c r="G1250">
        <v>104.2</v>
      </c>
      <c r="H1250">
        <v>48.05</v>
      </c>
      <c r="I1250">
        <v>3.105</v>
      </c>
      <c r="J1250">
        <v>216.3</v>
      </c>
      <c r="K1250" s="1">
        <v>615.79999999999995</v>
      </c>
      <c r="L1250">
        <v>978.2</v>
      </c>
      <c r="M1250">
        <v>17.762</v>
      </c>
      <c r="N1250">
        <v>408.5</v>
      </c>
      <c r="O1250" s="2">
        <f t="shared" si="38"/>
        <v>42674</v>
      </c>
      <c r="P1250" t="str">
        <f t="shared" si="39"/>
        <v>NO</v>
      </c>
    </row>
    <row r="1251" spans="1:16" x14ac:dyDescent="0.25">
      <c r="A1251" s="1" t="s">
        <v>28</v>
      </c>
      <c r="B1251" s="2">
        <v>42674</v>
      </c>
      <c r="C1251">
        <v>46.86</v>
      </c>
      <c r="D1251">
        <v>354.75</v>
      </c>
      <c r="E1251">
        <v>1271.5</v>
      </c>
      <c r="F1251">
        <v>48.3</v>
      </c>
      <c r="G1251">
        <v>103.1</v>
      </c>
      <c r="H1251">
        <v>50.92</v>
      </c>
      <c r="I1251">
        <v>3.0259999999999998</v>
      </c>
      <c r="J1251">
        <v>221.95</v>
      </c>
      <c r="K1251" s="1">
        <v>617.45000000000005</v>
      </c>
      <c r="L1251">
        <v>975.8</v>
      </c>
      <c r="M1251">
        <v>17.762</v>
      </c>
      <c r="N1251">
        <v>416.25</v>
      </c>
      <c r="O1251" s="2">
        <f t="shared" si="38"/>
        <v>42674</v>
      </c>
      <c r="P1251" t="str">
        <f t="shared" si="39"/>
        <v>Month End</v>
      </c>
    </row>
    <row r="1252" spans="1:16" hidden="1" x14ac:dyDescent="0.25">
      <c r="A1252" s="1" t="s">
        <v>28</v>
      </c>
      <c r="B1252" s="2">
        <v>42675</v>
      </c>
      <c r="C1252">
        <v>46.67</v>
      </c>
      <c r="D1252">
        <v>349</v>
      </c>
      <c r="E1252">
        <v>1286.4000000000001</v>
      </c>
      <c r="F1252">
        <v>48.14</v>
      </c>
      <c r="G1252">
        <v>105.52500000000001</v>
      </c>
      <c r="H1252">
        <v>52.97</v>
      </c>
      <c r="I1252">
        <v>2.9020000000000001</v>
      </c>
      <c r="J1252">
        <v>232.85</v>
      </c>
      <c r="K1252" s="1">
        <v>633.54999999999995</v>
      </c>
      <c r="L1252" s="1">
        <v>995.1</v>
      </c>
      <c r="M1252">
        <v>18.385000000000002</v>
      </c>
      <c r="N1252">
        <v>414.25</v>
      </c>
      <c r="O1252" s="2">
        <f t="shared" si="38"/>
        <v>42704</v>
      </c>
      <c r="P1252" t="str">
        <f t="shared" si="39"/>
        <v>NO</v>
      </c>
    </row>
    <row r="1253" spans="1:16" hidden="1" x14ac:dyDescent="0.25">
      <c r="A1253" s="1" t="s">
        <v>28</v>
      </c>
      <c r="B1253" s="2">
        <v>42676</v>
      </c>
      <c r="C1253">
        <v>45.34</v>
      </c>
      <c r="D1253">
        <v>346.25</v>
      </c>
      <c r="E1253">
        <v>1306.8</v>
      </c>
      <c r="F1253">
        <v>46.86</v>
      </c>
      <c r="G1253">
        <v>105.375</v>
      </c>
      <c r="H1253">
        <v>54.75</v>
      </c>
      <c r="I1253">
        <v>2.7919999999999998</v>
      </c>
      <c r="J1253">
        <v>229.75</v>
      </c>
      <c r="K1253">
        <v>633.95000000000005</v>
      </c>
      <c r="L1253" s="1">
        <v>998.2</v>
      </c>
      <c r="M1253">
        <v>18.66</v>
      </c>
      <c r="N1253">
        <v>417.75</v>
      </c>
      <c r="O1253" s="2">
        <f t="shared" si="38"/>
        <v>42704</v>
      </c>
      <c r="P1253" t="str">
        <f t="shared" si="39"/>
        <v>NO</v>
      </c>
    </row>
    <row r="1254" spans="1:16" hidden="1" x14ac:dyDescent="0.25">
      <c r="A1254" s="1" t="s">
        <v>28</v>
      </c>
      <c r="B1254" s="2">
        <v>42677</v>
      </c>
      <c r="C1254">
        <v>44.66</v>
      </c>
      <c r="D1254">
        <v>348</v>
      </c>
      <c r="E1254">
        <v>1302.0999999999999</v>
      </c>
      <c r="F1254">
        <v>46.35</v>
      </c>
      <c r="G1254">
        <v>104.075</v>
      </c>
      <c r="H1254">
        <v>54.69</v>
      </c>
      <c r="I1254">
        <v>2.7690000000000001</v>
      </c>
      <c r="J1254">
        <v>222.85</v>
      </c>
      <c r="K1254" s="1">
        <v>617.04999999999995</v>
      </c>
      <c r="L1254" s="1">
        <v>991.6</v>
      </c>
      <c r="M1254">
        <v>18.382999999999999</v>
      </c>
      <c r="N1254">
        <v>412</v>
      </c>
      <c r="O1254" s="2">
        <f t="shared" si="38"/>
        <v>42704</v>
      </c>
      <c r="P1254" t="str">
        <f t="shared" si="39"/>
        <v>NO</v>
      </c>
    </row>
    <row r="1255" spans="1:16" hidden="1" x14ac:dyDescent="0.25">
      <c r="A1255" s="1" t="s">
        <v>28</v>
      </c>
      <c r="B1255" s="2">
        <v>42678</v>
      </c>
      <c r="C1255">
        <v>44.07</v>
      </c>
      <c r="D1255">
        <v>348.75</v>
      </c>
      <c r="E1255">
        <v>1303.3</v>
      </c>
      <c r="F1255">
        <v>45.58</v>
      </c>
      <c r="G1255">
        <v>102.72499999999999</v>
      </c>
      <c r="H1255">
        <v>51.94</v>
      </c>
      <c r="I1255">
        <v>2.7669999999999999</v>
      </c>
      <c r="J1255">
        <v>227.7</v>
      </c>
      <c r="K1255" s="1">
        <v>624.25</v>
      </c>
      <c r="L1255" s="1">
        <v>1001.7</v>
      </c>
      <c r="M1255">
        <v>18.341999999999999</v>
      </c>
      <c r="N1255">
        <v>414.25</v>
      </c>
      <c r="O1255" s="2">
        <f t="shared" si="38"/>
        <v>42704</v>
      </c>
      <c r="P1255" t="str">
        <f t="shared" si="39"/>
        <v>NO</v>
      </c>
    </row>
    <row r="1256" spans="1:16" hidden="1" x14ac:dyDescent="0.25">
      <c r="A1256" s="1" t="s">
        <v>28</v>
      </c>
      <c r="B1256" s="2">
        <v>42681</v>
      </c>
      <c r="C1256">
        <v>44.89</v>
      </c>
      <c r="D1256">
        <v>346.25</v>
      </c>
      <c r="E1256">
        <v>1278.3</v>
      </c>
      <c r="F1256">
        <v>46.15</v>
      </c>
      <c r="G1256">
        <v>101.65</v>
      </c>
      <c r="H1256">
        <v>51.12</v>
      </c>
      <c r="I1256">
        <v>2.8159999999999998</v>
      </c>
      <c r="J1256">
        <v>229.85</v>
      </c>
      <c r="K1256" s="1">
        <v>655.85</v>
      </c>
      <c r="L1256" s="1">
        <v>998.6</v>
      </c>
      <c r="M1256">
        <v>18.123999999999999</v>
      </c>
      <c r="N1256">
        <v>410</v>
      </c>
      <c r="O1256" s="2">
        <f t="shared" si="38"/>
        <v>42704</v>
      </c>
      <c r="P1256" t="str">
        <f t="shared" si="39"/>
        <v>NO</v>
      </c>
    </row>
    <row r="1257" spans="1:16" hidden="1" x14ac:dyDescent="0.25">
      <c r="A1257" s="1" t="s">
        <v>28</v>
      </c>
      <c r="B1257" s="2">
        <v>42682</v>
      </c>
      <c r="C1257">
        <v>44.98</v>
      </c>
      <c r="D1257">
        <v>354.25</v>
      </c>
      <c r="E1257">
        <v>1273.4000000000001</v>
      </c>
      <c r="F1257">
        <v>46.04</v>
      </c>
      <c r="G1257">
        <v>102.6</v>
      </c>
      <c r="H1257">
        <v>50.42</v>
      </c>
      <c r="I1257">
        <v>2.633</v>
      </c>
      <c r="J1257">
        <v>222.25</v>
      </c>
      <c r="K1257" s="1">
        <v>664.95</v>
      </c>
      <c r="L1257" s="1">
        <v>1005.8</v>
      </c>
      <c r="M1257">
        <v>18.329999999999998</v>
      </c>
      <c r="N1257">
        <v>415.25</v>
      </c>
      <c r="O1257" s="2">
        <f t="shared" si="38"/>
        <v>42704</v>
      </c>
      <c r="P1257" t="str">
        <f t="shared" si="39"/>
        <v>NO</v>
      </c>
    </row>
    <row r="1258" spans="1:16" hidden="1" x14ac:dyDescent="0.25">
      <c r="A1258" s="1" t="s">
        <v>28</v>
      </c>
      <c r="B1258" s="2">
        <v>42683</v>
      </c>
      <c r="C1258">
        <v>45.27</v>
      </c>
      <c r="D1258">
        <v>340.75</v>
      </c>
      <c r="E1258">
        <v>1272.5999999999999</v>
      </c>
      <c r="F1258">
        <v>46.36</v>
      </c>
      <c r="G1258">
        <v>103.47499999999999</v>
      </c>
      <c r="H1258">
        <v>50.82</v>
      </c>
      <c r="I1258">
        <v>2.69</v>
      </c>
      <c r="J1258" s="1">
        <v>220.25</v>
      </c>
      <c r="K1258" s="1">
        <v>680.9</v>
      </c>
      <c r="L1258">
        <v>1000.5</v>
      </c>
      <c r="M1258">
        <v>18.356999999999999</v>
      </c>
      <c r="N1258">
        <v>406.75</v>
      </c>
      <c r="O1258" s="2">
        <f t="shared" si="38"/>
        <v>42704</v>
      </c>
      <c r="P1258" t="str">
        <f t="shared" si="39"/>
        <v>NO</v>
      </c>
    </row>
    <row r="1259" spans="1:16" hidden="1" x14ac:dyDescent="0.25">
      <c r="A1259" s="1" t="s">
        <v>28</v>
      </c>
      <c r="B1259" s="2">
        <v>42684</v>
      </c>
      <c r="C1259">
        <v>44.66</v>
      </c>
      <c r="D1259">
        <v>343.5</v>
      </c>
      <c r="E1259">
        <v>1265.5</v>
      </c>
      <c r="F1259">
        <v>45.84</v>
      </c>
      <c r="G1259">
        <v>104.5</v>
      </c>
      <c r="H1259">
        <v>50.98</v>
      </c>
      <c r="I1259">
        <v>2.6320000000000001</v>
      </c>
      <c r="J1259">
        <v>217.15</v>
      </c>
      <c r="K1259" s="1">
        <v>695.95</v>
      </c>
      <c r="L1259">
        <v>979.5</v>
      </c>
      <c r="M1259">
        <v>18.716000000000001</v>
      </c>
      <c r="N1259">
        <v>404.75</v>
      </c>
      <c r="O1259" s="2">
        <f t="shared" si="38"/>
        <v>42704</v>
      </c>
      <c r="P1259" t="str">
        <f t="shared" si="39"/>
        <v>NO</v>
      </c>
    </row>
    <row r="1260" spans="1:16" hidden="1" x14ac:dyDescent="0.25">
      <c r="A1260" s="1" t="s">
        <v>28</v>
      </c>
      <c r="B1260" s="2">
        <v>42685</v>
      </c>
      <c r="C1260">
        <v>43.41</v>
      </c>
      <c r="D1260">
        <v>340.25</v>
      </c>
      <c r="E1260">
        <v>1223.5</v>
      </c>
      <c r="F1260">
        <v>44.75</v>
      </c>
      <c r="G1260">
        <v>105.6</v>
      </c>
      <c r="H1260">
        <v>50.22</v>
      </c>
      <c r="I1260">
        <v>2.6190000000000002</v>
      </c>
      <c r="J1260">
        <v>211.95</v>
      </c>
      <c r="K1260" s="1">
        <v>684.15</v>
      </c>
      <c r="L1260" s="1">
        <v>941</v>
      </c>
      <c r="M1260">
        <v>17.364000000000001</v>
      </c>
      <c r="N1260">
        <v>403</v>
      </c>
      <c r="O1260" s="2">
        <f t="shared" si="38"/>
        <v>42704</v>
      </c>
      <c r="P1260" t="str">
        <f t="shared" si="39"/>
        <v>NO</v>
      </c>
    </row>
    <row r="1261" spans="1:16" hidden="1" x14ac:dyDescent="0.25">
      <c r="A1261" s="1" t="s">
        <v>28</v>
      </c>
      <c r="B1261" s="2">
        <v>42688</v>
      </c>
      <c r="C1261">
        <v>43.32</v>
      </c>
      <c r="D1261">
        <v>337.25</v>
      </c>
      <c r="E1261">
        <v>1221.2</v>
      </c>
      <c r="F1261">
        <v>44.43</v>
      </c>
      <c r="G1261">
        <v>105.575</v>
      </c>
      <c r="H1261">
        <v>48.73</v>
      </c>
      <c r="I1261">
        <v>2.7490000000000001</v>
      </c>
      <c r="J1261">
        <v>206.1</v>
      </c>
      <c r="K1261" s="1">
        <v>697.15</v>
      </c>
      <c r="L1261" s="1">
        <v>931.7</v>
      </c>
      <c r="M1261">
        <v>16.876999999999999</v>
      </c>
      <c r="N1261">
        <v>394</v>
      </c>
      <c r="O1261" s="2">
        <f t="shared" si="38"/>
        <v>42704</v>
      </c>
      <c r="P1261" t="str">
        <f t="shared" si="39"/>
        <v>NO</v>
      </c>
    </row>
    <row r="1262" spans="1:16" hidden="1" x14ac:dyDescent="0.25">
      <c r="A1262" s="1" t="s">
        <v>28</v>
      </c>
      <c r="B1262" s="2">
        <v>42689</v>
      </c>
      <c r="C1262">
        <v>45.81</v>
      </c>
      <c r="D1262">
        <v>341.5</v>
      </c>
      <c r="E1262">
        <v>1224</v>
      </c>
      <c r="F1262">
        <v>46.95</v>
      </c>
      <c r="G1262">
        <v>105.47499999999999</v>
      </c>
      <c r="H1262">
        <v>49.53</v>
      </c>
      <c r="I1262">
        <v>2.7090000000000001</v>
      </c>
      <c r="J1262">
        <v>208.65</v>
      </c>
      <c r="K1262">
        <v>705.4</v>
      </c>
      <c r="L1262" s="1">
        <v>932.8</v>
      </c>
      <c r="M1262">
        <v>17.029</v>
      </c>
      <c r="N1262">
        <v>399</v>
      </c>
      <c r="O1262" s="2">
        <f t="shared" si="38"/>
        <v>42704</v>
      </c>
      <c r="P1262" t="str">
        <f t="shared" si="39"/>
        <v>NO</v>
      </c>
    </row>
    <row r="1263" spans="1:16" hidden="1" x14ac:dyDescent="0.25">
      <c r="A1263" s="1" t="s">
        <v>28</v>
      </c>
      <c r="B1263" s="2">
        <v>42690</v>
      </c>
      <c r="C1263">
        <v>45.57</v>
      </c>
      <c r="D1263">
        <v>338.5</v>
      </c>
      <c r="E1263">
        <v>1223.4000000000001</v>
      </c>
      <c r="F1263">
        <v>46.63</v>
      </c>
      <c r="G1263">
        <v>108.2</v>
      </c>
      <c r="H1263">
        <v>48.21</v>
      </c>
      <c r="I1263">
        <v>2.7639999999999998</v>
      </c>
      <c r="J1263">
        <v>208.95</v>
      </c>
      <c r="K1263" s="1">
        <v>718.25</v>
      </c>
      <c r="L1263" s="1">
        <v>944.5</v>
      </c>
      <c r="M1263">
        <v>16.914000000000001</v>
      </c>
      <c r="N1263">
        <v>397</v>
      </c>
      <c r="O1263" s="2">
        <f t="shared" si="38"/>
        <v>42704</v>
      </c>
      <c r="P1263" t="str">
        <f t="shared" si="39"/>
        <v>NO</v>
      </c>
    </row>
    <row r="1264" spans="1:16" hidden="1" x14ac:dyDescent="0.25">
      <c r="A1264" s="1" t="s">
        <v>28</v>
      </c>
      <c r="B1264" s="2">
        <v>42691</v>
      </c>
      <c r="C1264">
        <v>45.42</v>
      </c>
      <c r="D1264">
        <v>342</v>
      </c>
      <c r="E1264">
        <v>1216.5</v>
      </c>
      <c r="F1264">
        <v>46.49</v>
      </c>
      <c r="G1264">
        <v>108.22499999999999</v>
      </c>
      <c r="H1264">
        <v>48.15</v>
      </c>
      <c r="I1264">
        <v>2.7029999999999998</v>
      </c>
      <c r="J1264">
        <v>212.4</v>
      </c>
      <c r="K1264" s="1">
        <v>729.1</v>
      </c>
      <c r="L1264" s="1">
        <v>942.6</v>
      </c>
      <c r="M1264" s="1">
        <v>16.760999999999999</v>
      </c>
      <c r="N1264">
        <v>403</v>
      </c>
      <c r="O1264" s="2">
        <f t="shared" si="38"/>
        <v>42704</v>
      </c>
      <c r="P1264" t="str">
        <f t="shared" si="39"/>
        <v>NO</v>
      </c>
    </row>
    <row r="1265" spans="1:16" hidden="1" x14ac:dyDescent="0.25">
      <c r="A1265" s="1" t="s">
        <v>28</v>
      </c>
      <c r="B1265" s="2">
        <v>42692</v>
      </c>
      <c r="C1265">
        <v>45.69</v>
      </c>
      <c r="D1265">
        <v>345.5</v>
      </c>
      <c r="E1265">
        <v>1208.5</v>
      </c>
      <c r="F1265">
        <v>46.86</v>
      </c>
      <c r="G1265">
        <v>108.325</v>
      </c>
      <c r="H1265">
        <v>48.85</v>
      </c>
      <c r="I1265">
        <v>2.843</v>
      </c>
      <c r="J1265">
        <v>212.3</v>
      </c>
      <c r="K1265" s="1">
        <v>727.25</v>
      </c>
      <c r="L1265" s="1">
        <v>919.5</v>
      </c>
      <c r="M1265" s="1">
        <v>16.613</v>
      </c>
      <c r="N1265">
        <v>408</v>
      </c>
      <c r="O1265" s="2">
        <f t="shared" si="38"/>
        <v>42704</v>
      </c>
      <c r="P1265" t="str">
        <f t="shared" si="39"/>
        <v>NO</v>
      </c>
    </row>
    <row r="1266" spans="1:16" hidden="1" x14ac:dyDescent="0.25">
      <c r="A1266" s="1" t="s">
        <v>28</v>
      </c>
      <c r="B1266" s="2">
        <v>42695</v>
      </c>
      <c r="C1266">
        <v>47.49</v>
      </c>
      <c r="D1266">
        <v>349.75</v>
      </c>
      <c r="E1266" s="1">
        <v>1209.5999999999999</v>
      </c>
      <c r="F1266">
        <v>48.9</v>
      </c>
      <c r="G1266">
        <v>109.02500000000001</v>
      </c>
      <c r="H1266">
        <v>46.9</v>
      </c>
      <c r="I1266">
        <v>2.95</v>
      </c>
      <c r="J1266">
        <v>212.6</v>
      </c>
      <c r="K1266" s="1">
        <v>726</v>
      </c>
      <c r="L1266" s="1">
        <v>933.7</v>
      </c>
      <c r="M1266">
        <v>16.512</v>
      </c>
      <c r="N1266">
        <v>410.25</v>
      </c>
      <c r="O1266" s="2">
        <f t="shared" si="38"/>
        <v>42704</v>
      </c>
      <c r="P1266" t="str">
        <f t="shared" si="39"/>
        <v>NO</v>
      </c>
    </row>
    <row r="1267" spans="1:16" hidden="1" x14ac:dyDescent="0.25">
      <c r="A1267" s="1" t="s">
        <v>28</v>
      </c>
      <c r="B1267" s="2">
        <v>42696</v>
      </c>
      <c r="C1267">
        <v>48.03</v>
      </c>
      <c r="D1267">
        <v>351</v>
      </c>
      <c r="E1267">
        <v>1211</v>
      </c>
      <c r="F1267">
        <v>49.12</v>
      </c>
      <c r="G1267">
        <v>109.35</v>
      </c>
      <c r="H1267">
        <v>47.37</v>
      </c>
      <c r="I1267">
        <v>2.9820000000000002</v>
      </c>
      <c r="J1267">
        <v>210.6</v>
      </c>
      <c r="K1267" s="1">
        <v>743.7</v>
      </c>
      <c r="L1267" s="1">
        <v>941.4</v>
      </c>
      <c r="M1267" s="1">
        <v>16.623000000000001</v>
      </c>
      <c r="N1267">
        <v>407.25</v>
      </c>
      <c r="O1267" s="2">
        <f t="shared" si="38"/>
        <v>42704</v>
      </c>
      <c r="P1267" t="str">
        <f t="shared" si="39"/>
        <v>NO</v>
      </c>
    </row>
    <row r="1268" spans="1:16" hidden="1" x14ac:dyDescent="0.25">
      <c r="A1268" s="1" t="s">
        <v>28</v>
      </c>
      <c r="B1268" s="2">
        <v>42697</v>
      </c>
      <c r="C1268">
        <v>47.96</v>
      </c>
      <c r="D1268">
        <v>350.75</v>
      </c>
      <c r="E1268">
        <v>1189.0999999999999</v>
      </c>
      <c r="F1268">
        <v>48.95</v>
      </c>
      <c r="G1268">
        <v>109.675</v>
      </c>
      <c r="H1268">
        <v>47.62</v>
      </c>
      <c r="I1268">
        <v>3.0259999999999998</v>
      </c>
      <c r="J1268">
        <v>212.25</v>
      </c>
      <c r="K1268" s="1">
        <v>736.85</v>
      </c>
      <c r="L1268" s="1">
        <v>929.6</v>
      </c>
      <c r="M1268">
        <v>16.382999999999999</v>
      </c>
      <c r="N1268">
        <v>401.5</v>
      </c>
      <c r="O1268" s="2">
        <f t="shared" si="38"/>
        <v>42704</v>
      </c>
      <c r="P1268" t="str">
        <f t="shared" si="39"/>
        <v>NO</v>
      </c>
    </row>
    <row r="1269" spans="1:16" hidden="1" x14ac:dyDescent="0.25">
      <c r="A1269" s="1" t="s">
        <v>28</v>
      </c>
      <c r="B1269" s="2">
        <v>42698</v>
      </c>
      <c r="C1269" s="1" t="s">
        <v>25</v>
      </c>
      <c r="D1269" s="1" t="s">
        <v>25</v>
      </c>
      <c r="E1269" s="1" t="s">
        <v>25</v>
      </c>
      <c r="F1269">
        <v>49</v>
      </c>
      <c r="G1269" s="1" t="s">
        <v>25</v>
      </c>
      <c r="H1269">
        <v>47.68</v>
      </c>
      <c r="I1269" s="1" t="s">
        <v>25</v>
      </c>
      <c r="J1269" s="1" t="s">
        <v>25</v>
      </c>
      <c r="K1269" s="1" t="s">
        <v>25</v>
      </c>
      <c r="L1269" s="1" t="s">
        <v>25</v>
      </c>
      <c r="M1269" s="1" t="s">
        <v>25</v>
      </c>
      <c r="N1269" s="1" t="s">
        <v>25</v>
      </c>
      <c r="O1269" s="2">
        <f t="shared" si="38"/>
        <v>42704</v>
      </c>
      <c r="P1269" t="str">
        <f t="shared" si="39"/>
        <v>NO</v>
      </c>
    </row>
    <row r="1270" spans="1:16" hidden="1" x14ac:dyDescent="0.25">
      <c r="A1270" s="1" t="s">
        <v>28</v>
      </c>
      <c r="B1270" s="2">
        <v>42699</v>
      </c>
      <c r="C1270">
        <v>46.06</v>
      </c>
      <c r="D1270">
        <v>349.25</v>
      </c>
      <c r="E1270">
        <v>1178.2</v>
      </c>
      <c r="F1270">
        <v>47.24</v>
      </c>
      <c r="G1270">
        <v>110.75</v>
      </c>
      <c r="H1270">
        <v>47.32</v>
      </c>
      <c r="I1270">
        <v>3.085</v>
      </c>
      <c r="J1270">
        <v>216.45</v>
      </c>
      <c r="K1270" s="1">
        <v>740.5</v>
      </c>
      <c r="L1270" s="1">
        <v>906.8</v>
      </c>
      <c r="M1270">
        <v>16.463999999999999</v>
      </c>
      <c r="N1270">
        <v>395.75</v>
      </c>
      <c r="O1270" s="2">
        <f t="shared" si="38"/>
        <v>42704</v>
      </c>
      <c r="P1270" t="str">
        <f t="shared" si="39"/>
        <v>NO</v>
      </c>
    </row>
    <row r="1271" spans="1:16" hidden="1" x14ac:dyDescent="0.25">
      <c r="A1271" s="1" t="s">
        <v>28</v>
      </c>
      <c r="B1271" s="2">
        <v>42702</v>
      </c>
      <c r="C1271">
        <v>47.08</v>
      </c>
      <c r="D1271">
        <v>348.5</v>
      </c>
      <c r="E1271">
        <v>1190.5999999999999</v>
      </c>
      <c r="F1271">
        <v>48.24</v>
      </c>
      <c r="G1271">
        <v>109.3</v>
      </c>
      <c r="H1271">
        <v>48.36</v>
      </c>
      <c r="I1271">
        <v>3.2320000000000002</v>
      </c>
      <c r="J1271">
        <v>214.45</v>
      </c>
      <c r="K1271" s="1">
        <v>755.8</v>
      </c>
      <c r="L1271" s="1">
        <v>921.3</v>
      </c>
      <c r="M1271" s="1">
        <v>16.577999999999999</v>
      </c>
      <c r="N1271">
        <v>389.5</v>
      </c>
      <c r="O1271" s="2">
        <f t="shared" si="38"/>
        <v>42704</v>
      </c>
      <c r="P1271" t="str">
        <f t="shared" si="39"/>
        <v>NO</v>
      </c>
    </row>
    <row r="1272" spans="1:16" hidden="1" x14ac:dyDescent="0.25">
      <c r="A1272" s="1" t="s">
        <v>28</v>
      </c>
      <c r="B1272" s="2">
        <v>42703</v>
      </c>
      <c r="C1272">
        <v>45.23</v>
      </c>
      <c r="D1272">
        <v>336.75</v>
      </c>
      <c r="E1272">
        <v>1187.9000000000001</v>
      </c>
      <c r="F1272">
        <v>46.38</v>
      </c>
      <c r="G1272">
        <v>108.925</v>
      </c>
      <c r="H1272">
        <v>48.71</v>
      </c>
      <c r="I1272">
        <v>3.3149999999999999</v>
      </c>
      <c r="J1272">
        <v>215.4</v>
      </c>
      <c r="K1272">
        <v>763.65</v>
      </c>
      <c r="L1272">
        <v>918.9</v>
      </c>
      <c r="M1272">
        <v>16.661000000000001</v>
      </c>
      <c r="N1272">
        <v>384</v>
      </c>
      <c r="O1272" s="2">
        <f t="shared" si="38"/>
        <v>42704</v>
      </c>
      <c r="P1272" t="str">
        <f t="shared" si="39"/>
        <v>NO</v>
      </c>
    </row>
    <row r="1273" spans="1:16" x14ac:dyDescent="0.25">
      <c r="A1273" s="1" t="s">
        <v>28</v>
      </c>
      <c r="B1273" s="2">
        <v>42704</v>
      </c>
      <c r="C1273">
        <v>49.44</v>
      </c>
      <c r="D1273">
        <v>336.75</v>
      </c>
      <c r="E1273">
        <v>1170.8</v>
      </c>
      <c r="F1273">
        <v>50.47</v>
      </c>
      <c r="G1273">
        <v>110.75</v>
      </c>
      <c r="H1273">
        <v>49.5</v>
      </c>
      <c r="I1273">
        <v>3.3519999999999999</v>
      </c>
      <c r="J1273">
        <v>217.6</v>
      </c>
      <c r="K1273">
        <v>771.65</v>
      </c>
      <c r="L1273" s="1">
        <v>908.1</v>
      </c>
      <c r="M1273">
        <v>16.405999999999999</v>
      </c>
      <c r="N1273">
        <v>380.5</v>
      </c>
      <c r="O1273" s="2">
        <f t="shared" si="38"/>
        <v>42704</v>
      </c>
      <c r="P1273" t="str">
        <f t="shared" si="39"/>
        <v>Month End</v>
      </c>
    </row>
    <row r="1274" spans="1:16" hidden="1" x14ac:dyDescent="0.25">
      <c r="A1274" s="1" t="s">
        <v>28</v>
      </c>
      <c r="B1274" s="2">
        <v>42705</v>
      </c>
      <c r="C1274">
        <v>51.06</v>
      </c>
      <c r="D1274">
        <v>331.75</v>
      </c>
      <c r="E1274">
        <v>1166.9000000000001</v>
      </c>
      <c r="F1274">
        <v>53.94</v>
      </c>
      <c r="G1274">
        <v>110.575</v>
      </c>
      <c r="H1274">
        <v>48.71</v>
      </c>
      <c r="I1274">
        <v>3.5049999999999999</v>
      </c>
      <c r="J1274">
        <v>221.95</v>
      </c>
      <c r="K1274">
        <v>751</v>
      </c>
      <c r="L1274" s="1">
        <v>909.6</v>
      </c>
      <c r="M1274">
        <v>16.427</v>
      </c>
      <c r="N1274">
        <v>371.5</v>
      </c>
      <c r="O1274" s="2">
        <f t="shared" si="38"/>
        <v>42735</v>
      </c>
      <c r="P1274" t="str">
        <f t="shared" si="39"/>
        <v>NO</v>
      </c>
    </row>
    <row r="1275" spans="1:16" hidden="1" x14ac:dyDescent="0.25">
      <c r="A1275" s="1" t="s">
        <v>28</v>
      </c>
      <c r="B1275" s="2">
        <v>42706</v>
      </c>
      <c r="C1275">
        <v>51.68</v>
      </c>
      <c r="D1275">
        <v>337.5</v>
      </c>
      <c r="E1275">
        <v>1175.0999999999999</v>
      </c>
      <c r="F1275">
        <v>54.46</v>
      </c>
      <c r="G1275">
        <v>108.22499999999999</v>
      </c>
      <c r="H1275">
        <v>46.91</v>
      </c>
      <c r="I1275">
        <v>3.4359999999999999</v>
      </c>
      <c r="J1275">
        <v>220.65</v>
      </c>
      <c r="K1275">
        <v>744.8</v>
      </c>
      <c r="L1275" s="1">
        <v>931</v>
      </c>
      <c r="M1275">
        <v>16.753</v>
      </c>
      <c r="N1275">
        <v>387.5</v>
      </c>
      <c r="O1275" s="2">
        <f t="shared" si="38"/>
        <v>42735</v>
      </c>
      <c r="P1275" t="str">
        <f t="shared" si="39"/>
        <v>NO</v>
      </c>
    </row>
    <row r="1276" spans="1:16" hidden="1" x14ac:dyDescent="0.25">
      <c r="A1276" s="1" t="s">
        <v>28</v>
      </c>
      <c r="B1276" s="2">
        <v>42709</v>
      </c>
      <c r="C1276">
        <v>51.79</v>
      </c>
      <c r="D1276">
        <v>349.5</v>
      </c>
      <c r="E1276">
        <v>1174</v>
      </c>
      <c r="F1276">
        <v>54.94</v>
      </c>
      <c r="G1276">
        <v>107.825</v>
      </c>
      <c r="H1276">
        <v>45.26</v>
      </c>
      <c r="I1276">
        <v>3.6539999999999999</v>
      </c>
      <c r="J1276">
        <v>220.1</v>
      </c>
      <c r="K1276">
        <v>745.95</v>
      </c>
      <c r="L1276" s="1">
        <v>937</v>
      </c>
      <c r="M1276">
        <v>16.824000000000002</v>
      </c>
      <c r="N1276">
        <v>389.25</v>
      </c>
      <c r="O1276" s="2">
        <f t="shared" si="38"/>
        <v>42735</v>
      </c>
      <c r="P1276" t="str">
        <f t="shared" si="39"/>
        <v>NO</v>
      </c>
    </row>
    <row r="1277" spans="1:16" hidden="1" x14ac:dyDescent="0.25">
      <c r="A1277" s="1" t="s">
        <v>28</v>
      </c>
      <c r="B1277" s="2">
        <v>42710</v>
      </c>
      <c r="C1277">
        <v>50.93</v>
      </c>
      <c r="D1277">
        <v>351</v>
      </c>
      <c r="E1277">
        <v>1167.5999999999999</v>
      </c>
      <c r="F1277">
        <v>53.93</v>
      </c>
      <c r="G1277">
        <v>109.85</v>
      </c>
      <c r="H1277">
        <v>43.3</v>
      </c>
      <c r="I1277">
        <v>3.6349999999999998</v>
      </c>
      <c r="J1277">
        <v>217</v>
      </c>
      <c r="K1277">
        <v>734.55</v>
      </c>
      <c r="L1277" s="1">
        <v>934.1</v>
      </c>
      <c r="M1277">
        <v>16.739999999999998</v>
      </c>
      <c r="N1277">
        <v>389.5</v>
      </c>
      <c r="O1277" s="2">
        <f t="shared" si="38"/>
        <v>42735</v>
      </c>
      <c r="P1277" t="str">
        <f t="shared" si="39"/>
        <v>NO</v>
      </c>
    </row>
    <row r="1278" spans="1:16" hidden="1" x14ac:dyDescent="0.25">
      <c r="A1278" s="1" t="s">
        <v>28</v>
      </c>
      <c r="B1278" s="2">
        <v>42711</v>
      </c>
      <c r="C1278">
        <v>49.77</v>
      </c>
      <c r="D1278">
        <v>350.5</v>
      </c>
      <c r="E1278">
        <v>1175</v>
      </c>
      <c r="F1278">
        <v>53</v>
      </c>
      <c r="G1278">
        <v>109.375</v>
      </c>
      <c r="H1278">
        <v>43.46</v>
      </c>
      <c r="I1278">
        <v>3.6030000000000002</v>
      </c>
      <c r="J1278">
        <v>214.15</v>
      </c>
      <c r="K1278">
        <v>733</v>
      </c>
      <c r="L1278" s="1">
        <v>941.7</v>
      </c>
      <c r="M1278">
        <v>17.202999999999999</v>
      </c>
      <c r="N1278">
        <v>386.25</v>
      </c>
      <c r="O1278" s="2">
        <f t="shared" si="38"/>
        <v>42735</v>
      </c>
      <c r="P1278" t="str">
        <f t="shared" si="39"/>
        <v>NO</v>
      </c>
    </row>
    <row r="1279" spans="1:16" hidden="1" x14ac:dyDescent="0.25">
      <c r="A1279" s="1" t="s">
        <v>28</v>
      </c>
      <c r="B1279" s="2">
        <v>42712</v>
      </c>
      <c r="C1279">
        <v>50.84</v>
      </c>
      <c r="D1279">
        <v>346.5</v>
      </c>
      <c r="E1279">
        <v>1169.8</v>
      </c>
      <c r="F1279">
        <v>53.89</v>
      </c>
      <c r="G1279">
        <v>109.05</v>
      </c>
      <c r="H1279">
        <v>43.7</v>
      </c>
      <c r="I1279">
        <v>3.6949999999999998</v>
      </c>
      <c r="J1279">
        <v>213.4</v>
      </c>
      <c r="K1279">
        <v>739.3</v>
      </c>
      <c r="L1279" s="1">
        <v>942.4</v>
      </c>
      <c r="M1279">
        <v>17.024999999999999</v>
      </c>
      <c r="N1279">
        <v>390.75</v>
      </c>
      <c r="O1279" s="2">
        <f t="shared" si="38"/>
        <v>42735</v>
      </c>
      <c r="P1279" t="str">
        <f t="shared" si="39"/>
        <v>NO</v>
      </c>
    </row>
    <row r="1280" spans="1:16" hidden="1" x14ac:dyDescent="0.25">
      <c r="A1280" s="1" t="s">
        <v>28</v>
      </c>
      <c r="B1280" s="2">
        <v>42713</v>
      </c>
      <c r="C1280">
        <v>51.5</v>
      </c>
      <c r="D1280">
        <v>352.5</v>
      </c>
      <c r="E1280">
        <v>1159.4000000000001</v>
      </c>
      <c r="F1280">
        <v>54.33</v>
      </c>
      <c r="G1280">
        <v>108.72499999999999</v>
      </c>
      <c r="H1280">
        <v>43.4</v>
      </c>
      <c r="I1280">
        <v>3.746</v>
      </c>
      <c r="J1280">
        <v>213</v>
      </c>
      <c r="K1280" s="1">
        <v>735.15</v>
      </c>
      <c r="L1280" s="1">
        <v>913.7</v>
      </c>
      <c r="M1280">
        <v>16.896999999999998</v>
      </c>
      <c r="N1280">
        <v>400.25</v>
      </c>
      <c r="O1280" s="2">
        <f t="shared" si="38"/>
        <v>42735</v>
      </c>
      <c r="P1280" t="str">
        <f t="shared" si="39"/>
        <v>NO</v>
      </c>
    </row>
    <row r="1281" spans="1:16" hidden="1" x14ac:dyDescent="0.25">
      <c r="A1281" s="1" t="s">
        <v>28</v>
      </c>
      <c r="B1281" s="2">
        <v>42716</v>
      </c>
      <c r="C1281">
        <v>52.83</v>
      </c>
      <c r="D1281">
        <v>354.5</v>
      </c>
      <c r="E1281">
        <v>1163.5</v>
      </c>
      <c r="F1281">
        <v>55.69</v>
      </c>
      <c r="G1281">
        <v>110.35</v>
      </c>
      <c r="H1281">
        <v>44.82</v>
      </c>
      <c r="I1281">
        <v>3.5070000000000001</v>
      </c>
      <c r="J1281">
        <v>204.5</v>
      </c>
      <c r="K1281" s="1">
        <v>727.35</v>
      </c>
      <c r="L1281" s="1">
        <v>932.5</v>
      </c>
      <c r="M1281">
        <v>17.116</v>
      </c>
      <c r="N1281">
        <v>401.25</v>
      </c>
      <c r="O1281" s="2">
        <f t="shared" si="38"/>
        <v>42735</v>
      </c>
      <c r="P1281" t="str">
        <f t="shared" si="39"/>
        <v>NO</v>
      </c>
    </row>
    <row r="1282" spans="1:16" hidden="1" x14ac:dyDescent="0.25">
      <c r="A1282" s="1" t="s">
        <v>28</v>
      </c>
      <c r="B1282" s="2">
        <v>42717</v>
      </c>
      <c r="C1282">
        <v>52.98</v>
      </c>
      <c r="D1282">
        <v>356.25</v>
      </c>
      <c r="E1282">
        <v>1156.7</v>
      </c>
      <c r="F1282">
        <v>55.72</v>
      </c>
      <c r="G1282">
        <v>111.125</v>
      </c>
      <c r="H1282">
        <v>45.26</v>
      </c>
      <c r="I1282">
        <v>3.4740000000000002</v>
      </c>
      <c r="J1282">
        <v>202.2</v>
      </c>
      <c r="K1282" s="1">
        <v>729.6</v>
      </c>
      <c r="L1282" s="1">
        <v>935.5</v>
      </c>
      <c r="M1282">
        <v>16.911000000000001</v>
      </c>
      <c r="N1282">
        <v>398</v>
      </c>
      <c r="O1282" s="2">
        <f t="shared" si="38"/>
        <v>42735</v>
      </c>
      <c r="P1282" t="str">
        <f t="shared" si="39"/>
        <v>NO</v>
      </c>
    </row>
    <row r="1283" spans="1:16" hidden="1" x14ac:dyDescent="0.25">
      <c r="A1283" s="1" t="s">
        <v>28</v>
      </c>
      <c r="B1283" s="2">
        <v>42718</v>
      </c>
      <c r="C1283">
        <v>51.04</v>
      </c>
      <c r="D1283">
        <v>351.75</v>
      </c>
      <c r="E1283">
        <v>1161.3</v>
      </c>
      <c r="F1283">
        <v>53.9</v>
      </c>
      <c r="G1283">
        <v>111.1</v>
      </c>
      <c r="H1283">
        <v>45.02</v>
      </c>
      <c r="I1283">
        <v>3.54</v>
      </c>
      <c r="J1283">
        <v>201.6</v>
      </c>
      <c r="K1283" s="1">
        <v>731.55</v>
      </c>
      <c r="L1283" s="1">
        <v>939.6</v>
      </c>
      <c r="M1283">
        <v>17.152000000000001</v>
      </c>
      <c r="N1283">
        <v>391.5</v>
      </c>
      <c r="O1283" s="2">
        <f t="shared" si="38"/>
        <v>42735</v>
      </c>
      <c r="P1283" t="str">
        <f t="shared" si="39"/>
        <v>NO</v>
      </c>
    </row>
    <row r="1284" spans="1:16" hidden="1" x14ac:dyDescent="0.25">
      <c r="A1284" s="1" t="s">
        <v>28</v>
      </c>
      <c r="B1284" s="2">
        <v>42719</v>
      </c>
      <c r="C1284">
        <v>50.9</v>
      </c>
      <c r="D1284">
        <v>356.5</v>
      </c>
      <c r="E1284">
        <v>1127.8</v>
      </c>
      <c r="F1284">
        <v>54.02</v>
      </c>
      <c r="G1284">
        <v>110.72499999999999</v>
      </c>
      <c r="H1284">
        <v>45.01</v>
      </c>
      <c r="I1284">
        <v>3.4340000000000002</v>
      </c>
      <c r="J1284">
        <v>195.45</v>
      </c>
      <c r="K1284">
        <v>706.3</v>
      </c>
      <c r="L1284" s="1">
        <v>892.4</v>
      </c>
      <c r="M1284">
        <v>15.897</v>
      </c>
      <c r="N1284">
        <v>409.25</v>
      </c>
      <c r="O1284" s="2">
        <f t="shared" si="38"/>
        <v>42735</v>
      </c>
      <c r="P1284" t="str">
        <f t="shared" si="39"/>
        <v>NO</v>
      </c>
    </row>
    <row r="1285" spans="1:16" hidden="1" x14ac:dyDescent="0.25">
      <c r="A1285" s="1" t="s">
        <v>28</v>
      </c>
      <c r="B1285" s="2">
        <v>42720</v>
      </c>
      <c r="C1285">
        <v>51.9</v>
      </c>
      <c r="D1285">
        <v>356.25</v>
      </c>
      <c r="E1285">
        <v>1135.3</v>
      </c>
      <c r="F1285">
        <v>55.21</v>
      </c>
      <c r="G1285">
        <v>112.325</v>
      </c>
      <c r="H1285">
        <v>46.02</v>
      </c>
      <c r="I1285">
        <v>3.415</v>
      </c>
      <c r="J1285">
        <v>195.05</v>
      </c>
      <c r="K1285">
        <v>697.9</v>
      </c>
      <c r="L1285" s="1">
        <v>933</v>
      </c>
      <c r="M1285">
        <v>16.152999999999999</v>
      </c>
      <c r="N1285">
        <v>409.25</v>
      </c>
      <c r="O1285" s="2">
        <f t="shared" ref="O1285:O1348" si="40">EOMONTH(B1285,0)</f>
        <v>42735</v>
      </c>
      <c r="P1285" t="str">
        <f t="shared" ref="P1285:P1348" si="41">IF(O1286-O1285&gt;0,"Month End","NO")</f>
        <v>NO</v>
      </c>
    </row>
    <row r="1286" spans="1:16" hidden="1" x14ac:dyDescent="0.25">
      <c r="A1286" s="1" t="s">
        <v>28</v>
      </c>
      <c r="B1286" s="2">
        <v>42723</v>
      </c>
      <c r="C1286">
        <v>52.12</v>
      </c>
      <c r="D1286">
        <v>353.25</v>
      </c>
      <c r="E1286">
        <v>1140.5</v>
      </c>
      <c r="F1286">
        <v>54.92</v>
      </c>
      <c r="G1286">
        <v>111.95</v>
      </c>
      <c r="H1286">
        <v>45.62</v>
      </c>
      <c r="I1286">
        <v>3.3919999999999999</v>
      </c>
      <c r="J1286">
        <v>199.9</v>
      </c>
      <c r="K1286" s="1">
        <v>679.35</v>
      </c>
      <c r="L1286" s="1">
        <v>916.2</v>
      </c>
      <c r="M1286">
        <v>16.026</v>
      </c>
      <c r="N1286">
        <v>405</v>
      </c>
      <c r="O1286" s="2">
        <f t="shared" si="40"/>
        <v>42735</v>
      </c>
      <c r="P1286" t="str">
        <f t="shared" si="41"/>
        <v>NO</v>
      </c>
    </row>
    <row r="1287" spans="1:16" hidden="1" x14ac:dyDescent="0.25">
      <c r="A1287" s="1" t="s">
        <v>28</v>
      </c>
      <c r="B1287" s="2">
        <v>42724</v>
      </c>
      <c r="C1287">
        <v>52.23</v>
      </c>
      <c r="D1287">
        <v>350.25</v>
      </c>
      <c r="E1287">
        <v>1131.5</v>
      </c>
      <c r="F1287">
        <v>55.35</v>
      </c>
      <c r="G1287">
        <v>112.1</v>
      </c>
      <c r="H1287">
        <v>46.12</v>
      </c>
      <c r="I1287">
        <v>3.2629999999999999</v>
      </c>
      <c r="J1287">
        <v>201.8</v>
      </c>
      <c r="K1287" s="1">
        <v>671.35</v>
      </c>
      <c r="L1287" s="1">
        <v>922.9</v>
      </c>
      <c r="M1287">
        <v>16.053999999999998</v>
      </c>
      <c r="N1287">
        <v>403.25</v>
      </c>
      <c r="O1287" s="2">
        <f t="shared" si="40"/>
        <v>42735</v>
      </c>
      <c r="P1287" t="str">
        <f t="shared" si="41"/>
        <v>NO</v>
      </c>
    </row>
    <row r="1288" spans="1:16" hidden="1" x14ac:dyDescent="0.25">
      <c r="A1288" s="1" t="s">
        <v>28</v>
      </c>
      <c r="B1288" s="2">
        <v>42725</v>
      </c>
      <c r="C1288">
        <v>52.49</v>
      </c>
      <c r="D1288">
        <v>347.25</v>
      </c>
      <c r="E1288">
        <v>1131.0999999999999</v>
      </c>
      <c r="F1288">
        <v>54.46</v>
      </c>
      <c r="G1288">
        <v>113.27500000000001</v>
      </c>
      <c r="H1288">
        <v>46.5</v>
      </c>
      <c r="I1288">
        <v>3.5419999999999998</v>
      </c>
      <c r="J1288">
        <v>197.85</v>
      </c>
      <c r="K1288" s="1">
        <v>660.4</v>
      </c>
      <c r="L1288">
        <v>913.3</v>
      </c>
      <c r="M1288">
        <v>15.917999999999999</v>
      </c>
      <c r="N1288">
        <v>399.5</v>
      </c>
      <c r="O1288" s="2">
        <f t="shared" si="40"/>
        <v>42735</v>
      </c>
      <c r="P1288" t="str">
        <f t="shared" si="41"/>
        <v>NO</v>
      </c>
    </row>
    <row r="1289" spans="1:16" hidden="1" x14ac:dyDescent="0.25">
      <c r="A1289" s="1" t="s">
        <v>28</v>
      </c>
      <c r="B1289" s="2">
        <v>42726</v>
      </c>
      <c r="C1289">
        <v>52.95</v>
      </c>
      <c r="D1289">
        <v>347.25</v>
      </c>
      <c r="E1289">
        <v>1128.8</v>
      </c>
      <c r="F1289">
        <v>55.05</v>
      </c>
      <c r="G1289">
        <v>114</v>
      </c>
      <c r="H1289">
        <v>48.45</v>
      </c>
      <c r="I1289">
        <v>3.5379999999999998</v>
      </c>
      <c r="J1289">
        <v>194.35</v>
      </c>
      <c r="K1289" s="1">
        <v>657.1</v>
      </c>
      <c r="L1289" s="1">
        <v>906.4</v>
      </c>
      <c r="M1289">
        <v>15.815</v>
      </c>
      <c r="N1289">
        <v>397</v>
      </c>
      <c r="O1289" s="2">
        <f t="shared" si="40"/>
        <v>42735</v>
      </c>
      <c r="P1289" t="str">
        <f t="shared" si="41"/>
        <v>NO</v>
      </c>
    </row>
    <row r="1290" spans="1:16" hidden="1" x14ac:dyDescent="0.25">
      <c r="A1290" s="1" t="s">
        <v>28</v>
      </c>
      <c r="B1290" s="2">
        <v>42727</v>
      </c>
      <c r="C1290">
        <v>53.02</v>
      </c>
      <c r="D1290">
        <v>345.75</v>
      </c>
      <c r="E1290">
        <v>1131.9000000000001</v>
      </c>
      <c r="F1290">
        <v>55.16</v>
      </c>
      <c r="G1290">
        <v>114.575</v>
      </c>
      <c r="H1290">
        <v>48.65</v>
      </c>
      <c r="I1290">
        <v>3.6619999999999999</v>
      </c>
      <c r="J1290">
        <v>191.75</v>
      </c>
      <c r="K1290" s="1">
        <v>655.35</v>
      </c>
      <c r="L1290" s="1">
        <v>892.4</v>
      </c>
      <c r="M1290">
        <v>15.704000000000001</v>
      </c>
      <c r="N1290">
        <v>393.5</v>
      </c>
      <c r="O1290" s="2">
        <f t="shared" si="40"/>
        <v>42735</v>
      </c>
      <c r="P1290" t="str">
        <f t="shared" si="41"/>
        <v>NO</v>
      </c>
    </row>
    <row r="1291" spans="1:16" hidden="1" x14ac:dyDescent="0.25">
      <c r="A1291" s="1" t="s">
        <v>28</v>
      </c>
      <c r="B1291" s="2">
        <v>42731</v>
      </c>
      <c r="C1291">
        <v>53.9</v>
      </c>
      <c r="D1291">
        <v>355</v>
      </c>
      <c r="E1291">
        <v>1137.3</v>
      </c>
      <c r="F1291">
        <v>56.09</v>
      </c>
      <c r="G1291">
        <v>114.95</v>
      </c>
      <c r="H1291" s="1">
        <v>48.65</v>
      </c>
      <c r="I1291">
        <v>3.7610000000000001</v>
      </c>
      <c r="J1291">
        <v>190.7</v>
      </c>
      <c r="K1291">
        <v>674.3</v>
      </c>
      <c r="L1291" s="1">
        <v>903.3</v>
      </c>
      <c r="M1291">
        <v>15.929</v>
      </c>
      <c r="N1291">
        <v>409.5</v>
      </c>
      <c r="O1291" s="2">
        <f t="shared" si="40"/>
        <v>42735</v>
      </c>
      <c r="P1291" t="str">
        <f t="shared" si="41"/>
        <v>NO</v>
      </c>
    </row>
    <row r="1292" spans="1:16" hidden="1" x14ac:dyDescent="0.25">
      <c r="A1292" s="1" t="s">
        <v>28</v>
      </c>
      <c r="B1292" s="2">
        <v>42732</v>
      </c>
      <c r="C1292">
        <v>54.06</v>
      </c>
      <c r="D1292">
        <v>348.25</v>
      </c>
      <c r="E1292">
        <v>1139.4000000000001</v>
      </c>
      <c r="F1292">
        <v>56.22</v>
      </c>
      <c r="G1292">
        <v>115.97499999999999</v>
      </c>
      <c r="H1292">
        <v>50.59</v>
      </c>
      <c r="I1292">
        <v>3.93</v>
      </c>
      <c r="J1292">
        <v>187.8</v>
      </c>
      <c r="K1292">
        <v>667.35</v>
      </c>
      <c r="L1292" s="1">
        <v>898.8</v>
      </c>
      <c r="M1292">
        <v>15.988</v>
      </c>
      <c r="N1292">
        <v>401.5</v>
      </c>
      <c r="O1292" s="2">
        <f t="shared" si="40"/>
        <v>42735</v>
      </c>
      <c r="P1292" t="str">
        <f t="shared" si="41"/>
        <v>NO</v>
      </c>
    </row>
    <row r="1293" spans="1:16" hidden="1" x14ac:dyDescent="0.25">
      <c r="A1293" s="1" t="s">
        <v>28</v>
      </c>
      <c r="B1293" s="2">
        <v>42733</v>
      </c>
      <c r="C1293">
        <v>53.77</v>
      </c>
      <c r="D1293">
        <v>349.75</v>
      </c>
      <c r="E1293">
        <v>1156.4000000000001</v>
      </c>
      <c r="F1293">
        <v>56.14</v>
      </c>
      <c r="G1293">
        <v>118.7</v>
      </c>
      <c r="H1293">
        <v>51.51</v>
      </c>
      <c r="I1293">
        <v>3.802</v>
      </c>
      <c r="J1293">
        <v>194.35</v>
      </c>
      <c r="K1293" s="1">
        <v>675.05</v>
      </c>
      <c r="L1293">
        <v>897.8</v>
      </c>
      <c r="M1293">
        <v>16.163</v>
      </c>
      <c r="N1293">
        <v>404.75</v>
      </c>
      <c r="O1293" s="2">
        <f t="shared" si="40"/>
        <v>42735</v>
      </c>
      <c r="P1293" t="str">
        <f t="shared" si="41"/>
        <v>NO</v>
      </c>
    </row>
    <row r="1294" spans="1:16" x14ac:dyDescent="0.25">
      <c r="A1294" s="1" t="s">
        <v>28</v>
      </c>
      <c r="B1294" s="2">
        <v>42734</v>
      </c>
      <c r="C1294">
        <v>53.72</v>
      </c>
      <c r="D1294">
        <v>352</v>
      </c>
      <c r="E1294">
        <v>1150</v>
      </c>
      <c r="F1294">
        <v>56.82</v>
      </c>
      <c r="G1294">
        <v>119</v>
      </c>
      <c r="H1294">
        <v>53.63</v>
      </c>
      <c r="I1294">
        <v>3.7240000000000002</v>
      </c>
      <c r="J1294">
        <v>198.1</v>
      </c>
      <c r="K1294" s="1">
        <v>682.65</v>
      </c>
      <c r="L1294">
        <v>901.6</v>
      </c>
      <c r="M1294">
        <v>15.936</v>
      </c>
      <c r="N1294">
        <v>408</v>
      </c>
      <c r="O1294" s="2">
        <f t="shared" si="40"/>
        <v>42735</v>
      </c>
      <c r="P1294" t="str">
        <f t="shared" si="41"/>
        <v>Month End</v>
      </c>
    </row>
    <row r="1295" spans="1:16" hidden="1" x14ac:dyDescent="0.25">
      <c r="A1295" s="1" t="s">
        <v>28</v>
      </c>
      <c r="B1295" s="2">
        <v>42737</v>
      </c>
      <c r="C1295" t="s">
        <v>25</v>
      </c>
      <c r="D1295" t="s">
        <v>25</v>
      </c>
      <c r="E1295" t="s">
        <v>25</v>
      </c>
      <c r="F1295">
        <v>56.82</v>
      </c>
      <c r="G1295" t="s">
        <v>25</v>
      </c>
      <c r="H1295">
        <v>53.63</v>
      </c>
      <c r="I1295" t="s">
        <v>25</v>
      </c>
      <c r="J1295" t="s">
        <v>25</v>
      </c>
      <c r="K1295" s="1" t="s">
        <v>25</v>
      </c>
      <c r="L1295" t="s">
        <v>25</v>
      </c>
      <c r="M1295" t="s">
        <v>25</v>
      </c>
      <c r="N1295" t="s">
        <v>25</v>
      </c>
      <c r="O1295" s="2">
        <f t="shared" si="40"/>
        <v>42766</v>
      </c>
      <c r="P1295" t="str">
        <f t="shared" si="41"/>
        <v>NO</v>
      </c>
    </row>
    <row r="1296" spans="1:16" hidden="1" x14ac:dyDescent="0.25">
      <c r="A1296" s="1" t="s">
        <v>28</v>
      </c>
      <c r="B1296" s="2">
        <v>42738</v>
      </c>
      <c r="C1296">
        <v>52.33</v>
      </c>
      <c r="D1296">
        <v>355.75</v>
      </c>
      <c r="E1296">
        <v>1160.4000000000001</v>
      </c>
      <c r="F1296">
        <v>55.47</v>
      </c>
      <c r="G1296">
        <v>114.875</v>
      </c>
      <c r="H1296">
        <v>49.45</v>
      </c>
      <c r="I1296">
        <v>3.327</v>
      </c>
      <c r="J1296">
        <v>197</v>
      </c>
      <c r="K1296" s="1">
        <v>709.3</v>
      </c>
      <c r="L1296">
        <v>939.3</v>
      </c>
      <c r="M1296">
        <v>16.356000000000002</v>
      </c>
      <c r="N1296">
        <v>406.5</v>
      </c>
      <c r="O1296" s="2">
        <f t="shared" si="40"/>
        <v>42766</v>
      </c>
      <c r="P1296" t="str">
        <f t="shared" si="41"/>
        <v>NO</v>
      </c>
    </row>
    <row r="1297" spans="1:16" hidden="1" x14ac:dyDescent="0.25">
      <c r="A1297" s="1" t="s">
        <v>28</v>
      </c>
      <c r="B1297" s="2">
        <v>42739</v>
      </c>
      <c r="C1297">
        <v>53.26</v>
      </c>
      <c r="D1297">
        <v>359.75</v>
      </c>
      <c r="E1297">
        <v>1163.8</v>
      </c>
      <c r="F1297">
        <v>56.46</v>
      </c>
      <c r="G1297">
        <v>115.675</v>
      </c>
      <c r="H1297">
        <v>50.68</v>
      </c>
      <c r="I1297">
        <v>3.2669999999999999</v>
      </c>
      <c r="J1297">
        <v>196.05</v>
      </c>
      <c r="K1297">
        <v>738.2</v>
      </c>
      <c r="L1297">
        <v>943.3</v>
      </c>
      <c r="M1297">
        <v>16.498999999999999</v>
      </c>
      <c r="N1297">
        <v>418.5</v>
      </c>
      <c r="O1297" s="2">
        <f t="shared" si="40"/>
        <v>42766</v>
      </c>
      <c r="P1297" t="str">
        <f t="shared" si="41"/>
        <v>NO</v>
      </c>
    </row>
    <row r="1298" spans="1:16" hidden="1" x14ac:dyDescent="0.25">
      <c r="A1298" s="1" t="s">
        <v>28</v>
      </c>
      <c r="B1298" s="2">
        <v>42740</v>
      </c>
      <c r="C1298">
        <v>53.76</v>
      </c>
      <c r="D1298">
        <v>361.25</v>
      </c>
      <c r="E1298">
        <v>1179.7</v>
      </c>
      <c r="F1298">
        <v>56.89</v>
      </c>
      <c r="G1298">
        <v>115.075</v>
      </c>
      <c r="H1298">
        <v>50.69</v>
      </c>
      <c r="I1298">
        <v>3.2730000000000001</v>
      </c>
      <c r="J1298">
        <v>190.9</v>
      </c>
      <c r="K1298" s="1">
        <v>737.6</v>
      </c>
      <c r="L1298">
        <v>972.1</v>
      </c>
      <c r="M1298">
        <v>16.584</v>
      </c>
      <c r="N1298">
        <v>426.25</v>
      </c>
      <c r="O1298" s="2">
        <f t="shared" si="40"/>
        <v>42766</v>
      </c>
      <c r="P1298" t="str">
        <f t="shared" si="41"/>
        <v>NO</v>
      </c>
    </row>
    <row r="1299" spans="1:16" hidden="1" x14ac:dyDescent="0.25">
      <c r="A1299" s="1" t="s">
        <v>28</v>
      </c>
      <c r="B1299" s="2">
        <v>42741</v>
      </c>
      <c r="C1299">
        <v>53.99</v>
      </c>
      <c r="D1299">
        <v>358</v>
      </c>
      <c r="E1299">
        <v>1171.9000000000001</v>
      </c>
      <c r="F1299">
        <v>57.1</v>
      </c>
      <c r="G1299">
        <v>114.825</v>
      </c>
      <c r="H1299">
        <v>49.77</v>
      </c>
      <c r="I1299">
        <v>3.2850000000000001</v>
      </c>
      <c r="J1299">
        <v>185.55</v>
      </c>
      <c r="K1299" s="1">
        <v>757.75</v>
      </c>
      <c r="L1299">
        <v>966.5</v>
      </c>
      <c r="M1299">
        <v>16.466000000000001</v>
      </c>
      <c r="N1299">
        <v>423.25</v>
      </c>
      <c r="O1299" s="2">
        <f t="shared" si="40"/>
        <v>42766</v>
      </c>
      <c r="P1299" t="str">
        <f t="shared" si="41"/>
        <v>NO</v>
      </c>
    </row>
    <row r="1300" spans="1:16" hidden="1" x14ac:dyDescent="0.25">
      <c r="A1300" s="1" t="s">
        <v>28</v>
      </c>
      <c r="B1300" s="2">
        <v>42744</v>
      </c>
      <c r="C1300">
        <v>51.96</v>
      </c>
      <c r="D1300">
        <v>360</v>
      </c>
      <c r="E1300">
        <v>1183.5</v>
      </c>
      <c r="F1300">
        <v>54.94</v>
      </c>
      <c r="G1300">
        <v>116.52500000000001</v>
      </c>
      <c r="H1300">
        <v>51.89</v>
      </c>
      <c r="I1300">
        <v>3.1030000000000002</v>
      </c>
      <c r="J1300" s="1">
        <v>181.9</v>
      </c>
      <c r="K1300" s="1">
        <v>756.55</v>
      </c>
      <c r="L1300">
        <v>978.5</v>
      </c>
      <c r="M1300">
        <v>16.63</v>
      </c>
      <c r="N1300">
        <v>427.25</v>
      </c>
      <c r="O1300" s="2">
        <f t="shared" si="40"/>
        <v>42766</v>
      </c>
      <c r="P1300" t="str">
        <f t="shared" si="41"/>
        <v>NO</v>
      </c>
    </row>
    <row r="1301" spans="1:16" hidden="1" x14ac:dyDescent="0.25">
      <c r="A1301" s="1" t="s">
        <v>28</v>
      </c>
      <c r="B1301" s="2">
        <v>42745</v>
      </c>
      <c r="C1301">
        <v>50.82</v>
      </c>
      <c r="D1301">
        <v>358.25</v>
      </c>
      <c r="E1301">
        <v>1184.2</v>
      </c>
      <c r="F1301">
        <v>53.64</v>
      </c>
      <c r="G1301">
        <v>119.52500000000001</v>
      </c>
      <c r="H1301">
        <v>54.53</v>
      </c>
      <c r="I1301">
        <v>3.278</v>
      </c>
      <c r="J1301">
        <v>182.5</v>
      </c>
      <c r="K1301" s="1">
        <v>764.65</v>
      </c>
      <c r="L1301">
        <v>978.4</v>
      </c>
      <c r="M1301">
        <v>16.803000000000001</v>
      </c>
      <c r="N1301">
        <v>426.75</v>
      </c>
      <c r="O1301" s="2">
        <f t="shared" si="40"/>
        <v>42766</v>
      </c>
      <c r="P1301" t="str">
        <f t="shared" si="41"/>
        <v>NO</v>
      </c>
    </row>
    <row r="1302" spans="1:16" hidden="1" x14ac:dyDescent="0.25">
      <c r="A1302" s="1" t="s">
        <v>28</v>
      </c>
      <c r="B1302" s="2">
        <v>42746</v>
      </c>
      <c r="C1302">
        <v>52.25</v>
      </c>
      <c r="D1302">
        <v>357.25</v>
      </c>
      <c r="E1302">
        <v>1195.5999999999999</v>
      </c>
      <c r="F1302">
        <v>55.1</v>
      </c>
      <c r="G1302">
        <v>119.125</v>
      </c>
      <c r="H1302">
        <v>55.99</v>
      </c>
      <c r="I1302">
        <v>3.2240000000000002</v>
      </c>
      <c r="J1302">
        <v>183.9</v>
      </c>
      <c r="K1302" s="1">
        <v>753.3</v>
      </c>
      <c r="L1302">
        <v>972.2</v>
      </c>
      <c r="M1302" s="1">
        <v>16.783000000000001</v>
      </c>
      <c r="N1302">
        <v>418.75</v>
      </c>
      <c r="O1302" s="2">
        <f t="shared" si="40"/>
        <v>42766</v>
      </c>
      <c r="P1302" t="str">
        <f t="shared" si="41"/>
        <v>NO</v>
      </c>
    </row>
    <row r="1303" spans="1:16" hidden="1" x14ac:dyDescent="0.25">
      <c r="A1303" s="1" t="s">
        <v>28</v>
      </c>
      <c r="B1303" s="2">
        <v>42747</v>
      </c>
      <c r="C1303">
        <v>53.01</v>
      </c>
      <c r="D1303">
        <v>358.25</v>
      </c>
      <c r="E1303">
        <v>1198.9000000000001</v>
      </c>
      <c r="F1303">
        <v>56.01</v>
      </c>
      <c r="G1303">
        <v>117.47499999999999</v>
      </c>
      <c r="H1303">
        <v>55.93</v>
      </c>
      <c r="I1303">
        <v>3.3860000000000001</v>
      </c>
      <c r="J1303">
        <v>184.5</v>
      </c>
      <c r="K1303" s="1">
        <v>764.65</v>
      </c>
      <c r="L1303">
        <v>980.9</v>
      </c>
      <c r="M1303" s="1">
        <v>16.78</v>
      </c>
      <c r="N1303">
        <v>426.25</v>
      </c>
      <c r="O1303" s="2">
        <f t="shared" si="40"/>
        <v>42766</v>
      </c>
      <c r="P1303" t="str">
        <f t="shared" si="41"/>
        <v>NO</v>
      </c>
    </row>
    <row r="1304" spans="1:16" hidden="1" x14ac:dyDescent="0.25">
      <c r="A1304" s="1" t="s">
        <v>28</v>
      </c>
      <c r="B1304" s="2">
        <v>42748</v>
      </c>
      <c r="C1304" s="1">
        <v>52.37</v>
      </c>
      <c r="D1304" s="1">
        <v>358.5</v>
      </c>
      <c r="E1304" s="1">
        <v>1195.3</v>
      </c>
      <c r="F1304">
        <v>55.45</v>
      </c>
      <c r="G1304" s="1">
        <v>118.52500000000001</v>
      </c>
      <c r="H1304">
        <v>55.08</v>
      </c>
      <c r="I1304" s="1">
        <v>3.419</v>
      </c>
      <c r="J1304" s="1">
        <v>183.15</v>
      </c>
      <c r="K1304" s="1">
        <v>748.55</v>
      </c>
      <c r="L1304" s="1">
        <v>982.4</v>
      </c>
      <c r="M1304" s="1">
        <v>16.72</v>
      </c>
      <c r="N1304" s="1">
        <v>426</v>
      </c>
      <c r="O1304" s="2">
        <f t="shared" si="40"/>
        <v>42766</v>
      </c>
      <c r="P1304" t="str">
        <f t="shared" si="41"/>
        <v>NO</v>
      </c>
    </row>
    <row r="1305" spans="1:16" hidden="1" x14ac:dyDescent="0.25">
      <c r="A1305" s="1" t="s">
        <v>28</v>
      </c>
      <c r="B1305" s="2">
        <v>42751</v>
      </c>
      <c r="C1305" t="s">
        <v>25</v>
      </c>
      <c r="D1305" t="s">
        <v>25</v>
      </c>
      <c r="E1305" t="s">
        <v>25</v>
      </c>
      <c r="F1305">
        <v>55.86</v>
      </c>
      <c r="G1305" t="s">
        <v>25</v>
      </c>
      <c r="H1305">
        <v>52.34</v>
      </c>
      <c r="I1305" t="s">
        <v>25</v>
      </c>
      <c r="J1305" t="s">
        <v>25</v>
      </c>
      <c r="K1305" t="s">
        <v>25</v>
      </c>
      <c r="L1305" t="s">
        <v>25</v>
      </c>
      <c r="M1305" s="1" t="s">
        <v>25</v>
      </c>
      <c r="N1305" t="s">
        <v>25</v>
      </c>
      <c r="O1305" s="2">
        <f t="shared" si="40"/>
        <v>42766</v>
      </c>
      <c r="P1305" t="str">
        <f t="shared" si="41"/>
        <v>NO</v>
      </c>
    </row>
    <row r="1306" spans="1:16" hidden="1" x14ac:dyDescent="0.25">
      <c r="A1306" s="1" t="s">
        <v>28</v>
      </c>
      <c r="B1306" s="2">
        <v>42752</v>
      </c>
      <c r="C1306">
        <v>52.48</v>
      </c>
      <c r="D1306">
        <v>365.5</v>
      </c>
      <c r="E1306">
        <v>1212</v>
      </c>
      <c r="F1306">
        <v>55.47</v>
      </c>
      <c r="G1306">
        <v>119.575</v>
      </c>
      <c r="H1306">
        <v>52.74</v>
      </c>
      <c r="I1306">
        <v>3.4119999999999999</v>
      </c>
      <c r="J1306">
        <v>173.6</v>
      </c>
      <c r="K1306" s="1">
        <v>752.4</v>
      </c>
      <c r="L1306" s="1">
        <v>979.1</v>
      </c>
      <c r="M1306">
        <v>17.102</v>
      </c>
      <c r="N1306">
        <v>433.5</v>
      </c>
      <c r="O1306" s="2">
        <f t="shared" si="40"/>
        <v>42766</v>
      </c>
      <c r="P1306" t="str">
        <f t="shared" si="41"/>
        <v>NO</v>
      </c>
    </row>
    <row r="1307" spans="1:16" hidden="1" x14ac:dyDescent="0.25">
      <c r="A1307" s="1" t="s">
        <v>28</v>
      </c>
      <c r="B1307" s="2">
        <v>42753</v>
      </c>
      <c r="C1307">
        <v>51.08</v>
      </c>
      <c r="D1307">
        <v>365</v>
      </c>
      <c r="E1307">
        <v>1211.3</v>
      </c>
      <c r="F1307">
        <v>53.92</v>
      </c>
      <c r="G1307">
        <v>120.27500000000001</v>
      </c>
      <c r="H1307">
        <v>53.22</v>
      </c>
      <c r="I1307">
        <v>3.302</v>
      </c>
      <c r="J1307">
        <v>169.75</v>
      </c>
      <c r="K1307" s="1">
        <v>750.4</v>
      </c>
      <c r="L1307" s="1">
        <v>968</v>
      </c>
      <c r="M1307" s="1">
        <v>17.234999999999999</v>
      </c>
      <c r="N1307">
        <v>431</v>
      </c>
      <c r="O1307" s="2">
        <f t="shared" si="40"/>
        <v>42766</v>
      </c>
      <c r="P1307" t="str">
        <f t="shared" si="41"/>
        <v>NO</v>
      </c>
    </row>
    <row r="1308" spans="1:16" hidden="1" x14ac:dyDescent="0.25">
      <c r="A1308" s="1" t="s">
        <v>28</v>
      </c>
      <c r="B1308" s="2">
        <v>42754</v>
      </c>
      <c r="C1308">
        <v>51.37</v>
      </c>
      <c r="D1308">
        <v>366.25</v>
      </c>
      <c r="E1308">
        <v>1200.9000000000001</v>
      </c>
      <c r="F1308">
        <v>54.16</v>
      </c>
      <c r="G1308">
        <v>121.02500000000001</v>
      </c>
      <c r="H1308">
        <v>53.61</v>
      </c>
      <c r="I1308">
        <v>3.3679999999999999</v>
      </c>
      <c r="J1308">
        <v>167.7</v>
      </c>
      <c r="K1308" s="1">
        <v>750.55</v>
      </c>
      <c r="L1308">
        <v>952.8</v>
      </c>
      <c r="M1308">
        <v>16.966999999999999</v>
      </c>
      <c r="N1308">
        <v>423.5</v>
      </c>
      <c r="O1308" s="2">
        <f t="shared" si="40"/>
        <v>42766</v>
      </c>
      <c r="P1308" t="str">
        <f t="shared" si="41"/>
        <v>NO</v>
      </c>
    </row>
    <row r="1309" spans="1:16" hidden="1" x14ac:dyDescent="0.25">
      <c r="A1309" s="1" t="s">
        <v>28</v>
      </c>
      <c r="B1309" s="2">
        <v>42755</v>
      </c>
      <c r="C1309">
        <v>52.42</v>
      </c>
      <c r="D1309">
        <v>369.75</v>
      </c>
      <c r="E1309">
        <v>1204.3</v>
      </c>
      <c r="F1309">
        <v>55.49</v>
      </c>
      <c r="G1309">
        <v>120.25</v>
      </c>
      <c r="H1309">
        <v>55.56</v>
      </c>
      <c r="I1309">
        <v>3.2040000000000002</v>
      </c>
      <c r="J1309">
        <v>166.25</v>
      </c>
      <c r="K1309" s="1">
        <v>787.8</v>
      </c>
      <c r="L1309" s="1">
        <v>972.2</v>
      </c>
      <c r="M1309">
        <v>16.997</v>
      </c>
      <c r="N1309">
        <v>428.25</v>
      </c>
      <c r="O1309" s="2">
        <f t="shared" si="40"/>
        <v>42766</v>
      </c>
      <c r="P1309" t="str">
        <f t="shared" si="41"/>
        <v>NO</v>
      </c>
    </row>
    <row r="1310" spans="1:16" hidden="1" x14ac:dyDescent="0.25">
      <c r="A1310" s="1" t="s">
        <v>28</v>
      </c>
      <c r="B1310" s="2">
        <v>42758</v>
      </c>
      <c r="C1310">
        <v>52.75</v>
      </c>
      <c r="D1310">
        <v>369.5</v>
      </c>
      <c r="E1310">
        <v>1215</v>
      </c>
      <c r="F1310">
        <v>55.23</v>
      </c>
      <c r="G1310">
        <v>120.25</v>
      </c>
      <c r="H1310">
        <v>56.78</v>
      </c>
      <c r="I1310">
        <v>3.2429999999999999</v>
      </c>
      <c r="J1310">
        <v>162.44999999999999</v>
      </c>
      <c r="K1310" s="1">
        <v>770.9</v>
      </c>
      <c r="L1310">
        <v>976.1</v>
      </c>
      <c r="M1310" s="1">
        <v>17.149999999999999</v>
      </c>
      <c r="N1310">
        <v>433.25</v>
      </c>
      <c r="O1310" s="2">
        <f t="shared" si="40"/>
        <v>42766</v>
      </c>
      <c r="P1310" t="str">
        <f t="shared" si="41"/>
        <v>NO</v>
      </c>
    </row>
    <row r="1311" spans="1:16" hidden="1" x14ac:dyDescent="0.25">
      <c r="A1311" s="1" t="s">
        <v>28</v>
      </c>
      <c r="B1311" s="2">
        <v>42759</v>
      </c>
      <c r="C1311">
        <v>53.18</v>
      </c>
      <c r="D1311">
        <v>363.25</v>
      </c>
      <c r="E1311">
        <v>1210.3</v>
      </c>
      <c r="F1311">
        <v>55.44</v>
      </c>
      <c r="G1311">
        <v>119.675</v>
      </c>
      <c r="H1311">
        <v>55.44</v>
      </c>
      <c r="I1311">
        <v>3.2789999999999999</v>
      </c>
      <c r="J1311">
        <v>165.55</v>
      </c>
      <c r="K1311" s="1">
        <v>795.25</v>
      </c>
      <c r="L1311">
        <v>1003.8</v>
      </c>
      <c r="M1311">
        <v>17.149000000000001</v>
      </c>
      <c r="N1311">
        <v>426.75</v>
      </c>
      <c r="O1311" s="2">
        <f t="shared" si="40"/>
        <v>42766</v>
      </c>
      <c r="P1311" t="str">
        <f t="shared" si="41"/>
        <v>NO</v>
      </c>
    </row>
    <row r="1312" spans="1:16" hidden="1" x14ac:dyDescent="0.25">
      <c r="A1312" s="1" t="s">
        <v>28</v>
      </c>
      <c r="B1312" s="2">
        <v>42760</v>
      </c>
      <c r="C1312">
        <v>52.75</v>
      </c>
      <c r="D1312">
        <v>366.25</v>
      </c>
      <c r="E1312">
        <v>1197.3</v>
      </c>
      <c r="F1312">
        <v>55.08</v>
      </c>
      <c r="G1312">
        <v>119.875</v>
      </c>
      <c r="H1312">
        <v>52.81</v>
      </c>
      <c r="I1312">
        <v>3.3319999999999999</v>
      </c>
      <c r="J1312">
        <v>166.65</v>
      </c>
      <c r="K1312" s="1">
        <v>735.5</v>
      </c>
      <c r="L1312">
        <v>978</v>
      </c>
      <c r="M1312" s="1">
        <v>16.943999999999999</v>
      </c>
      <c r="N1312">
        <v>424.5</v>
      </c>
      <c r="O1312" s="2">
        <f t="shared" si="40"/>
        <v>42766</v>
      </c>
      <c r="P1312" t="str">
        <f t="shared" si="41"/>
        <v>NO</v>
      </c>
    </row>
    <row r="1313" spans="1:16" hidden="1" x14ac:dyDescent="0.25">
      <c r="A1313" s="1" t="s">
        <v>28</v>
      </c>
      <c r="B1313" s="2">
        <v>42761</v>
      </c>
      <c r="C1313">
        <v>53.78</v>
      </c>
      <c r="D1313">
        <v>363.75</v>
      </c>
      <c r="E1313">
        <v>1189.5</v>
      </c>
      <c r="F1313">
        <v>56.24</v>
      </c>
      <c r="G1313">
        <v>118.7</v>
      </c>
      <c r="H1313">
        <v>52.12</v>
      </c>
      <c r="I1313">
        <v>3.3820000000000001</v>
      </c>
      <c r="J1313">
        <v>164.35</v>
      </c>
      <c r="K1313" s="1">
        <v>723.85</v>
      </c>
      <c r="L1313" s="1">
        <v>977.9</v>
      </c>
      <c r="M1313" s="1">
        <v>16.814</v>
      </c>
      <c r="N1313">
        <v>427</v>
      </c>
      <c r="O1313" s="2">
        <f t="shared" si="40"/>
        <v>42766</v>
      </c>
      <c r="P1313" t="str">
        <f t="shared" si="41"/>
        <v>NO</v>
      </c>
    </row>
    <row r="1314" spans="1:16" hidden="1" x14ac:dyDescent="0.25">
      <c r="A1314" s="1" t="s">
        <v>28</v>
      </c>
      <c r="B1314" s="2">
        <v>42762</v>
      </c>
      <c r="C1314">
        <v>53.17</v>
      </c>
      <c r="D1314">
        <v>362.5</v>
      </c>
      <c r="E1314">
        <v>1188.0999999999999</v>
      </c>
      <c r="F1314">
        <v>55.52</v>
      </c>
      <c r="G1314">
        <v>118.325</v>
      </c>
      <c r="H1314">
        <v>51.38</v>
      </c>
      <c r="I1314">
        <v>3.391</v>
      </c>
      <c r="J1314">
        <v>173.2</v>
      </c>
      <c r="K1314" s="1" t="s">
        <v>25</v>
      </c>
      <c r="L1314">
        <v>979.4</v>
      </c>
      <c r="M1314">
        <v>17.100000000000001</v>
      </c>
      <c r="N1314">
        <v>420.5</v>
      </c>
      <c r="O1314" s="2">
        <f t="shared" si="40"/>
        <v>42766</v>
      </c>
      <c r="P1314" t="str">
        <f t="shared" si="41"/>
        <v>NO</v>
      </c>
    </row>
    <row r="1315" spans="1:16" hidden="1" x14ac:dyDescent="0.25">
      <c r="A1315" s="1" t="s">
        <v>28</v>
      </c>
      <c r="B1315" s="2">
        <v>42765</v>
      </c>
      <c r="C1315">
        <v>52.63</v>
      </c>
      <c r="D1315">
        <v>357.75</v>
      </c>
      <c r="E1315">
        <v>1193.2</v>
      </c>
      <c r="F1315">
        <v>55.23</v>
      </c>
      <c r="G1315">
        <v>116.175</v>
      </c>
      <c r="H1315">
        <v>54.09</v>
      </c>
      <c r="I1315">
        <v>3.2320000000000002</v>
      </c>
      <c r="J1315">
        <v>177.85</v>
      </c>
      <c r="K1315" s="1">
        <v>738.5</v>
      </c>
      <c r="L1315" s="1">
        <v>989.8</v>
      </c>
      <c r="M1315">
        <v>17.122</v>
      </c>
      <c r="N1315">
        <v>414</v>
      </c>
      <c r="O1315" s="2">
        <f t="shared" si="40"/>
        <v>42766</v>
      </c>
      <c r="P1315" t="str">
        <f t="shared" si="41"/>
        <v>NO</v>
      </c>
    </row>
    <row r="1316" spans="1:16" x14ac:dyDescent="0.25">
      <c r="A1316" s="1" t="s">
        <v>28</v>
      </c>
      <c r="B1316" s="2">
        <v>42766</v>
      </c>
      <c r="C1316">
        <v>52.81</v>
      </c>
      <c r="D1316">
        <v>359.75</v>
      </c>
      <c r="E1316">
        <v>1208.5999999999999</v>
      </c>
      <c r="F1316">
        <v>55.7</v>
      </c>
      <c r="G1316">
        <v>115.6</v>
      </c>
      <c r="H1316">
        <v>55.19</v>
      </c>
      <c r="I1316">
        <v>3.117</v>
      </c>
      <c r="J1316">
        <v>172.9</v>
      </c>
      <c r="K1316" s="1">
        <v>754.35</v>
      </c>
      <c r="L1316" s="1">
        <v>993</v>
      </c>
      <c r="M1316">
        <v>17.512</v>
      </c>
      <c r="N1316">
        <v>420.75</v>
      </c>
      <c r="O1316" s="2">
        <f t="shared" si="40"/>
        <v>42766</v>
      </c>
      <c r="P1316" t="str">
        <f t="shared" si="41"/>
        <v>Month End</v>
      </c>
    </row>
    <row r="1317" spans="1:16" hidden="1" x14ac:dyDescent="0.25">
      <c r="A1317" s="1" t="s">
        <v>28</v>
      </c>
      <c r="B1317" s="2">
        <v>42767</v>
      </c>
      <c r="C1317">
        <v>53.88</v>
      </c>
      <c r="D1317">
        <v>368.25</v>
      </c>
      <c r="E1317">
        <v>1205.5999999999999</v>
      </c>
      <c r="F1317">
        <v>56.8</v>
      </c>
      <c r="G1317">
        <v>115.575</v>
      </c>
      <c r="H1317">
        <v>56.98</v>
      </c>
      <c r="I1317">
        <v>3.1680000000000001</v>
      </c>
      <c r="J1317">
        <v>171.35</v>
      </c>
      <c r="K1317" s="1">
        <v>762.95</v>
      </c>
      <c r="L1317" s="1">
        <v>996.3</v>
      </c>
      <c r="M1317">
        <v>17.420000000000002</v>
      </c>
      <c r="N1317">
        <v>433.75</v>
      </c>
      <c r="O1317" s="2">
        <f t="shared" si="40"/>
        <v>42794</v>
      </c>
      <c r="P1317" t="str">
        <f t="shared" si="41"/>
        <v>NO</v>
      </c>
    </row>
    <row r="1318" spans="1:16" hidden="1" x14ac:dyDescent="0.25">
      <c r="A1318" s="1" t="s">
        <v>28</v>
      </c>
      <c r="B1318" s="2">
        <v>42768</v>
      </c>
      <c r="C1318">
        <v>53.54</v>
      </c>
      <c r="D1318">
        <v>367.5</v>
      </c>
      <c r="E1318">
        <v>1216.7</v>
      </c>
      <c r="F1318">
        <v>56.56</v>
      </c>
      <c r="G1318">
        <v>116.875</v>
      </c>
      <c r="H1318">
        <v>58.35</v>
      </c>
      <c r="I1318">
        <v>3.1869999999999998</v>
      </c>
      <c r="J1318">
        <v>166.4</v>
      </c>
      <c r="K1318" s="1">
        <v>759.1</v>
      </c>
      <c r="L1318" s="1">
        <v>996.1</v>
      </c>
      <c r="M1318">
        <v>17.402000000000001</v>
      </c>
      <c r="N1318">
        <v>434.5</v>
      </c>
      <c r="O1318" s="2">
        <f t="shared" si="40"/>
        <v>42794</v>
      </c>
      <c r="P1318" t="str">
        <f t="shared" si="41"/>
        <v>NO</v>
      </c>
    </row>
    <row r="1319" spans="1:16" hidden="1" x14ac:dyDescent="0.25">
      <c r="A1319" s="1" t="s">
        <v>28</v>
      </c>
      <c r="B1319" s="2">
        <v>42769</v>
      </c>
      <c r="C1319">
        <v>53.83</v>
      </c>
      <c r="D1319">
        <v>365.25</v>
      </c>
      <c r="E1319">
        <v>1218.5</v>
      </c>
      <c r="F1319">
        <v>56.81</v>
      </c>
      <c r="G1319">
        <v>116.9</v>
      </c>
      <c r="H1319">
        <v>59.82</v>
      </c>
      <c r="I1319">
        <v>3.0630000000000002</v>
      </c>
      <c r="J1319">
        <v>167</v>
      </c>
      <c r="K1319" s="1">
        <v>749.05</v>
      </c>
      <c r="L1319" s="1">
        <v>1003.2</v>
      </c>
      <c r="M1319">
        <v>17.452999999999999</v>
      </c>
      <c r="N1319">
        <v>430.25</v>
      </c>
      <c r="O1319" s="2">
        <f t="shared" si="40"/>
        <v>42794</v>
      </c>
      <c r="P1319" t="str">
        <f t="shared" si="41"/>
        <v>NO</v>
      </c>
    </row>
    <row r="1320" spans="1:16" hidden="1" x14ac:dyDescent="0.25">
      <c r="A1320" s="1" t="s">
        <v>28</v>
      </c>
      <c r="B1320" s="2">
        <v>42772</v>
      </c>
      <c r="C1320">
        <v>53.01</v>
      </c>
      <c r="D1320">
        <v>363.75</v>
      </c>
      <c r="E1320">
        <v>1230</v>
      </c>
      <c r="F1320">
        <v>55.72</v>
      </c>
      <c r="G1320">
        <v>116.425</v>
      </c>
      <c r="H1320">
        <v>58.94</v>
      </c>
      <c r="I1320">
        <v>3.05</v>
      </c>
      <c r="J1320">
        <v>165.5</v>
      </c>
      <c r="K1320" s="1">
        <v>774.35</v>
      </c>
      <c r="L1320" s="1">
        <v>1010.6</v>
      </c>
      <c r="M1320">
        <v>17.667000000000002</v>
      </c>
      <c r="N1320">
        <v>422.5</v>
      </c>
      <c r="O1320" s="2">
        <f t="shared" si="40"/>
        <v>42794</v>
      </c>
      <c r="P1320" t="str">
        <f t="shared" si="41"/>
        <v>NO</v>
      </c>
    </row>
    <row r="1321" spans="1:16" hidden="1" x14ac:dyDescent="0.25">
      <c r="A1321" s="1" t="s">
        <v>28</v>
      </c>
      <c r="B1321" s="2">
        <v>42773</v>
      </c>
      <c r="C1321">
        <v>52.17</v>
      </c>
      <c r="D1321">
        <v>368.5</v>
      </c>
      <c r="E1321">
        <v>1234.2</v>
      </c>
      <c r="F1321">
        <v>55.05</v>
      </c>
      <c r="G1321">
        <v>117.675</v>
      </c>
      <c r="H1321">
        <v>56.7</v>
      </c>
      <c r="I1321">
        <v>3.13</v>
      </c>
      <c r="J1321">
        <v>170</v>
      </c>
      <c r="K1321" s="1">
        <v>764.5</v>
      </c>
      <c r="L1321" s="1">
        <v>1009.5</v>
      </c>
      <c r="M1321">
        <v>17.733000000000001</v>
      </c>
      <c r="N1321">
        <v>430.75</v>
      </c>
      <c r="O1321" s="2">
        <f t="shared" si="40"/>
        <v>42794</v>
      </c>
      <c r="P1321" t="str">
        <f t="shared" si="41"/>
        <v>NO</v>
      </c>
    </row>
    <row r="1322" spans="1:16" hidden="1" x14ac:dyDescent="0.25">
      <c r="A1322" s="1" t="s">
        <v>28</v>
      </c>
      <c r="B1322" s="2">
        <v>42774</v>
      </c>
      <c r="C1322">
        <v>52.34</v>
      </c>
      <c r="D1322">
        <v>370.75</v>
      </c>
      <c r="E1322">
        <v>1237.5999999999999</v>
      </c>
      <c r="F1322">
        <v>55.12</v>
      </c>
      <c r="G1322">
        <v>116.77500000000001</v>
      </c>
      <c r="H1322">
        <v>53.35</v>
      </c>
      <c r="I1322">
        <v>3.1259999999999999</v>
      </c>
      <c r="J1322">
        <v>173</v>
      </c>
      <c r="K1322" s="1">
        <v>769.8</v>
      </c>
      <c r="L1322" s="1">
        <v>1016.4</v>
      </c>
      <c r="M1322">
        <v>17.683</v>
      </c>
      <c r="N1322">
        <v>432.5</v>
      </c>
      <c r="O1322" s="2">
        <f t="shared" si="40"/>
        <v>42794</v>
      </c>
      <c r="P1322" t="str">
        <f t="shared" si="41"/>
        <v>NO</v>
      </c>
    </row>
    <row r="1323" spans="1:16" hidden="1" x14ac:dyDescent="0.25">
      <c r="A1323" s="1" t="s">
        <v>28</v>
      </c>
      <c r="B1323" s="2">
        <v>42775</v>
      </c>
      <c r="C1323">
        <v>53</v>
      </c>
      <c r="D1323">
        <v>369.5</v>
      </c>
      <c r="E1323">
        <v>1235.0999999999999</v>
      </c>
      <c r="F1323">
        <v>55.63</v>
      </c>
      <c r="G1323">
        <v>117.65</v>
      </c>
      <c r="H1323">
        <v>52.87</v>
      </c>
      <c r="I1323">
        <v>3.141</v>
      </c>
      <c r="J1323">
        <v>174</v>
      </c>
      <c r="K1323" s="1">
        <v>772.6</v>
      </c>
      <c r="L1323" s="1">
        <v>1019.2</v>
      </c>
      <c r="M1323">
        <v>17.72</v>
      </c>
      <c r="N1323">
        <v>443.5</v>
      </c>
      <c r="O1323" s="2">
        <f t="shared" si="40"/>
        <v>42794</v>
      </c>
      <c r="P1323" t="str">
        <f t="shared" si="41"/>
        <v>NO</v>
      </c>
    </row>
    <row r="1324" spans="1:16" hidden="1" x14ac:dyDescent="0.25">
      <c r="A1324" s="1" t="s">
        <v>28</v>
      </c>
      <c r="B1324" s="2">
        <v>42776</v>
      </c>
      <c r="C1324">
        <v>53.86</v>
      </c>
      <c r="D1324">
        <v>374.5</v>
      </c>
      <c r="E1324">
        <v>1234.4000000000001</v>
      </c>
      <c r="F1324">
        <v>56.7</v>
      </c>
      <c r="G1324">
        <v>116.4</v>
      </c>
      <c r="H1324">
        <v>51.79</v>
      </c>
      <c r="I1324">
        <v>3.0339999999999998</v>
      </c>
      <c r="J1324">
        <v>169.95</v>
      </c>
      <c r="K1324" s="1">
        <v>783.15</v>
      </c>
      <c r="L1324" s="1">
        <v>1008.8</v>
      </c>
      <c r="M1324">
        <v>17.911999999999999</v>
      </c>
      <c r="N1324">
        <v>449</v>
      </c>
      <c r="O1324" s="2">
        <f t="shared" si="40"/>
        <v>42794</v>
      </c>
      <c r="P1324" t="str">
        <f t="shared" si="41"/>
        <v>NO</v>
      </c>
    </row>
    <row r="1325" spans="1:16" hidden="1" x14ac:dyDescent="0.25">
      <c r="A1325" s="1" t="s">
        <v>28</v>
      </c>
      <c r="B1325" s="2">
        <v>42779</v>
      </c>
      <c r="C1325">
        <v>52.93</v>
      </c>
      <c r="D1325">
        <v>375.5</v>
      </c>
      <c r="E1325">
        <v>1224.4000000000001</v>
      </c>
      <c r="F1325">
        <v>55.59</v>
      </c>
      <c r="G1325">
        <v>115.925</v>
      </c>
      <c r="H1325">
        <v>49.72</v>
      </c>
      <c r="I1325">
        <v>2.944</v>
      </c>
      <c r="J1325">
        <v>167.1</v>
      </c>
      <c r="K1325" s="1">
        <v>775</v>
      </c>
      <c r="L1325" s="1">
        <v>998.2</v>
      </c>
      <c r="M1325">
        <v>17.803999999999998</v>
      </c>
      <c r="N1325">
        <v>452.25</v>
      </c>
      <c r="O1325" s="2">
        <f t="shared" si="40"/>
        <v>42794</v>
      </c>
      <c r="P1325" t="str">
        <f t="shared" si="41"/>
        <v>NO</v>
      </c>
    </row>
    <row r="1326" spans="1:16" hidden="1" x14ac:dyDescent="0.25">
      <c r="A1326" s="1" t="s">
        <v>28</v>
      </c>
      <c r="B1326" s="2">
        <v>42780</v>
      </c>
      <c r="C1326">
        <v>53.2</v>
      </c>
      <c r="D1326">
        <v>374.25</v>
      </c>
      <c r="E1326">
        <v>1223.9000000000001</v>
      </c>
      <c r="F1326">
        <v>55.97</v>
      </c>
      <c r="G1326">
        <v>117.375</v>
      </c>
      <c r="H1326">
        <v>48.91</v>
      </c>
      <c r="I1326">
        <v>2.9049999999999998</v>
      </c>
      <c r="J1326">
        <v>170</v>
      </c>
      <c r="K1326">
        <v>780.95</v>
      </c>
      <c r="L1326" s="1">
        <v>1000.1</v>
      </c>
      <c r="M1326">
        <v>17.872</v>
      </c>
      <c r="N1326">
        <v>449.5</v>
      </c>
      <c r="O1326" s="2">
        <f t="shared" si="40"/>
        <v>42794</v>
      </c>
      <c r="P1326" t="str">
        <f t="shared" si="41"/>
        <v>NO</v>
      </c>
    </row>
    <row r="1327" spans="1:16" hidden="1" x14ac:dyDescent="0.25">
      <c r="A1327" s="1" t="s">
        <v>28</v>
      </c>
      <c r="B1327" s="2">
        <v>42781</v>
      </c>
      <c r="C1327">
        <v>53.11</v>
      </c>
      <c r="D1327">
        <v>378.75</v>
      </c>
      <c r="E1327">
        <v>1231.7</v>
      </c>
      <c r="F1327">
        <v>55.75</v>
      </c>
      <c r="G1327">
        <v>116.77500000000001</v>
      </c>
      <c r="H1327">
        <v>49.33</v>
      </c>
      <c r="I1327">
        <v>2.9249999999999998</v>
      </c>
      <c r="J1327">
        <v>173</v>
      </c>
      <c r="K1327" s="1">
        <v>786.25</v>
      </c>
      <c r="L1327" s="1">
        <v>1007.8</v>
      </c>
      <c r="M1327">
        <v>17.946999999999999</v>
      </c>
      <c r="N1327">
        <v>454.75</v>
      </c>
      <c r="O1327" s="2">
        <f t="shared" si="40"/>
        <v>42794</v>
      </c>
      <c r="P1327" t="str">
        <f t="shared" si="41"/>
        <v>NO</v>
      </c>
    </row>
    <row r="1328" spans="1:16" hidden="1" x14ac:dyDescent="0.25">
      <c r="A1328" s="1" t="s">
        <v>28</v>
      </c>
      <c r="B1328" s="2">
        <v>42782</v>
      </c>
      <c r="C1328">
        <v>53.36</v>
      </c>
      <c r="D1328">
        <v>373.5</v>
      </c>
      <c r="E1328">
        <v>1240</v>
      </c>
      <c r="F1328">
        <v>55.65</v>
      </c>
      <c r="G1328">
        <v>116.52500000000001</v>
      </c>
      <c r="H1328">
        <v>49.94</v>
      </c>
      <c r="I1328">
        <v>2.8540000000000001</v>
      </c>
      <c r="J1328">
        <v>174.5</v>
      </c>
      <c r="K1328" s="1">
        <v>793.35</v>
      </c>
      <c r="L1328" s="1">
        <v>1013</v>
      </c>
      <c r="M1328">
        <v>18.062999999999999</v>
      </c>
      <c r="N1328">
        <v>447.75</v>
      </c>
      <c r="O1328" s="2">
        <f t="shared" si="40"/>
        <v>42794</v>
      </c>
      <c r="P1328" t="str">
        <f t="shared" si="41"/>
        <v>NO</v>
      </c>
    </row>
    <row r="1329" spans="1:16" hidden="1" x14ac:dyDescent="0.25">
      <c r="A1329" s="1" t="s">
        <v>28</v>
      </c>
      <c r="B1329" s="2">
        <v>42783</v>
      </c>
      <c r="C1329" s="1">
        <v>53.4</v>
      </c>
      <c r="D1329" s="1">
        <v>368.25</v>
      </c>
      <c r="E1329" s="1">
        <v>1237.5999999999999</v>
      </c>
      <c r="F1329">
        <v>55.81</v>
      </c>
      <c r="G1329" s="1">
        <v>117.925</v>
      </c>
      <c r="H1329">
        <v>48.47</v>
      </c>
      <c r="I1329" s="1">
        <v>2.8340000000000001</v>
      </c>
      <c r="J1329" s="1">
        <v>176.25</v>
      </c>
      <c r="K1329" s="1">
        <v>779.25</v>
      </c>
      <c r="L1329" s="1">
        <v>1003.5</v>
      </c>
      <c r="M1329" s="1">
        <v>18.018999999999998</v>
      </c>
      <c r="N1329" s="1">
        <v>441</v>
      </c>
      <c r="O1329" s="2">
        <f t="shared" si="40"/>
        <v>42794</v>
      </c>
      <c r="P1329" t="str">
        <f t="shared" si="41"/>
        <v>NO</v>
      </c>
    </row>
    <row r="1330" spans="1:16" hidden="1" x14ac:dyDescent="0.25">
      <c r="A1330" s="1" t="s">
        <v>28</v>
      </c>
      <c r="B1330" s="2">
        <v>42786</v>
      </c>
      <c r="C1330" t="s">
        <v>25</v>
      </c>
      <c r="D1330" t="s">
        <v>25</v>
      </c>
      <c r="E1330" t="s">
        <v>25</v>
      </c>
      <c r="F1330">
        <v>56.18</v>
      </c>
      <c r="G1330" t="s">
        <v>25</v>
      </c>
      <c r="H1330">
        <v>48.49</v>
      </c>
      <c r="I1330" t="s">
        <v>25</v>
      </c>
      <c r="J1330" t="s">
        <v>25</v>
      </c>
      <c r="K1330" s="1" t="s">
        <v>25</v>
      </c>
      <c r="L1330" s="1" t="s">
        <v>25</v>
      </c>
      <c r="M1330" t="s">
        <v>25</v>
      </c>
      <c r="N1330" t="s">
        <v>25</v>
      </c>
      <c r="O1330" s="2">
        <f t="shared" si="40"/>
        <v>42794</v>
      </c>
      <c r="P1330" t="str">
        <f t="shared" si="41"/>
        <v>NO</v>
      </c>
    </row>
    <row r="1331" spans="1:16" hidden="1" x14ac:dyDescent="0.25">
      <c r="A1331" s="1" t="s">
        <v>28</v>
      </c>
      <c r="B1331" s="2">
        <v>42787</v>
      </c>
      <c r="C1331">
        <v>54.06</v>
      </c>
      <c r="D1331">
        <v>369.25</v>
      </c>
      <c r="E1331">
        <v>1237.5</v>
      </c>
      <c r="F1331">
        <v>56.66</v>
      </c>
      <c r="G1331">
        <v>119.1</v>
      </c>
      <c r="H1331">
        <v>46.8</v>
      </c>
      <c r="I1331">
        <v>2.5640000000000001</v>
      </c>
      <c r="J1331">
        <v>175.45</v>
      </c>
      <c r="K1331" s="1">
        <v>778.85</v>
      </c>
      <c r="L1331">
        <v>1003.5</v>
      </c>
      <c r="M1331" s="1">
        <v>17.989999999999998</v>
      </c>
      <c r="N1331">
        <v>436</v>
      </c>
      <c r="O1331" s="2">
        <f t="shared" si="40"/>
        <v>42794</v>
      </c>
      <c r="P1331" t="str">
        <f t="shared" si="41"/>
        <v>NO</v>
      </c>
    </row>
    <row r="1332" spans="1:16" hidden="1" x14ac:dyDescent="0.25">
      <c r="A1332" s="1" t="s">
        <v>28</v>
      </c>
      <c r="B1332" s="2">
        <v>42788</v>
      </c>
      <c r="C1332">
        <v>53.59</v>
      </c>
      <c r="D1332">
        <v>371</v>
      </c>
      <c r="E1332">
        <v>1232</v>
      </c>
      <c r="F1332">
        <v>55.84</v>
      </c>
      <c r="G1332">
        <v>121.3</v>
      </c>
      <c r="H1332">
        <v>46.46</v>
      </c>
      <c r="I1332">
        <v>2.5920000000000001</v>
      </c>
      <c r="J1332">
        <v>173.85</v>
      </c>
      <c r="K1332" s="1">
        <v>769.1</v>
      </c>
      <c r="L1332" s="1">
        <v>1000.5</v>
      </c>
      <c r="M1332">
        <v>17.942</v>
      </c>
      <c r="N1332">
        <v>441.25</v>
      </c>
      <c r="O1332" s="2">
        <f t="shared" si="40"/>
        <v>42794</v>
      </c>
      <c r="P1332" t="str">
        <f t="shared" si="41"/>
        <v>NO</v>
      </c>
    </row>
    <row r="1333" spans="1:16" hidden="1" x14ac:dyDescent="0.25">
      <c r="A1333" s="1" t="s">
        <v>28</v>
      </c>
      <c r="B1333" s="2">
        <v>42789</v>
      </c>
      <c r="C1333">
        <v>54.45</v>
      </c>
      <c r="D1333">
        <v>365.5</v>
      </c>
      <c r="E1333">
        <v>1250.2</v>
      </c>
      <c r="F1333">
        <v>56.58</v>
      </c>
      <c r="G1333">
        <v>123.075</v>
      </c>
      <c r="H1333">
        <v>47.06</v>
      </c>
      <c r="I1333">
        <v>2.617</v>
      </c>
      <c r="J1333">
        <v>175.8</v>
      </c>
      <c r="K1333" s="1">
        <v>773.35</v>
      </c>
      <c r="L1333" s="1">
        <v>1009.8</v>
      </c>
      <c r="M1333" s="1">
        <v>18.113</v>
      </c>
      <c r="N1333">
        <v>438</v>
      </c>
      <c r="O1333" s="2">
        <f t="shared" si="40"/>
        <v>42794</v>
      </c>
      <c r="P1333" t="str">
        <f t="shared" si="41"/>
        <v>NO</v>
      </c>
    </row>
    <row r="1334" spans="1:16" hidden="1" x14ac:dyDescent="0.25">
      <c r="A1334" s="1" t="s">
        <v>28</v>
      </c>
      <c r="B1334" s="2">
        <v>42790</v>
      </c>
      <c r="C1334">
        <v>53.99</v>
      </c>
      <c r="D1334">
        <v>364</v>
      </c>
      <c r="E1334">
        <v>1256.9000000000001</v>
      </c>
      <c r="F1334">
        <v>55.99</v>
      </c>
      <c r="G1334">
        <v>123.75</v>
      </c>
      <c r="H1334">
        <v>45.81</v>
      </c>
      <c r="I1334">
        <v>2.6269999999999998</v>
      </c>
      <c r="J1334">
        <v>172.05</v>
      </c>
      <c r="K1334">
        <v>771.7</v>
      </c>
      <c r="L1334">
        <v>1026.5</v>
      </c>
      <c r="M1334">
        <v>18.335000000000001</v>
      </c>
      <c r="N1334">
        <v>431.25</v>
      </c>
      <c r="O1334" s="2">
        <f t="shared" si="40"/>
        <v>42794</v>
      </c>
      <c r="P1334" t="str">
        <f t="shared" si="41"/>
        <v>NO</v>
      </c>
    </row>
    <row r="1335" spans="1:16" hidden="1" x14ac:dyDescent="0.25">
      <c r="A1335" s="1" t="s">
        <v>28</v>
      </c>
      <c r="B1335" s="2">
        <v>42793</v>
      </c>
      <c r="C1335">
        <v>54.05</v>
      </c>
      <c r="D1335">
        <v>360.25</v>
      </c>
      <c r="E1335">
        <v>1257.4000000000001</v>
      </c>
      <c r="F1335">
        <v>55.93</v>
      </c>
      <c r="G1335">
        <v>125.375</v>
      </c>
      <c r="H1335">
        <v>44.86</v>
      </c>
      <c r="I1335">
        <v>2.6930000000000001</v>
      </c>
      <c r="J1335">
        <v>162.05000000000001</v>
      </c>
      <c r="K1335">
        <v>784.05</v>
      </c>
      <c r="L1335">
        <v>1037.4000000000001</v>
      </c>
      <c r="M1335">
        <v>18.353999999999999</v>
      </c>
      <c r="N1335">
        <v>418.75</v>
      </c>
      <c r="O1335" s="2">
        <f t="shared" si="40"/>
        <v>42794</v>
      </c>
      <c r="P1335" t="str">
        <f t="shared" si="41"/>
        <v>NO</v>
      </c>
    </row>
    <row r="1336" spans="1:16" x14ac:dyDescent="0.25">
      <c r="A1336" s="1" t="s">
        <v>28</v>
      </c>
      <c r="B1336" s="2">
        <v>42794</v>
      </c>
      <c r="C1336">
        <v>54.01</v>
      </c>
      <c r="D1336">
        <v>366.75</v>
      </c>
      <c r="E1336">
        <v>1252.5999999999999</v>
      </c>
      <c r="F1336">
        <v>55.59</v>
      </c>
      <c r="G1336">
        <v>126.6</v>
      </c>
      <c r="H1336">
        <v>43.5</v>
      </c>
      <c r="I1336">
        <v>2.774</v>
      </c>
      <c r="J1336">
        <v>164.8</v>
      </c>
      <c r="K1336">
        <v>770.7</v>
      </c>
      <c r="L1336">
        <v>1029.5</v>
      </c>
      <c r="M1336">
        <v>18.420000000000002</v>
      </c>
      <c r="N1336">
        <v>424.75</v>
      </c>
      <c r="O1336" s="2">
        <f t="shared" si="40"/>
        <v>42794</v>
      </c>
      <c r="P1336" t="str">
        <f t="shared" si="41"/>
        <v>Month End</v>
      </c>
    </row>
    <row r="1337" spans="1:16" hidden="1" x14ac:dyDescent="0.25">
      <c r="A1337" s="1" t="s">
        <v>28</v>
      </c>
      <c r="B1337" s="2">
        <v>42795</v>
      </c>
      <c r="C1337">
        <v>53.83</v>
      </c>
      <c r="D1337">
        <v>375.75</v>
      </c>
      <c r="E1337">
        <v>1248.9000000000001</v>
      </c>
      <c r="F1337">
        <v>56.36</v>
      </c>
      <c r="G1337">
        <v>117.575</v>
      </c>
      <c r="H1337">
        <v>44.22</v>
      </c>
      <c r="I1337">
        <v>2.7989999999999999</v>
      </c>
      <c r="J1337">
        <v>166.55</v>
      </c>
      <c r="K1337">
        <v>778.05</v>
      </c>
      <c r="L1337">
        <v>1017.4</v>
      </c>
      <c r="M1337">
        <v>18.443000000000001</v>
      </c>
      <c r="N1337">
        <v>435.5</v>
      </c>
      <c r="O1337" s="2">
        <f t="shared" si="40"/>
        <v>42825</v>
      </c>
      <c r="P1337" t="str">
        <f t="shared" si="41"/>
        <v>NO</v>
      </c>
    </row>
    <row r="1338" spans="1:16" hidden="1" x14ac:dyDescent="0.25">
      <c r="A1338" s="1" t="s">
        <v>28</v>
      </c>
      <c r="B1338" s="2">
        <v>42796</v>
      </c>
      <c r="C1338">
        <v>52.61</v>
      </c>
      <c r="D1338">
        <v>372.75</v>
      </c>
      <c r="E1338">
        <v>1231.9000000000001</v>
      </c>
      <c r="F1338">
        <v>55.08</v>
      </c>
      <c r="G1338">
        <v>116.15</v>
      </c>
      <c r="H1338">
        <v>43.14</v>
      </c>
      <c r="I1338">
        <v>2.8039999999999998</v>
      </c>
      <c r="J1338">
        <v>170.6</v>
      </c>
      <c r="K1338">
        <v>769.25</v>
      </c>
      <c r="L1338" s="1">
        <v>988.4</v>
      </c>
      <c r="M1338">
        <v>17.704999999999998</v>
      </c>
      <c r="N1338">
        <v>432</v>
      </c>
      <c r="O1338" s="2">
        <f t="shared" si="40"/>
        <v>42825</v>
      </c>
      <c r="P1338" t="str">
        <f t="shared" si="41"/>
        <v>NO</v>
      </c>
    </row>
    <row r="1339" spans="1:16" hidden="1" x14ac:dyDescent="0.25">
      <c r="A1339" s="1" t="s">
        <v>28</v>
      </c>
      <c r="B1339" s="2">
        <v>42797</v>
      </c>
      <c r="C1339">
        <v>53.33</v>
      </c>
      <c r="D1339">
        <v>374.75</v>
      </c>
      <c r="E1339">
        <v>1225.5</v>
      </c>
      <c r="F1339">
        <v>55.9</v>
      </c>
      <c r="G1339">
        <v>115.97499999999999</v>
      </c>
      <c r="H1339">
        <v>43.29</v>
      </c>
      <c r="I1339">
        <v>2.827</v>
      </c>
      <c r="J1339">
        <v>174.85</v>
      </c>
      <c r="K1339">
        <v>767.85</v>
      </c>
      <c r="L1339" s="1">
        <v>992.6</v>
      </c>
      <c r="M1339">
        <v>17.696999999999999</v>
      </c>
      <c r="N1339">
        <v>433.75</v>
      </c>
      <c r="O1339" s="2">
        <f t="shared" si="40"/>
        <v>42825</v>
      </c>
      <c r="P1339" t="str">
        <f t="shared" si="41"/>
        <v>NO</v>
      </c>
    </row>
    <row r="1340" spans="1:16" hidden="1" x14ac:dyDescent="0.25">
      <c r="A1340" s="1" t="s">
        <v>28</v>
      </c>
      <c r="B1340" s="2">
        <v>42800</v>
      </c>
      <c r="C1340">
        <v>53.2</v>
      </c>
      <c r="D1340">
        <v>372.75</v>
      </c>
      <c r="E1340">
        <v>1224.5</v>
      </c>
      <c r="F1340">
        <v>56.01</v>
      </c>
      <c r="G1340">
        <v>115.55</v>
      </c>
      <c r="H1340">
        <v>42.98</v>
      </c>
      <c r="I1340">
        <v>2.9009999999999998</v>
      </c>
      <c r="J1340">
        <v>179.8</v>
      </c>
      <c r="K1340">
        <v>774</v>
      </c>
      <c r="L1340">
        <v>976.7</v>
      </c>
      <c r="M1340">
        <v>17.725000000000001</v>
      </c>
      <c r="N1340">
        <v>438.25</v>
      </c>
      <c r="O1340" s="2">
        <f t="shared" si="40"/>
        <v>42825</v>
      </c>
      <c r="P1340" t="str">
        <f t="shared" si="41"/>
        <v>NO</v>
      </c>
    </row>
    <row r="1341" spans="1:16" hidden="1" x14ac:dyDescent="0.25">
      <c r="A1341" s="1" t="s">
        <v>28</v>
      </c>
      <c r="B1341" s="2">
        <v>42801</v>
      </c>
      <c r="C1341">
        <v>53.14</v>
      </c>
      <c r="D1341">
        <v>369.5</v>
      </c>
      <c r="E1341">
        <v>1215.0999999999999</v>
      </c>
      <c r="F1341">
        <v>55.92</v>
      </c>
      <c r="G1341">
        <v>115.35</v>
      </c>
      <c r="H1341">
        <v>42.93</v>
      </c>
      <c r="I1341">
        <v>2.8239999999999998</v>
      </c>
      <c r="J1341">
        <v>179</v>
      </c>
      <c r="K1341">
        <v>776.75</v>
      </c>
      <c r="L1341" s="1">
        <v>959.6</v>
      </c>
      <c r="M1341">
        <v>17.492000000000001</v>
      </c>
      <c r="N1341">
        <v>436</v>
      </c>
      <c r="O1341" s="2">
        <f t="shared" si="40"/>
        <v>42825</v>
      </c>
      <c r="P1341" t="str">
        <f t="shared" si="41"/>
        <v>NO</v>
      </c>
    </row>
    <row r="1342" spans="1:16" hidden="1" x14ac:dyDescent="0.25">
      <c r="A1342" s="1" t="s">
        <v>28</v>
      </c>
      <c r="B1342" s="2">
        <v>42802</v>
      </c>
      <c r="C1342">
        <v>50.28</v>
      </c>
      <c r="D1342">
        <v>365.25</v>
      </c>
      <c r="E1342">
        <v>1208.5</v>
      </c>
      <c r="F1342">
        <v>53.11</v>
      </c>
      <c r="G1342">
        <v>115.97499999999999</v>
      </c>
      <c r="H1342">
        <v>42.32</v>
      </c>
      <c r="I1342">
        <v>2.9009999999999998</v>
      </c>
      <c r="J1342">
        <v>175.1</v>
      </c>
      <c r="K1342">
        <v>772.4</v>
      </c>
      <c r="L1342" s="1">
        <v>948.2</v>
      </c>
      <c r="M1342">
        <v>17.257000000000001</v>
      </c>
      <c r="N1342">
        <v>427.5</v>
      </c>
      <c r="O1342" s="2">
        <f t="shared" si="40"/>
        <v>42825</v>
      </c>
      <c r="P1342" t="str">
        <f t="shared" si="41"/>
        <v>NO</v>
      </c>
    </row>
    <row r="1343" spans="1:16" hidden="1" x14ac:dyDescent="0.25">
      <c r="A1343" s="1" t="s">
        <v>28</v>
      </c>
      <c r="B1343" s="2">
        <v>42803</v>
      </c>
      <c r="C1343">
        <v>49.28</v>
      </c>
      <c r="D1343">
        <v>359.75</v>
      </c>
      <c r="E1343">
        <v>1202.4000000000001</v>
      </c>
      <c r="F1343">
        <v>52.19</v>
      </c>
      <c r="G1343">
        <v>116.5</v>
      </c>
      <c r="H1343">
        <v>42.07</v>
      </c>
      <c r="I1343">
        <v>2.9740000000000002</v>
      </c>
      <c r="J1343" s="1">
        <v>176.75</v>
      </c>
      <c r="K1343">
        <v>748.9</v>
      </c>
      <c r="L1343" s="1">
        <v>935.9</v>
      </c>
      <c r="M1343">
        <v>16.992999999999999</v>
      </c>
      <c r="N1343">
        <v>426</v>
      </c>
      <c r="O1343" s="2">
        <f t="shared" si="40"/>
        <v>42825</v>
      </c>
      <c r="P1343" t="str">
        <f t="shared" si="41"/>
        <v>NO</v>
      </c>
    </row>
    <row r="1344" spans="1:16" hidden="1" x14ac:dyDescent="0.25">
      <c r="A1344" s="1" t="s">
        <v>28</v>
      </c>
      <c r="B1344" s="2">
        <v>42804</v>
      </c>
      <c r="C1344">
        <v>48.49</v>
      </c>
      <c r="D1344">
        <v>358</v>
      </c>
      <c r="E1344">
        <v>1200.7</v>
      </c>
      <c r="F1344">
        <v>51.37</v>
      </c>
      <c r="G1344">
        <v>117.6</v>
      </c>
      <c r="H1344">
        <v>42.39</v>
      </c>
      <c r="I1344">
        <v>3.008</v>
      </c>
      <c r="J1344" s="1">
        <v>172.1</v>
      </c>
      <c r="K1344">
        <v>746</v>
      </c>
      <c r="L1344" s="1">
        <v>936.9</v>
      </c>
      <c r="M1344">
        <v>16.882999999999999</v>
      </c>
      <c r="N1344">
        <v>422.75</v>
      </c>
      <c r="O1344" s="2">
        <f t="shared" si="40"/>
        <v>42825</v>
      </c>
      <c r="P1344" t="str">
        <f t="shared" si="41"/>
        <v>NO</v>
      </c>
    </row>
    <row r="1345" spans="1:16" hidden="1" x14ac:dyDescent="0.25">
      <c r="A1345" s="1" t="s">
        <v>28</v>
      </c>
      <c r="B1345" s="2">
        <v>42807</v>
      </c>
      <c r="C1345">
        <v>48.4</v>
      </c>
      <c r="D1345">
        <v>354.5</v>
      </c>
      <c r="E1345">
        <v>1202.4000000000001</v>
      </c>
      <c r="F1345">
        <v>51.35</v>
      </c>
      <c r="G1345">
        <v>117.75</v>
      </c>
      <c r="H1345">
        <v>41.28</v>
      </c>
      <c r="I1345">
        <v>3.0430000000000001</v>
      </c>
      <c r="J1345">
        <v>175.3</v>
      </c>
      <c r="K1345">
        <v>755.3</v>
      </c>
      <c r="L1345" s="1">
        <v>939.9</v>
      </c>
      <c r="M1345">
        <v>16.934999999999999</v>
      </c>
      <c r="N1345">
        <v>412.25</v>
      </c>
      <c r="O1345" s="2">
        <f t="shared" si="40"/>
        <v>42825</v>
      </c>
      <c r="P1345" t="str">
        <f t="shared" si="41"/>
        <v>NO</v>
      </c>
    </row>
    <row r="1346" spans="1:16" hidden="1" x14ac:dyDescent="0.25">
      <c r="A1346" s="1" t="s">
        <v>28</v>
      </c>
      <c r="B1346" s="2">
        <v>42808</v>
      </c>
      <c r="C1346">
        <v>47.72</v>
      </c>
      <c r="D1346">
        <v>353.75</v>
      </c>
      <c r="E1346">
        <v>1201.9000000000001</v>
      </c>
      <c r="F1346">
        <v>50.92</v>
      </c>
      <c r="G1346">
        <v>116.325</v>
      </c>
      <c r="H1346">
        <v>41.78</v>
      </c>
      <c r="I1346">
        <v>2.9380000000000002</v>
      </c>
      <c r="J1346">
        <v>175.3</v>
      </c>
      <c r="K1346">
        <v>742.65</v>
      </c>
      <c r="L1346" s="1">
        <v>937.7</v>
      </c>
      <c r="M1346">
        <v>16.888000000000002</v>
      </c>
      <c r="N1346">
        <v>412</v>
      </c>
      <c r="O1346" s="2">
        <f t="shared" si="40"/>
        <v>42825</v>
      </c>
      <c r="P1346" t="str">
        <f t="shared" si="41"/>
        <v>NO</v>
      </c>
    </row>
    <row r="1347" spans="1:16" hidden="1" x14ac:dyDescent="0.25">
      <c r="A1347" s="1" t="s">
        <v>28</v>
      </c>
      <c r="B1347" s="2">
        <v>42809</v>
      </c>
      <c r="C1347">
        <v>48.86</v>
      </c>
      <c r="D1347">
        <v>363.5</v>
      </c>
      <c r="E1347">
        <v>1200.0999999999999</v>
      </c>
      <c r="F1347">
        <v>51.81</v>
      </c>
      <c r="G1347">
        <v>117.7</v>
      </c>
      <c r="H1347">
        <v>42.06</v>
      </c>
      <c r="I1347">
        <v>2.9809999999999999</v>
      </c>
      <c r="J1347">
        <v>178.1</v>
      </c>
      <c r="K1347">
        <v>747.45</v>
      </c>
      <c r="L1347" s="1">
        <v>935.6</v>
      </c>
      <c r="M1347">
        <v>16.888000000000002</v>
      </c>
      <c r="N1347">
        <v>436</v>
      </c>
      <c r="O1347" s="2">
        <f t="shared" si="40"/>
        <v>42825</v>
      </c>
      <c r="P1347" t="str">
        <f t="shared" si="41"/>
        <v>NO</v>
      </c>
    </row>
    <row r="1348" spans="1:16" hidden="1" x14ac:dyDescent="0.25">
      <c r="A1348" s="1" t="s">
        <v>28</v>
      </c>
      <c r="B1348" s="2">
        <v>42810</v>
      </c>
      <c r="C1348">
        <v>48.75</v>
      </c>
      <c r="D1348">
        <v>366</v>
      </c>
      <c r="E1348">
        <v>1226.5</v>
      </c>
      <c r="F1348">
        <v>51.74</v>
      </c>
      <c r="G1348">
        <v>119.2</v>
      </c>
      <c r="H1348">
        <v>41.53</v>
      </c>
      <c r="I1348">
        <v>2.9020000000000001</v>
      </c>
      <c r="J1348">
        <v>177.5</v>
      </c>
      <c r="K1348">
        <v>768.65</v>
      </c>
      <c r="L1348" s="1">
        <v>957.3</v>
      </c>
      <c r="M1348">
        <v>17.295999999999999</v>
      </c>
      <c r="N1348">
        <v>436</v>
      </c>
      <c r="O1348" s="2">
        <f t="shared" si="40"/>
        <v>42825</v>
      </c>
      <c r="P1348" t="str">
        <f t="shared" si="41"/>
        <v>NO</v>
      </c>
    </row>
    <row r="1349" spans="1:16" hidden="1" x14ac:dyDescent="0.25">
      <c r="A1349" s="1" t="s">
        <v>28</v>
      </c>
      <c r="B1349" s="2">
        <v>42811</v>
      </c>
      <c r="C1349">
        <v>48.78</v>
      </c>
      <c r="D1349">
        <v>367.5</v>
      </c>
      <c r="E1349">
        <v>1229.8</v>
      </c>
      <c r="F1349">
        <v>51.76</v>
      </c>
      <c r="G1349">
        <v>119.325</v>
      </c>
      <c r="H1349">
        <v>41.69</v>
      </c>
      <c r="I1349">
        <v>2.948</v>
      </c>
      <c r="J1349">
        <v>180.95</v>
      </c>
      <c r="K1349" s="1">
        <v>777.8</v>
      </c>
      <c r="L1349" s="1">
        <v>962</v>
      </c>
      <c r="M1349">
        <v>17.379000000000001</v>
      </c>
      <c r="N1349">
        <v>436.25</v>
      </c>
      <c r="O1349" s="2">
        <f t="shared" ref="O1349:O1412" si="42">EOMONTH(B1349,0)</f>
        <v>42825</v>
      </c>
      <c r="P1349" t="str">
        <f t="shared" ref="P1349:P1412" si="43">IF(O1350-O1349&gt;0,"Month End","NO")</f>
        <v>NO</v>
      </c>
    </row>
    <row r="1350" spans="1:16" hidden="1" x14ac:dyDescent="0.25">
      <c r="A1350" s="1" t="s">
        <v>28</v>
      </c>
      <c r="B1350" s="2">
        <v>42814</v>
      </c>
      <c r="C1350">
        <v>48.22</v>
      </c>
      <c r="D1350">
        <v>363.5</v>
      </c>
      <c r="E1350">
        <v>1233.5999999999999</v>
      </c>
      <c r="F1350">
        <v>51.62</v>
      </c>
      <c r="G1350">
        <v>118.9</v>
      </c>
      <c r="H1350">
        <v>40.98</v>
      </c>
      <c r="I1350">
        <v>3.0409999999999999</v>
      </c>
      <c r="J1350">
        <v>182.85</v>
      </c>
      <c r="K1350" s="1">
        <v>783.65</v>
      </c>
      <c r="L1350" s="1">
        <v>971.4</v>
      </c>
      <c r="M1350">
        <v>17.402999999999999</v>
      </c>
      <c r="N1350">
        <v>430.25</v>
      </c>
      <c r="O1350" s="2">
        <f t="shared" si="42"/>
        <v>42825</v>
      </c>
      <c r="P1350" t="str">
        <f t="shared" si="43"/>
        <v>NO</v>
      </c>
    </row>
    <row r="1351" spans="1:16" hidden="1" x14ac:dyDescent="0.25">
      <c r="A1351" s="1" t="s">
        <v>28</v>
      </c>
      <c r="B1351" s="2">
        <v>42815</v>
      </c>
      <c r="C1351">
        <v>47.34</v>
      </c>
      <c r="D1351">
        <v>361.25</v>
      </c>
      <c r="E1351">
        <v>1246.0999999999999</v>
      </c>
      <c r="F1351">
        <v>50.96</v>
      </c>
      <c r="G1351">
        <v>119.9</v>
      </c>
      <c r="H1351">
        <v>40.380000000000003</v>
      </c>
      <c r="I1351">
        <v>3.093</v>
      </c>
      <c r="J1351">
        <v>190.3</v>
      </c>
      <c r="K1351">
        <v>789.65</v>
      </c>
      <c r="L1351" s="1">
        <v>970.6</v>
      </c>
      <c r="M1351">
        <v>17.55</v>
      </c>
      <c r="N1351">
        <v>426.5</v>
      </c>
      <c r="O1351" s="2">
        <f t="shared" si="42"/>
        <v>42825</v>
      </c>
      <c r="P1351" t="str">
        <f t="shared" si="43"/>
        <v>NO</v>
      </c>
    </row>
    <row r="1352" spans="1:16" hidden="1" x14ac:dyDescent="0.25">
      <c r="A1352" s="1" t="s">
        <v>28</v>
      </c>
      <c r="B1352" s="2">
        <v>42816</v>
      </c>
      <c r="C1352">
        <v>48.04</v>
      </c>
      <c r="D1352">
        <v>358.75</v>
      </c>
      <c r="E1352">
        <v>1249.3</v>
      </c>
      <c r="F1352">
        <v>50.64</v>
      </c>
      <c r="G1352">
        <v>122.45</v>
      </c>
      <c r="H1352">
        <v>40.270000000000003</v>
      </c>
      <c r="I1352">
        <v>3.0110000000000001</v>
      </c>
      <c r="J1352">
        <v>189</v>
      </c>
      <c r="K1352" s="1">
        <v>791.45</v>
      </c>
      <c r="L1352" s="1">
        <v>961.1</v>
      </c>
      <c r="M1352">
        <v>17.545000000000002</v>
      </c>
      <c r="N1352">
        <v>422.25</v>
      </c>
      <c r="O1352" s="2">
        <f t="shared" si="42"/>
        <v>42825</v>
      </c>
      <c r="P1352" t="str">
        <f t="shared" si="43"/>
        <v>NO</v>
      </c>
    </row>
    <row r="1353" spans="1:16" hidden="1" x14ac:dyDescent="0.25">
      <c r="A1353" s="1" t="s">
        <v>28</v>
      </c>
      <c r="B1353" s="2">
        <v>42817</v>
      </c>
      <c r="C1353">
        <v>47.7</v>
      </c>
      <c r="D1353">
        <v>356.75</v>
      </c>
      <c r="E1353">
        <v>1246.9000000000001</v>
      </c>
      <c r="F1353">
        <v>50.56</v>
      </c>
      <c r="G1353">
        <v>121.77500000000001</v>
      </c>
      <c r="H1353">
        <v>39.840000000000003</v>
      </c>
      <c r="I1353">
        <v>3.0510000000000002</v>
      </c>
      <c r="J1353">
        <v>185.15</v>
      </c>
      <c r="K1353" s="1">
        <v>801.9</v>
      </c>
      <c r="L1353">
        <v>963.1</v>
      </c>
      <c r="M1353" s="1">
        <v>17.562999999999999</v>
      </c>
      <c r="N1353">
        <v>421</v>
      </c>
      <c r="O1353" s="2">
        <f t="shared" si="42"/>
        <v>42825</v>
      </c>
      <c r="P1353" t="str">
        <f t="shared" si="43"/>
        <v>NO</v>
      </c>
    </row>
    <row r="1354" spans="1:16" hidden="1" x14ac:dyDescent="0.25">
      <c r="A1354" s="1" t="s">
        <v>28</v>
      </c>
      <c r="B1354" s="2">
        <v>42818</v>
      </c>
      <c r="C1354">
        <v>47.97</v>
      </c>
      <c r="D1354">
        <v>356.25</v>
      </c>
      <c r="E1354">
        <v>1248.2</v>
      </c>
      <c r="F1354">
        <v>50.8</v>
      </c>
      <c r="G1354">
        <v>122.1</v>
      </c>
      <c r="H1354">
        <v>38.869999999999997</v>
      </c>
      <c r="I1354">
        <v>3.0760000000000001</v>
      </c>
      <c r="J1354">
        <v>180.35</v>
      </c>
      <c r="K1354">
        <v>815.1</v>
      </c>
      <c r="L1354" s="1">
        <v>967.2</v>
      </c>
      <c r="M1354">
        <v>17.72</v>
      </c>
      <c r="N1354">
        <v>424.75</v>
      </c>
      <c r="O1354" s="2">
        <f t="shared" si="42"/>
        <v>42825</v>
      </c>
      <c r="P1354" t="str">
        <f t="shared" si="43"/>
        <v>NO</v>
      </c>
    </row>
    <row r="1355" spans="1:16" hidden="1" x14ac:dyDescent="0.25">
      <c r="A1355" s="1" t="s">
        <v>28</v>
      </c>
      <c r="B1355" s="2">
        <v>42821</v>
      </c>
      <c r="C1355">
        <v>47.73</v>
      </c>
      <c r="D1355">
        <v>355.75</v>
      </c>
      <c r="E1355">
        <v>1255.4000000000001</v>
      </c>
      <c r="F1355">
        <v>50.75</v>
      </c>
      <c r="G1355">
        <v>121.075</v>
      </c>
      <c r="H1355">
        <v>38.06</v>
      </c>
      <c r="I1355">
        <v>3.052</v>
      </c>
      <c r="J1355">
        <v>175</v>
      </c>
      <c r="K1355">
        <v>798.45</v>
      </c>
      <c r="L1355" s="1">
        <v>968.4</v>
      </c>
      <c r="M1355">
        <v>18.079999999999998</v>
      </c>
      <c r="N1355">
        <v>420.75</v>
      </c>
      <c r="O1355" s="2">
        <f t="shared" si="42"/>
        <v>42825</v>
      </c>
      <c r="P1355" t="str">
        <f t="shared" si="43"/>
        <v>NO</v>
      </c>
    </row>
    <row r="1356" spans="1:16" hidden="1" x14ac:dyDescent="0.25">
      <c r="A1356" s="1" t="s">
        <v>28</v>
      </c>
      <c r="B1356" s="2">
        <v>42822</v>
      </c>
      <c r="C1356">
        <v>48.37</v>
      </c>
      <c r="D1356">
        <v>357.75</v>
      </c>
      <c r="E1356">
        <v>1255.3</v>
      </c>
      <c r="F1356">
        <v>51.33</v>
      </c>
      <c r="G1356">
        <v>120.77500000000001</v>
      </c>
      <c r="H1356">
        <v>38.69</v>
      </c>
      <c r="I1356">
        <v>3.0960000000000001</v>
      </c>
      <c r="J1356">
        <v>170.5</v>
      </c>
      <c r="K1356">
        <v>794.6</v>
      </c>
      <c r="L1356" s="1">
        <v>956.9</v>
      </c>
      <c r="M1356" s="1">
        <v>18.225000000000001</v>
      </c>
      <c r="N1356">
        <v>424.5</v>
      </c>
      <c r="O1356" s="2">
        <f t="shared" si="42"/>
        <v>42825</v>
      </c>
      <c r="P1356" t="str">
        <f t="shared" si="43"/>
        <v>NO</v>
      </c>
    </row>
    <row r="1357" spans="1:16" hidden="1" x14ac:dyDescent="0.25">
      <c r="A1357" s="1" t="s">
        <v>28</v>
      </c>
      <c r="B1357" s="2">
        <v>42823</v>
      </c>
      <c r="C1357">
        <v>49.51</v>
      </c>
      <c r="D1357">
        <v>358.5</v>
      </c>
      <c r="E1357">
        <v>1253.4000000000001</v>
      </c>
      <c r="F1357">
        <v>52.42</v>
      </c>
      <c r="G1357">
        <v>121.35</v>
      </c>
      <c r="H1357">
        <v>40.049999999999997</v>
      </c>
      <c r="I1357">
        <v>3.1749999999999998</v>
      </c>
      <c r="J1357">
        <v>168.75</v>
      </c>
      <c r="K1357">
        <v>792.2</v>
      </c>
      <c r="L1357">
        <v>952.1</v>
      </c>
      <c r="M1357">
        <v>18.228000000000002</v>
      </c>
      <c r="N1357">
        <v>425.5</v>
      </c>
      <c r="O1357" s="2">
        <f t="shared" si="42"/>
        <v>42825</v>
      </c>
      <c r="P1357" t="str">
        <f t="shared" si="43"/>
        <v>NO</v>
      </c>
    </row>
    <row r="1358" spans="1:16" hidden="1" x14ac:dyDescent="0.25">
      <c r="A1358" s="1" t="s">
        <v>28</v>
      </c>
      <c r="B1358" s="2">
        <v>42824</v>
      </c>
      <c r="C1358">
        <v>50.35</v>
      </c>
      <c r="D1358">
        <v>357.5</v>
      </c>
      <c r="E1358">
        <v>1245</v>
      </c>
      <c r="F1358">
        <v>52.96</v>
      </c>
      <c r="G1358">
        <v>120</v>
      </c>
      <c r="H1358">
        <v>40.9</v>
      </c>
      <c r="I1358">
        <v>3.1909999999999998</v>
      </c>
      <c r="J1358">
        <v>160.55000000000001</v>
      </c>
      <c r="K1358" s="1">
        <v>797.5</v>
      </c>
      <c r="L1358">
        <v>951.6</v>
      </c>
      <c r="M1358">
        <v>18.184999999999999</v>
      </c>
      <c r="N1358">
        <v>421</v>
      </c>
      <c r="O1358" s="2">
        <f t="shared" si="42"/>
        <v>42825</v>
      </c>
      <c r="P1358" t="str">
        <f t="shared" si="43"/>
        <v>NO</v>
      </c>
    </row>
    <row r="1359" spans="1:16" x14ac:dyDescent="0.25">
      <c r="A1359" s="1" t="s">
        <v>28</v>
      </c>
      <c r="B1359" s="2">
        <v>42825</v>
      </c>
      <c r="C1359">
        <v>50.6</v>
      </c>
      <c r="D1359">
        <v>364.25</v>
      </c>
      <c r="E1359">
        <v>1247.3</v>
      </c>
      <c r="F1359">
        <v>52.83</v>
      </c>
      <c r="G1359">
        <v>119.95</v>
      </c>
      <c r="H1359">
        <v>39.65</v>
      </c>
      <c r="I1359">
        <v>3.19</v>
      </c>
      <c r="J1359">
        <v>157</v>
      </c>
      <c r="K1359" s="1">
        <v>798.15</v>
      </c>
      <c r="L1359">
        <v>948.2</v>
      </c>
      <c r="M1359">
        <v>18.234999999999999</v>
      </c>
      <c r="N1359">
        <v>426.5</v>
      </c>
      <c r="O1359" s="2">
        <f t="shared" si="42"/>
        <v>42825</v>
      </c>
      <c r="P1359" t="str">
        <f t="shared" si="43"/>
        <v>Month End</v>
      </c>
    </row>
    <row r="1360" spans="1:16" hidden="1" x14ac:dyDescent="0.25">
      <c r="A1360" s="1" t="s">
        <v>28</v>
      </c>
      <c r="B1360" s="2">
        <v>42828</v>
      </c>
      <c r="C1360">
        <v>50.24</v>
      </c>
      <c r="D1360">
        <v>367.75</v>
      </c>
      <c r="E1360">
        <v>1250.8</v>
      </c>
      <c r="F1360">
        <v>53.12</v>
      </c>
      <c r="G1360">
        <v>119.425</v>
      </c>
      <c r="H1360">
        <v>40.06</v>
      </c>
      <c r="I1360">
        <v>3.1280000000000001</v>
      </c>
      <c r="J1360">
        <v>154</v>
      </c>
      <c r="K1360" s="1">
        <v>802.55</v>
      </c>
      <c r="L1360">
        <v>954.7</v>
      </c>
      <c r="M1360" s="1">
        <v>18.190999999999999</v>
      </c>
      <c r="N1360">
        <v>427.75</v>
      </c>
      <c r="O1360" s="2">
        <f t="shared" si="42"/>
        <v>42855</v>
      </c>
      <c r="P1360" t="str">
        <f t="shared" si="43"/>
        <v>NO</v>
      </c>
    </row>
    <row r="1361" spans="1:16" hidden="1" x14ac:dyDescent="0.25">
      <c r="A1361" s="1" t="s">
        <v>28</v>
      </c>
      <c r="B1361" s="2">
        <v>42829</v>
      </c>
      <c r="C1361">
        <v>51.03</v>
      </c>
      <c r="D1361">
        <v>363</v>
      </c>
      <c r="E1361">
        <v>1255</v>
      </c>
      <c r="F1361">
        <v>54.17</v>
      </c>
      <c r="G1361">
        <v>118.22499999999999</v>
      </c>
      <c r="H1361">
        <v>40.53</v>
      </c>
      <c r="I1361">
        <v>3.2930000000000001</v>
      </c>
      <c r="J1361">
        <v>155.1</v>
      </c>
      <c r="K1361" s="1">
        <v>806.95</v>
      </c>
      <c r="L1361">
        <v>961.2</v>
      </c>
      <c r="M1361">
        <v>18.302</v>
      </c>
      <c r="N1361">
        <v>427</v>
      </c>
      <c r="O1361" s="2">
        <f t="shared" si="42"/>
        <v>42855</v>
      </c>
      <c r="P1361" t="str">
        <f t="shared" si="43"/>
        <v>NO</v>
      </c>
    </row>
    <row r="1362" spans="1:16" hidden="1" x14ac:dyDescent="0.25">
      <c r="A1362" s="1" t="s">
        <v>28</v>
      </c>
      <c r="B1362" s="2">
        <v>42830</v>
      </c>
      <c r="C1362">
        <v>51.15</v>
      </c>
      <c r="D1362">
        <v>364.75</v>
      </c>
      <c r="E1362">
        <v>1245.4000000000001</v>
      </c>
      <c r="F1362">
        <v>54.36</v>
      </c>
      <c r="G1362">
        <v>118.27500000000001</v>
      </c>
      <c r="H1362">
        <v>40.82</v>
      </c>
      <c r="I1362">
        <v>3.266</v>
      </c>
      <c r="J1362">
        <v>160.75</v>
      </c>
      <c r="K1362">
        <v>807.75</v>
      </c>
      <c r="L1362">
        <v>956.4</v>
      </c>
      <c r="M1362">
        <v>18.166</v>
      </c>
      <c r="N1362">
        <v>429.75</v>
      </c>
      <c r="O1362" s="2">
        <f t="shared" si="42"/>
        <v>42855</v>
      </c>
      <c r="P1362" t="str">
        <f t="shared" si="43"/>
        <v>NO</v>
      </c>
    </row>
    <row r="1363" spans="1:16" hidden="1" x14ac:dyDescent="0.25">
      <c r="A1363" s="1" t="s">
        <v>28</v>
      </c>
      <c r="B1363" s="2">
        <v>42831</v>
      </c>
      <c r="C1363">
        <v>51.7</v>
      </c>
      <c r="D1363">
        <v>360.75</v>
      </c>
      <c r="E1363">
        <v>1250.3</v>
      </c>
      <c r="F1363">
        <v>54.89</v>
      </c>
      <c r="G1363">
        <v>118.8</v>
      </c>
      <c r="H1363">
        <v>40.44</v>
      </c>
      <c r="I1363">
        <v>3.331</v>
      </c>
      <c r="J1363">
        <v>162.05000000000001</v>
      </c>
      <c r="K1363" s="1">
        <v>803.95</v>
      </c>
      <c r="L1363" s="1">
        <v>955.7</v>
      </c>
      <c r="M1363">
        <v>18.225000000000001</v>
      </c>
      <c r="N1363">
        <v>423.25</v>
      </c>
      <c r="O1363" s="2">
        <f t="shared" si="42"/>
        <v>42855</v>
      </c>
      <c r="P1363" t="str">
        <f t="shared" si="43"/>
        <v>NO</v>
      </c>
    </row>
    <row r="1364" spans="1:16" hidden="1" x14ac:dyDescent="0.25">
      <c r="A1364" s="1" t="s">
        <v>28</v>
      </c>
      <c r="B1364" s="2">
        <v>42832</v>
      </c>
      <c r="C1364">
        <v>52.24</v>
      </c>
      <c r="D1364">
        <v>359.5</v>
      </c>
      <c r="E1364">
        <v>1254.3</v>
      </c>
      <c r="F1364">
        <v>55.24</v>
      </c>
      <c r="G1364">
        <v>120.05</v>
      </c>
      <c r="H1364">
        <v>39.4</v>
      </c>
      <c r="I1364">
        <v>3.2610000000000001</v>
      </c>
      <c r="J1364">
        <v>167.4</v>
      </c>
      <c r="K1364" s="1">
        <v>803.55</v>
      </c>
      <c r="L1364">
        <v>959</v>
      </c>
      <c r="M1364">
        <v>18.13</v>
      </c>
      <c r="N1364">
        <v>424</v>
      </c>
      <c r="O1364" s="2">
        <f t="shared" si="42"/>
        <v>42855</v>
      </c>
      <c r="P1364" t="str">
        <f t="shared" si="43"/>
        <v>NO</v>
      </c>
    </row>
    <row r="1365" spans="1:16" hidden="1" x14ac:dyDescent="0.25">
      <c r="A1365" s="1" t="s">
        <v>28</v>
      </c>
      <c r="B1365" s="2">
        <v>42835</v>
      </c>
      <c r="C1365">
        <v>53.08</v>
      </c>
      <c r="D1365">
        <v>367</v>
      </c>
      <c r="E1365">
        <v>1251.0999999999999</v>
      </c>
      <c r="F1365">
        <v>55.98</v>
      </c>
      <c r="G1365">
        <v>121.1</v>
      </c>
      <c r="H1365">
        <v>38.56</v>
      </c>
      <c r="I1365">
        <v>3.238</v>
      </c>
      <c r="J1365">
        <v>167.6</v>
      </c>
      <c r="K1365" s="1">
        <v>789.85</v>
      </c>
      <c r="L1365">
        <v>937.5</v>
      </c>
      <c r="M1365">
        <v>17.893999999999998</v>
      </c>
      <c r="N1365">
        <v>428.75</v>
      </c>
      <c r="O1365" s="2">
        <f t="shared" si="42"/>
        <v>42855</v>
      </c>
      <c r="P1365" t="str">
        <f t="shared" si="43"/>
        <v>NO</v>
      </c>
    </row>
    <row r="1366" spans="1:16" hidden="1" x14ac:dyDescent="0.25">
      <c r="A1366" s="1" t="s">
        <v>28</v>
      </c>
      <c r="B1366" s="2">
        <v>42836</v>
      </c>
      <c r="C1366">
        <v>53.4</v>
      </c>
      <c r="D1366">
        <v>366.5</v>
      </c>
      <c r="E1366">
        <v>1271.2</v>
      </c>
      <c r="F1366">
        <v>56.23</v>
      </c>
      <c r="G1366">
        <v>123.25</v>
      </c>
      <c r="H1366">
        <v>38.369999999999997</v>
      </c>
      <c r="I1366">
        <v>3.15</v>
      </c>
      <c r="J1366">
        <v>161.75</v>
      </c>
      <c r="K1366">
        <v>802.95</v>
      </c>
      <c r="L1366">
        <v>965.9</v>
      </c>
      <c r="M1366">
        <v>18.233000000000001</v>
      </c>
      <c r="N1366">
        <v>433.25</v>
      </c>
      <c r="O1366" s="2">
        <f t="shared" si="42"/>
        <v>42855</v>
      </c>
      <c r="P1366" t="str">
        <f t="shared" si="43"/>
        <v>NO</v>
      </c>
    </row>
    <row r="1367" spans="1:16" hidden="1" x14ac:dyDescent="0.25">
      <c r="A1367" s="1" t="s">
        <v>28</v>
      </c>
      <c r="B1367" s="2">
        <v>42837</v>
      </c>
      <c r="C1367">
        <v>53.11</v>
      </c>
      <c r="D1367">
        <v>369</v>
      </c>
      <c r="E1367">
        <v>1275.3</v>
      </c>
      <c r="F1367">
        <v>55.86</v>
      </c>
      <c r="G1367">
        <v>124.2</v>
      </c>
      <c r="H1367">
        <v>38.39</v>
      </c>
      <c r="I1367">
        <v>3.1869999999999998</v>
      </c>
      <c r="J1367">
        <v>161.15</v>
      </c>
      <c r="K1367" s="1">
        <v>796.15</v>
      </c>
      <c r="L1367">
        <v>964.9</v>
      </c>
      <c r="M1367">
        <v>18.279</v>
      </c>
      <c r="N1367">
        <v>433.25</v>
      </c>
      <c r="O1367" s="2">
        <f t="shared" si="42"/>
        <v>42855</v>
      </c>
      <c r="P1367" t="str">
        <f t="shared" si="43"/>
        <v>NO</v>
      </c>
    </row>
    <row r="1368" spans="1:16" hidden="1" x14ac:dyDescent="0.25">
      <c r="A1368" s="1" t="s">
        <v>28</v>
      </c>
      <c r="B1368" s="2">
        <v>42838</v>
      </c>
      <c r="C1368">
        <v>53.18</v>
      </c>
      <c r="D1368">
        <v>371</v>
      </c>
      <c r="E1368">
        <v>1285.9000000000001</v>
      </c>
      <c r="F1368">
        <v>55.89</v>
      </c>
      <c r="G1368">
        <v>125.375</v>
      </c>
      <c r="H1368" s="1">
        <v>38.51</v>
      </c>
      <c r="I1368">
        <v>3.2269999999999999</v>
      </c>
      <c r="J1368">
        <v>160.75</v>
      </c>
      <c r="K1368" s="1">
        <v>795.75</v>
      </c>
      <c r="L1368">
        <v>973.7</v>
      </c>
      <c r="M1368">
        <v>18.489000000000001</v>
      </c>
      <c r="N1368">
        <v>429.75</v>
      </c>
      <c r="O1368" s="2">
        <f t="shared" si="42"/>
        <v>42855</v>
      </c>
      <c r="P1368" t="str">
        <f t="shared" si="43"/>
        <v>NO</v>
      </c>
    </row>
    <row r="1369" spans="1:16" hidden="1" x14ac:dyDescent="0.25">
      <c r="A1369" s="1" t="s">
        <v>28</v>
      </c>
      <c r="B1369" s="2">
        <v>42842</v>
      </c>
      <c r="C1369">
        <v>52.65</v>
      </c>
      <c r="D1369">
        <v>366.5</v>
      </c>
      <c r="E1369">
        <v>1289.4000000000001</v>
      </c>
      <c r="F1369">
        <v>55.36</v>
      </c>
      <c r="G1369">
        <v>126.425</v>
      </c>
      <c r="H1369" t="s">
        <v>25</v>
      </c>
      <c r="I1369">
        <v>3.1629999999999998</v>
      </c>
      <c r="J1369">
        <v>158.9</v>
      </c>
      <c r="K1369" s="1">
        <v>788.4</v>
      </c>
      <c r="L1369">
        <v>987.5</v>
      </c>
      <c r="M1369" s="1">
        <v>18.492999999999999</v>
      </c>
      <c r="N1369">
        <v>421</v>
      </c>
      <c r="O1369" s="2">
        <f t="shared" si="42"/>
        <v>42855</v>
      </c>
      <c r="P1369" t="str">
        <f t="shared" si="43"/>
        <v>NO</v>
      </c>
    </row>
    <row r="1370" spans="1:16" hidden="1" x14ac:dyDescent="0.25">
      <c r="A1370" s="1" t="s">
        <v>28</v>
      </c>
      <c r="B1370" s="2">
        <v>42843</v>
      </c>
      <c r="C1370">
        <v>52.41</v>
      </c>
      <c r="D1370">
        <v>361.75</v>
      </c>
      <c r="E1370">
        <v>1291.7</v>
      </c>
      <c r="F1370">
        <v>54.89</v>
      </c>
      <c r="G1370">
        <v>126.77500000000001</v>
      </c>
      <c r="H1370">
        <v>39.46</v>
      </c>
      <c r="I1370">
        <v>3.145</v>
      </c>
      <c r="J1370">
        <v>163.65</v>
      </c>
      <c r="K1370" s="1">
        <v>770.85</v>
      </c>
      <c r="L1370">
        <v>975.8</v>
      </c>
      <c r="M1370" s="1">
        <v>18.251000000000001</v>
      </c>
      <c r="N1370">
        <v>422.5</v>
      </c>
      <c r="O1370" s="2">
        <f t="shared" si="42"/>
        <v>42855</v>
      </c>
      <c r="P1370" t="str">
        <f t="shared" si="43"/>
        <v>NO</v>
      </c>
    </row>
    <row r="1371" spans="1:16" hidden="1" x14ac:dyDescent="0.25">
      <c r="A1371" s="1" t="s">
        <v>28</v>
      </c>
      <c r="B1371" s="2">
        <v>42844</v>
      </c>
      <c r="C1371">
        <v>50.44</v>
      </c>
      <c r="D1371">
        <v>361.75</v>
      </c>
      <c r="E1371">
        <v>1281.4000000000001</v>
      </c>
      <c r="F1371">
        <v>52.93</v>
      </c>
      <c r="G1371">
        <v>127.925</v>
      </c>
      <c r="H1371">
        <v>39.15</v>
      </c>
      <c r="I1371">
        <v>3.1850000000000001</v>
      </c>
      <c r="J1371">
        <v>166.15</v>
      </c>
      <c r="K1371" s="1">
        <v>775.45</v>
      </c>
      <c r="L1371">
        <v>967.5</v>
      </c>
      <c r="M1371" s="1">
        <v>18.135999999999999</v>
      </c>
      <c r="N1371">
        <v>419</v>
      </c>
      <c r="O1371" s="2">
        <f t="shared" si="42"/>
        <v>42855</v>
      </c>
      <c r="P1371" t="str">
        <f t="shared" si="43"/>
        <v>NO</v>
      </c>
    </row>
    <row r="1372" spans="1:16" hidden="1" x14ac:dyDescent="0.25">
      <c r="A1372" s="1" t="s">
        <v>28</v>
      </c>
      <c r="B1372" s="2">
        <v>42845</v>
      </c>
      <c r="C1372">
        <v>50.27</v>
      </c>
      <c r="D1372">
        <v>357.75</v>
      </c>
      <c r="E1372">
        <v>1281.9000000000001</v>
      </c>
      <c r="F1372">
        <v>52.99</v>
      </c>
      <c r="G1372">
        <v>129.625</v>
      </c>
      <c r="H1372">
        <v>39.03</v>
      </c>
      <c r="I1372">
        <v>3.1589999999999998</v>
      </c>
      <c r="J1372">
        <v>161.05000000000001</v>
      </c>
      <c r="K1372" s="1">
        <v>802.75</v>
      </c>
      <c r="L1372">
        <v>978</v>
      </c>
      <c r="M1372">
        <v>17.992000000000001</v>
      </c>
      <c r="N1372">
        <v>406.25</v>
      </c>
      <c r="O1372" s="2">
        <f t="shared" si="42"/>
        <v>42855</v>
      </c>
      <c r="P1372" t="str">
        <f t="shared" si="43"/>
        <v>NO</v>
      </c>
    </row>
    <row r="1373" spans="1:16" hidden="1" x14ac:dyDescent="0.25">
      <c r="A1373" s="1" t="s">
        <v>28</v>
      </c>
      <c r="B1373" s="2">
        <v>42846</v>
      </c>
      <c r="C1373">
        <v>49.62</v>
      </c>
      <c r="D1373">
        <v>357</v>
      </c>
      <c r="E1373">
        <v>1287.4000000000001</v>
      </c>
      <c r="F1373">
        <v>51.96</v>
      </c>
      <c r="G1373">
        <v>129.80000000000001</v>
      </c>
      <c r="H1373">
        <v>39.58</v>
      </c>
      <c r="I1373">
        <v>3.101</v>
      </c>
      <c r="J1373">
        <v>160</v>
      </c>
      <c r="K1373" s="1">
        <v>790.6</v>
      </c>
      <c r="L1373" s="1">
        <v>974.5</v>
      </c>
      <c r="M1373" s="1">
        <v>17.829999999999998</v>
      </c>
      <c r="N1373">
        <v>405</v>
      </c>
      <c r="O1373" s="2">
        <f t="shared" si="42"/>
        <v>42855</v>
      </c>
      <c r="P1373" t="str">
        <f t="shared" si="43"/>
        <v>NO</v>
      </c>
    </row>
    <row r="1374" spans="1:16" hidden="1" x14ac:dyDescent="0.25">
      <c r="A1374" s="1" t="s">
        <v>28</v>
      </c>
      <c r="B1374" s="2">
        <v>42849</v>
      </c>
      <c r="C1374">
        <v>49.23</v>
      </c>
      <c r="D1374">
        <v>359.25</v>
      </c>
      <c r="E1374">
        <v>1275.8</v>
      </c>
      <c r="F1374">
        <v>51.6</v>
      </c>
      <c r="G1374">
        <v>129</v>
      </c>
      <c r="H1374">
        <v>39.770000000000003</v>
      </c>
      <c r="I1374">
        <v>3.0659999999999998</v>
      </c>
      <c r="J1374">
        <v>157.4</v>
      </c>
      <c r="K1374" s="1">
        <v>795.3</v>
      </c>
      <c r="L1374" s="1">
        <v>957.2</v>
      </c>
      <c r="M1374">
        <v>17.847999999999999</v>
      </c>
      <c r="N1374">
        <v>402.5</v>
      </c>
      <c r="O1374" s="2">
        <f t="shared" si="42"/>
        <v>42855</v>
      </c>
      <c r="P1374" t="str">
        <f t="shared" si="43"/>
        <v>NO</v>
      </c>
    </row>
    <row r="1375" spans="1:16" hidden="1" x14ac:dyDescent="0.25">
      <c r="A1375" s="1" t="s">
        <v>28</v>
      </c>
      <c r="B1375" s="2">
        <v>42850</v>
      </c>
      <c r="C1375">
        <v>49.56</v>
      </c>
      <c r="D1375">
        <v>365</v>
      </c>
      <c r="E1375">
        <v>1265.5999999999999</v>
      </c>
      <c r="F1375">
        <v>52.1</v>
      </c>
      <c r="G1375">
        <v>129.82499999999999</v>
      </c>
      <c r="H1375">
        <v>38.880000000000003</v>
      </c>
      <c r="I1375">
        <v>3.0430000000000001</v>
      </c>
      <c r="J1375">
        <v>158.05000000000001</v>
      </c>
      <c r="K1375" s="1">
        <v>796.5</v>
      </c>
      <c r="L1375">
        <v>954.6</v>
      </c>
      <c r="M1375" s="1">
        <v>17.581</v>
      </c>
      <c r="N1375">
        <v>408.75</v>
      </c>
      <c r="O1375" s="2">
        <f t="shared" si="42"/>
        <v>42855</v>
      </c>
      <c r="P1375" t="str">
        <f t="shared" si="43"/>
        <v>NO</v>
      </c>
    </row>
    <row r="1376" spans="1:16" hidden="1" x14ac:dyDescent="0.25">
      <c r="A1376" s="1" t="s">
        <v>28</v>
      </c>
      <c r="B1376" s="2">
        <v>42851</v>
      </c>
      <c r="C1376">
        <v>49.62</v>
      </c>
      <c r="D1376">
        <v>359</v>
      </c>
      <c r="E1376">
        <v>1262.0999999999999</v>
      </c>
      <c r="F1376">
        <v>51.82</v>
      </c>
      <c r="G1376">
        <v>132.02500000000001</v>
      </c>
      <c r="H1376">
        <v>39.4</v>
      </c>
      <c r="I1376">
        <v>3.1419999999999999</v>
      </c>
      <c r="J1376">
        <v>160.75</v>
      </c>
      <c r="K1376" s="1">
        <v>805</v>
      </c>
      <c r="L1376" s="1">
        <v>945.9</v>
      </c>
      <c r="M1376">
        <v>17.353000000000002</v>
      </c>
      <c r="N1376">
        <v>407.75</v>
      </c>
      <c r="O1376" s="2">
        <f t="shared" si="42"/>
        <v>42855</v>
      </c>
      <c r="P1376" t="str">
        <f t="shared" si="43"/>
        <v>NO</v>
      </c>
    </row>
    <row r="1377" spans="1:16" hidden="1" x14ac:dyDescent="0.25">
      <c r="A1377" s="1" t="s">
        <v>28</v>
      </c>
      <c r="B1377" s="2">
        <v>42852</v>
      </c>
      <c r="C1377">
        <v>48.97</v>
      </c>
      <c r="D1377">
        <v>362</v>
      </c>
      <c r="E1377">
        <v>1263.7</v>
      </c>
      <c r="F1377">
        <v>51.44</v>
      </c>
      <c r="G1377">
        <v>135.6</v>
      </c>
      <c r="H1377">
        <v>39.29</v>
      </c>
      <c r="I1377">
        <v>3.2389999999999999</v>
      </c>
      <c r="J1377">
        <v>156.19999999999999</v>
      </c>
      <c r="K1377" s="1">
        <v>812.85</v>
      </c>
      <c r="L1377" s="1">
        <v>946.4</v>
      </c>
      <c r="M1377">
        <v>17.265000000000001</v>
      </c>
      <c r="N1377">
        <v>413.5</v>
      </c>
      <c r="O1377" s="2">
        <f t="shared" si="42"/>
        <v>42855</v>
      </c>
      <c r="P1377" t="str">
        <f t="shared" si="43"/>
        <v>NO</v>
      </c>
    </row>
    <row r="1378" spans="1:16" x14ac:dyDescent="0.25">
      <c r="A1378" s="1" t="s">
        <v>28</v>
      </c>
      <c r="B1378" s="2">
        <v>42853</v>
      </c>
      <c r="C1378">
        <v>49.33</v>
      </c>
      <c r="D1378">
        <v>358</v>
      </c>
      <c r="E1378">
        <v>1266.0999999999999</v>
      </c>
      <c r="F1378">
        <v>51.73</v>
      </c>
      <c r="G1378">
        <v>138</v>
      </c>
      <c r="H1378" s="1">
        <v>38.159999999999997</v>
      </c>
      <c r="I1378">
        <v>3.2759999999999998</v>
      </c>
      <c r="J1378">
        <v>158.1</v>
      </c>
      <c r="K1378" s="1">
        <v>826.55</v>
      </c>
      <c r="L1378" s="1">
        <v>946.3</v>
      </c>
      <c r="M1378">
        <v>17.190999999999999</v>
      </c>
      <c r="N1378">
        <v>418.5</v>
      </c>
      <c r="O1378" s="2">
        <f t="shared" si="42"/>
        <v>42855</v>
      </c>
      <c r="P1378" t="str">
        <f t="shared" si="43"/>
        <v>Month End</v>
      </c>
    </row>
    <row r="1379" spans="1:16" hidden="1" x14ac:dyDescent="0.25">
      <c r="A1379" s="1" t="s">
        <v>28</v>
      </c>
      <c r="B1379" s="2">
        <v>42856</v>
      </c>
      <c r="C1379">
        <v>48.84</v>
      </c>
      <c r="D1379">
        <v>369.25</v>
      </c>
      <c r="E1379">
        <v>1253.3</v>
      </c>
      <c r="F1379">
        <v>51.52</v>
      </c>
      <c r="G1379">
        <v>124.125</v>
      </c>
      <c r="H1379" t="s">
        <v>25</v>
      </c>
      <c r="I1379">
        <v>3.2149999999999999</v>
      </c>
      <c r="J1379">
        <v>161.25</v>
      </c>
      <c r="K1379" s="1">
        <v>814.3</v>
      </c>
      <c r="L1379" s="1">
        <v>929.8</v>
      </c>
      <c r="M1379">
        <v>16.78</v>
      </c>
      <c r="N1379">
        <v>442.75</v>
      </c>
      <c r="O1379" s="2">
        <f t="shared" si="42"/>
        <v>42886</v>
      </c>
      <c r="P1379" t="str">
        <f t="shared" si="43"/>
        <v>NO</v>
      </c>
    </row>
    <row r="1380" spans="1:16" hidden="1" x14ac:dyDescent="0.25">
      <c r="A1380" s="1" t="s">
        <v>28</v>
      </c>
      <c r="B1380" s="2">
        <v>42857</v>
      </c>
      <c r="C1380">
        <v>47.66</v>
      </c>
      <c r="D1380">
        <v>364</v>
      </c>
      <c r="E1380">
        <v>1255.0999999999999</v>
      </c>
      <c r="F1380">
        <v>50.46</v>
      </c>
      <c r="G1380">
        <v>127.05</v>
      </c>
      <c r="H1380">
        <v>39.4</v>
      </c>
      <c r="I1380">
        <v>3.1949999999999998</v>
      </c>
      <c r="J1380" s="1">
        <v>159.65</v>
      </c>
      <c r="K1380" s="1">
        <v>813.45</v>
      </c>
      <c r="L1380" s="1">
        <v>923.6</v>
      </c>
      <c r="M1380">
        <v>16.768999999999998</v>
      </c>
      <c r="N1380">
        <v>441.5</v>
      </c>
      <c r="O1380" s="2">
        <f t="shared" si="42"/>
        <v>42886</v>
      </c>
      <c r="P1380" t="str">
        <f t="shared" si="43"/>
        <v>NO</v>
      </c>
    </row>
    <row r="1381" spans="1:16" hidden="1" x14ac:dyDescent="0.25">
      <c r="A1381" s="1" t="s">
        <v>28</v>
      </c>
      <c r="B1381" s="2">
        <v>42858</v>
      </c>
      <c r="C1381">
        <v>47.82</v>
      </c>
      <c r="D1381">
        <v>366.25</v>
      </c>
      <c r="E1381">
        <v>1246.4000000000001</v>
      </c>
      <c r="F1381">
        <v>50.79</v>
      </c>
      <c r="G1381">
        <v>130.05000000000001</v>
      </c>
      <c r="H1381">
        <v>39.22</v>
      </c>
      <c r="I1381">
        <v>3.2280000000000002</v>
      </c>
      <c r="J1381">
        <v>154.85</v>
      </c>
      <c r="K1381" s="1">
        <v>799.15</v>
      </c>
      <c r="L1381" s="1">
        <v>902</v>
      </c>
      <c r="M1381">
        <v>16.486999999999998</v>
      </c>
      <c r="N1381">
        <v>443</v>
      </c>
      <c r="O1381" s="2">
        <f t="shared" si="42"/>
        <v>42886</v>
      </c>
      <c r="P1381" t="str">
        <f t="shared" si="43"/>
        <v>NO</v>
      </c>
    </row>
    <row r="1382" spans="1:16" hidden="1" x14ac:dyDescent="0.25">
      <c r="A1382" s="1" t="s">
        <v>28</v>
      </c>
      <c r="B1382" s="2">
        <v>42859</v>
      </c>
      <c r="C1382">
        <v>45.52</v>
      </c>
      <c r="D1382">
        <v>358</v>
      </c>
      <c r="E1382">
        <v>1226.5</v>
      </c>
      <c r="F1382">
        <v>48.38</v>
      </c>
      <c r="G1382">
        <v>131.30000000000001</v>
      </c>
      <c r="H1382">
        <v>37.909999999999997</v>
      </c>
      <c r="I1382">
        <v>3.1859999999999999</v>
      </c>
      <c r="J1382" s="1">
        <v>150.80000000000001</v>
      </c>
      <c r="K1382" s="1">
        <v>800.5</v>
      </c>
      <c r="L1382" s="1">
        <v>905.3</v>
      </c>
      <c r="M1382">
        <v>16.244</v>
      </c>
      <c r="N1382">
        <v>426</v>
      </c>
      <c r="O1382" s="2">
        <f t="shared" si="42"/>
        <v>42886</v>
      </c>
      <c r="P1382" t="str">
        <f t="shared" si="43"/>
        <v>NO</v>
      </c>
    </row>
    <row r="1383" spans="1:16" hidden="1" x14ac:dyDescent="0.25">
      <c r="A1383" s="1" t="s">
        <v>28</v>
      </c>
      <c r="B1383" s="2">
        <v>42860</v>
      </c>
      <c r="C1383">
        <v>46.22</v>
      </c>
      <c r="D1383">
        <v>361.75</v>
      </c>
      <c r="E1383">
        <v>1224.8</v>
      </c>
      <c r="F1383">
        <v>49.1</v>
      </c>
      <c r="G1383">
        <v>128.30000000000001</v>
      </c>
      <c r="H1383">
        <v>37.369999999999997</v>
      </c>
      <c r="I1383">
        <v>3.266</v>
      </c>
      <c r="J1383">
        <v>147.25</v>
      </c>
      <c r="K1383" s="1">
        <v>812.9</v>
      </c>
      <c r="L1383">
        <v>907.7</v>
      </c>
      <c r="M1383">
        <v>16.215</v>
      </c>
      <c r="N1383">
        <v>427.5</v>
      </c>
      <c r="O1383" s="2">
        <f t="shared" si="42"/>
        <v>42886</v>
      </c>
      <c r="P1383" t="str">
        <f t="shared" si="43"/>
        <v>NO</v>
      </c>
    </row>
    <row r="1384" spans="1:16" hidden="1" x14ac:dyDescent="0.25">
      <c r="A1384" s="1" t="s">
        <v>28</v>
      </c>
      <c r="B1384" s="2">
        <v>42863</v>
      </c>
      <c r="C1384">
        <v>46.43</v>
      </c>
      <c r="D1384">
        <v>356.75</v>
      </c>
      <c r="E1384">
        <v>1225.3</v>
      </c>
      <c r="F1384">
        <v>49.34</v>
      </c>
      <c r="G1384">
        <v>127.77500000000001</v>
      </c>
      <c r="H1384">
        <v>36.28</v>
      </c>
      <c r="I1384">
        <v>3.1720000000000002</v>
      </c>
      <c r="J1384" s="1">
        <v>149.1</v>
      </c>
      <c r="K1384" s="1">
        <v>805.4</v>
      </c>
      <c r="L1384">
        <v>917.1</v>
      </c>
      <c r="M1384">
        <v>16.199000000000002</v>
      </c>
      <c r="N1384">
        <v>418</v>
      </c>
      <c r="O1384" s="2">
        <f t="shared" si="42"/>
        <v>42886</v>
      </c>
      <c r="P1384" t="str">
        <f t="shared" si="43"/>
        <v>NO</v>
      </c>
    </row>
    <row r="1385" spans="1:16" hidden="1" x14ac:dyDescent="0.25">
      <c r="A1385" s="1" t="s">
        <v>28</v>
      </c>
      <c r="B1385" s="2">
        <v>42864</v>
      </c>
      <c r="C1385">
        <v>45.88</v>
      </c>
      <c r="D1385">
        <v>358.25</v>
      </c>
      <c r="E1385">
        <v>1214.3</v>
      </c>
      <c r="F1385">
        <v>48.73</v>
      </c>
      <c r="G1385">
        <v>124.97499999999999</v>
      </c>
      <c r="H1385">
        <v>36</v>
      </c>
      <c r="I1385">
        <v>3.2269999999999999</v>
      </c>
      <c r="J1385" s="1">
        <v>147.9</v>
      </c>
      <c r="K1385" s="1">
        <v>793.45</v>
      </c>
      <c r="L1385" s="1">
        <v>898.4</v>
      </c>
      <c r="M1385">
        <v>16.007999999999999</v>
      </c>
      <c r="N1385">
        <v>421.75</v>
      </c>
      <c r="O1385" s="2">
        <f t="shared" si="42"/>
        <v>42886</v>
      </c>
      <c r="P1385" t="str">
        <f t="shared" si="43"/>
        <v>NO</v>
      </c>
    </row>
    <row r="1386" spans="1:16" hidden="1" x14ac:dyDescent="0.25">
      <c r="A1386" s="1" t="s">
        <v>28</v>
      </c>
      <c r="B1386" s="2">
        <v>42865</v>
      </c>
      <c r="C1386">
        <v>47.33</v>
      </c>
      <c r="D1386">
        <v>365.25</v>
      </c>
      <c r="E1386">
        <v>1217.3</v>
      </c>
      <c r="F1386">
        <v>50.22</v>
      </c>
      <c r="G1386">
        <v>124.2</v>
      </c>
      <c r="H1386">
        <v>36.22</v>
      </c>
      <c r="I1386">
        <v>3.2919999999999998</v>
      </c>
      <c r="J1386">
        <v>143.15</v>
      </c>
      <c r="K1386" s="1">
        <v>799.2</v>
      </c>
      <c r="L1386" s="1">
        <v>907.4</v>
      </c>
      <c r="M1386">
        <v>16.151</v>
      </c>
      <c r="N1386">
        <v>424</v>
      </c>
      <c r="O1386" s="2">
        <f t="shared" si="42"/>
        <v>42886</v>
      </c>
      <c r="P1386" t="str">
        <f t="shared" si="43"/>
        <v>NO</v>
      </c>
    </row>
    <row r="1387" spans="1:16" hidden="1" x14ac:dyDescent="0.25">
      <c r="A1387" s="1" t="s">
        <v>28</v>
      </c>
      <c r="B1387" s="2">
        <v>42866</v>
      </c>
      <c r="C1387">
        <v>47.83</v>
      </c>
      <c r="D1387">
        <v>360.5</v>
      </c>
      <c r="E1387">
        <v>1222.7</v>
      </c>
      <c r="F1387">
        <v>50.77</v>
      </c>
      <c r="G1387">
        <v>123.925</v>
      </c>
      <c r="H1387">
        <v>35.76</v>
      </c>
      <c r="I1387">
        <v>3.3759999999999999</v>
      </c>
      <c r="J1387">
        <v>145</v>
      </c>
      <c r="K1387" s="1">
        <v>798.8</v>
      </c>
      <c r="L1387" s="1">
        <v>915.2</v>
      </c>
      <c r="M1387">
        <v>16.209</v>
      </c>
      <c r="N1387">
        <v>426</v>
      </c>
      <c r="O1387" s="2">
        <f t="shared" si="42"/>
        <v>42886</v>
      </c>
      <c r="P1387" t="str">
        <f t="shared" si="43"/>
        <v>NO</v>
      </c>
    </row>
    <row r="1388" spans="1:16" hidden="1" x14ac:dyDescent="0.25">
      <c r="A1388" s="1" t="s">
        <v>28</v>
      </c>
      <c r="B1388" s="2">
        <v>42867</v>
      </c>
      <c r="C1388">
        <v>47.84</v>
      </c>
      <c r="D1388">
        <v>361.75</v>
      </c>
      <c r="E1388">
        <v>1226.2</v>
      </c>
      <c r="F1388">
        <v>50.84</v>
      </c>
      <c r="G1388">
        <v>125.175</v>
      </c>
      <c r="H1388">
        <v>35.97</v>
      </c>
      <c r="I1388">
        <v>3.4239999999999999</v>
      </c>
      <c r="J1388">
        <v>147.55000000000001</v>
      </c>
      <c r="K1388" s="1">
        <v>803.35</v>
      </c>
      <c r="L1388">
        <v>915</v>
      </c>
      <c r="M1388">
        <v>16.346</v>
      </c>
      <c r="N1388">
        <v>425</v>
      </c>
      <c r="O1388" s="2">
        <f t="shared" si="42"/>
        <v>42886</v>
      </c>
      <c r="P1388" t="str">
        <f t="shared" si="43"/>
        <v>NO</v>
      </c>
    </row>
    <row r="1389" spans="1:16" hidden="1" x14ac:dyDescent="0.25">
      <c r="A1389" s="1" t="s">
        <v>28</v>
      </c>
      <c r="B1389" s="2">
        <v>42870</v>
      </c>
      <c r="C1389">
        <v>48.85</v>
      </c>
      <c r="D1389">
        <v>367.75</v>
      </c>
      <c r="E1389">
        <v>1228.5999999999999</v>
      </c>
      <c r="F1389">
        <v>51.82</v>
      </c>
      <c r="G1389">
        <v>122.45</v>
      </c>
      <c r="H1389">
        <v>36.369999999999997</v>
      </c>
      <c r="I1389">
        <v>3.3490000000000002</v>
      </c>
      <c r="J1389">
        <v>144.25</v>
      </c>
      <c r="K1389" s="1">
        <v>796.85</v>
      </c>
      <c r="L1389" s="1">
        <v>926.2</v>
      </c>
      <c r="M1389">
        <v>16.561</v>
      </c>
      <c r="N1389">
        <v>423.25</v>
      </c>
      <c r="O1389" s="2">
        <f t="shared" si="42"/>
        <v>42886</v>
      </c>
      <c r="P1389" t="str">
        <f t="shared" si="43"/>
        <v>NO</v>
      </c>
    </row>
    <row r="1390" spans="1:16" hidden="1" x14ac:dyDescent="0.25">
      <c r="A1390" s="1" t="s">
        <v>28</v>
      </c>
      <c r="B1390" s="2">
        <v>42871</v>
      </c>
      <c r="C1390">
        <v>48.66</v>
      </c>
      <c r="D1390">
        <v>367.75</v>
      </c>
      <c r="E1390">
        <v>1235</v>
      </c>
      <c r="F1390">
        <v>51.65</v>
      </c>
      <c r="G1390">
        <v>121.9</v>
      </c>
      <c r="H1390">
        <v>36.4</v>
      </c>
      <c r="I1390">
        <v>3.23</v>
      </c>
      <c r="J1390">
        <v>143.35</v>
      </c>
      <c r="K1390" s="1">
        <v>791.85</v>
      </c>
      <c r="L1390" s="1">
        <v>934.5</v>
      </c>
      <c r="M1390">
        <v>16.693000000000001</v>
      </c>
      <c r="N1390">
        <v>424.25</v>
      </c>
      <c r="O1390" s="2">
        <f t="shared" si="42"/>
        <v>42886</v>
      </c>
      <c r="P1390" t="str">
        <f t="shared" si="43"/>
        <v>NO</v>
      </c>
    </row>
    <row r="1391" spans="1:16" hidden="1" x14ac:dyDescent="0.25">
      <c r="A1391" s="1" t="s">
        <v>28</v>
      </c>
      <c r="B1391" s="2">
        <v>42872</v>
      </c>
      <c r="C1391">
        <v>49.07</v>
      </c>
      <c r="D1391">
        <v>371.5</v>
      </c>
      <c r="E1391">
        <v>1257.5</v>
      </c>
      <c r="F1391">
        <v>52.21</v>
      </c>
      <c r="G1391">
        <v>122.45</v>
      </c>
      <c r="H1391">
        <v>37.33</v>
      </c>
      <c r="I1391">
        <v>3.1920000000000002</v>
      </c>
      <c r="J1391">
        <v>141.9</v>
      </c>
      <c r="K1391" s="1">
        <v>776.85</v>
      </c>
      <c r="L1391" s="1">
        <v>943.6</v>
      </c>
      <c r="M1391">
        <v>16.852</v>
      </c>
      <c r="N1391">
        <v>427</v>
      </c>
      <c r="O1391" s="2">
        <f t="shared" si="42"/>
        <v>42886</v>
      </c>
      <c r="P1391" t="str">
        <f t="shared" si="43"/>
        <v>NO</v>
      </c>
    </row>
    <row r="1392" spans="1:16" hidden="1" x14ac:dyDescent="0.25">
      <c r="A1392" s="1" t="s">
        <v>28</v>
      </c>
      <c r="B1392" s="2">
        <v>42873</v>
      </c>
      <c r="C1392">
        <v>49.35</v>
      </c>
      <c r="D1392">
        <v>366</v>
      </c>
      <c r="E1392" s="1">
        <v>1251.7</v>
      </c>
      <c r="F1392">
        <v>52.51</v>
      </c>
      <c r="G1392">
        <v>122.925</v>
      </c>
      <c r="H1392">
        <v>37.659999999999997</v>
      </c>
      <c r="I1392">
        <v>3.1819999999999999</v>
      </c>
      <c r="J1392">
        <v>141.1</v>
      </c>
      <c r="K1392" s="1">
        <v>765.3</v>
      </c>
      <c r="L1392" s="1">
        <v>934.3</v>
      </c>
      <c r="M1392">
        <v>16.620999999999999</v>
      </c>
      <c r="N1392">
        <v>425.75</v>
      </c>
      <c r="O1392" s="2">
        <f t="shared" si="42"/>
        <v>42886</v>
      </c>
      <c r="P1392" t="str">
        <f t="shared" si="43"/>
        <v>NO</v>
      </c>
    </row>
    <row r="1393" spans="1:16" hidden="1" x14ac:dyDescent="0.25">
      <c r="A1393" s="1" t="s">
        <v>28</v>
      </c>
      <c r="B1393" s="2">
        <v>42874</v>
      </c>
      <c r="C1393">
        <v>50.33</v>
      </c>
      <c r="D1393">
        <v>372.5</v>
      </c>
      <c r="E1393">
        <v>1252.7</v>
      </c>
      <c r="F1393">
        <v>53.61</v>
      </c>
      <c r="G1393">
        <v>123.45</v>
      </c>
      <c r="H1393">
        <v>36.880000000000003</v>
      </c>
      <c r="I1393">
        <v>3.2559999999999998</v>
      </c>
      <c r="J1393">
        <v>139.75</v>
      </c>
      <c r="K1393" s="1">
        <v>760.55</v>
      </c>
      <c r="L1393" s="1">
        <v>937.7</v>
      </c>
      <c r="M1393" s="1">
        <v>16.75</v>
      </c>
      <c r="N1393">
        <v>435.25</v>
      </c>
      <c r="O1393" s="2">
        <f t="shared" si="42"/>
        <v>42886</v>
      </c>
      <c r="P1393" t="str">
        <f t="shared" si="43"/>
        <v>NO</v>
      </c>
    </row>
    <row r="1394" spans="1:16" hidden="1" x14ac:dyDescent="0.25">
      <c r="A1394" s="1" t="s">
        <v>28</v>
      </c>
      <c r="B1394" s="2">
        <v>42877</v>
      </c>
      <c r="C1394">
        <v>50.73</v>
      </c>
      <c r="D1394">
        <v>375</v>
      </c>
      <c r="E1394">
        <v>1260.7</v>
      </c>
      <c r="F1394">
        <v>53.87</v>
      </c>
      <c r="G1394">
        <v>123.925</v>
      </c>
      <c r="H1394">
        <v>36.65</v>
      </c>
      <c r="I1394">
        <v>3.33</v>
      </c>
      <c r="J1394">
        <v>136.05000000000001</v>
      </c>
      <c r="K1394" s="1">
        <v>758.95</v>
      </c>
      <c r="L1394" s="1">
        <v>947.8</v>
      </c>
      <c r="M1394">
        <v>17.143000000000001</v>
      </c>
      <c r="N1394">
        <v>434.25</v>
      </c>
      <c r="O1394" s="2">
        <f t="shared" si="42"/>
        <v>42886</v>
      </c>
      <c r="P1394" t="str">
        <f t="shared" si="43"/>
        <v>NO</v>
      </c>
    </row>
    <row r="1395" spans="1:16" hidden="1" x14ac:dyDescent="0.25">
      <c r="A1395" s="1" t="s">
        <v>28</v>
      </c>
      <c r="B1395" s="2">
        <v>42878</v>
      </c>
      <c r="C1395">
        <v>51.47</v>
      </c>
      <c r="D1395">
        <v>369.5</v>
      </c>
      <c r="E1395">
        <v>1254.8</v>
      </c>
      <c r="F1395">
        <v>54.15</v>
      </c>
      <c r="G1395">
        <v>123.075</v>
      </c>
      <c r="H1395">
        <v>36.659999999999997</v>
      </c>
      <c r="I1395">
        <v>3.2189999999999999</v>
      </c>
      <c r="J1395">
        <v>135.80000000000001</v>
      </c>
      <c r="K1395" s="1">
        <v>772.2</v>
      </c>
      <c r="L1395" s="1">
        <v>946.9</v>
      </c>
      <c r="M1395">
        <v>17.091000000000001</v>
      </c>
      <c r="N1395">
        <v>429.5</v>
      </c>
      <c r="O1395" s="2">
        <f t="shared" si="42"/>
        <v>42886</v>
      </c>
      <c r="P1395" t="str">
        <f t="shared" si="43"/>
        <v>NO</v>
      </c>
    </row>
    <row r="1396" spans="1:16" hidden="1" x14ac:dyDescent="0.25">
      <c r="A1396" s="1" t="s">
        <v>28</v>
      </c>
      <c r="B1396" s="2">
        <v>42879</v>
      </c>
      <c r="C1396">
        <v>51.36</v>
      </c>
      <c r="D1396">
        <v>371.25</v>
      </c>
      <c r="E1396">
        <v>1252.4000000000001</v>
      </c>
      <c r="F1396">
        <v>53.96</v>
      </c>
      <c r="G1396">
        <v>122.125</v>
      </c>
      <c r="H1396">
        <v>36.42</v>
      </c>
      <c r="I1396">
        <v>3.2090000000000001</v>
      </c>
      <c r="J1396">
        <v>135.9</v>
      </c>
      <c r="K1396" s="1">
        <v>761.5</v>
      </c>
      <c r="L1396" s="1">
        <v>944.6</v>
      </c>
      <c r="M1396">
        <v>17.077000000000002</v>
      </c>
      <c r="N1396">
        <v>432.5</v>
      </c>
      <c r="O1396" s="2">
        <f t="shared" si="42"/>
        <v>42886</v>
      </c>
      <c r="P1396" t="str">
        <f t="shared" si="43"/>
        <v>NO</v>
      </c>
    </row>
    <row r="1397" spans="1:16" hidden="1" x14ac:dyDescent="0.25">
      <c r="A1397" s="1" t="s">
        <v>28</v>
      </c>
      <c r="B1397" s="2">
        <v>42880</v>
      </c>
      <c r="C1397">
        <v>48.9</v>
      </c>
      <c r="D1397">
        <v>369.25</v>
      </c>
      <c r="E1397" s="1">
        <v>1255.8</v>
      </c>
      <c r="F1397">
        <v>51.46</v>
      </c>
      <c r="G1397">
        <v>123.925</v>
      </c>
      <c r="H1397">
        <v>36.06</v>
      </c>
      <c r="I1397">
        <v>3.1840000000000002</v>
      </c>
      <c r="J1397">
        <v>135.94999999999999</v>
      </c>
      <c r="K1397" s="1">
        <v>768.85</v>
      </c>
      <c r="L1397" s="1">
        <v>949.8</v>
      </c>
      <c r="M1397">
        <v>17.152000000000001</v>
      </c>
      <c r="N1397">
        <v>430.75</v>
      </c>
      <c r="O1397" s="2">
        <f t="shared" si="42"/>
        <v>42886</v>
      </c>
      <c r="P1397" t="str">
        <f t="shared" si="43"/>
        <v>NO</v>
      </c>
    </row>
    <row r="1398" spans="1:16" hidden="1" x14ac:dyDescent="0.25">
      <c r="A1398" s="1" t="s">
        <v>28</v>
      </c>
      <c r="B1398" s="2">
        <v>42881</v>
      </c>
      <c r="C1398" s="1">
        <v>49.8</v>
      </c>
      <c r="D1398" s="1">
        <v>374.25</v>
      </c>
      <c r="E1398" s="1">
        <v>1267.5999999999999</v>
      </c>
      <c r="F1398">
        <v>52.15</v>
      </c>
      <c r="G1398" s="1">
        <v>122.7</v>
      </c>
      <c r="H1398" s="1">
        <v>36.549999999999997</v>
      </c>
      <c r="I1398" s="1">
        <v>3.2360000000000002</v>
      </c>
      <c r="J1398" s="1">
        <v>138.6</v>
      </c>
      <c r="K1398" s="1" t="s">
        <v>25</v>
      </c>
      <c r="L1398" s="1" t="s">
        <v>25</v>
      </c>
      <c r="M1398" s="1">
        <v>17.283000000000001</v>
      </c>
      <c r="N1398" s="1">
        <v>438.25</v>
      </c>
      <c r="O1398" s="2">
        <f t="shared" si="42"/>
        <v>42886</v>
      </c>
      <c r="P1398" t="str">
        <f t="shared" si="43"/>
        <v>NO</v>
      </c>
    </row>
    <row r="1399" spans="1:16" hidden="1" x14ac:dyDescent="0.25">
      <c r="A1399" s="1" t="s">
        <v>28</v>
      </c>
      <c r="B1399" s="2">
        <v>42884</v>
      </c>
      <c r="C1399" t="s">
        <v>25</v>
      </c>
      <c r="D1399" t="s">
        <v>25</v>
      </c>
      <c r="E1399" t="s">
        <v>25</v>
      </c>
      <c r="F1399">
        <v>52.29</v>
      </c>
      <c r="G1399" t="s">
        <v>25</v>
      </c>
      <c r="H1399" t="s">
        <v>25</v>
      </c>
      <c r="I1399" t="s">
        <v>25</v>
      </c>
      <c r="J1399" t="s">
        <v>25</v>
      </c>
      <c r="K1399" t="s">
        <v>25</v>
      </c>
      <c r="L1399" t="s">
        <v>25</v>
      </c>
      <c r="M1399" t="s">
        <v>25</v>
      </c>
      <c r="N1399" t="s">
        <v>25</v>
      </c>
      <c r="O1399" s="2">
        <f t="shared" si="42"/>
        <v>42886</v>
      </c>
      <c r="P1399" t="str">
        <f t="shared" si="43"/>
        <v>NO</v>
      </c>
    </row>
    <row r="1400" spans="1:16" hidden="1" x14ac:dyDescent="0.25">
      <c r="A1400" s="1" t="s">
        <v>28</v>
      </c>
      <c r="B1400" s="2">
        <v>42885</v>
      </c>
      <c r="C1400">
        <v>49.66</v>
      </c>
      <c r="D1400">
        <v>367</v>
      </c>
      <c r="E1400">
        <v>1262.0999999999999</v>
      </c>
      <c r="F1400">
        <v>51.84</v>
      </c>
      <c r="G1400">
        <v>122.97499999999999</v>
      </c>
      <c r="H1400">
        <v>37.270000000000003</v>
      </c>
      <c r="I1400">
        <v>3.145</v>
      </c>
      <c r="J1400">
        <v>136.44999999999999</v>
      </c>
      <c r="K1400">
        <v>806.2</v>
      </c>
      <c r="L1400" s="1">
        <v>939.3</v>
      </c>
      <c r="M1400">
        <v>17.388000000000002</v>
      </c>
      <c r="N1400">
        <v>429.5</v>
      </c>
      <c r="O1400" s="2">
        <f t="shared" si="42"/>
        <v>42886</v>
      </c>
      <c r="P1400" t="str">
        <f t="shared" si="43"/>
        <v>NO</v>
      </c>
    </row>
    <row r="1401" spans="1:16" x14ac:dyDescent="0.25">
      <c r="A1401" s="1" t="s">
        <v>28</v>
      </c>
      <c r="B1401" s="2">
        <v>42886</v>
      </c>
      <c r="C1401">
        <v>48.32</v>
      </c>
      <c r="D1401">
        <v>372</v>
      </c>
      <c r="E1401">
        <v>1272</v>
      </c>
      <c r="F1401">
        <v>50.31</v>
      </c>
      <c r="G1401">
        <v>124.425</v>
      </c>
      <c r="H1401">
        <v>37.1</v>
      </c>
      <c r="I1401">
        <v>3.0710000000000002</v>
      </c>
      <c r="J1401">
        <v>133.55000000000001</v>
      </c>
      <c r="K1401">
        <v>819.85</v>
      </c>
      <c r="L1401">
        <v>948.5</v>
      </c>
      <c r="M1401">
        <v>17.367999999999999</v>
      </c>
      <c r="N1401">
        <v>429.25</v>
      </c>
      <c r="O1401" s="2">
        <f t="shared" si="42"/>
        <v>42886</v>
      </c>
      <c r="P1401" t="str">
        <f t="shared" si="43"/>
        <v>Month End</v>
      </c>
    </row>
    <row r="1402" spans="1:16" hidden="1" x14ac:dyDescent="0.25">
      <c r="A1402" s="1" t="s">
        <v>28</v>
      </c>
      <c r="B1402" s="2">
        <v>42887</v>
      </c>
      <c r="C1402">
        <v>48.36</v>
      </c>
      <c r="D1402">
        <v>370.5</v>
      </c>
      <c r="E1402">
        <v>1267</v>
      </c>
      <c r="F1402">
        <v>50.63</v>
      </c>
      <c r="G1402">
        <v>127.425</v>
      </c>
      <c r="H1402">
        <v>36.64</v>
      </c>
      <c r="I1402">
        <v>3.008</v>
      </c>
      <c r="J1402">
        <v>131.9</v>
      </c>
      <c r="K1402">
        <v>827</v>
      </c>
      <c r="L1402">
        <v>927.3</v>
      </c>
      <c r="M1402">
        <v>17.242999999999999</v>
      </c>
      <c r="N1402">
        <v>429</v>
      </c>
      <c r="O1402" s="2">
        <f t="shared" si="42"/>
        <v>42916</v>
      </c>
      <c r="P1402" t="str">
        <f t="shared" si="43"/>
        <v>NO</v>
      </c>
    </row>
    <row r="1403" spans="1:16" hidden="1" x14ac:dyDescent="0.25">
      <c r="A1403" s="1" t="s">
        <v>28</v>
      </c>
      <c r="B1403" s="2">
        <v>42888</v>
      </c>
      <c r="C1403">
        <v>47.66</v>
      </c>
      <c r="D1403">
        <v>372.75</v>
      </c>
      <c r="E1403">
        <v>1276.8</v>
      </c>
      <c r="F1403">
        <v>49.95</v>
      </c>
      <c r="G1403">
        <v>130.82499999999999</v>
      </c>
      <c r="H1403">
        <v>36.520000000000003</v>
      </c>
      <c r="I1403">
        <v>2.9990000000000001</v>
      </c>
      <c r="J1403">
        <v>132.5</v>
      </c>
      <c r="K1403">
        <v>837.95</v>
      </c>
      <c r="L1403">
        <v>951.7</v>
      </c>
      <c r="M1403">
        <v>17.486999999999998</v>
      </c>
      <c r="N1403">
        <v>429.5</v>
      </c>
      <c r="O1403" s="2">
        <f t="shared" si="42"/>
        <v>42916</v>
      </c>
      <c r="P1403" t="str">
        <f t="shared" si="43"/>
        <v>NO</v>
      </c>
    </row>
    <row r="1404" spans="1:16" hidden="1" x14ac:dyDescent="0.25">
      <c r="A1404" s="1" t="s">
        <v>28</v>
      </c>
      <c r="B1404" s="2">
        <v>42891</v>
      </c>
      <c r="C1404">
        <v>47.4</v>
      </c>
      <c r="D1404">
        <v>373</v>
      </c>
      <c r="E1404">
        <v>1279.3</v>
      </c>
      <c r="F1404">
        <v>49.47</v>
      </c>
      <c r="G1404">
        <v>132.1</v>
      </c>
      <c r="H1404">
        <v>36.51</v>
      </c>
      <c r="I1404">
        <v>2.9820000000000002</v>
      </c>
      <c r="J1404">
        <v>135.75</v>
      </c>
      <c r="K1404">
        <v>845.75</v>
      </c>
      <c r="L1404" s="1">
        <v>956.3</v>
      </c>
      <c r="M1404">
        <v>17.547000000000001</v>
      </c>
      <c r="N1404">
        <v>429.5</v>
      </c>
      <c r="O1404" s="2">
        <f t="shared" si="42"/>
        <v>42916</v>
      </c>
      <c r="P1404" t="str">
        <f t="shared" si="43"/>
        <v>NO</v>
      </c>
    </row>
    <row r="1405" spans="1:16" hidden="1" x14ac:dyDescent="0.25">
      <c r="A1405" s="1" t="s">
        <v>28</v>
      </c>
      <c r="B1405" s="2">
        <v>42892</v>
      </c>
      <c r="C1405">
        <v>48.19</v>
      </c>
      <c r="D1405">
        <v>377.25</v>
      </c>
      <c r="E1405">
        <v>1294.4000000000001</v>
      </c>
      <c r="F1405">
        <v>50.12</v>
      </c>
      <c r="G1405">
        <v>130.19999999999999</v>
      </c>
      <c r="H1405">
        <v>35.96</v>
      </c>
      <c r="I1405">
        <v>3.0419999999999998</v>
      </c>
      <c r="J1405">
        <v>132.55000000000001</v>
      </c>
      <c r="K1405">
        <v>852.3</v>
      </c>
      <c r="L1405" s="1">
        <v>962.1</v>
      </c>
      <c r="M1405">
        <v>17.677</v>
      </c>
      <c r="N1405">
        <v>435.75</v>
      </c>
      <c r="O1405" s="2">
        <f t="shared" si="42"/>
        <v>42916</v>
      </c>
      <c r="P1405" t="str">
        <f t="shared" si="43"/>
        <v>NO</v>
      </c>
    </row>
    <row r="1406" spans="1:16" hidden="1" x14ac:dyDescent="0.25">
      <c r="A1406" s="1" t="s">
        <v>28</v>
      </c>
      <c r="B1406" s="2">
        <v>42893</v>
      </c>
      <c r="C1406">
        <v>45.72</v>
      </c>
      <c r="D1406">
        <v>384.75</v>
      </c>
      <c r="E1406">
        <v>1290.0999999999999</v>
      </c>
      <c r="F1406">
        <v>48.06</v>
      </c>
      <c r="G1406">
        <v>131.19999999999999</v>
      </c>
      <c r="H1406">
        <v>36.020000000000003</v>
      </c>
      <c r="I1406">
        <v>3.02</v>
      </c>
      <c r="J1406">
        <v>131.9</v>
      </c>
      <c r="K1406">
        <v>834.2</v>
      </c>
      <c r="L1406" s="1">
        <v>946.4</v>
      </c>
      <c r="M1406">
        <v>17.587</v>
      </c>
      <c r="N1406">
        <v>444.75</v>
      </c>
      <c r="O1406" s="2">
        <f t="shared" si="42"/>
        <v>42916</v>
      </c>
      <c r="P1406" t="str">
        <f t="shared" si="43"/>
        <v>NO</v>
      </c>
    </row>
    <row r="1407" spans="1:16" hidden="1" x14ac:dyDescent="0.25">
      <c r="A1407" s="1" t="s">
        <v>28</v>
      </c>
      <c r="B1407" s="2">
        <v>42894</v>
      </c>
      <c r="C1407">
        <v>45.64</v>
      </c>
      <c r="D1407">
        <v>385.75</v>
      </c>
      <c r="E1407">
        <v>1276.3</v>
      </c>
      <c r="F1407">
        <v>47.86</v>
      </c>
      <c r="G1407">
        <v>131.375</v>
      </c>
      <c r="H1407">
        <v>37.46</v>
      </c>
      <c r="I1407">
        <v>3.028</v>
      </c>
      <c r="J1407">
        <v>136.94999999999999</v>
      </c>
      <c r="K1407">
        <v>854.9</v>
      </c>
      <c r="L1407" s="1">
        <v>936.9</v>
      </c>
      <c r="M1407">
        <v>17.384</v>
      </c>
      <c r="N1407">
        <v>449.25</v>
      </c>
      <c r="O1407" s="2">
        <f t="shared" si="42"/>
        <v>42916</v>
      </c>
      <c r="P1407" t="str">
        <f t="shared" si="43"/>
        <v>NO</v>
      </c>
    </row>
    <row r="1408" spans="1:16" hidden="1" x14ac:dyDescent="0.25">
      <c r="A1408" s="1" t="s">
        <v>28</v>
      </c>
      <c r="B1408" s="2">
        <v>42895</v>
      </c>
      <c r="C1408">
        <v>45.83</v>
      </c>
      <c r="D1408">
        <v>387.75</v>
      </c>
      <c r="E1408">
        <v>1268.5</v>
      </c>
      <c r="F1408">
        <v>48.15</v>
      </c>
      <c r="G1408">
        <v>131.25</v>
      </c>
      <c r="H1408">
        <v>36.74</v>
      </c>
      <c r="I1408">
        <v>3.0390000000000001</v>
      </c>
      <c r="J1408">
        <v>138.80000000000001</v>
      </c>
      <c r="K1408">
        <v>864.6</v>
      </c>
      <c r="L1408" s="1">
        <v>939.1</v>
      </c>
      <c r="M1408">
        <v>17.193000000000001</v>
      </c>
      <c r="N1408">
        <v>445.75</v>
      </c>
      <c r="O1408" s="2">
        <f t="shared" si="42"/>
        <v>42916</v>
      </c>
      <c r="P1408" t="str">
        <f t="shared" si="43"/>
        <v>NO</v>
      </c>
    </row>
    <row r="1409" spans="1:16" hidden="1" x14ac:dyDescent="0.25">
      <c r="A1409" s="1" t="s">
        <v>28</v>
      </c>
      <c r="B1409" s="2">
        <v>42898</v>
      </c>
      <c r="C1409">
        <v>46.08</v>
      </c>
      <c r="D1409">
        <v>377.25</v>
      </c>
      <c r="E1409">
        <v>1266.0999999999999</v>
      </c>
      <c r="F1409">
        <v>48.29</v>
      </c>
      <c r="G1409">
        <v>128.35</v>
      </c>
      <c r="H1409">
        <v>35.99</v>
      </c>
      <c r="I1409">
        <v>3.024</v>
      </c>
      <c r="J1409">
        <v>138.15</v>
      </c>
      <c r="K1409">
        <v>872.65</v>
      </c>
      <c r="L1409" s="1">
        <v>943.3</v>
      </c>
      <c r="M1409">
        <v>16.914000000000001</v>
      </c>
      <c r="N1409">
        <v>434</v>
      </c>
      <c r="O1409" s="2">
        <f t="shared" si="42"/>
        <v>42916</v>
      </c>
      <c r="P1409" t="str">
        <f t="shared" si="43"/>
        <v>NO</v>
      </c>
    </row>
    <row r="1410" spans="1:16" hidden="1" x14ac:dyDescent="0.25">
      <c r="A1410" s="1" t="s">
        <v>28</v>
      </c>
      <c r="B1410" s="2">
        <v>42899</v>
      </c>
      <c r="C1410">
        <v>46.46</v>
      </c>
      <c r="D1410">
        <v>381</v>
      </c>
      <c r="E1410">
        <v>1265.8</v>
      </c>
      <c r="F1410">
        <v>48.72</v>
      </c>
      <c r="G1410">
        <v>127.5</v>
      </c>
      <c r="H1410">
        <v>35.19</v>
      </c>
      <c r="I1410">
        <v>2.9660000000000002</v>
      </c>
      <c r="J1410">
        <v>141.05000000000001</v>
      </c>
      <c r="K1410">
        <v>866.25</v>
      </c>
      <c r="L1410">
        <v>923</v>
      </c>
      <c r="M1410">
        <v>16.738</v>
      </c>
      <c r="N1410">
        <v>445</v>
      </c>
      <c r="O1410" s="2">
        <f t="shared" si="42"/>
        <v>42916</v>
      </c>
      <c r="P1410" t="str">
        <f t="shared" si="43"/>
        <v>NO</v>
      </c>
    </row>
    <row r="1411" spans="1:16" hidden="1" x14ac:dyDescent="0.25">
      <c r="A1411" s="1" t="s">
        <v>28</v>
      </c>
      <c r="B1411" s="2">
        <v>42900</v>
      </c>
      <c r="C1411">
        <v>44.73</v>
      </c>
      <c r="D1411">
        <v>377</v>
      </c>
      <c r="E1411">
        <v>1272.8</v>
      </c>
      <c r="F1411">
        <v>47</v>
      </c>
      <c r="G1411">
        <v>124.5</v>
      </c>
      <c r="H1411">
        <v>35.19</v>
      </c>
      <c r="I1411">
        <v>2.9329999999999998</v>
      </c>
      <c r="J1411">
        <v>140.25</v>
      </c>
      <c r="K1411">
        <v>863.3</v>
      </c>
      <c r="L1411" s="1">
        <v>950.7</v>
      </c>
      <c r="M1411">
        <v>17.106999999999999</v>
      </c>
      <c r="N1411">
        <v>443</v>
      </c>
      <c r="O1411" s="2">
        <f t="shared" si="42"/>
        <v>42916</v>
      </c>
      <c r="P1411" t="str">
        <f t="shared" si="43"/>
        <v>NO</v>
      </c>
    </row>
    <row r="1412" spans="1:16" hidden="1" x14ac:dyDescent="0.25">
      <c r="A1412" s="1" t="s">
        <v>28</v>
      </c>
      <c r="B1412" s="2">
        <v>42901</v>
      </c>
      <c r="C1412">
        <v>44.46</v>
      </c>
      <c r="D1412">
        <v>379.5</v>
      </c>
      <c r="E1412">
        <v>1252.2</v>
      </c>
      <c r="F1412">
        <v>46.92</v>
      </c>
      <c r="G1412">
        <v>122.5</v>
      </c>
      <c r="H1412">
        <v>34.33</v>
      </c>
      <c r="I1412">
        <v>3.056</v>
      </c>
      <c r="J1412">
        <v>142.75</v>
      </c>
      <c r="K1412">
        <v>868.75</v>
      </c>
      <c r="L1412" s="1">
        <v>920.3</v>
      </c>
      <c r="M1412">
        <v>16.690999999999999</v>
      </c>
      <c r="N1412">
        <v>453.75</v>
      </c>
      <c r="O1412" s="2">
        <f t="shared" si="42"/>
        <v>42916</v>
      </c>
      <c r="P1412" t="str">
        <f t="shared" si="43"/>
        <v>NO</v>
      </c>
    </row>
    <row r="1413" spans="1:16" hidden="1" x14ac:dyDescent="0.25">
      <c r="A1413" s="1" t="s">
        <v>28</v>
      </c>
      <c r="B1413" s="2">
        <v>42902</v>
      </c>
      <c r="C1413">
        <v>44.74</v>
      </c>
      <c r="D1413">
        <v>384</v>
      </c>
      <c r="E1413">
        <v>1254</v>
      </c>
      <c r="F1413">
        <v>47.37</v>
      </c>
      <c r="G1413">
        <v>121.7</v>
      </c>
      <c r="H1413">
        <v>34.47</v>
      </c>
      <c r="I1413">
        <v>3.0369999999999999</v>
      </c>
      <c r="J1413">
        <v>141.75</v>
      </c>
      <c r="K1413" s="1">
        <v>888.65</v>
      </c>
      <c r="L1413" s="1">
        <v>925.9</v>
      </c>
      <c r="M1413">
        <v>16.635999999999999</v>
      </c>
      <c r="N1413">
        <v>465.25</v>
      </c>
      <c r="O1413" s="2">
        <f t="shared" ref="O1413:O1476" si="44">EOMONTH(B1413,0)</f>
        <v>42916</v>
      </c>
      <c r="P1413" t="str">
        <f t="shared" ref="P1413:P1476" si="45">IF(O1414-O1413&gt;0,"Month End","NO")</f>
        <v>NO</v>
      </c>
    </row>
    <row r="1414" spans="1:16" hidden="1" x14ac:dyDescent="0.25">
      <c r="A1414" s="1" t="s">
        <v>28</v>
      </c>
      <c r="B1414" s="2">
        <v>42905</v>
      </c>
      <c r="C1414">
        <v>44.2</v>
      </c>
      <c r="D1414">
        <v>375.25</v>
      </c>
      <c r="E1414">
        <v>1244.2</v>
      </c>
      <c r="F1414">
        <v>46.91</v>
      </c>
      <c r="G1414">
        <v>120</v>
      </c>
      <c r="H1414">
        <v>34.9</v>
      </c>
      <c r="I1414">
        <v>2.8940000000000001</v>
      </c>
      <c r="J1414">
        <v>139</v>
      </c>
      <c r="K1414">
        <v>875.85</v>
      </c>
      <c r="L1414" s="1">
        <v>926</v>
      </c>
      <c r="M1414">
        <v>16.483000000000001</v>
      </c>
      <c r="N1414">
        <v>467</v>
      </c>
      <c r="O1414" s="2">
        <f t="shared" si="44"/>
        <v>42916</v>
      </c>
      <c r="P1414" t="str">
        <f t="shared" si="45"/>
        <v>NO</v>
      </c>
    </row>
    <row r="1415" spans="1:16" hidden="1" x14ac:dyDescent="0.25">
      <c r="A1415" s="1" t="s">
        <v>28</v>
      </c>
      <c r="B1415" s="2">
        <v>42906</v>
      </c>
      <c r="C1415">
        <v>43.23</v>
      </c>
      <c r="D1415">
        <v>370</v>
      </c>
      <c r="E1415">
        <v>1241</v>
      </c>
      <c r="F1415">
        <v>46.02</v>
      </c>
      <c r="G1415">
        <v>120.35</v>
      </c>
      <c r="H1415">
        <v>35.64</v>
      </c>
      <c r="I1415">
        <v>2.907</v>
      </c>
      <c r="J1415">
        <v>135.6</v>
      </c>
      <c r="K1415">
        <v>885.15</v>
      </c>
      <c r="L1415" s="1">
        <v>920.6</v>
      </c>
      <c r="M1415">
        <v>16.398</v>
      </c>
      <c r="N1415">
        <v>472.5</v>
      </c>
      <c r="O1415" s="2">
        <f t="shared" si="44"/>
        <v>42916</v>
      </c>
      <c r="P1415" t="str">
        <f t="shared" si="45"/>
        <v>NO</v>
      </c>
    </row>
    <row r="1416" spans="1:16" hidden="1" x14ac:dyDescent="0.25">
      <c r="A1416" s="1" t="s">
        <v>28</v>
      </c>
      <c r="B1416" s="2">
        <v>42907</v>
      </c>
      <c r="C1416">
        <v>42.53</v>
      </c>
      <c r="D1416">
        <v>368.75</v>
      </c>
      <c r="E1416">
        <v>1243.4000000000001</v>
      </c>
      <c r="F1416">
        <v>44.82</v>
      </c>
      <c r="G1416">
        <v>119.5</v>
      </c>
      <c r="H1416">
        <v>35.71</v>
      </c>
      <c r="I1416">
        <v>2.8929999999999998</v>
      </c>
      <c r="J1416">
        <v>131.4</v>
      </c>
      <c r="K1416">
        <v>894.45</v>
      </c>
      <c r="L1416" s="1">
        <v>926.1</v>
      </c>
      <c r="M1416">
        <v>16.355</v>
      </c>
      <c r="N1416">
        <v>464.5</v>
      </c>
      <c r="O1416" s="2">
        <f t="shared" si="44"/>
        <v>42916</v>
      </c>
      <c r="P1416" t="str">
        <f t="shared" si="45"/>
        <v>NO</v>
      </c>
    </row>
    <row r="1417" spans="1:16" hidden="1" x14ac:dyDescent="0.25">
      <c r="A1417" s="1" t="s">
        <v>28</v>
      </c>
      <c r="B1417" s="2">
        <v>42908</v>
      </c>
      <c r="C1417">
        <v>42.74</v>
      </c>
      <c r="D1417">
        <v>362.75</v>
      </c>
      <c r="E1417">
        <v>1247.5999999999999</v>
      </c>
      <c r="F1417">
        <v>45.22</v>
      </c>
      <c r="G1417">
        <v>118.625</v>
      </c>
      <c r="H1417">
        <v>35.49</v>
      </c>
      <c r="I1417">
        <v>2.8940000000000001</v>
      </c>
      <c r="J1417">
        <v>131.94999999999999</v>
      </c>
      <c r="K1417">
        <v>898.4</v>
      </c>
      <c r="L1417" s="1">
        <v>924.7</v>
      </c>
      <c r="M1417">
        <v>16.489999999999998</v>
      </c>
      <c r="N1417">
        <v>461.25</v>
      </c>
      <c r="O1417" s="2">
        <f t="shared" si="44"/>
        <v>42916</v>
      </c>
      <c r="P1417" t="str">
        <f t="shared" si="45"/>
        <v>NO</v>
      </c>
    </row>
    <row r="1418" spans="1:16" hidden="1" x14ac:dyDescent="0.25">
      <c r="A1418" s="1" t="s">
        <v>28</v>
      </c>
      <c r="B1418" s="2">
        <v>42909</v>
      </c>
      <c r="C1418">
        <v>43.01</v>
      </c>
      <c r="D1418">
        <v>357.75</v>
      </c>
      <c r="E1418">
        <v>1256.2</v>
      </c>
      <c r="F1418">
        <v>45.54</v>
      </c>
      <c r="G1418">
        <v>119.2</v>
      </c>
      <c r="H1418">
        <v>35.6</v>
      </c>
      <c r="I1418">
        <v>2.9289999999999998</v>
      </c>
      <c r="J1418">
        <v>137.65</v>
      </c>
      <c r="K1418">
        <v>874.55</v>
      </c>
      <c r="L1418" s="1">
        <v>928.5</v>
      </c>
      <c r="M1418">
        <v>16.628</v>
      </c>
      <c r="N1418">
        <v>459.75</v>
      </c>
      <c r="O1418" s="2">
        <f t="shared" si="44"/>
        <v>42916</v>
      </c>
      <c r="P1418" t="str">
        <f t="shared" si="45"/>
        <v>NO</v>
      </c>
    </row>
    <row r="1419" spans="1:16" hidden="1" x14ac:dyDescent="0.25">
      <c r="A1419" s="1" t="s">
        <v>28</v>
      </c>
      <c r="B1419" s="2">
        <v>42912</v>
      </c>
      <c r="C1419">
        <v>43.38</v>
      </c>
      <c r="D1419">
        <v>359</v>
      </c>
      <c r="E1419">
        <v>1246.3</v>
      </c>
      <c r="F1419">
        <v>45.83</v>
      </c>
      <c r="G1419">
        <v>121.47499999999999</v>
      </c>
      <c r="H1419">
        <v>36.549999999999997</v>
      </c>
      <c r="I1419">
        <v>3.0270000000000001</v>
      </c>
      <c r="J1419">
        <v>140.9</v>
      </c>
      <c r="K1419">
        <v>880.85</v>
      </c>
      <c r="L1419" s="1">
        <v>915.7</v>
      </c>
      <c r="M1419" s="1">
        <v>16.559999999999999</v>
      </c>
      <c r="N1419">
        <v>450</v>
      </c>
      <c r="O1419" s="2">
        <f t="shared" si="44"/>
        <v>42916</v>
      </c>
      <c r="P1419" t="str">
        <f t="shared" si="45"/>
        <v>NO</v>
      </c>
    </row>
    <row r="1420" spans="1:16" hidden="1" x14ac:dyDescent="0.25">
      <c r="A1420" s="1" t="s">
        <v>28</v>
      </c>
      <c r="B1420" s="2">
        <v>42913</v>
      </c>
      <c r="C1420">
        <v>44.24</v>
      </c>
      <c r="D1420">
        <v>359.25</v>
      </c>
      <c r="E1420">
        <v>1246.4000000000001</v>
      </c>
      <c r="F1420">
        <v>46.65</v>
      </c>
      <c r="G1420">
        <v>119.6</v>
      </c>
      <c r="H1420">
        <v>37.619999999999997</v>
      </c>
      <c r="I1420">
        <v>3.0369999999999999</v>
      </c>
      <c r="J1420">
        <v>142.94999999999999</v>
      </c>
      <c r="K1420" s="1">
        <v>875.25</v>
      </c>
      <c r="L1420" s="1">
        <v>917.8</v>
      </c>
      <c r="M1420">
        <v>16.576000000000001</v>
      </c>
      <c r="N1420">
        <v>453.25</v>
      </c>
      <c r="O1420" s="2">
        <f t="shared" si="44"/>
        <v>42916</v>
      </c>
      <c r="P1420" t="str">
        <f t="shared" si="45"/>
        <v>NO</v>
      </c>
    </row>
    <row r="1421" spans="1:16" hidden="1" x14ac:dyDescent="0.25">
      <c r="A1421" s="1" t="s">
        <v>28</v>
      </c>
      <c r="B1421" s="2">
        <v>42914</v>
      </c>
      <c r="C1421">
        <v>44.74</v>
      </c>
      <c r="D1421">
        <v>356.75</v>
      </c>
      <c r="E1421">
        <v>1248</v>
      </c>
      <c r="F1421">
        <v>47.31</v>
      </c>
      <c r="G1421">
        <v>120.25</v>
      </c>
      <c r="H1421">
        <v>37.75</v>
      </c>
      <c r="I1421">
        <v>3.0670000000000002</v>
      </c>
      <c r="J1421">
        <v>139.15</v>
      </c>
      <c r="K1421">
        <v>871.5</v>
      </c>
      <c r="L1421">
        <v>920.7</v>
      </c>
      <c r="M1421">
        <v>16.715</v>
      </c>
      <c r="N1421">
        <v>457.25</v>
      </c>
      <c r="O1421" s="2">
        <f t="shared" si="44"/>
        <v>42916</v>
      </c>
      <c r="P1421" t="str">
        <f t="shared" si="45"/>
        <v>NO</v>
      </c>
    </row>
    <row r="1422" spans="1:16" hidden="1" x14ac:dyDescent="0.25">
      <c r="A1422" s="1" t="s">
        <v>28</v>
      </c>
      <c r="B1422" s="2">
        <v>42915</v>
      </c>
      <c r="C1422">
        <v>44.93</v>
      </c>
      <c r="D1422">
        <v>359.75</v>
      </c>
      <c r="E1422">
        <v>1244.2</v>
      </c>
      <c r="F1422">
        <v>47.42</v>
      </c>
      <c r="G1422">
        <v>120.2</v>
      </c>
      <c r="H1422">
        <v>36.6</v>
      </c>
      <c r="I1422">
        <v>3.0419999999999998</v>
      </c>
      <c r="J1422">
        <v>132.9</v>
      </c>
      <c r="K1422">
        <v>858.45</v>
      </c>
      <c r="L1422">
        <v>919</v>
      </c>
      <c r="M1422">
        <v>16.585999999999999</v>
      </c>
      <c r="N1422">
        <v>480.25</v>
      </c>
      <c r="O1422" s="2">
        <f t="shared" si="44"/>
        <v>42916</v>
      </c>
      <c r="P1422" t="str">
        <f t="shared" si="45"/>
        <v>NO</v>
      </c>
    </row>
    <row r="1423" spans="1:16" x14ac:dyDescent="0.25">
      <c r="A1423" s="1" t="s">
        <v>28</v>
      </c>
      <c r="B1423" s="2">
        <v>42916</v>
      </c>
      <c r="C1423">
        <v>46.04</v>
      </c>
      <c r="D1423">
        <v>370.5</v>
      </c>
      <c r="E1423">
        <v>1240.7</v>
      </c>
      <c r="F1423">
        <v>47.92</v>
      </c>
      <c r="G1423">
        <v>119.1</v>
      </c>
      <c r="H1423">
        <v>36.200000000000003</v>
      </c>
      <c r="I1423">
        <v>3.0350000000000001</v>
      </c>
      <c r="J1423">
        <v>129.85</v>
      </c>
      <c r="K1423" s="1">
        <v>849</v>
      </c>
      <c r="L1423">
        <v>923.7</v>
      </c>
      <c r="M1423">
        <v>16.568000000000001</v>
      </c>
      <c r="N1423">
        <v>511</v>
      </c>
      <c r="O1423" s="2">
        <f t="shared" si="44"/>
        <v>42916</v>
      </c>
      <c r="P1423" t="str">
        <f t="shared" si="45"/>
        <v>Month End</v>
      </c>
    </row>
    <row r="1424" spans="1:16" hidden="1" x14ac:dyDescent="0.25">
      <c r="A1424" s="1" t="s">
        <v>28</v>
      </c>
      <c r="B1424" s="2">
        <v>42919</v>
      </c>
      <c r="C1424" s="1">
        <v>47.07</v>
      </c>
      <c r="D1424" s="1">
        <v>378</v>
      </c>
      <c r="E1424" s="1">
        <v>1217.9000000000001</v>
      </c>
      <c r="F1424">
        <v>49.68</v>
      </c>
      <c r="G1424" s="1">
        <v>115.75</v>
      </c>
      <c r="H1424">
        <v>37.94</v>
      </c>
      <c r="I1424" s="1">
        <v>2.9510000000000001</v>
      </c>
      <c r="J1424" s="1">
        <v>131.65</v>
      </c>
      <c r="K1424" s="1">
        <v>854.75</v>
      </c>
      <c r="L1424" s="1">
        <v>903.8</v>
      </c>
      <c r="M1424" s="1">
        <v>16.036999999999999</v>
      </c>
      <c r="N1424" s="1">
        <v>536.75</v>
      </c>
      <c r="O1424" s="2">
        <f t="shared" si="44"/>
        <v>42947</v>
      </c>
      <c r="P1424" t="str">
        <f t="shared" si="45"/>
        <v>NO</v>
      </c>
    </row>
    <row r="1425" spans="1:16" hidden="1" x14ac:dyDescent="0.25">
      <c r="A1425" s="1" t="s">
        <v>28</v>
      </c>
      <c r="B1425" s="2">
        <v>42920</v>
      </c>
      <c r="C1425" t="s">
        <v>25</v>
      </c>
      <c r="D1425" t="s">
        <v>25</v>
      </c>
      <c r="E1425" t="s">
        <v>25</v>
      </c>
      <c r="F1425">
        <v>49.61</v>
      </c>
      <c r="G1425" t="s">
        <v>25</v>
      </c>
      <c r="H1425">
        <v>36.799999999999997</v>
      </c>
      <c r="I1425" t="s">
        <v>25</v>
      </c>
      <c r="J1425" t="s">
        <v>25</v>
      </c>
      <c r="K1425" t="s">
        <v>25</v>
      </c>
      <c r="L1425" t="s">
        <v>25</v>
      </c>
      <c r="M1425" t="s">
        <v>25</v>
      </c>
      <c r="N1425" t="s">
        <v>25</v>
      </c>
      <c r="O1425" s="2">
        <f t="shared" si="44"/>
        <v>42947</v>
      </c>
      <c r="P1425" t="str">
        <f t="shared" si="45"/>
        <v>NO</v>
      </c>
    </row>
    <row r="1426" spans="1:16" hidden="1" x14ac:dyDescent="0.25">
      <c r="A1426" s="1" t="s">
        <v>28</v>
      </c>
      <c r="B1426" s="2">
        <v>42921</v>
      </c>
      <c r="C1426">
        <v>45.13</v>
      </c>
      <c r="D1426">
        <v>381.75</v>
      </c>
      <c r="E1426">
        <v>1220.4000000000001</v>
      </c>
      <c r="F1426">
        <v>47.79</v>
      </c>
      <c r="G1426">
        <v>113.55</v>
      </c>
      <c r="H1426">
        <v>36.78</v>
      </c>
      <c r="I1426">
        <v>2.84</v>
      </c>
      <c r="J1426">
        <v>137.5</v>
      </c>
      <c r="K1426">
        <v>846.75</v>
      </c>
      <c r="L1426">
        <v>905.7</v>
      </c>
      <c r="M1426">
        <v>15.842000000000001</v>
      </c>
      <c r="N1426">
        <v>539.25</v>
      </c>
      <c r="O1426" s="2">
        <f t="shared" si="44"/>
        <v>42947</v>
      </c>
      <c r="P1426" t="str">
        <f t="shared" si="45"/>
        <v>NO</v>
      </c>
    </row>
    <row r="1427" spans="1:16" hidden="1" x14ac:dyDescent="0.25">
      <c r="A1427" s="1" t="s">
        <v>28</v>
      </c>
      <c r="B1427" s="2">
        <v>42922</v>
      </c>
      <c r="C1427">
        <v>45.52</v>
      </c>
      <c r="D1427">
        <v>380.25</v>
      </c>
      <c r="E1427">
        <v>1222.2</v>
      </c>
      <c r="F1427">
        <v>48.11</v>
      </c>
      <c r="G1427">
        <v>114.95</v>
      </c>
      <c r="H1427">
        <v>36.79</v>
      </c>
      <c r="I1427">
        <v>2.8879999999999999</v>
      </c>
      <c r="J1427" s="1">
        <v>134.80000000000001</v>
      </c>
      <c r="K1427" s="1">
        <v>844.2</v>
      </c>
      <c r="L1427">
        <v>907.2</v>
      </c>
      <c r="M1427">
        <v>15.927</v>
      </c>
      <c r="N1427">
        <v>519</v>
      </c>
      <c r="O1427" s="2">
        <f t="shared" si="44"/>
        <v>42947</v>
      </c>
      <c r="P1427" t="str">
        <f t="shared" si="45"/>
        <v>NO</v>
      </c>
    </row>
    <row r="1428" spans="1:16" hidden="1" x14ac:dyDescent="0.25">
      <c r="A1428" s="1" t="s">
        <v>28</v>
      </c>
      <c r="B1428" s="2">
        <v>42923</v>
      </c>
      <c r="C1428">
        <v>44.23</v>
      </c>
      <c r="D1428">
        <v>382.25</v>
      </c>
      <c r="E1428">
        <v>1208.5999999999999</v>
      </c>
      <c r="F1428">
        <v>46.71</v>
      </c>
      <c r="G1428">
        <v>114.77500000000001</v>
      </c>
      <c r="H1428">
        <v>36.17</v>
      </c>
      <c r="I1428">
        <v>2.8639999999999999</v>
      </c>
      <c r="J1428">
        <v>132</v>
      </c>
      <c r="K1428" s="1">
        <v>843.25</v>
      </c>
      <c r="L1428">
        <v>901.1</v>
      </c>
      <c r="M1428">
        <v>15.371</v>
      </c>
      <c r="N1428">
        <v>515.25</v>
      </c>
      <c r="O1428" s="2">
        <f t="shared" si="44"/>
        <v>42947</v>
      </c>
      <c r="P1428" t="str">
        <f t="shared" si="45"/>
        <v>NO</v>
      </c>
    </row>
    <row r="1429" spans="1:16" hidden="1" x14ac:dyDescent="0.25">
      <c r="A1429" s="1" t="s">
        <v>28</v>
      </c>
      <c r="B1429" s="2">
        <v>42926</v>
      </c>
      <c r="C1429">
        <v>44.4</v>
      </c>
      <c r="D1429">
        <v>391.75</v>
      </c>
      <c r="E1429">
        <v>1212.0999999999999</v>
      </c>
      <c r="F1429">
        <v>46.88</v>
      </c>
      <c r="G1429">
        <v>113.825</v>
      </c>
      <c r="H1429">
        <v>35.15</v>
      </c>
      <c r="I1429">
        <v>2.9289999999999998</v>
      </c>
      <c r="J1429" s="1">
        <v>132.85</v>
      </c>
      <c r="K1429" s="1">
        <v>849.35</v>
      </c>
      <c r="L1429">
        <v>899.3</v>
      </c>
      <c r="M1429">
        <v>15.577</v>
      </c>
      <c r="N1429">
        <v>530.5</v>
      </c>
      <c r="O1429" s="2">
        <f t="shared" si="44"/>
        <v>42947</v>
      </c>
      <c r="P1429" t="str">
        <f t="shared" si="45"/>
        <v>NO</v>
      </c>
    </row>
    <row r="1430" spans="1:16" hidden="1" x14ac:dyDescent="0.25">
      <c r="A1430" s="1" t="s">
        <v>28</v>
      </c>
      <c r="B1430" s="2">
        <v>42927</v>
      </c>
      <c r="C1430">
        <v>45.04</v>
      </c>
      <c r="D1430">
        <v>392.25</v>
      </c>
      <c r="E1430">
        <v>1213.5999999999999</v>
      </c>
      <c r="F1430">
        <v>47.52</v>
      </c>
      <c r="G1430">
        <v>114.875</v>
      </c>
      <c r="H1430">
        <v>34.49</v>
      </c>
      <c r="I1430">
        <v>3.0470000000000002</v>
      </c>
      <c r="J1430">
        <v>131</v>
      </c>
      <c r="K1430" s="1">
        <v>857.95</v>
      </c>
      <c r="L1430">
        <v>896</v>
      </c>
      <c r="M1430">
        <v>15.696999999999999</v>
      </c>
      <c r="N1430">
        <v>535.5</v>
      </c>
      <c r="O1430" s="2">
        <f t="shared" si="44"/>
        <v>42947</v>
      </c>
      <c r="P1430" t="str">
        <f t="shared" si="45"/>
        <v>NO</v>
      </c>
    </row>
    <row r="1431" spans="1:16" hidden="1" x14ac:dyDescent="0.25">
      <c r="A1431" s="1" t="s">
        <v>28</v>
      </c>
      <c r="B1431" s="2">
        <v>42928</v>
      </c>
      <c r="C1431">
        <v>45.49</v>
      </c>
      <c r="D1431">
        <v>376.25</v>
      </c>
      <c r="E1431">
        <v>1218.0999999999999</v>
      </c>
      <c r="F1431">
        <v>47.74</v>
      </c>
      <c r="G1431">
        <v>117.875</v>
      </c>
      <c r="H1431">
        <v>33.909999999999997</v>
      </c>
      <c r="I1431">
        <v>2.9849999999999999</v>
      </c>
      <c r="J1431">
        <v>128.80000000000001</v>
      </c>
      <c r="K1431" s="1">
        <v>872.65</v>
      </c>
      <c r="L1431">
        <v>916.3</v>
      </c>
      <c r="M1431">
        <v>15.839</v>
      </c>
      <c r="N1431">
        <v>522.5</v>
      </c>
      <c r="O1431" s="2">
        <f t="shared" si="44"/>
        <v>42947</v>
      </c>
      <c r="P1431" t="str">
        <f t="shared" si="45"/>
        <v>NO</v>
      </c>
    </row>
    <row r="1432" spans="1:16" hidden="1" x14ac:dyDescent="0.25">
      <c r="A1432" s="1" t="s">
        <v>28</v>
      </c>
      <c r="B1432" s="2">
        <v>42929</v>
      </c>
      <c r="C1432">
        <v>46.08</v>
      </c>
      <c r="D1432">
        <v>361</v>
      </c>
      <c r="E1432">
        <v>1216.3</v>
      </c>
      <c r="F1432">
        <v>48.42</v>
      </c>
      <c r="G1432">
        <v>117.425</v>
      </c>
      <c r="H1432">
        <v>33.93</v>
      </c>
      <c r="I1432">
        <v>2.9609999999999999</v>
      </c>
      <c r="J1432">
        <v>128.94999999999999</v>
      </c>
      <c r="K1432" s="1">
        <v>865.85</v>
      </c>
      <c r="L1432">
        <v>904.5</v>
      </c>
      <c r="M1432">
        <v>15.641999999999999</v>
      </c>
      <c r="N1432" s="1">
        <v>495.5</v>
      </c>
      <c r="O1432" s="2">
        <f t="shared" si="44"/>
        <v>42947</v>
      </c>
      <c r="P1432" t="str">
        <f t="shared" si="45"/>
        <v>NO</v>
      </c>
    </row>
    <row r="1433" spans="1:16" hidden="1" x14ac:dyDescent="0.25">
      <c r="A1433" s="1" t="s">
        <v>28</v>
      </c>
      <c r="B1433" s="2">
        <v>42930</v>
      </c>
      <c r="C1433">
        <v>46.54</v>
      </c>
      <c r="D1433">
        <v>365.25</v>
      </c>
      <c r="E1433">
        <v>1226.5999999999999</v>
      </c>
      <c r="F1433">
        <v>48.91</v>
      </c>
      <c r="G1433">
        <v>117.8</v>
      </c>
      <c r="H1433">
        <v>33.72</v>
      </c>
      <c r="I1433">
        <v>2.98</v>
      </c>
      <c r="J1433">
        <v>126.9</v>
      </c>
      <c r="K1433" s="1">
        <v>865.75</v>
      </c>
      <c r="L1433">
        <v>920.9</v>
      </c>
      <c r="M1433">
        <v>15.884</v>
      </c>
      <c r="N1433">
        <v>494.75</v>
      </c>
      <c r="O1433" s="2">
        <f t="shared" si="44"/>
        <v>42947</v>
      </c>
      <c r="P1433" t="str">
        <f t="shared" si="45"/>
        <v>NO</v>
      </c>
    </row>
    <row r="1434" spans="1:16" hidden="1" x14ac:dyDescent="0.25">
      <c r="A1434" s="1" t="s">
        <v>28</v>
      </c>
      <c r="B1434" s="2">
        <v>42933</v>
      </c>
      <c r="C1434">
        <v>46.02</v>
      </c>
      <c r="D1434">
        <v>375</v>
      </c>
      <c r="E1434">
        <v>1232.8</v>
      </c>
      <c r="F1434">
        <v>48.42</v>
      </c>
      <c r="G1434">
        <v>116.95</v>
      </c>
      <c r="H1434">
        <v>35.659999999999997</v>
      </c>
      <c r="I1434">
        <v>3.02</v>
      </c>
      <c r="J1434">
        <v>126.7</v>
      </c>
      <c r="K1434" s="1">
        <v>870.55</v>
      </c>
      <c r="L1434">
        <v>927.6</v>
      </c>
      <c r="M1434">
        <v>16.05</v>
      </c>
      <c r="N1434">
        <v>506</v>
      </c>
      <c r="O1434" s="2">
        <f t="shared" si="44"/>
        <v>42947</v>
      </c>
      <c r="P1434" t="str">
        <f t="shared" si="45"/>
        <v>NO</v>
      </c>
    </row>
    <row r="1435" spans="1:16" hidden="1" x14ac:dyDescent="0.25">
      <c r="A1435" s="1" t="s">
        <v>28</v>
      </c>
      <c r="B1435" s="2">
        <v>42934</v>
      </c>
      <c r="C1435">
        <v>46.4</v>
      </c>
      <c r="D1435">
        <v>377</v>
      </c>
      <c r="E1435">
        <v>1241.0999999999999</v>
      </c>
      <c r="F1435">
        <v>48.84</v>
      </c>
      <c r="G1435">
        <v>115.075</v>
      </c>
      <c r="H1435">
        <v>35.14</v>
      </c>
      <c r="I1435">
        <v>3.0880000000000001</v>
      </c>
      <c r="J1435">
        <v>126.7</v>
      </c>
      <c r="K1435" s="1">
        <v>869.4</v>
      </c>
      <c r="L1435">
        <v>927.7</v>
      </c>
      <c r="M1435">
        <v>16.222000000000001</v>
      </c>
      <c r="N1435">
        <v>503.75</v>
      </c>
      <c r="O1435" s="2">
        <f t="shared" si="44"/>
        <v>42947</v>
      </c>
      <c r="P1435" t="str">
        <f t="shared" si="45"/>
        <v>NO</v>
      </c>
    </row>
    <row r="1436" spans="1:16" hidden="1" x14ac:dyDescent="0.25">
      <c r="A1436" s="1" t="s">
        <v>28</v>
      </c>
      <c r="B1436" s="2">
        <v>42935</v>
      </c>
      <c r="C1436">
        <v>47.12</v>
      </c>
      <c r="D1436">
        <v>382.5</v>
      </c>
      <c r="E1436">
        <v>1241.2</v>
      </c>
      <c r="F1436">
        <v>49.7</v>
      </c>
      <c r="G1436">
        <v>117.27500000000001</v>
      </c>
      <c r="H1436">
        <v>34.81</v>
      </c>
      <c r="I1436">
        <v>3.0659999999999998</v>
      </c>
      <c r="J1436">
        <v>125.5</v>
      </c>
      <c r="K1436" s="1">
        <v>864.15</v>
      </c>
      <c r="L1436">
        <v>921.6</v>
      </c>
      <c r="M1436">
        <v>16.251000000000001</v>
      </c>
      <c r="N1436">
        <v>503</v>
      </c>
      <c r="O1436" s="2">
        <f t="shared" si="44"/>
        <v>42947</v>
      </c>
      <c r="P1436" t="str">
        <f t="shared" si="45"/>
        <v>NO</v>
      </c>
    </row>
    <row r="1437" spans="1:16" hidden="1" x14ac:dyDescent="0.25">
      <c r="A1437" s="1" t="s">
        <v>28</v>
      </c>
      <c r="B1437" s="2">
        <v>42936</v>
      </c>
      <c r="C1437">
        <v>46.79</v>
      </c>
      <c r="D1437">
        <v>391</v>
      </c>
      <c r="E1437">
        <v>1244.8</v>
      </c>
      <c r="F1437">
        <v>49.3</v>
      </c>
      <c r="G1437">
        <v>115.875</v>
      </c>
      <c r="H1437">
        <v>36.6</v>
      </c>
      <c r="I1437">
        <v>3.0430000000000001</v>
      </c>
      <c r="J1437">
        <v>125.8</v>
      </c>
      <c r="K1437" s="1">
        <v>852.6</v>
      </c>
      <c r="L1437" s="1">
        <v>930.5</v>
      </c>
      <c r="M1437">
        <v>16.298999999999999</v>
      </c>
      <c r="N1437">
        <v>505.75</v>
      </c>
      <c r="O1437" s="2">
        <f t="shared" si="44"/>
        <v>42947</v>
      </c>
      <c r="P1437" t="str">
        <f t="shared" si="45"/>
        <v>NO</v>
      </c>
    </row>
    <row r="1438" spans="1:16" hidden="1" x14ac:dyDescent="0.25">
      <c r="A1438" s="1" t="s">
        <v>28</v>
      </c>
      <c r="B1438" s="2">
        <v>42937</v>
      </c>
      <c r="C1438">
        <v>45.77</v>
      </c>
      <c r="D1438">
        <v>379.75</v>
      </c>
      <c r="E1438">
        <v>1254.3</v>
      </c>
      <c r="F1438">
        <v>48.06</v>
      </c>
      <c r="G1438">
        <v>116.425</v>
      </c>
      <c r="H1438">
        <v>36.76</v>
      </c>
      <c r="I1438">
        <v>2.97</v>
      </c>
      <c r="J1438">
        <v>130.4</v>
      </c>
      <c r="K1438">
        <v>849.35</v>
      </c>
      <c r="L1438" s="1">
        <v>934.7</v>
      </c>
      <c r="M1438">
        <v>16.41</v>
      </c>
      <c r="N1438">
        <v>499.25</v>
      </c>
      <c r="O1438" s="2">
        <f t="shared" si="44"/>
        <v>42947</v>
      </c>
      <c r="P1438" t="str">
        <f t="shared" si="45"/>
        <v>NO</v>
      </c>
    </row>
    <row r="1439" spans="1:16" hidden="1" x14ac:dyDescent="0.25">
      <c r="A1439" s="1" t="s">
        <v>28</v>
      </c>
      <c r="B1439" s="2">
        <v>42940</v>
      </c>
      <c r="C1439">
        <v>46.34</v>
      </c>
      <c r="D1439">
        <v>377.25</v>
      </c>
      <c r="E1439">
        <v>1253.9000000000001</v>
      </c>
      <c r="F1439">
        <v>48.6</v>
      </c>
      <c r="G1439">
        <v>113.875</v>
      </c>
      <c r="H1439">
        <v>36.229999999999997</v>
      </c>
      <c r="I1439">
        <v>2.899</v>
      </c>
      <c r="J1439">
        <v>134.5</v>
      </c>
      <c r="K1439">
        <v>854.05</v>
      </c>
      <c r="L1439">
        <v>929.4</v>
      </c>
      <c r="M1439">
        <v>16.398</v>
      </c>
      <c r="N1439">
        <v>488.75</v>
      </c>
      <c r="O1439" s="2">
        <f t="shared" si="44"/>
        <v>42947</v>
      </c>
      <c r="P1439" t="str">
        <f t="shared" si="45"/>
        <v>NO</v>
      </c>
    </row>
    <row r="1440" spans="1:16" hidden="1" x14ac:dyDescent="0.25">
      <c r="A1440" s="1" t="s">
        <v>28</v>
      </c>
      <c r="B1440" s="2">
        <v>42941</v>
      </c>
      <c r="C1440">
        <v>47.89</v>
      </c>
      <c r="D1440">
        <v>368.75</v>
      </c>
      <c r="E1440">
        <v>1251.7</v>
      </c>
      <c r="F1440">
        <v>50.2</v>
      </c>
      <c r="G1440">
        <v>113.175</v>
      </c>
      <c r="H1440">
        <v>36.53</v>
      </c>
      <c r="I1440">
        <v>2.944</v>
      </c>
      <c r="J1440">
        <v>132.65</v>
      </c>
      <c r="K1440" s="1">
        <v>861.95</v>
      </c>
      <c r="L1440" s="1">
        <v>928.9</v>
      </c>
      <c r="M1440">
        <v>16.497</v>
      </c>
      <c r="N1440">
        <v>474</v>
      </c>
      <c r="O1440" s="2">
        <f t="shared" si="44"/>
        <v>42947</v>
      </c>
      <c r="P1440" t="str">
        <f t="shared" si="45"/>
        <v>NO</v>
      </c>
    </row>
    <row r="1441" spans="1:16" hidden="1" x14ac:dyDescent="0.25">
      <c r="A1441" s="1" t="s">
        <v>28</v>
      </c>
      <c r="B1441" s="2">
        <v>42942</v>
      </c>
      <c r="C1441">
        <v>48.75</v>
      </c>
      <c r="D1441">
        <v>372.75</v>
      </c>
      <c r="E1441" s="1">
        <v>1249</v>
      </c>
      <c r="F1441">
        <v>50.97</v>
      </c>
      <c r="G1441">
        <v>114.3</v>
      </c>
      <c r="H1441">
        <v>38.49</v>
      </c>
      <c r="I1441">
        <v>2.9239999999999999</v>
      </c>
      <c r="J1441">
        <v>134.05000000000001</v>
      </c>
      <c r="K1441" s="1">
        <v>867.9</v>
      </c>
      <c r="L1441" s="1">
        <v>919.5</v>
      </c>
      <c r="M1441">
        <v>16.414999999999999</v>
      </c>
      <c r="N1441">
        <v>477.75</v>
      </c>
      <c r="O1441" s="2">
        <f t="shared" si="44"/>
        <v>42947</v>
      </c>
      <c r="P1441" t="str">
        <f t="shared" si="45"/>
        <v>NO</v>
      </c>
    </row>
    <row r="1442" spans="1:16" hidden="1" x14ac:dyDescent="0.25">
      <c r="A1442" s="1" t="s">
        <v>28</v>
      </c>
      <c r="B1442" s="2">
        <v>42943</v>
      </c>
      <c r="C1442">
        <v>49.04</v>
      </c>
      <c r="D1442">
        <v>374.25</v>
      </c>
      <c r="E1442">
        <v>1259.5999999999999</v>
      </c>
      <c r="F1442">
        <v>51.49</v>
      </c>
      <c r="G1442">
        <v>114.3</v>
      </c>
      <c r="H1442">
        <v>38.479999999999997</v>
      </c>
      <c r="I1442">
        <v>2.9689999999999999</v>
      </c>
      <c r="J1442">
        <v>137.75</v>
      </c>
      <c r="K1442">
        <v>881.9</v>
      </c>
      <c r="L1442" s="1">
        <v>923.2</v>
      </c>
      <c r="M1442">
        <v>16.529</v>
      </c>
      <c r="N1442">
        <v>479.75</v>
      </c>
      <c r="O1442" s="2">
        <f t="shared" si="44"/>
        <v>42947</v>
      </c>
      <c r="P1442" t="str">
        <f t="shared" si="45"/>
        <v>NO</v>
      </c>
    </row>
    <row r="1443" spans="1:16" hidden="1" x14ac:dyDescent="0.25">
      <c r="A1443" s="1" t="s">
        <v>28</v>
      </c>
      <c r="B1443" s="2">
        <v>42944</v>
      </c>
      <c r="C1443">
        <v>49.71</v>
      </c>
      <c r="D1443">
        <v>374.25</v>
      </c>
      <c r="E1443">
        <v>1268.4000000000001</v>
      </c>
      <c r="F1443">
        <v>52.52</v>
      </c>
      <c r="G1443">
        <v>112.9</v>
      </c>
      <c r="H1443">
        <v>38.56</v>
      </c>
      <c r="I1443">
        <v>2.9409999999999998</v>
      </c>
      <c r="J1443">
        <v>136.30000000000001</v>
      </c>
      <c r="K1443">
        <v>885.25</v>
      </c>
      <c r="L1443" s="1">
        <v>933.2</v>
      </c>
      <c r="M1443">
        <v>16.664000000000001</v>
      </c>
      <c r="N1443">
        <v>481</v>
      </c>
      <c r="O1443" s="2">
        <f t="shared" si="44"/>
        <v>42947</v>
      </c>
      <c r="P1443" t="str">
        <f t="shared" si="45"/>
        <v>NO</v>
      </c>
    </row>
    <row r="1444" spans="1:16" x14ac:dyDescent="0.25">
      <c r="A1444" s="1" t="s">
        <v>28</v>
      </c>
      <c r="B1444" s="2">
        <v>42947</v>
      </c>
      <c r="C1444">
        <v>50.17</v>
      </c>
      <c r="D1444">
        <v>370.75</v>
      </c>
      <c r="E1444">
        <v>1266.5999999999999</v>
      </c>
      <c r="F1444">
        <v>52.65</v>
      </c>
      <c r="G1444">
        <v>112</v>
      </c>
      <c r="H1444">
        <v>39.5</v>
      </c>
      <c r="I1444">
        <v>2.794</v>
      </c>
      <c r="J1444">
        <v>131.65</v>
      </c>
      <c r="K1444" s="1">
        <v>890.5</v>
      </c>
      <c r="L1444" s="1">
        <v>937.7</v>
      </c>
      <c r="M1444">
        <v>16.75</v>
      </c>
      <c r="N1444">
        <v>474.5</v>
      </c>
      <c r="O1444" s="2">
        <f t="shared" si="44"/>
        <v>42947</v>
      </c>
      <c r="P1444" t="str">
        <f t="shared" si="45"/>
        <v>Month End</v>
      </c>
    </row>
    <row r="1445" spans="1:16" hidden="1" x14ac:dyDescent="0.25">
      <c r="A1445" s="1" t="s">
        <v>28</v>
      </c>
      <c r="B1445" s="2">
        <v>42948</v>
      </c>
      <c r="C1445">
        <v>49.16</v>
      </c>
      <c r="D1445">
        <v>362.5</v>
      </c>
      <c r="E1445">
        <v>1272.5999999999999</v>
      </c>
      <c r="F1445">
        <v>51.78</v>
      </c>
      <c r="G1445">
        <v>112.8</v>
      </c>
      <c r="H1445">
        <v>38.28</v>
      </c>
      <c r="I1445">
        <v>2.819</v>
      </c>
      <c r="J1445">
        <v>132.1</v>
      </c>
      <c r="K1445" s="1">
        <v>898.4</v>
      </c>
      <c r="L1445" s="1">
        <v>946.5</v>
      </c>
      <c r="M1445" s="1">
        <v>16.728000000000002</v>
      </c>
      <c r="N1445">
        <v>461.25</v>
      </c>
      <c r="O1445" s="2">
        <f t="shared" si="44"/>
        <v>42978</v>
      </c>
      <c r="P1445" t="str">
        <f t="shared" si="45"/>
        <v>NO</v>
      </c>
    </row>
    <row r="1446" spans="1:16" hidden="1" x14ac:dyDescent="0.25">
      <c r="A1446" s="1" t="s">
        <v>28</v>
      </c>
      <c r="B1446" s="2">
        <v>42949</v>
      </c>
      <c r="C1446">
        <v>49.59</v>
      </c>
      <c r="D1446">
        <v>365</v>
      </c>
      <c r="E1446">
        <v>1271.8</v>
      </c>
      <c r="F1446">
        <v>52.36</v>
      </c>
      <c r="G1446">
        <v>114.52500000000001</v>
      </c>
      <c r="H1446">
        <v>38.6</v>
      </c>
      <c r="I1446">
        <v>2.8109999999999999</v>
      </c>
      <c r="J1446">
        <v>133.9</v>
      </c>
      <c r="K1446" s="1">
        <v>897.2</v>
      </c>
      <c r="L1446" s="1">
        <v>950.8</v>
      </c>
      <c r="M1446" s="1">
        <v>16.696999999999999</v>
      </c>
      <c r="N1446">
        <v>460.75</v>
      </c>
      <c r="O1446" s="2">
        <f t="shared" si="44"/>
        <v>42978</v>
      </c>
      <c r="P1446" t="str">
        <f t="shared" si="45"/>
        <v>NO</v>
      </c>
    </row>
    <row r="1447" spans="1:16" hidden="1" x14ac:dyDescent="0.25">
      <c r="A1447" s="1" t="s">
        <v>28</v>
      </c>
      <c r="B1447" s="2">
        <v>42950</v>
      </c>
      <c r="C1447">
        <v>49.03</v>
      </c>
      <c r="D1447">
        <v>363.5</v>
      </c>
      <c r="E1447">
        <v>1267.8</v>
      </c>
      <c r="F1447">
        <v>52.01</v>
      </c>
      <c r="G1447">
        <v>115.22499999999999</v>
      </c>
      <c r="H1447">
        <v>39.090000000000003</v>
      </c>
      <c r="I1447">
        <v>2.8</v>
      </c>
      <c r="J1447">
        <v>133.30000000000001</v>
      </c>
      <c r="K1447" s="1">
        <v>886</v>
      </c>
      <c r="L1447">
        <v>961.6</v>
      </c>
      <c r="M1447">
        <v>16.594000000000001</v>
      </c>
      <c r="N1447">
        <v>457.75</v>
      </c>
      <c r="O1447" s="2">
        <f t="shared" si="44"/>
        <v>42978</v>
      </c>
      <c r="P1447" t="str">
        <f t="shared" si="45"/>
        <v>NO</v>
      </c>
    </row>
    <row r="1448" spans="1:16" hidden="1" x14ac:dyDescent="0.25">
      <c r="A1448" s="1" t="s">
        <v>28</v>
      </c>
      <c r="B1448" s="2">
        <v>42951</v>
      </c>
      <c r="C1448">
        <v>49.58</v>
      </c>
      <c r="D1448">
        <v>366.5</v>
      </c>
      <c r="E1448">
        <v>1258.3</v>
      </c>
      <c r="F1448">
        <v>52.42</v>
      </c>
      <c r="G1448">
        <v>115.45</v>
      </c>
      <c r="H1448">
        <v>39.92</v>
      </c>
      <c r="I1448">
        <v>2.774</v>
      </c>
      <c r="J1448">
        <v>135.30000000000001</v>
      </c>
      <c r="K1448" s="1">
        <v>879.8</v>
      </c>
      <c r="L1448">
        <v>966</v>
      </c>
      <c r="M1448">
        <v>16.222000000000001</v>
      </c>
      <c r="N1448">
        <v>454.75</v>
      </c>
      <c r="O1448" s="2">
        <f t="shared" si="44"/>
        <v>42978</v>
      </c>
      <c r="P1448" t="str">
        <f t="shared" si="45"/>
        <v>NO</v>
      </c>
    </row>
    <row r="1449" spans="1:16" hidden="1" x14ac:dyDescent="0.25">
      <c r="A1449" s="1" t="s">
        <v>28</v>
      </c>
      <c r="B1449" s="2">
        <v>42954</v>
      </c>
      <c r="C1449">
        <v>49.39</v>
      </c>
      <c r="D1449">
        <v>372.25</v>
      </c>
      <c r="E1449">
        <v>1258.2</v>
      </c>
      <c r="F1449">
        <v>52.37</v>
      </c>
      <c r="G1449">
        <v>112.75</v>
      </c>
      <c r="H1449">
        <v>41.59</v>
      </c>
      <c r="I1449">
        <v>2.8010000000000002</v>
      </c>
      <c r="J1449">
        <v>134.1</v>
      </c>
      <c r="K1449" s="1">
        <v>890.2</v>
      </c>
      <c r="L1449" s="1">
        <v>968.6</v>
      </c>
      <c r="M1449">
        <v>16.221</v>
      </c>
      <c r="N1449">
        <v>463.5</v>
      </c>
      <c r="O1449" s="2">
        <f t="shared" si="44"/>
        <v>42978</v>
      </c>
      <c r="P1449" t="str">
        <f t="shared" si="45"/>
        <v>NO</v>
      </c>
    </row>
    <row r="1450" spans="1:16" hidden="1" x14ac:dyDescent="0.25">
      <c r="A1450" s="1" t="s">
        <v>28</v>
      </c>
      <c r="B1450" s="2">
        <v>42955</v>
      </c>
      <c r="C1450">
        <v>49.17</v>
      </c>
      <c r="D1450">
        <v>369.75</v>
      </c>
      <c r="E1450">
        <v>1256.4000000000001</v>
      </c>
      <c r="F1450">
        <v>52.14</v>
      </c>
      <c r="G1450">
        <v>112.47499999999999</v>
      </c>
      <c r="H1450">
        <v>40.86</v>
      </c>
      <c r="I1450">
        <v>2.8220000000000001</v>
      </c>
      <c r="J1450">
        <v>131.55000000000001</v>
      </c>
      <c r="K1450" s="1">
        <v>903.4</v>
      </c>
      <c r="L1450" s="1">
        <v>971.7</v>
      </c>
      <c r="M1450">
        <v>16.36</v>
      </c>
      <c r="N1450">
        <v>457</v>
      </c>
      <c r="O1450" s="2">
        <f t="shared" si="44"/>
        <v>42978</v>
      </c>
      <c r="P1450" t="str">
        <f t="shared" si="45"/>
        <v>NO</v>
      </c>
    </row>
    <row r="1451" spans="1:16" hidden="1" x14ac:dyDescent="0.25">
      <c r="A1451" s="1" t="s">
        <v>28</v>
      </c>
      <c r="B1451" s="2">
        <v>42956</v>
      </c>
      <c r="C1451">
        <v>49.56</v>
      </c>
      <c r="D1451">
        <v>372.25</v>
      </c>
      <c r="E1451">
        <v>1273</v>
      </c>
      <c r="F1451">
        <v>52.7</v>
      </c>
      <c r="G1451">
        <v>110</v>
      </c>
      <c r="H1451">
        <v>41.77</v>
      </c>
      <c r="I1451">
        <v>2.883</v>
      </c>
      <c r="J1451">
        <v>133.44999999999999</v>
      </c>
      <c r="K1451" s="1">
        <v>896.85</v>
      </c>
      <c r="L1451" s="1">
        <v>973.3</v>
      </c>
      <c r="M1451">
        <v>16.834</v>
      </c>
      <c r="N1451">
        <v>459.5</v>
      </c>
      <c r="O1451" s="2">
        <f t="shared" si="44"/>
        <v>42978</v>
      </c>
      <c r="P1451" t="str">
        <f t="shared" si="45"/>
        <v>NO</v>
      </c>
    </row>
    <row r="1452" spans="1:16" hidden="1" x14ac:dyDescent="0.25">
      <c r="A1452" s="1" t="s">
        <v>28</v>
      </c>
      <c r="B1452" s="2">
        <v>42957</v>
      </c>
      <c r="C1452">
        <v>48.59</v>
      </c>
      <c r="D1452">
        <v>357.25</v>
      </c>
      <c r="E1452">
        <v>1283.7</v>
      </c>
      <c r="F1452">
        <v>51.9</v>
      </c>
      <c r="G1452">
        <v>108.85</v>
      </c>
      <c r="H1452">
        <v>42.42</v>
      </c>
      <c r="I1452">
        <v>2.9849999999999999</v>
      </c>
      <c r="J1452">
        <v>135.55000000000001</v>
      </c>
      <c r="K1452" s="1">
        <v>902.05</v>
      </c>
      <c r="L1452" s="1">
        <v>983.4</v>
      </c>
      <c r="M1452">
        <v>17.036000000000001</v>
      </c>
      <c r="N1452">
        <v>440.5</v>
      </c>
      <c r="O1452" s="2">
        <f t="shared" si="44"/>
        <v>42978</v>
      </c>
      <c r="P1452" t="str">
        <f t="shared" si="45"/>
        <v>NO</v>
      </c>
    </row>
    <row r="1453" spans="1:16" hidden="1" x14ac:dyDescent="0.25">
      <c r="A1453" s="1" t="s">
        <v>28</v>
      </c>
      <c r="B1453" s="2">
        <v>42958</v>
      </c>
      <c r="C1453">
        <v>48.82</v>
      </c>
      <c r="D1453">
        <v>360.75</v>
      </c>
      <c r="E1453">
        <v>1287.7</v>
      </c>
      <c r="F1453">
        <v>52.1</v>
      </c>
      <c r="G1453">
        <v>109.72499999999999</v>
      </c>
      <c r="H1453">
        <v>43.1</v>
      </c>
      <c r="I1453">
        <v>2.9830000000000001</v>
      </c>
      <c r="J1453">
        <v>136.1</v>
      </c>
      <c r="K1453" s="1">
        <v>899.7</v>
      </c>
      <c r="L1453" s="1">
        <v>987.2</v>
      </c>
      <c r="M1453">
        <v>17.041</v>
      </c>
      <c r="N1453">
        <v>439.25</v>
      </c>
      <c r="O1453" s="2">
        <f t="shared" si="44"/>
        <v>42978</v>
      </c>
      <c r="P1453" t="str">
        <f t="shared" si="45"/>
        <v>NO</v>
      </c>
    </row>
    <row r="1454" spans="1:16" hidden="1" x14ac:dyDescent="0.25">
      <c r="A1454" s="1" t="s">
        <v>28</v>
      </c>
      <c r="B1454" s="2">
        <v>42961</v>
      </c>
      <c r="C1454">
        <v>47.59</v>
      </c>
      <c r="D1454">
        <v>362.75</v>
      </c>
      <c r="E1454">
        <v>1284.2</v>
      </c>
      <c r="F1454">
        <v>50.73</v>
      </c>
      <c r="G1454">
        <v>109.05</v>
      </c>
      <c r="H1454">
        <v>42.61</v>
      </c>
      <c r="I1454">
        <v>2.9590000000000001</v>
      </c>
      <c r="J1454">
        <v>136.05000000000001</v>
      </c>
      <c r="K1454" s="1">
        <v>903.15</v>
      </c>
      <c r="L1454" s="1">
        <v>972.4</v>
      </c>
      <c r="M1454" s="1">
        <v>17.093</v>
      </c>
      <c r="N1454">
        <v>441</v>
      </c>
      <c r="O1454" s="2">
        <f t="shared" si="44"/>
        <v>42978</v>
      </c>
      <c r="P1454" t="str">
        <f t="shared" si="45"/>
        <v>NO</v>
      </c>
    </row>
    <row r="1455" spans="1:16" hidden="1" x14ac:dyDescent="0.25">
      <c r="A1455" s="1" t="s">
        <v>28</v>
      </c>
      <c r="B1455" s="2">
        <v>42962</v>
      </c>
      <c r="C1455">
        <v>47.55</v>
      </c>
      <c r="D1455">
        <v>355.25</v>
      </c>
      <c r="E1455">
        <v>1273.7</v>
      </c>
      <c r="F1455">
        <v>50.8</v>
      </c>
      <c r="G1455">
        <v>110.05</v>
      </c>
      <c r="H1455">
        <v>41.59</v>
      </c>
      <c r="I1455">
        <v>2.9350000000000001</v>
      </c>
      <c r="J1455">
        <v>139.30000000000001</v>
      </c>
      <c r="K1455" s="1">
        <v>897.05</v>
      </c>
      <c r="L1455" s="1">
        <v>964.9</v>
      </c>
      <c r="M1455">
        <v>16.690000000000001</v>
      </c>
      <c r="N1455">
        <v>429.5</v>
      </c>
      <c r="O1455" s="2">
        <f t="shared" si="44"/>
        <v>42978</v>
      </c>
      <c r="P1455" t="str">
        <f t="shared" si="45"/>
        <v>NO</v>
      </c>
    </row>
    <row r="1456" spans="1:16" hidden="1" x14ac:dyDescent="0.25">
      <c r="A1456" s="1" t="s">
        <v>28</v>
      </c>
      <c r="B1456" s="2">
        <v>42963</v>
      </c>
      <c r="C1456">
        <v>46.78</v>
      </c>
      <c r="D1456">
        <v>352.5</v>
      </c>
      <c r="E1456">
        <v>1276.9000000000001</v>
      </c>
      <c r="F1456">
        <v>50.27</v>
      </c>
      <c r="G1456">
        <v>109.47499999999999</v>
      </c>
      <c r="H1456">
        <v>43.25</v>
      </c>
      <c r="I1456">
        <v>2.89</v>
      </c>
      <c r="J1456">
        <v>141.65</v>
      </c>
      <c r="K1456" s="1">
        <v>912.7</v>
      </c>
      <c r="L1456" s="1">
        <v>972</v>
      </c>
      <c r="M1456">
        <v>16.917000000000002</v>
      </c>
      <c r="N1456">
        <v>419.25</v>
      </c>
      <c r="O1456" s="2">
        <f t="shared" si="44"/>
        <v>42978</v>
      </c>
      <c r="P1456" t="str">
        <f t="shared" si="45"/>
        <v>NO</v>
      </c>
    </row>
    <row r="1457" spans="1:16" hidden="1" x14ac:dyDescent="0.25">
      <c r="A1457" s="1" t="s">
        <v>28</v>
      </c>
      <c r="B1457" s="2">
        <v>42964</v>
      </c>
      <c r="C1457">
        <v>47.09</v>
      </c>
      <c r="D1457">
        <v>350.5</v>
      </c>
      <c r="E1457">
        <v>1286.4000000000001</v>
      </c>
      <c r="F1457">
        <v>51.03</v>
      </c>
      <c r="G1457">
        <v>107.125</v>
      </c>
      <c r="H1457">
        <v>43.51</v>
      </c>
      <c r="I1457">
        <v>2.9289999999999998</v>
      </c>
      <c r="J1457">
        <v>144.1</v>
      </c>
      <c r="K1457" s="1">
        <v>928.55</v>
      </c>
      <c r="L1457" s="1">
        <v>978.9</v>
      </c>
      <c r="M1457" s="1">
        <v>17.03</v>
      </c>
      <c r="N1457">
        <v>414</v>
      </c>
      <c r="O1457" s="2">
        <f t="shared" si="44"/>
        <v>42978</v>
      </c>
      <c r="P1457" t="str">
        <f t="shared" si="45"/>
        <v>NO</v>
      </c>
    </row>
    <row r="1458" spans="1:16" hidden="1" x14ac:dyDescent="0.25">
      <c r="A1458" s="1" t="s">
        <v>28</v>
      </c>
      <c r="B1458" s="2">
        <v>42965</v>
      </c>
      <c r="C1458">
        <v>48.51</v>
      </c>
      <c r="D1458">
        <v>352</v>
      </c>
      <c r="E1458">
        <v>1285.7</v>
      </c>
      <c r="F1458">
        <v>52.72</v>
      </c>
      <c r="G1458">
        <v>106.375</v>
      </c>
      <c r="H1458">
        <v>43.59</v>
      </c>
      <c r="I1458">
        <v>2.8929999999999998</v>
      </c>
      <c r="J1458">
        <v>140.30000000000001</v>
      </c>
      <c r="K1458" s="1">
        <v>929.5</v>
      </c>
      <c r="L1458" s="1">
        <v>979.6</v>
      </c>
      <c r="M1458" s="1">
        <v>16.98</v>
      </c>
      <c r="N1458">
        <v>416</v>
      </c>
      <c r="O1458" s="2">
        <f t="shared" si="44"/>
        <v>42978</v>
      </c>
      <c r="P1458" t="str">
        <f t="shared" si="45"/>
        <v>NO</v>
      </c>
    </row>
    <row r="1459" spans="1:16" hidden="1" x14ac:dyDescent="0.25">
      <c r="A1459" s="1" t="s">
        <v>28</v>
      </c>
      <c r="B1459" s="2">
        <v>42968</v>
      </c>
      <c r="C1459">
        <v>47.37</v>
      </c>
      <c r="D1459">
        <v>349</v>
      </c>
      <c r="E1459">
        <v>1290.8</v>
      </c>
      <c r="F1459">
        <v>51.66</v>
      </c>
      <c r="G1459">
        <v>106</v>
      </c>
      <c r="H1459">
        <v>43.87</v>
      </c>
      <c r="I1459">
        <v>2.9620000000000002</v>
      </c>
      <c r="J1459">
        <v>135.4</v>
      </c>
      <c r="K1459" s="1">
        <v>941.4</v>
      </c>
      <c r="L1459" s="1">
        <v>982.7</v>
      </c>
      <c r="M1459" s="1">
        <v>16.995000000000001</v>
      </c>
      <c r="N1459">
        <v>409.5</v>
      </c>
      <c r="O1459" s="2">
        <f t="shared" si="44"/>
        <v>42978</v>
      </c>
      <c r="P1459" t="str">
        <f t="shared" si="45"/>
        <v>NO</v>
      </c>
    </row>
    <row r="1460" spans="1:16" hidden="1" x14ac:dyDescent="0.25">
      <c r="A1460" s="1" t="s">
        <v>28</v>
      </c>
      <c r="B1460" s="2">
        <v>42969</v>
      </c>
      <c r="C1460">
        <v>47.64</v>
      </c>
      <c r="D1460">
        <v>346</v>
      </c>
      <c r="E1460">
        <v>1285.0999999999999</v>
      </c>
      <c r="F1460">
        <v>51.87</v>
      </c>
      <c r="G1460">
        <v>106.72499999999999</v>
      </c>
      <c r="H1460">
        <v>44.07</v>
      </c>
      <c r="I1460">
        <v>2.9390000000000001</v>
      </c>
      <c r="J1460">
        <v>131.9</v>
      </c>
      <c r="K1460" s="1">
        <v>934.75</v>
      </c>
      <c r="L1460" s="1">
        <v>978.5</v>
      </c>
      <c r="M1460" s="1">
        <v>16.962</v>
      </c>
      <c r="N1460">
        <v>402.25</v>
      </c>
      <c r="O1460" s="2">
        <f t="shared" si="44"/>
        <v>42978</v>
      </c>
      <c r="P1460" t="str">
        <f t="shared" si="45"/>
        <v>NO</v>
      </c>
    </row>
    <row r="1461" spans="1:16" hidden="1" x14ac:dyDescent="0.25">
      <c r="A1461" s="1" t="s">
        <v>28</v>
      </c>
      <c r="B1461" s="2">
        <v>42970</v>
      </c>
      <c r="C1461">
        <v>48.41</v>
      </c>
      <c r="D1461">
        <v>342</v>
      </c>
      <c r="E1461">
        <v>1288.9000000000001</v>
      </c>
      <c r="F1461">
        <v>52.57</v>
      </c>
      <c r="G1461">
        <v>105.65</v>
      </c>
      <c r="H1461">
        <v>44.85</v>
      </c>
      <c r="I1461">
        <v>2.9279999999999999</v>
      </c>
      <c r="J1461">
        <v>134.85</v>
      </c>
      <c r="K1461" s="1">
        <v>935.4</v>
      </c>
      <c r="L1461" s="1">
        <v>978.1</v>
      </c>
      <c r="M1461">
        <v>17.032</v>
      </c>
      <c r="N1461">
        <v>403.25</v>
      </c>
      <c r="O1461" s="2">
        <f t="shared" si="44"/>
        <v>42978</v>
      </c>
      <c r="P1461" t="str">
        <f t="shared" si="45"/>
        <v>NO</v>
      </c>
    </row>
    <row r="1462" spans="1:16" hidden="1" x14ac:dyDescent="0.25">
      <c r="A1462" s="1" t="s">
        <v>28</v>
      </c>
      <c r="B1462" s="2">
        <v>42971</v>
      </c>
      <c r="C1462">
        <v>47.43</v>
      </c>
      <c r="D1462">
        <v>342</v>
      </c>
      <c r="E1462">
        <v>1286.5</v>
      </c>
      <c r="F1462">
        <v>52.04</v>
      </c>
      <c r="G1462">
        <v>105.95</v>
      </c>
      <c r="H1462">
        <v>44.81</v>
      </c>
      <c r="I1462">
        <v>2.9489999999999998</v>
      </c>
      <c r="J1462">
        <v>138.44999999999999</v>
      </c>
      <c r="K1462" s="1">
        <v>938.55</v>
      </c>
      <c r="L1462" s="1">
        <v>979.8</v>
      </c>
      <c r="M1462" s="1">
        <v>16.952000000000002</v>
      </c>
      <c r="N1462">
        <v>409</v>
      </c>
      <c r="O1462" s="2">
        <f t="shared" si="44"/>
        <v>42978</v>
      </c>
      <c r="P1462" t="str">
        <f t="shared" si="45"/>
        <v>NO</v>
      </c>
    </row>
    <row r="1463" spans="1:16" hidden="1" x14ac:dyDescent="0.25">
      <c r="A1463" s="1" t="s">
        <v>28</v>
      </c>
      <c r="B1463" s="2">
        <v>42972</v>
      </c>
      <c r="C1463">
        <v>47.87</v>
      </c>
      <c r="D1463">
        <v>338.75</v>
      </c>
      <c r="E1463">
        <v>1292.5</v>
      </c>
      <c r="F1463">
        <v>52.41</v>
      </c>
      <c r="G1463">
        <v>105.95</v>
      </c>
      <c r="H1463" s="1">
        <v>44.45</v>
      </c>
      <c r="I1463">
        <v>2.8919999999999999</v>
      </c>
      <c r="J1463">
        <v>135.4</v>
      </c>
      <c r="K1463" s="1">
        <v>933.45</v>
      </c>
      <c r="L1463" s="1">
        <v>976.3</v>
      </c>
      <c r="M1463" s="1">
        <v>17.038</v>
      </c>
      <c r="N1463">
        <v>409.5</v>
      </c>
      <c r="O1463" s="2">
        <f t="shared" si="44"/>
        <v>42978</v>
      </c>
      <c r="P1463" t="str">
        <f t="shared" si="45"/>
        <v>NO</v>
      </c>
    </row>
    <row r="1464" spans="1:16" hidden="1" x14ac:dyDescent="0.25">
      <c r="A1464" s="1" t="s">
        <v>28</v>
      </c>
      <c r="B1464" s="2">
        <v>42975</v>
      </c>
      <c r="C1464">
        <v>46.57</v>
      </c>
      <c r="D1464">
        <v>336</v>
      </c>
      <c r="E1464">
        <v>1309.7</v>
      </c>
      <c r="F1464">
        <v>51.89</v>
      </c>
      <c r="G1464">
        <v>106.2</v>
      </c>
      <c r="H1464" t="s">
        <v>25</v>
      </c>
      <c r="I1464">
        <v>2.9249999999999998</v>
      </c>
      <c r="J1464">
        <v>132.75</v>
      </c>
      <c r="K1464" s="1">
        <v>936.6</v>
      </c>
      <c r="L1464" s="1">
        <v>986.5</v>
      </c>
      <c r="M1464" s="1">
        <v>17.431000000000001</v>
      </c>
      <c r="N1464">
        <v>400</v>
      </c>
      <c r="O1464" s="2">
        <f t="shared" si="44"/>
        <v>42978</v>
      </c>
      <c r="P1464" t="str">
        <f t="shared" si="45"/>
        <v>NO</v>
      </c>
    </row>
    <row r="1465" spans="1:16" hidden="1" x14ac:dyDescent="0.25">
      <c r="A1465" s="1" t="s">
        <v>28</v>
      </c>
      <c r="B1465" s="2">
        <v>42976</v>
      </c>
      <c r="C1465">
        <v>46.44</v>
      </c>
      <c r="D1465">
        <v>333.5</v>
      </c>
      <c r="E1465">
        <v>1313.1</v>
      </c>
      <c r="F1465">
        <v>52</v>
      </c>
      <c r="G1465">
        <v>105.25</v>
      </c>
      <c r="H1465">
        <v>45.5</v>
      </c>
      <c r="I1465">
        <v>2.9609999999999999</v>
      </c>
      <c r="J1465">
        <v>130.85</v>
      </c>
      <c r="K1465">
        <v>947.45</v>
      </c>
      <c r="L1465" s="1">
        <v>1000.7</v>
      </c>
      <c r="M1465">
        <v>17.422000000000001</v>
      </c>
      <c r="N1465">
        <v>402.75</v>
      </c>
      <c r="O1465" s="2">
        <f t="shared" si="44"/>
        <v>42978</v>
      </c>
      <c r="P1465" t="str">
        <f t="shared" si="45"/>
        <v>NO</v>
      </c>
    </row>
    <row r="1466" spans="1:16" hidden="1" x14ac:dyDescent="0.25">
      <c r="A1466" s="1" t="s">
        <v>28</v>
      </c>
      <c r="B1466" s="2">
        <v>42977</v>
      </c>
      <c r="C1466">
        <v>45.96</v>
      </c>
      <c r="D1466">
        <v>329.5</v>
      </c>
      <c r="E1466">
        <v>1308.0999999999999</v>
      </c>
      <c r="F1466">
        <v>50.86</v>
      </c>
      <c r="G1466">
        <v>105.55</v>
      </c>
      <c r="H1466">
        <v>45.41</v>
      </c>
      <c r="I1466">
        <v>2.9390000000000001</v>
      </c>
      <c r="J1466">
        <v>133.5</v>
      </c>
      <c r="K1466">
        <v>931.35</v>
      </c>
      <c r="L1466" s="1">
        <v>993.5</v>
      </c>
      <c r="M1466">
        <v>17.404</v>
      </c>
      <c r="N1466">
        <v>403.5</v>
      </c>
      <c r="O1466" s="2">
        <f t="shared" si="44"/>
        <v>42978</v>
      </c>
      <c r="P1466" t="str">
        <f t="shared" si="45"/>
        <v>NO</v>
      </c>
    </row>
    <row r="1467" spans="1:16" x14ac:dyDescent="0.25">
      <c r="A1467" s="1" t="s">
        <v>28</v>
      </c>
      <c r="B1467" s="2">
        <v>42978</v>
      </c>
      <c r="C1467">
        <v>47.23</v>
      </c>
      <c r="D1467">
        <v>342.25</v>
      </c>
      <c r="E1467">
        <v>1316.2</v>
      </c>
      <c r="F1467">
        <v>52.38</v>
      </c>
      <c r="G1467">
        <v>104.52500000000001</v>
      </c>
      <c r="H1467">
        <v>44.91</v>
      </c>
      <c r="I1467">
        <v>3.04</v>
      </c>
      <c r="J1467">
        <v>137.65</v>
      </c>
      <c r="K1467">
        <v>931.95</v>
      </c>
      <c r="L1467" s="1">
        <v>996.8</v>
      </c>
      <c r="M1467">
        <v>17.48</v>
      </c>
      <c r="N1467">
        <v>410.25</v>
      </c>
      <c r="O1467" s="2">
        <f t="shared" si="44"/>
        <v>42978</v>
      </c>
      <c r="P1467" t="str">
        <f t="shared" si="45"/>
        <v>Month End</v>
      </c>
    </row>
    <row r="1468" spans="1:16" hidden="1" x14ac:dyDescent="0.25">
      <c r="A1468" s="1" t="s">
        <v>28</v>
      </c>
      <c r="B1468" s="2">
        <v>42979</v>
      </c>
      <c r="C1468" s="1">
        <v>47.29</v>
      </c>
      <c r="D1468" s="1">
        <v>340</v>
      </c>
      <c r="E1468" s="1">
        <v>1324.5</v>
      </c>
      <c r="F1468">
        <v>52.75</v>
      </c>
      <c r="G1468" s="1">
        <v>105.15</v>
      </c>
      <c r="H1468">
        <v>44.58</v>
      </c>
      <c r="I1468" s="1">
        <v>3.07</v>
      </c>
      <c r="J1468" s="1">
        <v>138.6</v>
      </c>
      <c r="K1468" s="1">
        <v>981.15</v>
      </c>
      <c r="L1468" s="1">
        <v>1007.3</v>
      </c>
      <c r="M1468" s="1">
        <v>17.719000000000001</v>
      </c>
      <c r="N1468" s="1">
        <v>420.5</v>
      </c>
      <c r="O1468" s="2">
        <f t="shared" si="44"/>
        <v>43008</v>
      </c>
      <c r="P1468" t="str">
        <f t="shared" si="45"/>
        <v>NO</v>
      </c>
    </row>
    <row r="1469" spans="1:16" hidden="1" x14ac:dyDescent="0.25">
      <c r="A1469" s="1" t="s">
        <v>28</v>
      </c>
      <c r="B1469" s="2">
        <v>42982</v>
      </c>
      <c r="C1469" t="s">
        <v>25</v>
      </c>
      <c r="D1469" t="s">
        <v>25</v>
      </c>
      <c r="E1469" t="s">
        <v>25</v>
      </c>
      <c r="F1469">
        <v>52.34</v>
      </c>
      <c r="G1469" t="s">
        <v>25</v>
      </c>
      <c r="H1469">
        <v>44.94</v>
      </c>
      <c r="I1469" t="s">
        <v>25</v>
      </c>
      <c r="J1469" t="s">
        <v>25</v>
      </c>
      <c r="K1469" t="s">
        <v>25</v>
      </c>
      <c r="L1469" s="1" t="s">
        <v>25</v>
      </c>
      <c r="M1469" t="s">
        <v>25</v>
      </c>
      <c r="N1469" t="s">
        <v>25</v>
      </c>
      <c r="O1469" s="2">
        <f t="shared" si="44"/>
        <v>43008</v>
      </c>
      <c r="P1469" t="str">
        <f t="shared" si="45"/>
        <v>NO</v>
      </c>
    </row>
    <row r="1470" spans="1:16" hidden="1" x14ac:dyDescent="0.25">
      <c r="A1470" s="1" t="s">
        <v>28</v>
      </c>
      <c r="B1470" s="2">
        <v>42983</v>
      </c>
      <c r="C1470">
        <v>48.66</v>
      </c>
      <c r="D1470">
        <v>344.25</v>
      </c>
      <c r="E1470">
        <v>1339.2</v>
      </c>
      <c r="F1470">
        <v>53.38</v>
      </c>
      <c r="G1470">
        <v>104.425</v>
      </c>
      <c r="H1470">
        <v>45.63</v>
      </c>
      <c r="I1470">
        <v>2.972</v>
      </c>
      <c r="J1470">
        <v>145.5</v>
      </c>
      <c r="K1470">
        <v>963.05</v>
      </c>
      <c r="L1470" s="1">
        <v>1007.4</v>
      </c>
      <c r="M1470">
        <v>17.844999999999999</v>
      </c>
      <c r="N1470">
        <v>430.5</v>
      </c>
      <c r="O1470" s="2">
        <f t="shared" si="44"/>
        <v>43008</v>
      </c>
      <c r="P1470" t="str">
        <f t="shared" si="45"/>
        <v>NO</v>
      </c>
    </row>
    <row r="1471" spans="1:16" hidden="1" x14ac:dyDescent="0.25">
      <c r="A1471" s="1" t="s">
        <v>28</v>
      </c>
      <c r="B1471" s="2">
        <v>42984</v>
      </c>
      <c r="C1471">
        <v>49.16</v>
      </c>
      <c r="D1471">
        <v>347</v>
      </c>
      <c r="E1471">
        <v>1333.9</v>
      </c>
      <c r="F1471">
        <v>54.2</v>
      </c>
      <c r="G1471">
        <v>104.7</v>
      </c>
      <c r="H1471">
        <v>45.46</v>
      </c>
      <c r="I1471">
        <v>3</v>
      </c>
      <c r="J1471">
        <v>145.44999999999999</v>
      </c>
      <c r="K1471">
        <v>938.15</v>
      </c>
      <c r="L1471" s="1">
        <v>1005.6</v>
      </c>
      <c r="M1471">
        <v>17.815999999999999</v>
      </c>
      <c r="N1471">
        <v>421.75</v>
      </c>
      <c r="O1471" s="2">
        <f t="shared" si="44"/>
        <v>43008</v>
      </c>
      <c r="P1471" t="str">
        <f t="shared" si="45"/>
        <v>NO</v>
      </c>
    </row>
    <row r="1472" spans="1:16" hidden="1" x14ac:dyDescent="0.25">
      <c r="A1472" s="1" t="s">
        <v>28</v>
      </c>
      <c r="B1472" s="2">
        <v>42985</v>
      </c>
      <c r="C1472">
        <v>49.09</v>
      </c>
      <c r="D1472">
        <v>341.75</v>
      </c>
      <c r="E1472">
        <v>1345.1</v>
      </c>
      <c r="F1472">
        <v>54.49</v>
      </c>
      <c r="G1472">
        <v>106.22499999999999</v>
      </c>
      <c r="H1472">
        <v>45.59</v>
      </c>
      <c r="I1472">
        <v>2.9809999999999999</v>
      </c>
      <c r="J1472">
        <v>150.35</v>
      </c>
      <c r="K1472">
        <v>955.1</v>
      </c>
      <c r="L1472" s="1">
        <v>1015.3</v>
      </c>
      <c r="M1472">
        <v>18.015999999999998</v>
      </c>
      <c r="N1472">
        <v>413.5</v>
      </c>
      <c r="O1472" s="2">
        <f t="shared" si="44"/>
        <v>43008</v>
      </c>
      <c r="P1472" t="str">
        <f t="shared" si="45"/>
        <v>NO</v>
      </c>
    </row>
    <row r="1473" spans="1:16" hidden="1" x14ac:dyDescent="0.25">
      <c r="A1473" s="1" t="s">
        <v>28</v>
      </c>
      <c r="B1473" s="2">
        <v>42986</v>
      </c>
      <c r="C1473">
        <v>47.48</v>
      </c>
      <c r="D1473">
        <v>344.25</v>
      </c>
      <c r="E1473">
        <v>1346</v>
      </c>
      <c r="F1473">
        <v>53.78</v>
      </c>
      <c r="G1473">
        <v>107.325</v>
      </c>
      <c r="H1473">
        <v>45.25</v>
      </c>
      <c r="I1473">
        <v>2.89</v>
      </c>
      <c r="J1473" s="1">
        <v>154.5</v>
      </c>
      <c r="K1473">
        <v>936.95</v>
      </c>
      <c r="L1473" s="1">
        <v>1011.1</v>
      </c>
      <c r="M1473">
        <v>18.027000000000001</v>
      </c>
      <c r="N1473">
        <v>413.75</v>
      </c>
      <c r="O1473" s="2">
        <f t="shared" si="44"/>
        <v>43008</v>
      </c>
      <c r="P1473" t="str">
        <f t="shared" si="45"/>
        <v>NO</v>
      </c>
    </row>
    <row r="1474" spans="1:16" hidden="1" x14ac:dyDescent="0.25">
      <c r="A1474" s="1" t="s">
        <v>28</v>
      </c>
      <c r="B1474" s="2">
        <v>42989</v>
      </c>
      <c r="C1474">
        <v>48.07</v>
      </c>
      <c r="D1474">
        <v>345.5</v>
      </c>
      <c r="E1474">
        <v>1331</v>
      </c>
      <c r="F1474">
        <v>53.84</v>
      </c>
      <c r="G1474">
        <v>107.2</v>
      </c>
      <c r="H1474">
        <v>46.42</v>
      </c>
      <c r="I1474">
        <v>2.95</v>
      </c>
      <c r="J1474" s="1">
        <v>154.1</v>
      </c>
      <c r="K1474">
        <v>937.3</v>
      </c>
      <c r="L1474">
        <v>997.9</v>
      </c>
      <c r="M1474">
        <v>17.806999999999999</v>
      </c>
      <c r="N1474">
        <v>412.25</v>
      </c>
      <c r="O1474" s="2">
        <f t="shared" si="44"/>
        <v>43008</v>
      </c>
      <c r="P1474" t="str">
        <f t="shared" si="45"/>
        <v>NO</v>
      </c>
    </row>
    <row r="1475" spans="1:16" hidden="1" x14ac:dyDescent="0.25">
      <c r="A1475" s="1" t="s">
        <v>28</v>
      </c>
      <c r="B1475" s="2">
        <v>42990</v>
      </c>
      <c r="C1475">
        <v>48.23</v>
      </c>
      <c r="D1475">
        <v>340</v>
      </c>
      <c r="E1475" s="1">
        <v>1328</v>
      </c>
      <c r="F1475">
        <v>54.27</v>
      </c>
      <c r="G1475">
        <v>106.27500000000001</v>
      </c>
      <c r="H1475">
        <v>45.83</v>
      </c>
      <c r="I1475">
        <v>3.0009999999999999</v>
      </c>
      <c r="J1475" s="1">
        <v>159.9</v>
      </c>
      <c r="K1475">
        <v>949.05</v>
      </c>
      <c r="L1475">
        <v>985.6</v>
      </c>
      <c r="M1475">
        <v>17.795000000000002</v>
      </c>
      <c r="N1475">
        <v>419.5</v>
      </c>
      <c r="O1475" s="2">
        <f t="shared" si="44"/>
        <v>43008</v>
      </c>
      <c r="P1475" t="str">
        <f t="shared" si="45"/>
        <v>NO</v>
      </c>
    </row>
    <row r="1476" spans="1:16" hidden="1" x14ac:dyDescent="0.25">
      <c r="A1476" s="1" t="s">
        <v>28</v>
      </c>
      <c r="B1476" s="2">
        <v>42991</v>
      </c>
      <c r="C1476">
        <v>49.3</v>
      </c>
      <c r="D1476">
        <v>338.5</v>
      </c>
      <c r="E1476">
        <v>1323.4</v>
      </c>
      <c r="F1476">
        <v>55.16</v>
      </c>
      <c r="G1476">
        <v>107.55</v>
      </c>
      <c r="H1476">
        <v>46.02</v>
      </c>
      <c r="I1476">
        <v>3.0579999999999998</v>
      </c>
      <c r="J1476" s="1">
        <v>157.30000000000001</v>
      </c>
      <c r="K1476">
        <v>939.35</v>
      </c>
      <c r="L1476" s="1">
        <v>982.3</v>
      </c>
      <c r="M1476">
        <v>17.771999999999998</v>
      </c>
      <c r="N1476" s="1">
        <v>420.75</v>
      </c>
      <c r="O1476" s="2">
        <f t="shared" si="44"/>
        <v>43008</v>
      </c>
      <c r="P1476" t="str">
        <f t="shared" si="45"/>
        <v>NO</v>
      </c>
    </row>
    <row r="1477" spans="1:16" hidden="1" x14ac:dyDescent="0.25">
      <c r="A1477" s="1" t="s">
        <v>28</v>
      </c>
      <c r="B1477" s="2">
        <v>42992</v>
      </c>
      <c r="C1477">
        <v>49.89</v>
      </c>
      <c r="D1477">
        <v>341.75</v>
      </c>
      <c r="E1477">
        <v>1324.7</v>
      </c>
      <c r="F1477">
        <v>55.47</v>
      </c>
      <c r="G1477">
        <v>106.925</v>
      </c>
      <c r="H1477">
        <v>46.47</v>
      </c>
      <c r="I1477">
        <v>3.07</v>
      </c>
      <c r="J1477" s="1">
        <v>152.44999999999999</v>
      </c>
      <c r="K1477" s="1">
        <v>919.95</v>
      </c>
      <c r="L1477" s="1">
        <v>980.1</v>
      </c>
      <c r="M1477">
        <v>17.698</v>
      </c>
      <c r="N1477">
        <v>428.25</v>
      </c>
      <c r="O1477" s="2">
        <f t="shared" ref="O1477:O1540" si="46">EOMONTH(B1477,0)</f>
        <v>43008</v>
      </c>
      <c r="P1477" t="str">
        <f t="shared" ref="P1477:P1540" si="47">IF(O1478-O1477&gt;0,"Month End","NO")</f>
        <v>NO</v>
      </c>
    </row>
    <row r="1478" spans="1:16" hidden="1" x14ac:dyDescent="0.25">
      <c r="A1478" s="1" t="s">
        <v>28</v>
      </c>
      <c r="B1478" s="2">
        <v>42993</v>
      </c>
      <c r="C1478">
        <v>49.89</v>
      </c>
      <c r="D1478">
        <v>354.75</v>
      </c>
      <c r="E1478">
        <v>1320.4</v>
      </c>
      <c r="F1478">
        <v>55.62</v>
      </c>
      <c r="G1478">
        <v>107.75</v>
      </c>
      <c r="H1478">
        <v>44.99</v>
      </c>
      <c r="I1478">
        <v>3.024</v>
      </c>
      <c r="J1478">
        <v>150.80000000000001</v>
      </c>
      <c r="K1478" s="1">
        <v>927.4</v>
      </c>
      <c r="L1478" s="1">
        <v>971</v>
      </c>
      <c r="M1478">
        <v>17.611000000000001</v>
      </c>
      <c r="N1478">
        <v>449</v>
      </c>
      <c r="O1478" s="2">
        <f t="shared" si="46"/>
        <v>43008</v>
      </c>
      <c r="P1478" t="str">
        <f t="shared" si="47"/>
        <v>NO</v>
      </c>
    </row>
    <row r="1479" spans="1:16" hidden="1" x14ac:dyDescent="0.25">
      <c r="A1479" s="1" t="s">
        <v>28</v>
      </c>
      <c r="B1479" s="2">
        <v>42996</v>
      </c>
      <c r="C1479">
        <v>49.91</v>
      </c>
      <c r="D1479">
        <v>351.5</v>
      </c>
      <c r="E1479">
        <v>1306.3</v>
      </c>
      <c r="F1479">
        <v>55.48</v>
      </c>
      <c r="G1479">
        <v>107.575</v>
      </c>
      <c r="H1479">
        <v>44.89</v>
      </c>
      <c r="I1479">
        <v>3.1459999999999999</v>
      </c>
      <c r="J1479">
        <v>151.35</v>
      </c>
      <c r="K1479">
        <v>934.95</v>
      </c>
      <c r="L1479" s="1">
        <v>960.3</v>
      </c>
      <c r="M1479">
        <v>17.071000000000002</v>
      </c>
      <c r="N1479">
        <v>443.5</v>
      </c>
      <c r="O1479" s="2">
        <f t="shared" si="46"/>
        <v>43008</v>
      </c>
      <c r="P1479" t="str">
        <f t="shared" si="47"/>
        <v>NO</v>
      </c>
    </row>
    <row r="1480" spans="1:16" hidden="1" x14ac:dyDescent="0.25">
      <c r="A1480" s="1" t="s">
        <v>28</v>
      </c>
      <c r="B1480" s="2">
        <v>42997</v>
      </c>
      <c r="C1480">
        <v>49.48</v>
      </c>
      <c r="D1480">
        <v>348.25</v>
      </c>
      <c r="E1480">
        <v>1306.2</v>
      </c>
      <c r="F1480">
        <v>55.14</v>
      </c>
      <c r="G1480">
        <v>107.97499999999999</v>
      </c>
      <c r="H1480">
        <v>45.35</v>
      </c>
      <c r="I1480">
        <v>3.1219999999999999</v>
      </c>
      <c r="J1480">
        <v>152.15</v>
      </c>
      <c r="K1480">
        <v>905.7</v>
      </c>
      <c r="L1480" s="1">
        <v>950.4</v>
      </c>
      <c r="M1480">
        <v>17.195</v>
      </c>
      <c r="N1480">
        <v>443</v>
      </c>
      <c r="O1480" s="2">
        <f t="shared" si="46"/>
        <v>43008</v>
      </c>
      <c r="P1480" t="str">
        <f t="shared" si="47"/>
        <v>NO</v>
      </c>
    </row>
    <row r="1481" spans="1:16" hidden="1" x14ac:dyDescent="0.25">
      <c r="A1481" s="1" t="s">
        <v>28</v>
      </c>
      <c r="B1481" s="2">
        <v>42998</v>
      </c>
      <c r="C1481">
        <v>50.41</v>
      </c>
      <c r="D1481">
        <v>350</v>
      </c>
      <c r="E1481">
        <v>1312</v>
      </c>
      <c r="F1481">
        <v>56.29</v>
      </c>
      <c r="G1481">
        <v>110.95</v>
      </c>
      <c r="H1481">
        <v>44.55</v>
      </c>
      <c r="I1481">
        <v>3.0939999999999999</v>
      </c>
      <c r="J1481">
        <v>154.69999999999999</v>
      </c>
      <c r="K1481">
        <v>911.55</v>
      </c>
      <c r="L1481" s="1">
        <v>944.9</v>
      </c>
      <c r="M1481">
        <v>17.251000000000001</v>
      </c>
      <c r="N1481">
        <v>449.75</v>
      </c>
      <c r="O1481" s="2">
        <f t="shared" si="46"/>
        <v>43008</v>
      </c>
      <c r="P1481" t="str">
        <f t="shared" si="47"/>
        <v>NO</v>
      </c>
    </row>
    <row r="1482" spans="1:16" hidden="1" x14ac:dyDescent="0.25">
      <c r="A1482" s="1" t="s">
        <v>28</v>
      </c>
      <c r="B1482" s="2">
        <v>42999</v>
      </c>
      <c r="C1482">
        <v>50.55</v>
      </c>
      <c r="D1482">
        <v>350.25</v>
      </c>
      <c r="E1482">
        <v>1290.5999999999999</v>
      </c>
      <c r="F1482">
        <v>56.43</v>
      </c>
      <c r="G1482">
        <v>110.1</v>
      </c>
      <c r="H1482">
        <v>44.08</v>
      </c>
      <c r="I1482">
        <v>2.9460000000000002</v>
      </c>
      <c r="J1482">
        <v>152.25</v>
      </c>
      <c r="K1482">
        <v>912.95</v>
      </c>
      <c r="L1482" s="1">
        <v>939.4</v>
      </c>
      <c r="M1482">
        <v>16.937000000000001</v>
      </c>
      <c r="N1482">
        <v>452.5</v>
      </c>
      <c r="O1482" s="2">
        <f t="shared" si="46"/>
        <v>43008</v>
      </c>
      <c r="P1482" t="str">
        <f t="shared" si="47"/>
        <v>NO</v>
      </c>
    </row>
    <row r="1483" spans="1:16" hidden="1" x14ac:dyDescent="0.25">
      <c r="A1483" s="1" t="s">
        <v>28</v>
      </c>
      <c r="B1483" s="2">
        <v>43000</v>
      </c>
      <c r="C1483">
        <v>50.66</v>
      </c>
      <c r="D1483">
        <v>353.5</v>
      </c>
      <c r="E1483">
        <v>1293.3</v>
      </c>
      <c r="F1483">
        <v>56.86</v>
      </c>
      <c r="G1483">
        <v>111.575</v>
      </c>
      <c r="H1483">
        <v>43.75</v>
      </c>
      <c r="I1483">
        <v>2.9590000000000001</v>
      </c>
      <c r="J1483">
        <v>146.80000000000001</v>
      </c>
      <c r="K1483">
        <v>920.5</v>
      </c>
      <c r="L1483" s="1">
        <v>931.8</v>
      </c>
      <c r="M1483">
        <v>16.902999999999999</v>
      </c>
      <c r="N1483">
        <v>449.5</v>
      </c>
      <c r="O1483" s="2">
        <f t="shared" si="46"/>
        <v>43008</v>
      </c>
      <c r="P1483" t="str">
        <f t="shared" si="47"/>
        <v>NO</v>
      </c>
    </row>
    <row r="1484" spans="1:16" hidden="1" x14ac:dyDescent="0.25">
      <c r="A1484" s="1" t="s">
        <v>28</v>
      </c>
      <c r="B1484" s="2">
        <v>43003</v>
      </c>
      <c r="C1484">
        <v>52.22</v>
      </c>
      <c r="D1484">
        <v>353.75</v>
      </c>
      <c r="E1484">
        <v>1306.8</v>
      </c>
      <c r="F1484">
        <v>59.02</v>
      </c>
      <c r="G1484">
        <v>109.22499999999999</v>
      </c>
      <c r="H1484">
        <v>46.16</v>
      </c>
      <c r="I1484">
        <v>2.919</v>
      </c>
      <c r="J1484">
        <v>145.55000000000001</v>
      </c>
      <c r="K1484">
        <v>910.35</v>
      </c>
      <c r="L1484" s="1">
        <v>940</v>
      </c>
      <c r="M1484">
        <v>17.059000000000001</v>
      </c>
      <c r="N1484">
        <v>454</v>
      </c>
      <c r="O1484" s="2">
        <f t="shared" si="46"/>
        <v>43008</v>
      </c>
      <c r="P1484" t="str">
        <f t="shared" si="47"/>
        <v>NO</v>
      </c>
    </row>
    <row r="1485" spans="1:16" hidden="1" x14ac:dyDescent="0.25">
      <c r="A1485" s="1" t="s">
        <v>28</v>
      </c>
      <c r="B1485" s="2">
        <v>43004</v>
      </c>
      <c r="C1485">
        <v>51.88</v>
      </c>
      <c r="D1485">
        <v>352.25</v>
      </c>
      <c r="E1485" s="1">
        <v>1297</v>
      </c>
      <c r="F1485">
        <v>58.44</v>
      </c>
      <c r="G1485">
        <v>108.27500000000001</v>
      </c>
      <c r="H1485">
        <v>45.98</v>
      </c>
      <c r="I1485">
        <v>2.9180000000000001</v>
      </c>
      <c r="J1485">
        <v>147.80000000000001</v>
      </c>
      <c r="K1485">
        <v>914.7</v>
      </c>
      <c r="L1485" s="1">
        <v>924.5</v>
      </c>
      <c r="M1485">
        <v>16.803999999999998</v>
      </c>
      <c r="N1485">
        <v>453.75</v>
      </c>
      <c r="O1485" s="2">
        <f t="shared" si="46"/>
        <v>43008</v>
      </c>
      <c r="P1485" t="str">
        <f t="shared" si="47"/>
        <v>NO</v>
      </c>
    </row>
    <row r="1486" spans="1:16" hidden="1" x14ac:dyDescent="0.25">
      <c r="A1486" s="1" t="s">
        <v>28</v>
      </c>
      <c r="B1486" s="2">
        <v>43005</v>
      </c>
      <c r="C1486">
        <v>52.14</v>
      </c>
      <c r="D1486">
        <v>354</v>
      </c>
      <c r="E1486">
        <v>1283.4000000000001</v>
      </c>
      <c r="F1486">
        <v>57.9</v>
      </c>
      <c r="G1486">
        <v>108.575</v>
      </c>
      <c r="H1486">
        <v>46.32</v>
      </c>
      <c r="I1486">
        <v>2.9740000000000002</v>
      </c>
      <c r="J1486">
        <v>149.94999999999999</v>
      </c>
      <c r="K1486" s="1">
        <v>925.2</v>
      </c>
      <c r="L1486">
        <v>921.3</v>
      </c>
      <c r="M1486">
        <v>16.748000000000001</v>
      </c>
      <c r="N1486">
        <v>461.5</v>
      </c>
      <c r="O1486" s="2">
        <f t="shared" si="46"/>
        <v>43008</v>
      </c>
      <c r="P1486" t="str">
        <f t="shared" si="47"/>
        <v>NO</v>
      </c>
    </row>
    <row r="1487" spans="1:16" hidden="1" x14ac:dyDescent="0.25">
      <c r="A1487" s="1" t="s">
        <v>28</v>
      </c>
      <c r="B1487" s="2">
        <v>43006</v>
      </c>
      <c r="C1487">
        <v>51.56</v>
      </c>
      <c r="D1487">
        <v>352.5</v>
      </c>
      <c r="E1487">
        <v>1285.5</v>
      </c>
      <c r="F1487">
        <v>57.41</v>
      </c>
      <c r="G1487">
        <v>108.97499999999999</v>
      </c>
      <c r="H1487">
        <v>46.45</v>
      </c>
      <c r="I1487">
        <v>3.0169999999999999</v>
      </c>
      <c r="J1487">
        <v>147</v>
      </c>
      <c r="K1487" s="1">
        <v>928.95</v>
      </c>
      <c r="L1487">
        <v>921</v>
      </c>
      <c r="M1487">
        <v>16.773</v>
      </c>
      <c r="N1487">
        <v>455</v>
      </c>
      <c r="O1487" s="2">
        <f t="shared" si="46"/>
        <v>43008</v>
      </c>
      <c r="P1487" t="str">
        <f t="shared" si="47"/>
        <v>NO</v>
      </c>
    </row>
    <row r="1488" spans="1:16" x14ac:dyDescent="0.25">
      <c r="A1488" s="1" t="s">
        <v>28</v>
      </c>
      <c r="B1488" s="2">
        <v>43007</v>
      </c>
      <c r="C1488">
        <v>51.67</v>
      </c>
      <c r="D1488">
        <v>355.25</v>
      </c>
      <c r="E1488">
        <v>1281.5</v>
      </c>
      <c r="F1488">
        <v>57.54</v>
      </c>
      <c r="G1488">
        <v>109.1</v>
      </c>
      <c r="H1488">
        <v>47.32</v>
      </c>
      <c r="I1488">
        <v>3.0070000000000001</v>
      </c>
      <c r="J1488">
        <v>148.35</v>
      </c>
      <c r="K1488" s="1">
        <v>937.95</v>
      </c>
      <c r="L1488">
        <v>910.3</v>
      </c>
      <c r="M1488">
        <v>16.606999999999999</v>
      </c>
      <c r="N1488">
        <v>448.25</v>
      </c>
      <c r="O1488" s="2">
        <f t="shared" si="46"/>
        <v>43008</v>
      </c>
      <c r="P1488" t="str">
        <f t="shared" si="47"/>
        <v>Month End</v>
      </c>
    </row>
    <row r="1489" spans="1:16" hidden="1" x14ac:dyDescent="0.25">
      <c r="A1489" s="1" t="s">
        <v>28</v>
      </c>
      <c r="B1489" s="2">
        <v>43010</v>
      </c>
      <c r="C1489">
        <v>50.58</v>
      </c>
      <c r="D1489">
        <v>351.5</v>
      </c>
      <c r="E1489">
        <v>1272.7</v>
      </c>
      <c r="F1489">
        <v>56.12</v>
      </c>
      <c r="G1489">
        <v>107.825</v>
      </c>
      <c r="H1489">
        <v>48.22</v>
      </c>
      <c r="I1489">
        <v>2.9159999999999999</v>
      </c>
      <c r="J1489">
        <v>153</v>
      </c>
      <c r="K1489" s="1">
        <v>912.4</v>
      </c>
      <c r="L1489">
        <v>911.6</v>
      </c>
      <c r="M1489">
        <v>16.585000000000001</v>
      </c>
      <c r="N1489">
        <v>444.75</v>
      </c>
      <c r="O1489" s="2">
        <f t="shared" si="46"/>
        <v>43039</v>
      </c>
      <c r="P1489" t="str">
        <f t="shared" si="47"/>
        <v>NO</v>
      </c>
    </row>
    <row r="1490" spans="1:16" hidden="1" x14ac:dyDescent="0.25">
      <c r="A1490" s="1" t="s">
        <v>28</v>
      </c>
      <c r="B1490" s="2">
        <v>43011</v>
      </c>
      <c r="C1490">
        <v>50.42</v>
      </c>
      <c r="D1490">
        <v>349.5</v>
      </c>
      <c r="E1490">
        <v>1271.5</v>
      </c>
      <c r="F1490">
        <v>56</v>
      </c>
      <c r="G1490">
        <v>109.1</v>
      </c>
      <c r="H1490">
        <v>49.24</v>
      </c>
      <c r="I1490">
        <v>2.895</v>
      </c>
      <c r="J1490">
        <v>155.30000000000001</v>
      </c>
      <c r="K1490" s="1">
        <v>918</v>
      </c>
      <c r="L1490">
        <v>911.1</v>
      </c>
      <c r="M1490">
        <v>16.581</v>
      </c>
      <c r="N1490">
        <v>448</v>
      </c>
      <c r="O1490" s="2">
        <f t="shared" si="46"/>
        <v>43039</v>
      </c>
      <c r="P1490" t="str">
        <f t="shared" si="47"/>
        <v>NO</v>
      </c>
    </row>
    <row r="1491" spans="1:16" hidden="1" x14ac:dyDescent="0.25">
      <c r="A1491" s="1" t="s">
        <v>28</v>
      </c>
      <c r="B1491" s="2">
        <v>43012</v>
      </c>
      <c r="C1491">
        <v>49.98</v>
      </c>
      <c r="D1491">
        <v>348.25</v>
      </c>
      <c r="E1491">
        <v>1273.7</v>
      </c>
      <c r="F1491">
        <v>55.8</v>
      </c>
      <c r="G1491">
        <v>109.075</v>
      </c>
      <c r="H1491">
        <v>49.07</v>
      </c>
      <c r="I1491">
        <v>2.94</v>
      </c>
      <c r="J1491">
        <v>158.19999999999999</v>
      </c>
      <c r="K1491" s="1">
        <v>920.75</v>
      </c>
      <c r="L1491">
        <v>910.6</v>
      </c>
      <c r="M1491">
        <v>16.562999999999999</v>
      </c>
      <c r="N1491">
        <v>442</v>
      </c>
      <c r="O1491" s="2">
        <f t="shared" si="46"/>
        <v>43039</v>
      </c>
      <c r="P1491" t="str">
        <f t="shared" si="47"/>
        <v>NO</v>
      </c>
    </row>
    <row r="1492" spans="1:16" hidden="1" x14ac:dyDescent="0.25">
      <c r="A1492" s="1" t="s">
        <v>28</v>
      </c>
      <c r="B1492" s="2">
        <v>43013</v>
      </c>
      <c r="C1492">
        <v>50.79</v>
      </c>
      <c r="D1492">
        <v>349.5</v>
      </c>
      <c r="E1492">
        <v>1269.9000000000001</v>
      </c>
      <c r="F1492">
        <v>57</v>
      </c>
      <c r="G1492">
        <v>110.15</v>
      </c>
      <c r="H1492">
        <v>50.13</v>
      </c>
      <c r="I1492">
        <v>2.923</v>
      </c>
      <c r="J1492">
        <v>159.19999999999999</v>
      </c>
      <c r="K1492" s="1">
        <v>937.6</v>
      </c>
      <c r="L1492">
        <v>914.2</v>
      </c>
      <c r="M1492">
        <v>16.582000000000001</v>
      </c>
      <c r="N1492">
        <v>440.75</v>
      </c>
      <c r="O1492" s="2">
        <f t="shared" si="46"/>
        <v>43039</v>
      </c>
      <c r="P1492" t="str">
        <f t="shared" si="47"/>
        <v>NO</v>
      </c>
    </row>
    <row r="1493" spans="1:16" hidden="1" x14ac:dyDescent="0.25">
      <c r="A1493" s="1" t="s">
        <v>28</v>
      </c>
      <c r="B1493" s="2">
        <v>43014</v>
      </c>
      <c r="C1493">
        <v>49.29</v>
      </c>
      <c r="D1493">
        <v>350</v>
      </c>
      <c r="E1493">
        <v>1271.5999999999999</v>
      </c>
      <c r="F1493">
        <v>55.62</v>
      </c>
      <c r="G1493">
        <v>111.02500000000001</v>
      </c>
      <c r="H1493">
        <v>50.02</v>
      </c>
      <c r="I1493">
        <v>2.863</v>
      </c>
      <c r="J1493">
        <v>157.15</v>
      </c>
      <c r="K1493" s="1">
        <v>920.1</v>
      </c>
      <c r="L1493">
        <v>912.9</v>
      </c>
      <c r="M1493">
        <v>16.734000000000002</v>
      </c>
      <c r="N1493">
        <v>443.5</v>
      </c>
      <c r="O1493" s="2">
        <f t="shared" si="46"/>
        <v>43039</v>
      </c>
      <c r="P1493" t="str">
        <f t="shared" si="47"/>
        <v>NO</v>
      </c>
    </row>
    <row r="1494" spans="1:16" hidden="1" x14ac:dyDescent="0.25">
      <c r="A1494" s="1" t="s">
        <v>28</v>
      </c>
      <c r="B1494" s="2">
        <v>43017</v>
      </c>
      <c r="C1494">
        <v>49.58</v>
      </c>
      <c r="D1494">
        <v>349.5</v>
      </c>
      <c r="E1494">
        <v>1281.8</v>
      </c>
      <c r="F1494">
        <v>55.79</v>
      </c>
      <c r="G1494">
        <v>111.425</v>
      </c>
      <c r="H1494">
        <v>50.23</v>
      </c>
      <c r="I1494">
        <v>2.8330000000000002</v>
      </c>
      <c r="J1494">
        <v>157.5</v>
      </c>
      <c r="K1494" s="1">
        <v>929.1</v>
      </c>
      <c r="L1494">
        <v>914.4</v>
      </c>
      <c r="M1494">
        <v>16.916</v>
      </c>
      <c r="N1494">
        <v>436</v>
      </c>
      <c r="O1494" s="2">
        <f t="shared" si="46"/>
        <v>43039</v>
      </c>
      <c r="P1494" t="str">
        <f t="shared" si="47"/>
        <v>NO</v>
      </c>
    </row>
    <row r="1495" spans="1:16" hidden="1" x14ac:dyDescent="0.25">
      <c r="A1495" s="1" t="s">
        <v>28</v>
      </c>
      <c r="B1495" s="2">
        <v>43018</v>
      </c>
      <c r="C1495">
        <v>50.92</v>
      </c>
      <c r="D1495">
        <v>349.25</v>
      </c>
      <c r="E1495">
        <v>1290.5999999999999</v>
      </c>
      <c r="F1495">
        <v>56.61</v>
      </c>
      <c r="G1495">
        <v>113.7</v>
      </c>
      <c r="H1495">
        <v>49.79</v>
      </c>
      <c r="I1495">
        <v>2.891</v>
      </c>
      <c r="J1495">
        <v>161.25</v>
      </c>
      <c r="K1495" s="1">
        <v>934.75</v>
      </c>
      <c r="L1495">
        <v>933.1</v>
      </c>
      <c r="M1495">
        <v>17.155000000000001</v>
      </c>
      <c r="N1495">
        <v>435.25</v>
      </c>
      <c r="O1495" s="2">
        <f t="shared" si="46"/>
        <v>43039</v>
      </c>
      <c r="P1495" t="str">
        <f t="shared" si="47"/>
        <v>NO</v>
      </c>
    </row>
    <row r="1496" spans="1:16" hidden="1" x14ac:dyDescent="0.25">
      <c r="A1496" s="1" t="s">
        <v>28</v>
      </c>
      <c r="B1496" s="2">
        <v>43019</v>
      </c>
      <c r="C1496">
        <v>51.3</v>
      </c>
      <c r="D1496">
        <v>346</v>
      </c>
      <c r="E1496">
        <v>1285.8</v>
      </c>
      <c r="F1496">
        <v>56.94</v>
      </c>
      <c r="G1496">
        <v>113.77500000000001</v>
      </c>
      <c r="H1496">
        <v>49.8</v>
      </c>
      <c r="I1496">
        <v>2.8889999999999998</v>
      </c>
      <c r="J1496">
        <v>162.6</v>
      </c>
      <c r="K1496" s="1">
        <v>960.05</v>
      </c>
      <c r="L1496" s="1">
        <v>930.4</v>
      </c>
      <c r="M1496">
        <v>17.081</v>
      </c>
      <c r="N1496">
        <v>433.25</v>
      </c>
      <c r="O1496" s="2">
        <f t="shared" si="46"/>
        <v>43039</v>
      </c>
      <c r="P1496" t="str">
        <f t="shared" si="47"/>
        <v>NO</v>
      </c>
    </row>
    <row r="1497" spans="1:16" hidden="1" x14ac:dyDescent="0.25">
      <c r="A1497" s="1" t="s">
        <v>28</v>
      </c>
      <c r="B1497" s="2">
        <v>43020</v>
      </c>
      <c r="C1497">
        <v>50.6</v>
      </c>
      <c r="D1497">
        <v>349</v>
      </c>
      <c r="E1497">
        <v>1293.3</v>
      </c>
      <c r="F1497">
        <v>56.25</v>
      </c>
      <c r="G1497">
        <v>112.35</v>
      </c>
      <c r="H1497">
        <v>49.27</v>
      </c>
      <c r="I1497">
        <v>2.9889999999999999</v>
      </c>
      <c r="J1497">
        <v>158.9</v>
      </c>
      <c r="K1497">
        <v>974.8</v>
      </c>
      <c r="L1497">
        <v>939.1</v>
      </c>
      <c r="M1497">
        <v>17.210999999999999</v>
      </c>
      <c r="N1497">
        <v>430.5</v>
      </c>
      <c r="O1497" s="2">
        <f t="shared" si="46"/>
        <v>43039</v>
      </c>
      <c r="P1497" t="str">
        <f t="shared" si="47"/>
        <v>NO</v>
      </c>
    </row>
    <row r="1498" spans="1:16" hidden="1" x14ac:dyDescent="0.25">
      <c r="A1498" s="1" t="s">
        <v>28</v>
      </c>
      <c r="B1498" s="2">
        <v>43021</v>
      </c>
      <c r="C1498">
        <v>51.45</v>
      </c>
      <c r="D1498">
        <v>352.75</v>
      </c>
      <c r="E1498">
        <v>1301.5</v>
      </c>
      <c r="F1498">
        <v>57.17</v>
      </c>
      <c r="G1498">
        <v>112.825</v>
      </c>
      <c r="H1498">
        <v>49.19</v>
      </c>
      <c r="I1498">
        <v>3</v>
      </c>
      <c r="J1498">
        <v>151.6</v>
      </c>
      <c r="K1498" s="1">
        <v>986.6</v>
      </c>
      <c r="L1498">
        <v>945.2</v>
      </c>
      <c r="M1498">
        <v>17.355</v>
      </c>
      <c r="N1498">
        <v>439.5</v>
      </c>
      <c r="O1498" s="2">
        <f t="shared" si="46"/>
        <v>43039</v>
      </c>
      <c r="P1498" t="str">
        <f t="shared" si="47"/>
        <v>NO</v>
      </c>
    </row>
    <row r="1499" spans="1:16" hidden="1" x14ac:dyDescent="0.25">
      <c r="A1499" s="1" t="s">
        <v>28</v>
      </c>
      <c r="B1499" s="2">
        <v>43024</v>
      </c>
      <c r="C1499">
        <v>51.87</v>
      </c>
      <c r="D1499">
        <v>350.5</v>
      </c>
      <c r="E1499">
        <v>1299.9000000000001</v>
      </c>
      <c r="F1499">
        <v>57.82</v>
      </c>
      <c r="G1499">
        <v>111.72499999999999</v>
      </c>
      <c r="H1499">
        <v>49.9</v>
      </c>
      <c r="I1499">
        <v>2.9460000000000002</v>
      </c>
      <c r="J1499">
        <v>152.35</v>
      </c>
      <c r="K1499" s="1">
        <v>977.4</v>
      </c>
      <c r="L1499">
        <v>939.4</v>
      </c>
      <c r="M1499">
        <v>17.315000000000001</v>
      </c>
      <c r="N1499">
        <v>436.5</v>
      </c>
      <c r="O1499" s="2">
        <f t="shared" si="46"/>
        <v>43039</v>
      </c>
      <c r="P1499" t="str">
        <f t="shared" si="47"/>
        <v>NO</v>
      </c>
    </row>
    <row r="1500" spans="1:16" hidden="1" x14ac:dyDescent="0.25">
      <c r="A1500" s="1" t="s">
        <v>28</v>
      </c>
      <c r="B1500" s="2">
        <v>43025</v>
      </c>
      <c r="C1500">
        <v>51.88</v>
      </c>
      <c r="D1500">
        <v>350</v>
      </c>
      <c r="E1500" s="1">
        <v>1283</v>
      </c>
      <c r="F1500">
        <v>57.88</v>
      </c>
      <c r="G1500">
        <v>111.175</v>
      </c>
      <c r="H1500">
        <v>49.79</v>
      </c>
      <c r="I1500">
        <v>2.9620000000000002</v>
      </c>
      <c r="J1500">
        <v>152.75</v>
      </c>
      <c r="K1500" s="1">
        <v>977.05</v>
      </c>
      <c r="L1500">
        <v>932.1</v>
      </c>
      <c r="M1500" s="1">
        <v>16.986999999999998</v>
      </c>
      <c r="N1500">
        <v>434.75</v>
      </c>
      <c r="O1500" s="2">
        <f t="shared" si="46"/>
        <v>43039</v>
      </c>
      <c r="P1500" t="str">
        <f t="shared" si="47"/>
        <v>NO</v>
      </c>
    </row>
    <row r="1501" spans="1:16" hidden="1" x14ac:dyDescent="0.25">
      <c r="A1501" s="1" t="s">
        <v>28</v>
      </c>
      <c r="B1501" s="2">
        <v>43026</v>
      </c>
      <c r="C1501">
        <v>52.04</v>
      </c>
      <c r="D1501">
        <v>348.5</v>
      </c>
      <c r="E1501">
        <v>1279.9000000000001</v>
      </c>
      <c r="F1501">
        <v>58.15</v>
      </c>
      <c r="G1501">
        <v>111.47499999999999</v>
      </c>
      <c r="H1501">
        <v>50.57</v>
      </c>
      <c r="I1501">
        <v>2.8540000000000001</v>
      </c>
      <c r="J1501">
        <v>150.30000000000001</v>
      </c>
      <c r="K1501" s="1">
        <v>954.05</v>
      </c>
      <c r="L1501">
        <v>921.9</v>
      </c>
      <c r="M1501">
        <v>16.943000000000001</v>
      </c>
      <c r="N1501">
        <v>430</v>
      </c>
      <c r="O1501" s="2">
        <f t="shared" si="46"/>
        <v>43039</v>
      </c>
      <c r="P1501" t="str">
        <f t="shared" si="47"/>
        <v>NO</v>
      </c>
    </row>
    <row r="1502" spans="1:16" hidden="1" x14ac:dyDescent="0.25">
      <c r="A1502" s="1" t="s">
        <v>28</v>
      </c>
      <c r="B1502" s="2">
        <v>43027</v>
      </c>
      <c r="C1502">
        <v>51.29</v>
      </c>
      <c r="D1502">
        <v>349</v>
      </c>
      <c r="E1502">
        <v>1286.9000000000001</v>
      </c>
      <c r="F1502">
        <v>57.23</v>
      </c>
      <c r="G1502">
        <v>111.2</v>
      </c>
      <c r="H1502">
        <v>49.96</v>
      </c>
      <c r="I1502">
        <v>2.8730000000000002</v>
      </c>
      <c r="J1502">
        <v>152.1</v>
      </c>
      <c r="K1502" s="1">
        <v>953.9</v>
      </c>
      <c r="L1502">
        <v>923.2</v>
      </c>
      <c r="M1502">
        <v>17.201000000000001</v>
      </c>
      <c r="N1502">
        <v>432.75</v>
      </c>
      <c r="O1502" s="2">
        <f t="shared" si="46"/>
        <v>43039</v>
      </c>
      <c r="P1502" t="str">
        <f t="shared" si="47"/>
        <v>NO</v>
      </c>
    </row>
    <row r="1503" spans="1:16" hidden="1" x14ac:dyDescent="0.25">
      <c r="A1503" s="1" t="s">
        <v>28</v>
      </c>
      <c r="B1503" s="2">
        <v>43028</v>
      </c>
      <c r="C1503">
        <v>51.47</v>
      </c>
      <c r="D1503">
        <v>344.5</v>
      </c>
      <c r="E1503">
        <v>1277.4000000000001</v>
      </c>
      <c r="F1503">
        <v>57.75</v>
      </c>
      <c r="G1503">
        <v>111.675</v>
      </c>
      <c r="H1503">
        <v>48.91</v>
      </c>
      <c r="I1503">
        <v>2.915</v>
      </c>
      <c r="J1503">
        <v>156</v>
      </c>
      <c r="K1503" s="1">
        <v>970.95</v>
      </c>
      <c r="L1503" s="1">
        <v>924.1</v>
      </c>
      <c r="M1503">
        <v>17.021999999999998</v>
      </c>
      <c r="N1503">
        <v>426</v>
      </c>
      <c r="O1503" s="2">
        <f t="shared" si="46"/>
        <v>43039</v>
      </c>
      <c r="P1503" t="str">
        <f t="shared" si="47"/>
        <v>NO</v>
      </c>
    </row>
    <row r="1504" spans="1:16" hidden="1" x14ac:dyDescent="0.25">
      <c r="A1504" s="1" t="s">
        <v>28</v>
      </c>
      <c r="B1504" s="2">
        <v>43031</v>
      </c>
      <c r="C1504">
        <v>51.9</v>
      </c>
      <c r="D1504">
        <v>351.25</v>
      </c>
      <c r="E1504">
        <v>1277.7</v>
      </c>
      <c r="F1504">
        <v>57.37</v>
      </c>
      <c r="G1504">
        <v>111.52500000000001</v>
      </c>
      <c r="H1504">
        <v>48.38</v>
      </c>
      <c r="I1504">
        <v>2.9910000000000001</v>
      </c>
      <c r="J1504">
        <v>152.75</v>
      </c>
      <c r="K1504" s="1">
        <v>951.05</v>
      </c>
      <c r="L1504">
        <v>924.5</v>
      </c>
      <c r="M1504">
        <v>17.024000000000001</v>
      </c>
      <c r="N1504">
        <v>436.75</v>
      </c>
      <c r="O1504" s="2">
        <f t="shared" si="46"/>
        <v>43039</v>
      </c>
      <c r="P1504" t="str">
        <f t="shared" si="47"/>
        <v>NO</v>
      </c>
    </row>
    <row r="1505" spans="1:16" hidden="1" x14ac:dyDescent="0.25">
      <c r="A1505" s="1" t="s">
        <v>28</v>
      </c>
      <c r="B1505" s="2">
        <v>43032</v>
      </c>
      <c r="C1505">
        <v>52.47</v>
      </c>
      <c r="D1505">
        <v>352.75</v>
      </c>
      <c r="E1505">
        <v>1275</v>
      </c>
      <c r="F1505">
        <v>58.33</v>
      </c>
      <c r="G1505">
        <v>113.625</v>
      </c>
      <c r="H1505">
        <v>48.3</v>
      </c>
      <c r="I1505">
        <v>2.9740000000000002</v>
      </c>
      <c r="J1505">
        <v>151.6</v>
      </c>
      <c r="K1505" s="1">
        <v>962.3</v>
      </c>
      <c r="L1505" s="1">
        <v>922.8</v>
      </c>
      <c r="M1505" s="1">
        <v>16.907</v>
      </c>
      <c r="N1505">
        <v>438</v>
      </c>
      <c r="O1505" s="2">
        <f t="shared" si="46"/>
        <v>43039</v>
      </c>
      <c r="P1505" t="str">
        <f t="shared" si="47"/>
        <v>NO</v>
      </c>
    </row>
    <row r="1506" spans="1:16" hidden="1" x14ac:dyDescent="0.25">
      <c r="A1506" s="1" t="s">
        <v>28</v>
      </c>
      <c r="B1506" s="2">
        <v>43033</v>
      </c>
      <c r="C1506">
        <v>52.18</v>
      </c>
      <c r="D1506">
        <v>351</v>
      </c>
      <c r="E1506">
        <v>1275.4000000000001</v>
      </c>
      <c r="F1506">
        <v>58.44</v>
      </c>
      <c r="G1506">
        <v>113.02500000000001</v>
      </c>
      <c r="H1506">
        <v>48.66</v>
      </c>
      <c r="I1506">
        <v>2.919</v>
      </c>
      <c r="J1506">
        <v>153.35</v>
      </c>
      <c r="K1506" s="1">
        <v>959.2</v>
      </c>
      <c r="L1506">
        <v>924</v>
      </c>
      <c r="M1506" s="1">
        <v>16.867999999999999</v>
      </c>
      <c r="N1506">
        <v>435.5</v>
      </c>
      <c r="O1506" s="2">
        <f t="shared" si="46"/>
        <v>43039</v>
      </c>
      <c r="P1506" t="str">
        <f t="shared" si="47"/>
        <v>NO</v>
      </c>
    </row>
    <row r="1507" spans="1:16" hidden="1" x14ac:dyDescent="0.25">
      <c r="A1507" s="1" t="s">
        <v>28</v>
      </c>
      <c r="B1507" s="2">
        <v>43034</v>
      </c>
      <c r="C1507">
        <v>52.64</v>
      </c>
      <c r="D1507">
        <v>350.5</v>
      </c>
      <c r="E1507">
        <v>1266.3</v>
      </c>
      <c r="F1507">
        <v>59.3</v>
      </c>
      <c r="G1507">
        <v>114.15</v>
      </c>
      <c r="H1507">
        <v>48.25</v>
      </c>
      <c r="I1507">
        <v>2.89</v>
      </c>
      <c r="J1507">
        <v>153.69999999999999</v>
      </c>
      <c r="K1507" s="1">
        <v>969.2</v>
      </c>
      <c r="L1507" s="1">
        <v>918.2</v>
      </c>
      <c r="M1507" s="1">
        <v>16.763999999999999</v>
      </c>
      <c r="N1507">
        <v>431.75</v>
      </c>
      <c r="O1507" s="2">
        <f t="shared" si="46"/>
        <v>43039</v>
      </c>
      <c r="P1507" t="str">
        <f t="shared" si="47"/>
        <v>NO</v>
      </c>
    </row>
    <row r="1508" spans="1:16" hidden="1" x14ac:dyDescent="0.25">
      <c r="A1508" s="1" t="s">
        <v>28</v>
      </c>
      <c r="B1508" s="2">
        <v>43035</v>
      </c>
      <c r="C1508">
        <v>53.9</v>
      </c>
      <c r="D1508">
        <v>348.75</v>
      </c>
      <c r="E1508">
        <v>1268.5</v>
      </c>
      <c r="F1508">
        <v>60.44</v>
      </c>
      <c r="G1508">
        <v>115.375</v>
      </c>
      <c r="H1508">
        <v>47.85</v>
      </c>
      <c r="I1508">
        <v>2.7519999999999998</v>
      </c>
      <c r="J1508">
        <v>155.55000000000001</v>
      </c>
      <c r="K1508" s="1">
        <v>959.35</v>
      </c>
      <c r="L1508">
        <v>910.6</v>
      </c>
      <c r="M1508">
        <v>16.702000000000002</v>
      </c>
      <c r="N1508">
        <v>427.25</v>
      </c>
      <c r="O1508" s="2">
        <f t="shared" si="46"/>
        <v>43039</v>
      </c>
      <c r="P1508" t="str">
        <f t="shared" si="47"/>
        <v>NO</v>
      </c>
    </row>
    <row r="1509" spans="1:16" hidden="1" x14ac:dyDescent="0.25">
      <c r="A1509" s="1" t="s">
        <v>28</v>
      </c>
      <c r="B1509" s="2">
        <v>43038</v>
      </c>
      <c r="C1509">
        <v>54.15</v>
      </c>
      <c r="D1509">
        <v>348.75</v>
      </c>
      <c r="E1509">
        <v>1274.0999999999999</v>
      </c>
      <c r="F1509">
        <v>60.9</v>
      </c>
      <c r="G1509">
        <v>119.575</v>
      </c>
      <c r="H1509">
        <v>47.6</v>
      </c>
      <c r="I1509">
        <v>2.9660000000000002</v>
      </c>
      <c r="J1509">
        <v>156.80000000000001</v>
      </c>
      <c r="K1509" s="1">
        <v>964.05</v>
      </c>
      <c r="L1509" s="1">
        <v>918.9</v>
      </c>
      <c r="M1509">
        <v>16.802</v>
      </c>
      <c r="N1509">
        <v>424.75</v>
      </c>
      <c r="O1509" s="2">
        <f t="shared" si="46"/>
        <v>43039</v>
      </c>
      <c r="P1509" t="str">
        <f t="shared" si="47"/>
        <v>NO</v>
      </c>
    </row>
    <row r="1510" spans="1:16" x14ac:dyDescent="0.25">
      <c r="A1510" s="1" t="s">
        <v>28</v>
      </c>
      <c r="B1510" s="2">
        <v>43039</v>
      </c>
      <c r="C1510">
        <v>54.38</v>
      </c>
      <c r="D1510">
        <v>345.75</v>
      </c>
      <c r="E1510">
        <v>1267</v>
      </c>
      <c r="F1510">
        <v>61.37</v>
      </c>
      <c r="G1510">
        <v>120.5</v>
      </c>
      <c r="H1510">
        <v>50.38</v>
      </c>
      <c r="I1510">
        <v>2.8959999999999999</v>
      </c>
      <c r="J1510">
        <v>156.25</v>
      </c>
      <c r="K1510" s="1">
        <v>980.55</v>
      </c>
      <c r="L1510" s="1">
        <v>915.8</v>
      </c>
      <c r="M1510">
        <v>16.645</v>
      </c>
      <c r="N1510">
        <v>418.5</v>
      </c>
      <c r="O1510" s="2">
        <f t="shared" si="46"/>
        <v>43039</v>
      </c>
      <c r="P1510" t="str">
        <f t="shared" si="47"/>
        <v>Month End</v>
      </c>
    </row>
    <row r="1511" spans="1:16" hidden="1" x14ac:dyDescent="0.25">
      <c r="A1511" s="1" t="s">
        <v>28</v>
      </c>
      <c r="B1511" s="2">
        <v>43040</v>
      </c>
      <c r="C1511">
        <v>54.3</v>
      </c>
      <c r="D1511">
        <v>348.25</v>
      </c>
      <c r="E1511" s="1">
        <v>1274.0999999999999</v>
      </c>
      <c r="F1511">
        <v>60.49</v>
      </c>
      <c r="G1511">
        <v>126.6</v>
      </c>
      <c r="H1511">
        <v>51.1</v>
      </c>
      <c r="I1511">
        <v>2.8929999999999998</v>
      </c>
      <c r="J1511" s="1">
        <v>152.9</v>
      </c>
      <c r="K1511" s="1">
        <v>999.55</v>
      </c>
      <c r="L1511" s="1">
        <v>933</v>
      </c>
      <c r="M1511">
        <v>17.132000000000001</v>
      </c>
      <c r="N1511">
        <v>418</v>
      </c>
      <c r="O1511" s="2">
        <f t="shared" si="46"/>
        <v>43069</v>
      </c>
      <c r="P1511" t="str">
        <f t="shared" si="47"/>
        <v>NO</v>
      </c>
    </row>
    <row r="1512" spans="1:16" hidden="1" x14ac:dyDescent="0.25">
      <c r="A1512" s="1" t="s">
        <v>28</v>
      </c>
      <c r="B1512" s="2">
        <v>43041</v>
      </c>
      <c r="C1512">
        <v>54.54</v>
      </c>
      <c r="D1512">
        <v>350.5</v>
      </c>
      <c r="E1512">
        <v>1274.9000000000001</v>
      </c>
      <c r="F1512">
        <v>60.62</v>
      </c>
      <c r="G1512">
        <v>124.325</v>
      </c>
      <c r="H1512">
        <v>51.96</v>
      </c>
      <c r="I1512">
        <v>2.9350000000000001</v>
      </c>
      <c r="J1512" s="1">
        <v>155.75</v>
      </c>
      <c r="K1512" s="1">
        <v>995.4</v>
      </c>
      <c r="L1512" s="1">
        <v>924.1</v>
      </c>
      <c r="M1512">
        <v>17.094000000000001</v>
      </c>
      <c r="N1512">
        <v>426</v>
      </c>
      <c r="O1512" s="2">
        <f t="shared" si="46"/>
        <v>43069</v>
      </c>
      <c r="P1512" t="str">
        <f t="shared" si="47"/>
        <v>NO</v>
      </c>
    </row>
    <row r="1513" spans="1:16" hidden="1" x14ac:dyDescent="0.25">
      <c r="A1513" s="1" t="s">
        <v>28</v>
      </c>
      <c r="B1513" s="2">
        <v>43042</v>
      </c>
      <c r="C1513">
        <v>55.64</v>
      </c>
      <c r="D1513">
        <v>348.25</v>
      </c>
      <c r="E1513">
        <v>1266.5</v>
      </c>
      <c r="F1513">
        <v>62.07</v>
      </c>
      <c r="G1513">
        <v>127.3</v>
      </c>
      <c r="H1513">
        <v>50.89</v>
      </c>
      <c r="I1513">
        <v>2.984</v>
      </c>
      <c r="J1513" s="1">
        <v>157.85</v>
      </c>
      <c r="K1513" s="1">
        <v>992.9</v>
      </c>
      <c r="L1513">
        <v>918.5</v>
      </c>
      <c r="M1513">
        <v>16.794</v>
      </c>
      <c r="N1513">
        <v>425.75</v>
      </c>
      <c r="O1513" s="2">
        <f t="shared" si="46"/>
        <v>43069</v>
      </c>
      <c r="P1513" t="str">
        <f t="shared" si="47"/>
        <v>NO</v>
      </c>
    </row>
    <row r="1514" spans="1:16" hidden="1" x14ac:dyDescent="0.25">
      <c r="A1514" s="1" t="s">
        <v>28</v>
      </c>
      <c r="B1514" s="2">
        <v>43045</v>
      </c>
      <c r="C1514">
        <v>57.35</v>
      </c>
      <c r="D1514">
        <v>348</v>
      </c>
      <c r="E1514">
        <v>1279.4000000000001</v>
      </c>
      <c r="F1514">
        <v>64.27</v>
      </c>
      <c r="G1514">
        <v>125.325</v>
      </c>
      <c r="H1514">
        <v>52.67</v>
      </c>
      <c r="I1514">
        <v>3.1339999999999999</v>
      </c>
      <c r="J1514">
        <v>160.4</v>
      </c>
      <c r="K1514" s="1">
        <v>996.5</v>
      </c>
      <c r="L1514">
        <v>931</v>
      </c>
      <c r="M1514">
        <v>17.195</v>
      </c>
      <c r="N1514">
        <v>430.75</v>
      </c>
      <c r="O1514" s="2">
        <f t="shared" si="46"/>
        <v>43069</v>
      </c>
      <c r="P1514" t="str">
        <f t="shared" si="47"/>
        <v>NO</v>
      </c>
    </row>
    <row r="1515" spans="1:16" hidden="1" x14ac:dyDescent="0.25">
      <c r="A1515" s="1" t="s">
        <v>28</v>
      </c>
      <c r="B1515" s="2">
        <v>43046</v>
      </c>
      <c r="C1515">
        <v>57.2</v>
      </c>
      <c r="D1515">
        <v>347.75</v>
      </c>
      <c r="E1515">
        <v>1273.7</v>
      </c>
      <c r="F1515">
        <v>63.69</v>
      </c>
      <c r="G1515">
        <v>124.625</v>
      </c>
      <c r="H1515">
        <v>53.48</v>
      </c>
      <c r="I1515">
        <v>3.1520000000000001</v>
      </c>
      <c r="J1515">
        <v>160.05000000000001</v>
      </c>
      <c r="K1515" s="1">
        <v>995.5</v>
      </c>
      <c r="L1515" s="1">
        <v>922.1</v>
      </c>
      <c r="M1515" s="1">
        <v>16.905000000000001</v>
      </c>
      <c r="N1515">
        <v>427.25</v>
      </c>
      <c r="O1515" s="2">
        <f t="shared" si="46"/>
        <v>43069</v>
      </c>
      <c r="P1515" t="str">
        <f t="shared" si="47"/>
        <v>NO</v>
      </c>
    </row>
    <row r="1516" spans="1:16" hidden="1" x14ac:dyDescent="0.25">
      <c r="A1516" s="1" t="s">
        <v>28</v>
      </c>
      <c r="B1516" s="2">
        <v>43047</v>
      </c>
      <c r="C1516">
        <v>56.81</v>
      </c>
      <c r="D1516">
        <v>348.25</v>
      </c>
      <c r="E1516">
        <v>1281.5999999999999</v>
      </c>
      <c r="F1516">
        <v>63.49</v>
      </c>
      <c r="G1516">
        <v>122.925</v>
      </c>
      <c r="H1516">
        <v>53.81</v>
      </c>
      <c r="I1516">
        <v>3.1749999999999998</v>
      </c>
      <c r="J1516">
        <v>161.30000000000001</v>
      </c>
      <c r="K1516" s="1">
        <v>1017.2</v>
      </c>
      <c r="L1516" s="1">
        <v>934.6</v>
      </c>
      <c r="M1516">
        <v>17.106000000000002</v>
      </c>
      <c r="N1516">
        <v>426.75</v>
      </c>
      <c r="O1516" s="2">
        <f t="shared" si="46"/>
        <v>43069</v>
      </c>
      <c r="P1516" t="str">
        <f t="shared" si="47"/>
        <v>NO</v>
      </c>
    </row>
    <row r="1517" spans="1:16" hidden="1" x14ac:dyDescent="0.25">
      <c r="A1517" s="1" t="s">
        <v>28</v>
      </c>
      <c r="B1517" s="2">
        <v>43048</v>
      </c>
      <c r="C1517">
        <v>57.17</v>
      </c>
      <c r="D1517">
        <v>341.5</v>
      </c>
      <c r="E1517">
        <v>1285.5999999999999</v>
      </c>
      <c r="F1517">
        <v>63.93</v>
      </c>
      <c r="G1517">
        <v>122.47499999999999</v>
      </c>
      <c r="H1517">
        <v>54.51</v>
      </c>
      <c r="I1517">
        <v>3.2</v>
      </c>
      <c r="J1517">
        <v>161.35</v>
      </c>
      <c r="K1517" s="1">
        <v>1005.8</v>
      </c>
      <c r="L1517" s="1">
        <v>937.3</v>
      </c>
      <c r="M1517">
        <v>16.943000000000001</v>
      </c>
      <c r="N1517">
        <v>429</v>
      </c>
      <c r="O1517" s="2">
        <f t="shared" si="46"/>
        <v>43069</v>
      </c>
      <c r="P1517" t="str">
        <f t="shared" si="47"/>
        <v>NO</v>
      </c>
    </row>
    <row r="1518" spans="1:16" hidden="1" x14ac:dyDescent="0.25">
      <c r="A1518" s="1" t="s">
        <v>28</v>
      </c>
      <c r="B1518" s="2">
        <v>43049</v>
      </c>
      <c r="C1518">
        <v>56.74</v>
      </c>
      <c r="D1518">
        <v>343.5</v>
      </c>
      <c r="E1518">
        <v>1272.4000000000001</v>
      </c>
      <c r="F1518">
        <v>63.52</v>
      </c>
      <c r="G1518">
        <v>120.575</v>
      </c>
      <c r="H1518">
        <v>54.83</v>
      </c>
      <c r="I1518">
        <v>3.2130000000000001</v>
      </c>
      <c r="J1518">
        <v>162.6</v>
      </c>
      <c r="K1518" s="1">
        <v>994.5</v>
      </c>
      <c r="L1518" s="1">
        <v>928.9</v>
      </c>
      <c r="M1518">
        <v>16.844000000000001</v>
      </c>
      <c r="N1518">
        <v>431.5</v>
      </c>
      <c r="O1518" s="2">
        <f t="shared" si="46"/>
        <v>43069</v>
      </c>
      <c r="P1518" t="str">
        <f t="shared" si="47"/>
        <v>NO</v>
      </c>
    </row>
    <row r="1519" spans="1:16" hidden="1" x14ac:dyDescent="0.25">
      <c r="A1519" s="1" t="s">
        <v>28</v>
      </c>
      <c r="B1519" s="2">
        <v>43052</v>
      </c>
      <c r="C1519">
        <v>56.76</v>
      </c>
      <c r="D1519">
        <v>342.25</v>
      </c>
      <c r="E1519">
        <v>1277.3</v>
      </c>
      <c r="F1519">
        <v>63.16</v>
      </c>
      <c r="G1519">
        <v>120.575</v>
      </c>
      <c r="H1519">
        <v>55.68</v>
      </c>
      <c r="I1519">
        <v>3.1669999999999998</v>
      </c>
      <c r="J1519">
        <v>160.6</v>
      </c>
      <c r="K1519" s="1">
        <v>991.1</v>
      </c>
      <c r="L1519" s="1">
        <v>932.4</v>
      </c>
      <c r="M1519">
        <v>17.023</v>
      </c>
      <c r="N1519">
        <v>424.25</v>
      </c>
      <c r="O1519" s="2">
        <f t="shared" si="46"/>
        <v>43069</v>
      </c>
      <c r="P1519" t="str">
        <f t="shared" si="47"/>
        <v>NO</v>
      </c>
    </row>
    <row r="1520" spans="1:16" hidden="1" x14ac:dyDescent="0.25">
      <c r="A1520" s="1" t="s">
        <v>28</v>
      </c>
      <c r="B1520" s="2">
        <v>43053</v>
      </c>
      <c r="C1520">
        <v>55.7</v>
      </c>
      <c r="D1520">
        <v>337.5</v>
      </c>
      <c r="E1520">
        <v>1281.5</v>
      </c>
      <c r="F1520">
        <v>62.21</v>
      </c>
      <c r="G1520">
        <v>119.5</v>
      </c>
      <c r="H1520">
        <v>53.8</v>
      </c>
      <c r="I1520">
        <v>3.1019999999999999</v>
      </c>
      <c r="J1520">
        <v>161.4</v>
      </c>
      <c r="K1520" s="1">
        <v>986.95</v>
      </c>
      <c r="L1520">
        <v>924.1</v>
      </c>
      <c r="M1520">
        <v>17.052</v>
      </c>
      <c r="N1520">
        <v>428</v>
      </c>
      <c r="O1520" s="2">
        <f t="shared" si="46"/>
        <v>43069</v>
      </c>
      <c r="P1520" t="str">
        <f t="shared" si="47"/>
        <v>NO</v>
      </c>
    </row>
    <row r="1521" spans="1:16" hidden="1" x14ac:dyDescent="0.25">
      <c r="A1521" s="1" t="s">
        <v>28</v>
      </c>
      <c r="B1521" s="2">
        <v>43054</v>
      </c>
      <c r="C1521">
        <v>55.33</v>
      </c>
      <c r="D1521">
        <v>338.25</v>
      </c>
      <c r="E1521">
        <v>1276.5</v>
      </c>
      <c r="F1521">
        <v>61.87</v>
      </c>
      <c r="G1521">
        <v>120.2</v>
      </c>
      <c r="H1521">
        <v>52.76</v>
      </c>
      <c r="I1521">
        <v>3.08</v>
      </c>
      <c r="J1521">
        <v>163</v>
      </c>
      <c r="K1521" s="1">
        <v>986.5</v>
      </c>
      <c r="L1521" s="1">
        <v>929.9</v>
      </c>
      <c r="M1521">
        <v>16.95</v>
      </c>
      <c r="N1521">
        <v>420</v>
      </c>
      <c r="O1521" s="2">
        <f t="shared" si="46"/>
        <v>43069</v>
      </c>
      <c r="P1521" t="str">
        <f t="shared" si="47"/>
        <v>NO</v>
      </c>
    </row>
    <row r="1522" spans="1:16" hidden="1" x14ac:dyDescent="0.25">
      <c r="A1522" s="1" t="s">
        <v>28</v>
      </c>
      <c r="B1522" s="2">
        <v>43055</v>
      </c>
      <c r="C1522">
        <v>55.14</v>
      </c>
      <c r="D1522">
        <v>336.5</v>
      </c>
      <c r="E1522">
        <v>1277.4000000000001</v>
      </c>
      <c r="F1522">
        <v>61.36</v>
      </c>
      <c r="G1522">
        <v>119.55</v>
      </c>
      <c r="H1522">
        <v>53.27</v>
      </c>
      <c r="I1522">
        <v>3.0529999999999999</v>
      </c>
      <c r="J1522">
        <v>166.1</v>
      </c>
      <c r="K1522" s="1">
        <v>986.25</v>
      </c>
      <c r="L1522" s="1">
        <v>933</v>
      </c>
      <c r="M1522">
        <v>17.056000000000001</v>
      </c>
      <c r="N1522">
        <v>421.5</v>
      </c>
      <c r="O1522" s="2">
        <f t="shared" si="46"/>
        <v>43069</v>
      </c>
      <c r="P1522" t="str">
        <f t="shared" si="47"/>
        <v>NO</v>
      </c>
    </row>
    <row r="1523" spans="1:16" hidden="1" x14ac:dyDescent="0.25">
      <c r="A1523" s="1" t="s">
        <v>28</v>
      </c>
      <c r="B1523" s="2">
        <v>43056</v>
      </c>
      <c r="C1523">
        <v>56.55</v>
      </c>
      <c r="D1523">
        <v>343</v>
      </c>
      <c r="E1523">
        <v>1295.8</v>
      </c>
      <c r="F1523">
        <v>62.72</v>
      </c>
      <c r="G1523">
        <v>118.85</v>
      </c>
      <c r="H1523">
        <v>52.27</v>
      </c>
      <c r="I1523">
        <v>3.097</v>
      </c>
      <c r="J1523">
        <v>166.8</v>
      </c>
      <c r="K1523" s="1">
        <v>994.3</v>
      </c>
      <c r="L1523" s="1">
        <v>951.4</v>
      </c>
      <c r="M1523" s="1">
        <v>17.358000000000001</v>
      </c>
      <c r="N1523">
        <v>427.25</v>
      </c>
      <c r="O1523" s="2">
        <f t="shared" si="46"/>
        <v>43069</v>
      </c>
      <c r="P1523" t="str">
        <f t="shared" si="47"/>
        <v>NO</v>
      </c>
    </row>
    <row r="1524" spans="1:16" hidden="1" x14ac:dyDescent="0.25">
      <c r="A1524" s="1" t="s">
        <v>28</v>
      </c>
      <c r="B1524" s="2">
        <v>43059</v>
      </c>
      <c r="C1524">
        <v>56.09</v>
      </c>
      <c r="D1524">
        <v>345</v>
      </c>
      <c r="E1524" s="1">
        <v>1274.5999999999999</v>
      </c>
      <c r="F1524">
        <v>62.22</v>
      </c>
      <c r="G1524">
        <v>117.1</v>
      </c>
      <c r="H1524">
        <v>53.92</v>
      </c>
      <c r="I1524">
        <v>3.0470000000000002</v>
      </c>
      <c r="J1524">
        <v>167.3</v>
      </c>
      <c r="K1524" s="1">
        <v>987.5</v>
      </c>
      <c r="L1524" s="1">
        <v>920.4</v>
      </c>
      <c r="M1524">
        <v>16.827000000000002</v>
      </c>
      <c r="N1524">
        <v>422</v>
      </c>
      <c r="O1524" s="2">
        <f t="shared" si="46"/>
        <v>43069</v>
      </c>
      <c r="P1524" t="str">
        <f t="shared" si="47"/>
        <v>NO</v>
      </c>
    </row>
    <row r="1525" spans="1:16" hidden="1" x14ac:dyDescent="0.25">
      <c r="A1525" s="1" t="s">
        <v>28</v>
      </c>
      <c r="B1525" s="2">
        <v>43060</v>
      </c>
      <c r="C1525">
        <v>56.83</v>
      </c>
      <c r="D1525">
        <v>345</v>
      </c>
      <c r="E1525">
        <v>1281.0999999999999</v>
      </c>
      <c r="F1525">
        <v>62.57</v>
      </c>
      <c r="G1525">
        <v>117.97499999999999</v>
      </c>
      <c r="H1525">
        <v>54.82</v>
      </c>
      <c r="I1525">
        <v>3.0169999999999999</v>
      </c>
      <c r="J1525">
        <v>166.75</v>
      </c>
      <c r="K1525" s="1">
        <v>997.9</v>
      </c>
      <c r="L1525" s="1">
        <v>934.8</v>
      </c>
      <c r="M1525" s="1">
        <v>16.949000000000002</v>
      </c>
      <c r="N1525">
        <v>424.75</v>
      </c>
      <c r="O1525" s="2">
        <f t="shared" si="46"/>
        <v>43069</v>
      </c>
      <c r="P1525" t="str">
        <f t="shared" si="47"/>
        <v>NO</v>
      </c>
    </row>
    <row r="1526" spans="1:16" hidden="1" x14ac:dyDescent="0.25">
      <c r="A1526" s="1" t="s">
        <v>28</v>
      </c>
      <c r="B1526" s="2">
        <v>43061</v>
      </c>
      <c r="C1526" s="1">
        <v>58.02</v>
      </c>
      <c r="D1526" s="1">
        <v>345.25</v>
      </c>
      <c r="E1526" s="1">
        <v>1291.5999999999999</v>
      </c>
      <c r="F1526">
        <v>63.32</v>
      </c>
      <c r="G1526" s="1">
        <v>119.05</v>
      </c>
      <c r="H1526">
        <v>54.2</v>
      </c>
      <c r="I1526" s="1">
        <v>2.968</v>
      </c>
      <c r="J1526" s="1">
        <v>166.75</v>
      </c>
      <c r="K1526" s="1">
        <v>1003.35</v>
      </c>
      <c r="L1526" s="1">
        <v>937.6</v>
      </c>
      <c r="M1526" s="1">
        <v>17.100999999999999</v>
      </c>
      <c r="N1526" s="1">
        <v>422.75</v>
      </c>
      <c r="O1526" s="2">
        <f t="shared" si="46"/>
        <v>43069</v>
      </c>
      <c r="P1526" t="str">
        <f t="shared" si="47"/>
        <v>NO</v>
      </c>
    </row>
    <row r="1527" spans="1:16" hidden="1" x14ac:dyDescent="0.25">
      <c r="A1527" s="1" t="s">
        <v>28</v>
      </c>
      <c r="B1527" s="2">
        <v>43062</v>
      </c>
      <c r="C1527" t="s">
        <v>25</v>
      </c>
      <c r="D1527" t="s">
        <v>25</v>
      </c>
      <c r="E1527" s="1" t="s">
        <v>25</v>
      </c>
      <c r="F1527">
        <v>63.55</v>
      </c>
      <c r="G1527" t="s">
        <v>25</v>
      </c>
      <c r="H1527">
        <v>55.46</v>
      </c>
      <c r="I1527" t="s">
        <v>25</v>
      </c>
      <c r="J1527" t="s">
        <v>25</v>
      </c>
      <c r="K1527" s="1" t="s">
        <v>25</v>
      </c>
      <c r="L1527" s="1" t="s">
        <v>25</v>
      </c>
      <c r="M1527" t="s">
        <v>25</v>
      </c>
      <c r="N1527" t="s">
        <v>25</v>
      </c>
      <c r="O1527" s="2">
        <f t="shared" si="46"/>
        <v>43069</v>
      </c>
      <c r="P1527" t="str">
        <f t="shared" si="47"/>
        <v>NO</v>
      </c>
    </row>
    <row r="1528" spans="1:16" hidden="1" x14ac:dyDescent="0.25">
      <c r="A1528" s="1" t="s">
        <v>28</v>
      </c>
      <c r="B1528" s="2">
        <v>43063</v>
      </c>
      <c r="C1528">
        <v>58.95</v>
      </c>
      <c r="D1528">
        <v>342.25</v>
      </c>
      <c r="E1528" s="1">
        <v>1286.7</v>
      </c>
      <c r="F1528">
        <v>63.86</v>
      </c>
      <c r="G1528">
        <v>118.575</v>
      </c>
      <c r="H1528">
        <v>57.72</v>
      </c>
      <c r="I1528">
        <v>2.8130000000000002</v>
      </c>
      <c r="J1528">
        <v>165.9</v>
      </c>
      <c r="K1528" s="1">
        <v>995.1</v>
      </c>
      <c r="L1528" s="1">
        <v>942.3</v>
      </c>
      <c r="M1528">
        <v>16.981000000000002</v>
      </c>
      <c r="N1528">
        <v>415.75</v>
      </c>
      <c r="O1528" s="2">
        <f t="shared" si="46"/>
        <v>43069</v>
      </c>
      <c r="P1528" t="str">
        <f t="shared" si="47"/>
        <v>NO</v>
      </c>
    </row>
    <row r="1529" spans="1:16" hidden="1" x14ac:dyDescent="0.25">
      <c r="A1529" s="1" t="s">
        <v>28</v>
      </c>
      <c r="B1529" s="2">
        <v>43066</v>
      </c>
      <c r="C1529">
        <v>58.11</v>
      </c>
      <c r="D1529">
        <v>338.75</v>
      </c>
      <c r="E1529" s="1">
        <v>1293.8</v>
      </c>
      <c r="F1529">
        <v>63.84</v>
      </c>
      <c r="G1529">
        <v>119.825</v>
      </c>
      <c r="H1529">
        <v>57.96</v>
      </c>
      <c r="I1529">
        <v>2.9279999999999999</v>
      </c>
      <c r="J1529">
        <v>166.8</v>
      </c>
      <c r="K1529" s="1">
        <v>1002.45</v>
      </c>
      <c r="L1529" s="1">
        <v>947.9</v>
      </c>
      <c r="M1529">
        <v>17.009</v>
      </c>
      <c r="N1529">
        <v>409.5</v>
      </c>
      <c r="O1529" s="2">
        <f t="shared" si="46"/>
        <v>43069</v>
      </c>
      <c r="P1529" t="str">
        <f t="shared" si="47"/>
        <v>NO</v>
      </c>
    </row>
    <row r="1530" spans="1:16" hidden="1" x14ac:dyDescent="0.25">
      <c r="A1530" s="1" t="s">
        <v>28</v>
      </c>
      <c r="B1530" s="2">
        <v>43067</v>
      </c>
      <c r="C1530">
        <v>57.99</v>
      </c>
      <c r="D1530">
        <v>336.25</v>
      </c>
      <c r="E1530">
        <v>1294.7</v>
      </c>
      <c r="F1530">
        <v>63.61</v>
      </c>
      <c r="G1530">
        <v>119.65</v>
      </c>
      <c r="H1530">
        <v>56.59</v>
      </c>
      <c r="I1530">
        <v>3.0739999999999998</v>
      </c>
      <c r="J1530">
        <v>165.3</v>
      </c>
      <c r="K1530">
        <v>1022.05</v>
      </c>
      <c r="L1530" s="1">
        <v>950.1</v>
      </c>
      <c r="M1530">
        <v>16.811</v>
      </c>
      <c r="N1530">
        <v>410.75</v>
      </c>
      <c r="O1530" s="2">
        <f t="shared" si="46"/>
        <v>43069</v>
      </c>
      <c r="P1530" t="str">
        <f t="shared" si="47"/>
        <v>NO</v>
      </c>
    </row>
    <row r="1531" spans="1:16" hidden="1" x14ac:dyDescent="0.25">
      <c r="A1531" s="1" t="s">
        <v>28</v>
      </c>
      <c r="B1531" s="2">
        <v>43068</v>
      </c>
      <c r="C1531">
        <v>57.3</v>
      </c>
      <c r="D1531">
        <v>339</v>
      </c>
      <c r="E1531">
        <v>1282.0999999999999</v>
      </c>
      <c r="F1531">
        <v>63.11</v>
      </c>
      <c r="G1531">
        <v>120.47499999999999</v>
      </c>
      <c r="H1531">
        <v>56.3</v>
      </c>
      <c r="I1531">
        <v>3.1789999999999998</v>
      </c>
      <c r="J1531">
        <v>163.5</v>
      </c>
      <c r="K1531">
        <v>1009.95</v>
      </c>
      <c r="L1531" s="1">
        <v>940</v>
      </c>
      <c r="M1531">
        <v>16.457000000000001</v>
      </c>
      <c r="N1531">
        <v>416.5</v>
      </c>
      <c r="O1531" s="2">
        <f t="shared" si="46"/>
        <v>43069</v>
      </c>
      <c r="P1531" t="str">
        <f t="shared" si="47"/>
        <v>NO</v>
      </c>
    </row>
    <row r="1532" spans="1:16" x14ac:dyDescent="0.25">
      <c r="A1532" s="1" t="s">
        <v>28</v>
      </c>
      <c r="B1532" s="2">
        <v>43069</v>
      </c>
      <c r="C1532">
        <v>57.4</v>
      </c>
      <c r="D1532">
        <v>341.75</v>
      </c>
      <c r="E1532">
        <v>1273.2</v>
      </c>
      <c r="F1532">
        <v>63.57</v>
      </c>
      <c r="G1532">
        <v>119.9</v>
      </c>
      <c r="H1532">
        <v>56.7</v>
      </c>
      <c r="I1532">
        <v>3.0249999999999999</v>
      </c>
      <c r="J1532">
        <v>160.1</v>
      </c>
      <c r="K1532">
        <v>1006.6</v>
      </c>
      <c r="L1532" s="1">
        <v>941.3</v>
      </c>
      <c r="M1532">
        <v>16.382000000000001</v>
      </c>
      <c r="N1532">
        <v>409.25</v>
      </c>
      <c r="O1532" s="2">
        <f t="shared" si="46"/>
        <v>43069</v>
      </c>
      <c r="P1532" t="str">
        <f t="shared" si="47"/>
        <v>Month End</v>
      </c>
    </row>
    <row r="1533" spans="1:16" hidden="1" x14ac:dyDescent="0.25">
      <c r="A1533" s="1" t="s">
        <v>28</v>
      </c>
      <c r="B1533" s="2">
        <v>43070</v>
      </c>
      <c r="C1533">
        <v>58.36</v>
      </c>
      <c r="D1533">
        <v>344.75</v>
      </c>
      <c r="E1533">
        <v>1278.8</v>
      </c>
      <c r="F1533">
        <v>63.73</v>
      </c>
      <c r="G1533">
        <v>117.22499999999999</v>
      </c>
      <c r="H1533">
        <v>58.42</v>
      </c>
      <c r="I1533">
        <v>3.0609999999999999</v>
      </c>
      <c r="J1533">
        <v>162.69999999999999</v>
      </c>
      <c r="K1533">
        <v>1020.05</v>
      </c>
      <c r="L1533">
        <v>939.4</v>
      </c>
      <c r="M1533">
        <v>16.297000000000001</v>
      </c>
      <c r="N1533">
        <v>414.5</v>
      </c>
      <c r="O1533" s="2">
        <f t="shared" si="46"/>
        <v>43100</v>
      </c>
      <c r="P1533" t="str">
        <f t="shared" si="47"/>
        <v>NO</v>
      </c>
    </row>
    <row r="1534" spans="1:16" hidden="1" x14ac:dyDescent="0.25">
      <c r="A1534" s="1" t="s">
        <v>28</v>
      </c>
      <c r="B1534" s="2">
        <v>43073</v>
      </c>
      <c r="C1534">
        <v>57.47</v>
      </c>
      <c r="D1534">
        <v>339.5</v>
      </c>
      <c r="E1534">
        <v>1274.3</v>
      </c>
      <c r="F1534">
        <v>62.45</v>
      </c>
      <c r="G1534">
        <v>116.375</v>
      </c>
      <c r="H1534">
        <v>59.42</v>
      </c>
      <c r="I1534">
        <v>2.9849999999999999</v>
      </c>
      <c r="J1534">
        <v>161.80000000000001</v>
      </c>
      <c r="K1534">
        <v>998.75</v>
      </c>
      <c r="L1534">
        <v>924.8</v>
      </c>
      <c r="M1534">
        <v>16.283999999999999</v>
      </c>
      <c r="N1534">
        <v>410.25</v>
      </c>
      <c r="O1534" s="2">
        <f t="shared" si="46"/>
        <v>43100</v>
      </c>
      <c r="P1534" t="str">
        <f t="shared" si="47"/>
        <v>NO</v>
      </c>
    </row>
    <row r="1535" spans="1:16" hidden="1" x14ac:dyDescent="0.25">
      <c r="A1535" s="1" t="s">
        <v>28</v>
      </c>
      <c r="B1535" s="2">
        <v>43074</v>
      </c>
      <c r="C1535">
        <v>57.62</v>
      </c>
      <c r="D1535">
        <v>339.75</v>
      </c>
      <c r="E1535">
        <v>1261.5999999999999</v>
      </c>
      <c r="F1535">
        <v>62.86</v>
      </c>
      <c r="G1535">
        <v>116.425</v>
      </c>
      <c r="H1535">
        <v>59.83</v>
      </c>
      <c r="I1535">
        <v>2.9140000000000001</v>
      </c>
      <c r="J1535">
        <v>162.05000000000001</v>
      </c>
      <c r="K1535">
        <v>991.75</v>
      </c>
      <c r="L1535">
        <v>916.3</v>
      </c>
      <c r="M1535">
        <v>15.973000000000001</v>
      </c>
      <c r="N1535">
        <v>406</v>
      </c>
      <c r="O1535" s="2">
        <f t="shared" si="46"/>
        <v>43100</v>
      </c>
      <c r="P1535" t="str">
        <f t="shared" si="47"/>
        <v>NO</v>
      </c>
    </row>
    <row r="1536" spans="1:16" hidden="1" x14ac:dyDescent="0.25">
      <c r="A1536" s="1" t="s">
        <v>28</v>
      </c>
      <c r="B1536" s="2">
        <v>43075</v>
      </c>
      <c r="C1536">
        <v>55.96</v>
      </c>
      <c r="D1536">
        <v>339.25</v>
      </c>
      <c r="E1536">
        <v>1262.8</v>
      </c>
      <c r="F1536">
        <v>61.22</v>
      </c>
      <c r="G1536">
        <v>115.9</v>
      </c>
      <c r="H1536">
        <v>59.04</v>
      </c>
      <c r="I1536">
        <v>2.9220000000000002</v>
      </c>
      <c r="J1536">
        <v>157.69999999999999</v>
      </c>
      <c r="K1536">
        <v>1001.55</v>
      </c>
      <c r="L1536" s="1">
        <v>901.9</v>
      </c>
      <c r="M1536">
        <v>15.868</v>
      </c>
      <c r="N1536">
        <v>398.5</v>
      </c>
      <c r="O1536" s="2">
        <f t="shared" si="46"/>
        <v>43100</v>
      </c>
      <c r="P1536" t="str">
        <f t="shared" si="47"/>
        <v>NO</v>
      </c>
    </row>
    <row r="1537" spans="1:16" hidden="1" x14ac:dyDescent="0.25">
      <c r="A1537" s="1" t="s">
        <v>28</v>
      </c>
      <c r="B1537" s="2">
        <v>43076</v>
      </c>
      <c r="C1537">
        <v>56.69</v>
      </c>
      <c r="D1537">
        <v>338.75</v>
      </c>
      <c r="E1537">
        <v>1249.8</v>
      </c>
      <c r="F1537">
        <v>62.2</v>
      </c>
      <c r="G1537">
        <v>115.625</v>
      </c>
      <c r="H1537">
        <v>59.7</v>
      </c>
      <c r="I1537">
        <v>2.7629999999999999</v>
      </c>
      <c r="J1537">
        <v>153.44999999999999</v>
      </c>
      <c r="K1537">
        <v>1016.3</v>
      </c>
      <c r="L1537" s="1">
        <v>893.6</v>
      </c>
      <c r="M1537">
        <v>15.715</v>
      </c>
      <c r="N1537">
        <v>394.25</v>
      </c>
      <c r="O1537" s="2">
        <f t="shared" si="46"/>
        <v>43100</v>
      </c>
      <c r="P1537" t="str">
        <f t="shared" si="47"/>
        <v>NO</v>
      </c>
    </row>
    <row r="1538" spans="1:16" hidden="1" x14ac:dyDescent="0.25">
      <c r="A1538" s="1" t="s">
        <v>28</v>
      </c>
      <c r="B1538" s="2">
        <v>43077</v>
      </c>
      <c r="C1538">
        <v>57.36</v>
      </c>
      <c r="D1538">
        <v>340</v>
      </c>
      <c r="E1538">
        <v>1245.2</v>
      </c>
      <c r="F1538">
        <v>63.4</v>
      </c>
      <c r="G1538">
        <v>115.575</v>
      </c>
      <c r="H1538">
        <v>58.1</v>
      </c>
      <c r="I1538">
        <v>2.7719999999999998</v>
      </c>
      <c r="J1538">
        <v>152.85</v>
      </c>
      <c r="K1538">
        <v>1009.75</v>
      </c>
      <c r="L1538" s="1">
        <v>882.8</v>
      </c>
      <c r="M1538">
        <v>15.736000000000001</v>
      </c>
      <c r="N1538">
        <v>392</v>
      </c>
      <c r="O1538" s="2">
        <f t="shared" si="46"/>
        <v>43100</v>
      </c>
      <c r="P1538" t="str">
        <f t="shared" si="47"/>
        <v>NO</v>
      </c>
    </row>
    <row r="1539" spans="1:16" hidden="1" x14ac:dyDescent="0.25">
      <c r="A1539" s="1" t="s">
        <v>28</v>
      </c>
      <c r="B1539" s="2">
        <v>43080</v>
      </c>
      <c r="C1539">
        <v>57.99</v>
      </c>
      <c r="D1539">
        <v>336.5</v>
      </c>
      <c r="E1539">
        <v>1243.7</v>
      </c>
      <c r="F1539">
        <v>64.69</v>
      </c>
      <c r="G1539">
        <v>115.175</v>
      </c>
      <c r="H1539">
        <v>59.81</v>
      </c>
      <c r="I1539">
        <v>2.8279999999999998</v>
      </c>
      <c r="J1539">
        <v>151</v>
      </c>
      <c r="K1539">
        <v>1012.1</v>
      </c>
      <c r="L1539" s="1">
        <v>891.9</v>
      </c>
      <c r="M1539">
        <v>15.696999999999999</v>
      </c>
      <c r="N1539" s="1">
        <v>387.75</v>
      </c>
      <c r="O1539" s="2">
        <f t="shared" si="46"/>
        <v>43100</v>
      </c>
      <c r="P1539" t="str">
        <f t="shared" si="47"/>
        <v>NO</v>
      </c>
    </row>
    <row r="1540" spans="1:16" hidden="1" x14ac:dyDescent="0.25">
      <c r="A1540" s="1" t="s">
        <v>28</v>
      </c>
      <c r="B1540" s="2">
        <v>43081</v>
      </c>
      <c r="C1540">
        <v>57.14</v>
      </c>
      <c r="D1540">
        <v>335.75</v>
      </c>
      <c r="E1540">
        <v>1238.5</v>
      </c>
      <c r="F1540">
        <v>63.34</v>
      </c>
      <c r="G1540">
        <v>116.15</v>
      </c>
      <c r="H1540">
        <v>66.31</v>
      </c>
      <c r="I1540">
        <v>2.6779999999999999</v>
      </c>
      <c r="J1540">
        <v>149.94999999999999</v>
      </c>
      <c r="K1540">
        <v>1015.7</v>
      </c>
      <c r="L1540" s="1">
        <v>874.8</v>
      </c>
      <c r="M1540">
        <v>15.582000000000001</v>
      </c>
      <c r="N1540" s="1">
        <v>387.25</v>
      </c>
      <c r="O1540" s="2">
        <f t="shared" si="46"/>
        <v>43100</v>
      </c>
      <c r="P1540" t="str">
        <f t="shared" si="47"/>
        <v>NO</v>
      </c>
    </row>
    <row r="1541" spans="1:16" hidden="1" x14ac:dyDescent="0.25">
      <c r="A1541" s="1" t="s">
        <v>28</v>
      </c>
      <c r="B1541" s="2">
        <v>43082</v>
      </c>
      <c r="C1541">
        <v>56.6</v>
      </c>
      <c r="D1541">
        <v>336.75</v>
      </c>
      <c r="E1541">
        <v>1245.4000000000001</v>
      </c>
      <c r="F1541">
        <v>62.44</v>
      </c>
      <c r="G1541">
        <v>115.65</v>
      </c>
      <c r="H1541">
        <v>60.33</v>
      </c>
      <c r="I1541">
        <v>2.7149999999999999</v>
      </c>
      <c r="J1541">
        <v>148.44999999999999</v>
      </c>
      <c r="K1541">
        <v>1017.4</v>
      </c>
      <c r="L1541" s="1">
        <v>874.5</v>
      </c>
      <c r="M1541">
        <v>15.784000000000001</v>
      </c>
      <c r="N1541" s="1">
        <v>392.25</v>
      </c>
      <c r="O1541" s="2">
        <f t="shared" ref="O1541:O1604" si="48">EOMONTH(B1541,0)</f>
        <v>43100</v>
      </c>
      <c r="P1541" t="str">
        <f t="shared" ref="P1541:P1604" si="49">IF(O1542-O1541&gt;0,"Month End","NO")</f>
        <v>NO</v>
      </c>
    </row>
    <row r="1542" spans="1:16" hidden="1" x14ac:dyDescent="0.25">
      <c r="A1542" s="1" t="s">
        <v>28</v>
      </c>
      <c r="B1542" s="2">
        <v>43083</v>
      </c>
      <c r="C1542">
        <v>57.04</v>
      </c>
      <c r="D1542">
        <v>336.25</v>
      </c>
      <c r="E1542">
        <v>1253.8</v>
      </c>
      <c r="F1542">
        <v>63.31</v>
      </c>
      <c r="G1542">
        <v>116.27500000000001</v>
      </c>
      <c r="H1542">
        <v>62.37</v>
      </c>
      <c r="I1542">
        <v>2.6840000000000002</v>
      </c>
      <c r="J1542">
        <v>146.9</v>
      </c>
      <c r="K1542">
        <v>1042.05</v>
      </c>
      <c r="L1542" s="1">
        <v>880.3</v>
      </c>
      <c r="M1542">
        <v>15.85</v>
      </c>
      <c r="N1542">
        <v>395</v>
      </c>
      <c r="O1542" s="2">
        <f t="shared" si="48"/>
        <v>43100</v>
      </c>
      <c r="P1542" t="str">
        <f t="shared" si="49"/>
        <v>NO</v>
      </c>
    </row>
    <row r="1543" spans="1:16" hidden="1" x14ac:dyDescent="0.25">
      <c r="A1543" s="1" t="s">
        <v>28</v>
      </c>
      <c r="B1543" s="2">
        <v>43084</v>
      </c>
      <c r="C1543">
        <v>57.3</v>
      </c>
      <c r="D1543">
        <v>347.5</v>
      </c>
      <c r="E1543">
        <v>1254.3</v>
      </c>
      <c r="F1543">
        <v>63.23</v>
      </c>
      <c r="G1543">
        <v>118.9</v>
      </c>
      <c r="H1543">
        <v>61.37</v>
      </c>
      <c r="I1543">
        <v>2.6120000000000001</v>
      </c>
      <c r="J1543">
        <v>144.5</v>
      </c>
      <c r="K1543" s="1">
        <v>1028.75</v>
      </c>
      <c r="L1543" s="1">
        <v>888.5</v>
      </c>
      <c r="M1543">
        <v>15.978</v>
      </c>
      <c r="N1543">
        <v>418.25</v>
      </c>
      <c r="O1543" s="2">
        <f t="shared" si="48"/>
        <v>43100</v>
      </c>
      <c r="P1543" t="str">
        <f t="shared" si="49"/>
        <v>NO</v>
      </c>
    </row>
    <row r="1544" spans="1:16" hidden="1" x14ac:dyDescent="0.25">
      <c r="A1544" s="1" t="s">
        <v>28</v>
      </c>
      <c r="B1544" s="2">
        <v>43087</v>
      </c>
      <c r="C1544">
        <v>57.16</v>
      </c>
      <c r="D1544">
        <v>347</v>
      </c>
      <c r="E1544">
        <v>1262.2</v>
      </c>
      <c r="F1544">
        <v>63.41</v>
      </c>
      <c r="G1544">
        <v>119.97499999999999</v>
      </c>
      <c r="H1544">
        <v>59.92</v>
      </c>
      <c r="I1544">
        <v>2.7450000000000001</v>
      </c>
      <c r="J1544">
        <v>141.05000000000001</v>
      </c>
      <c r="K1544">
        <v>1025.4000000000001</v>
      </c>
      <c r="L1544" s="1">
        <v>912.3</v>
      </c>
      <c r="M1544">
        <v>16.12</v>
      </c>
      <c r="N1544">
        <v>420.5</v>
      </c>
      <c r="O1544" s="2">
        <f t="shared" si="48"/>
        <v>43100</v>
      </c>
      <c r="P1544" t="str">
        <f t="shared" si="49"/>
        <v>NO</v>
      </c>
    </row>
    <row r="1545" spans="1:16" hidden="1" x14ac:dyDescent="0.25">
      <c r="A1545" s="1" t="s">
        <v>28</v>
      </c>
      <c r="B1545" s="2">
        <v>43088</v>
      </c>
      <c r="C1545">
        <v>57.46</v>
      </c>
      <c r="D1545">
        <v>347.5</v>
      </c>
      <c r="E1545">
        <v>1260.7</v>
      </c>
      <c r="F1545">
        <v>63.8</v>
      </c>
      <c r="G1545">
        <v>120</v>
      </c>
      <c r="H1545">
        <v>58.96</v>
      </c>
      <c r="I1545">
        <v>2.6920000000000002</v>
      </c>
      <c r="J1545">
        <v>140.80000000000001</v>
      </c>
      <c r="K1545">
        <v>1031.95</v>
      </c>
      <c r="L1545" s="1">
        <v>913.2</v>
      </c>
      <c r="M1545">
        <v>16.065999999999999</v>
      </c>
      <c r="N1545">
        <v>419.5</v>
      </c>
      <c r="O1545" s="2">
        <f t="shared" si="48"/>
        <v>43100</v>
      </c>
      <c r="P1545" t="str">
        <f t="shared" si="49"/>
        <v>NO</v>
      </c>
    </row>
    <row r="1546" spans="1:16" hidden="1" x14ac:dyDescent="0.25">
      <c r="A1546" s="1" t="s">
        <v>28</v>
      </c>
      <c r="B1546" s="2">
        <v>43089</v>
      </c>
      <c r="C1546">
        <v>58.09</v>
      </c>
      <c r="D1546">
        <v>349.25</v>
      </c>
      <c r="E1546">
        <v>1266.0999999999999</v>
      </c>
      <c r="F1546">
        <v>64.56</v>
      </c>
      <c r="G1546">
        <v>119.4</v>
      </c>
      <c r="H1546">
        <v>60.22</v>
      </c>
      <c r="I1546">
        <v>2.637</v>
      </c>
      <c r="J1546">
        <v>138.94999999999999</v>
      </c>
      <c r="K1546" s="1">
        <v>1037.95</v>
      </c>
      <c r="L1546" s="1">
        <v>920.6</v>
      </c>
      <c r="M1546">
        <v>16.187999999999999</v>
      </c>
      <c r="N1546">
        <v>423.5</v>
      </c>
      <c r="O1546" s="2">
        <f t="shared" si="48"/>
        <v>43100</v>
      </c>
      <c r="P1546" t="str">
        <f t="shared" si="49"/>
        <v>NO</v>
      </c>
    </row>
    <row r="1547" spans="1:16" hidden="1" x14ac:dyDescent="0.25">
      <c r="A1547" s="1" t="s">
        <v>28</v>
      </c>
      <c r="B1547" s="2">
        <v>43090</v>
      </c>
      <c r="C1547">
        <v>58.36</v>
      </c>
      <c r="D1547">
        <v>351.25</v>
      </c>
      <c r="E1547">
        <v>1267.3</v>
      </c>
      <c r="F1547">
        <v>64.900000000000006</v>
      </c>
      <c r="G1547">
        <v>119.625</v>
      </c>
      <c r="H1547">
        <v>58.78</v>
      </c>
      <c r="I1547">
        <v>2.5979999999999999</v>
      </c>
      <c r="J1547">
        <v>137.05000000000001</v>
      </c>
      <c r="K1547">
        <v>1043</v>
      </c>
      <c r="L1547" s="1">
        <v>918.8</v>
      </c>
      <c r="M1547">
        <v>16.152000000000001</v>
      </c>
      <c r="N1547">
        <v>427</v>
      </c>
      <c r="O1547" s="2">
        <f t="shared" si="48"/>
        <v>43100</v>
      </c>
      <c r="P1547" t="str">
        <f t="shared" si="49"/>
        <v>NO</v>
      </c>
    </row>
    <row r="1548" spans="1:16" hidden="1" x14ac:dyDescent="0.25">
      <c r="A1548" s="1" t="s">
        <v>28</v>
      </c>
      <c r="B1548" s="2">
        <v>43091</v>
      </c>
      <c r="C1548">
        <v>58.47</v>
      </c>
      <c r="D1548">
        <v>352</v>
      </c>
      <c r="E1548">
        <v>1275.4000000000001</v>
      </c>
      <c r="F1548">
        <v>65.25</v>
      </c>
      <c r="G1548">
        <v>119.825</v>
      </c>
      <c r="H1548" s="1">
        <v>56.85</v>
      </c>
      <c r="I1548">
        <v>2.6669999999999998</v>
      </c>
      <c r="J1548">
        <v>135.25</v>
      </c>
      <c r="K1548">
        <v>1044.8499999999999</v>
      </c>
      <c r="L1548" s="1">
        <v>922.1</v>
      </c>
      <c r="M1548">
        <v>16.356999999999999</v>
      </c>
      <c r="N1548">
        <v>424.75</v>
      </c>
      <c r="O1548" s="2">
        <f t="shared" si="48"/>
        <v>43100</v>
      </c>
      <c r="P1548" t="str">
        <f t="shared" si="49"/>
        <v>NO</v>
      </c>
    </row>
    <row r="1549" spans="1:16" hidden="1" x14ac:dyDescent="0.25">
      <c r="A1549" s="1" t="s">
        <v>28</v>
      </c>
      <c r="B1549" s="2">
        <v>43095</v>
      </c>
      <c r="C1549">
        <v>59.97</v>
      </c>
      <c r="D1549">
        <v>352.75</v>
      </c>
      <c r="E1549">
        <v>1284.0999999999999</v>
      </c>
      <c r="F1549">
        <v>67.02</v>
      </c>
      <c r="G1549">
        <v>121.5</v>
      </c>
      <c r="H1549" t="s">
        <v>25</v>
      </c>
      <c r="I1549">
        <v>2.6429999999999998</v>
      </c>
      <c r="J1549">
        <v>134.05000000000001</v>
      </c>
      <c r="K1549" s="1">
        <v>1057.75</v>
      </c>
      <c r="L1549" s="1">
        <v>922.6</v>
      </c>
      <c r="M1549">
        <v>16.52</v>
      </c>
      <c r="N1549">
        <v>422.25</v>
      </c>
      <c r="O1549" s="2">
        <f t="shared" si="48"/>
        <v>43100</v>
      </c>
      <c r="P1549" t="str">
        <f t="shared" si="49"/>
        <v>NO</v>
      </c>
    </row>
    <row r="1550" spans="1:16" hidden="1" x14ac:dyDescent="0.25">
      <c r="A1550" s="1" t="s">
        <v>28</v>
      </c>
      <c r="B1550" s="2">
        <v>43096</v>
      </c>
      <c r="C1550">
        <v>59.64</v>
      </c>
      <c r="D1550">
        <v>353.75</v>
      </c>
      <c r="E1550">
        <v>1287</v>
      </c>
      <c r="F1550">
        <v>66.44</v>
      </c>
      <c r="G1550">
        <v>122.02500000000001</v>
      </c>
      <c r="H1550">
        <v>54.97</v>
      </c>
      <c r="I1550">
        <v>2.738</v>
      </c>
      <c r="J1550">
        <v>133.15</v>
      </c>
      <c r="K1550" s="1">
        <v>1071.6500000000001</v>
      </c>
      <c r="L1550">
        <v>922.8</v>
      </c>
      <c r="M1550">
        <v>16.619</v>
      </c>
      <c r="N1550">
        <v>428</v>
      </c>
      <c r="O1550" s="2">
        <f t="shared" si="48"/>
        <v>43100</v>
      </c>
      <c r="P1550" t="str">
        <f t="shared" si="49"/>
        <v>NO</v>
      </c>
    </row>
    <row r="1551" spans="1:16" hidden="1" x14ac:dyDescent="0.25">
      <c r="A1551" s="1" t="s">
        <v>28</v>
      </c>
      <c r="B1551" s="2">
        <v>43097</v>
      </c>
      <c r="C1551">
        <v>59.84</v>
      </c>
      <c r="D1551">
        <v>352</v>
      </c>
      <c r="E1551">
        <v>1294.0999999999999</v>
      </c>
      <c r="F1551">
        <v>66.72</v>
      </c>
      <c r="G1551">
        <v>124.55</v>
      </c>
      <c r="H1551">
        <v>56.32</v>
      </c>
      <c r="I1551">
        <v>2.9140000000000001</v>
      </c>
      <c r="J1551">
        <v>136.69999999999999</v>
      </c>
      <c r="K1551" s="1">
        <v>1076.2</v>
      </c>
      <c r="L1551">
        <v>926.9</v>
      </c>
      <c r="M1551">
        <v>16.832000000000001</v>
      </c>
      <c r="N1551">
        <v>427.75</v>
      </c>
      <c r="O1551" s="2">
        <f t="shared" si="48"/>
        <v>43100</v>
      </c>
      <c r="P1551" t="str">
        <f t="shared" si="49"/>
        <v>NO</v>
      </c>
    </row>
    <row r="1552" spans="1:16" x14ac:dyDescent="0.25">
      <c r="A1552" s="1" t="s">
        <v>28</v>
      </c>
      <c r="B1552" s="2">
        <v>43098</v>
      </c>
      <c r="C1552">
        <v>60.42</v>
      </c>
      <c r="D1552">
        <v>350.75</v>
      </c>
      <c r="E1552">
        <v>1306.3</v>
      </c>
      <c r="F1552">
        <v>66.87</v>
      </c>
      <c r="G1552">
        <v>123</v>
      </c>
      <c r="H1552">
        <v>56.43</v>
      </c>
      <c r="I1552">
        <v>2.9529999999999998</v>
      </c>
      <c r="J1552" s="1">
        <v>136</v>
      </c>
      <c r="K1552" s="1">
        <v>1073.75</v>
      </c>
      <c r="L1552">
        <v>934.2</v>
      </c>
      <c r="M1552">
        <v>17.059999999999999</v>
      </c>
      <c r="N1552">
        <v>427</v>
      </c>
      <c r="O1552" s="2">
        <f t="shared" si="48"/>
        <v>43100</v>
      </c>
      <c r="P1552" t="str">
        <f t="shared" si="49"/>
        <v>Month End</v>
      </c>
    </row>
    <row r="1553" spans="1:16" hidden="1" x14ac:dyDescent="0.25">
      <c r="A1553" s="1" t="s">
        <v>28</v>
      </c>
      <c r="B1553" s="2">
        <v>43102</v>
      </c>
      <c r="C1553">
        <v>60.37</v>
      </c>
      <c r="D1553">
        <v>353.25</v>
      </c>
      <c r="E1553">
        <v>1313.7</v>
      </c>
      <c r="F1553">
        <v>66.569999999999993</v>
      </c>
      <c r="G1553">
        <v>123.35</v>
      </c>
      <c r="H1553">
        <v>55.25</v>
      </c>
      <c r="I1553">
        <v>3.056</v>
      </c>
      <c r="J1553">
        <v>135.69999999999999</v>
      </c>
      <c r="K1553" s="1">
        <v>1090</v>
      </c>
      <c r="L1553">
        <v>943.8</v>
      </c>
      <c r="M1553">
        <v>17.120999999999999</v>
      </c>
      <c r="N1553">
        <v>433.5</v>
      </c>
      <c r="O1553" s="2">
        <f t="shared" si="48"/>
        <v>43131</v>
      </c>
      <c r="P1553" t="str">
        <f t="shared" si="49"/>
        <v>NO</v>
      </c>
    </row>
    <row r="1554" spans="1:16" hidden="1" x14ac:dyDescent="0.25">
      <c r="A1554" s="1" t="s">
        <v>28</v>
      </c>
      <c r="B1554" s="2">
        <v>43103</v>
      </c>
      <c r="C1554">
        <v>61.63</v>
      </c>
      <c r="D1554">
        <v>353</v>
      </c>
      <c r="E1554">
        <v>1316.2</v>
      </c>
      <c r="F1554">
        <v>67.84</v>
      </c>
      <c r="G1554">
        <v>122.95</v>
      </c>
      <c r="H1554">
        <v>54.69</v>
      </c>
      <c r="I1554">
        <v>3.008</v>
      </c>
      <c r="J1554">
        <v>139.5</v>
      </c>
      <c r="K1554">
        <v>1086</v>
      </c>
      <c r="L1554">
        <v>957.8</v>
      </c>
      <c r="M1554">
        <v>17.184999999999999</v>
      </c>
      <c r="N1554">
        <v>436</v>
      </c>
      <c r="O1554" s="2">
        <f t="shared" si="48"/>
        <v>43131</v>
      </c>
      <c r="P1554" t="str">
        <f t="shared" si="49"/>
        <v>NO</v>
      </c>
    </row>
    <row r="1555" spans="1:16" hidden="1" x14ac:dyDescent="0.25">
      <c r="A1555" s="1" t="s">
        <v>28</v>
      </c>
      <c r="B1555" s="2">
        <v>43104</v>
      </c>
      <c r="C1555">
        <v>62.01</v>
      </c>
      <c r="D1555">
        <v>351</v>
      </c>
      <c r="E1555" s="1">
        <v>1319.4</v>
      </c>
      <c r="F1555">
        <v>68.069999999999993</v>
      </c>
      <c r="G1555">
        <v>122.25</v>
      </c>
      <c r="H1555">
        <v>54.24</v>
      </c>
      <c r="I1555">
        <v>2.88</v>
      </c>
      <c r="J1555">
        <v>139.5</v>
      </c>
      <c r="K1555" s="1">
        <v>1097.4000000000001</v>
      </c>
      <c r="L1555">
        <v>966.1</v>
      </c>
      <c r="M1555" s="1">
        <v>17.189</v>
      </c>
      <c r="N1555">
        <v>434</v>
      </c>
      <c r="O1555" s="2">
        <f t="shared" si="48"/>
        <v>43131</v>
      </c>
      <c r="P1555" t="str">
        <f t="shared" si="49"/>
        <v>NO</v>
      </c>
    </row>
    <row r="1556" spans="1:16" hidden="1" x14ac:dyDescent="0.25">
      <c r="A1556" s="1" t="s">
        <v>28</v>
      </c>
      <c r="B1556" s="2">
        <v>43105</v>
      </c>
      <c r="C1556">
        <v>61.44</v>
      </c>
      <c r="D1556">
        <v>351.25</v>
      </c>
      <c r="E1556">
        <v>1320.3</v>
      </c>
      <c r="F1556">
        <v>67.62</v>
      </c>
      <c r="G1556">
        <v>119.25</v>
      </c>
      <c r="H1556">
        <v>52.91</v>
      </c>
      <c r="I1556">
        <v>2.7949999999999999</v>
      </c>
      <c r="J1556" s="1">
        <v>138.85</v>
      </c>
      <c r="K1556" s="1">
        <v>1084.8499999999999</v>
      </c>
      <c r="L1556">
        <v>971.2</v>
      </c>
      <c r="M1556" s="1">
        <v>17.204999999999998</v>
      </c>
      <c r="N1556">
        <v>430.75</v>
      </c>
      <c r="O1556" s="2">
        <f t="shared" si="48"/>
        <v>43131</v>
      </c>
      <c r="P1556" t="str">
        <f t="shared" si="49"/>
        <v>NO</v>
      </c>
    </row>
    <row r="1557" spans="1:16" hidden="1" x14ac:dyDescent="0.25">
      <c r="A1557" s="1" t="s">
        <v>28</v>
      </c>
      <c r="B1557" s="2">
        <v>43108</v>
      </c>
      <c r="C1557">
        <v>61.73</v>
      </c>
      <c r="D1557">
        <v>347.25</v>
      </c>
      <c r="E1557">
        <v>1318.6</v>
      </c>
      <c r="F1557">
        <v>67.78</v>
      </c>
      <c r="G1557">
        <v>117.22499999999999</v>
      </c>
      <c r="H1557">
        <v>53.09</v>
      </c>
      <c r="I1557">
        <v>2.835</v>
      </c>
      <c r="J1557">
        <v>138</v>
      </c>
      <c r="K1557" s="1">
        <v>1098.55</v>
      </c>
      <c r="L1557" s="1">
        <v>972.3</v>
      </c>
      <c r="M1557">
        <v>17.064</v>
      </c>
      <c r="N1557">
        <v>427.75</v>
      </c>
      <c r="O1557" s="2">
        <f t="shared" si="48"/>
        <v>43131</v>
      </c>
      <c r="P1557" t="str">
        <f t="shared" si="49"/>
        <v>NO</v>
      </c>
    </row>
    <row r="1558" spans="1:16" hidden="1" x14ac:dyDescent="0.25">
      <c r="A1558" s="1" t="s">
        <v>28</v>
      </c>
      <c r="B1558" s="2">
        <v>43109</v>
      </c>
      <c r="C1558">
        <v>62.96</v>
      </c>
      <c r="D1558">
        <v>349</v>
      </c>
      <c r="E1558">
        <v>1311.7</v>
      </c>
      <c r="F1558">
        <v>68.819999999999993</v>
      </c>
      <c r="G1558">
        <v>117.675</v>
      </c>
      <c r="H1558">
        <v>54.42</v>
      </c>
      <c r="I1558">
        <v>2.923</v>
      </c>
      <c r="J1558">
        <v>135.4</v>
      </c>
      <c r="K1558" s="1">
        <v>1100.8</v>
      </c>
      <c r="L1558" s="1">
        <v>967.9</v>
      </c>
      <c r="M1558">
        <v>16.936</v>
      </c>
      <c r="N1558">
        <v>432.25</v>
      </c>
      <c r="O1558" s="2">
        <f t="shared" si="48"/>
        <v>43131</v>
      </c>
      <c r="P1558" t="str">
        <f t="shared" si="49"/>
        <v>NO</v>
      </c>
    </row>
    <row r="1559" spans="1:16" hidden="1" x14ac:dyDescent="0.25">
      <c r="A1559" s="1" t="s">
        <v>28</v>
      </c>
      <c r="B1559" s="2">
        <v>43110</v>
      </c>
      <c r="C1559">
        <v>63.57</v>
      </c>
      <c r="D1559">
        <v>349</v>
      </c>
      <c r="E1559">
        <v>1317.4</v>
      </c>
      <c r="F1559">
        <v>69.2</v>
      </c>
      <c r="G1559">
        <v>116.875</v>
      </c>
      <c r="H1559">
        <v>54.75</v>
      </c>
      <c r="I1559">
        <v>2.9060000000000001</v>
      </c>
      <c r="J1559">
        <v>134.85</v>
      </c>
      <c r="K1559" s="1">
        <v>1080.05</v>
      </c>
      <c r="L1559">
        <v>974.4</v>
      </c>
      <c r="M1559">
        <v>16.963000000000001</v>
      </c>
      <c r="N1559">
        <v>434.25</v>
      </c>
      <c r="O1559" s="2">
        <f t="shared" si="48"/>
        <v>43131</v>
      </c>
      <c r="P1559" t="str">
        <f t="shared" si="49"/>
        <v>NO</v>
      </c>
    </row>
    <row r="1560" spans="1:16" hidden="1" x14ac:dyDescent="0.25">
      <c r="A1560" s="1" t="s">
        <v>28</v>
      </c>
      <c r="B1560" s="2">
        <v>43111</v>
      </c>
      <c r="C1560">
        <v>63.8</v>
      </c>
      <c r="D1560">
        <v>348.75</v>
      </c>
      <c r="E1560">
        <v>1320.6</v>
      </c>
      <c r="F1560">
        <v>69.260000000000005</v>
      </c>
      <c r="G1560">
        <v>117.075</v>
      </c>
      <c r="H1560">
        <v>54.38</v>
      </c>
      <c r="I1560">
        <v>3.0840000000000001</v>
      </c>
      <c r="J1560">
        <v>136.5</v>
      </c>
      <c r="K1560" s="1">
        <v>1078.9000000000001</v>
      </c>
      <c r="L1560">
        <v>986.9</v>
      </c>
      <c r="M1560">
        <v>16.893999999999998</v>
      </c>
      <c r="N1560">
        <v>433.25</v>
      </c>
      <c r="O1560" s="2">
        <f t="shared" si="48"/>
        <v>43131</v>
      </c>
      <c r="P1560" t="str">
        <f t="shared" si="49"/>
        <v>NO</v>
      </c>
    </row>
    <row r="1561" spans="1:16" hidden="1" x14ac:dyDescent="0.25">
      <c r="A1561" s="1" t="s">
        <v>28</v>
      </c>
      <c r="B1561" s="2">
        <v>43112</v>
      </c>
      <c r="C1561" s="1">
        <v>64.3</v>
      </c>
      <c r="D1561" s="1">
        <v>346.25</v>
      </c>
      <c r="E1561" s="1">
        <v>1333.4</v>
      </c>
      <c r="F1561">
        <v>69.87</v>
      </c>
      <c r="G1561" s="1">
        <v>117.375</v>
      </c>
      <c r="H1561">
        <v>55.97</v>
      </c>
      <c r="I1561" s="1">
        <v>3.2</v>
      </c>
      <c r="J1561" s="1">
        <v>136.19999999999999</v>
      </c>
      <c r="K1561" s="1">
        <v>1108</v>
      </c>
      <c r="L1561" s="1">
        <v>991.2</v>
      </c>
      <c r="M1561" s="1">
        <v>17.068999999999999</v>
      </c>
      <c r="N1561" s="1">
        <v>420.5</v>
      </c>
      <c r="O1561" s="2">
        <f t="shared" si="48"/>
        <v>43131</v>
      </c>
      <c r="P1561" t="str">
        <f t="shared" si="49"/>
        <v>NO</v>
      </c>
    </row>
    <row r="1562" spans="1:16" hidden="1" x14ac:dyDescent="0.25">
      <c r="A1562" s="1" t="s">
        <v>28</v>
      </c>
      <c r="B1562" s="2">
        <v>43115</v>
      </c>
      <c r="C1562" t="s">
        <v>25</v>
      </c>
      <c r="D1562" t="s">
        <v>25</v>
      </c>
      <c r="E1562" t="s">
        <v>25</v>
      </c>
      <c r="F1562">
        <v>70.260000000000005</v>
      </c>
      <c r="G1562" t="s">
        <v>25</v>
      </c>
      <c r="H1562">
        <v>53.84</v>
      </c>
      <c r="I1562" t="s">
        <v>25</v>
      </c>
      <c r="J1562" t="s">
        <v>25</v>
      </c>
      <c r="K1562" s="1" t="s">
        <v>25</v>
      </c>
      <c r="L1562" s="1" t="s">
        <v>25</v>
      </c>
      <c r="M1562" t="s">
        <v>25</v>
      </c>
      <c r="N1562" t="s">
        <v>25</v>
      </c>
      <c r="O1562" s="2">
        <f t="shared" si="48"/>
        <v>43131</v>
      </c>
      <c r="P1562" t="str">
        <f t="shared" si="49"/>
        <v>NO</v>
      </c>
    </row>
    <row r="1563" spans="1:16" hidden="1" x14ac:dyDescent="0.25">
      <c r="A1563" s="1" t="s">
        <v>28</v>
      </c>
      <c r="B1563" s="2">
        <v>43116</v>
      </c>
      <c r="C1563">
        <v>63.73</v>
      </c>
      <c r="D1563">
        <v>348.25</v>
      </c>
      <c r="E1563">
        <v>1335.4</v>
      </c>
      <c r="F1563">
        <v>69.150000000000006</v>
      </c>
      <c r="G1563">
        <v>118.1</v>
      </c>
      <c r="H1563">
        <v>53</v>
      </c>
      <c r="I1563">
        <v>3.129</v>
      </c>
      <c r="J1563">
        <v>140.4</v>
      </c>
      <c r="K1563" s="1">
        <v>1090.8</v>
      </c>
      <c r="L1563">
        <v>1000.2</v>
      </c>
      <c r="M1563">
        <v>17.122</v>
      </c>
      <c r="N1563">
        <v>416.5</v>
      </c>
      <c r="O1563" s="2">
        <f t="shared" si="48"/>
        <v>43131</v>
      </c>
      <c r="P1563" t="str">
        <f t="shared" si="49"/>
        <v>NO</v>
      </c>
    </row>
    <row r="1564" spans="1:16" hidden="1" x14ac:dyDescent="0.25">
      <c r="A1564" s="1" t="s">
        <v>28</v>
      </c>
      <c r="B1564" s="2">
        <v>43117</v>
      </c>
      <c r="C1564">
        <v>63.97</v>
      </c>
      <c r="D1564">
        <v>353</v>
      </c>
      <c r="E1564">
        <v>1338</v>
      </c>
      <c r="F1564">
        <v>69.38</v>
      </c>
      <c r="G1564">
        <v>120.97499999999999</v>
      </c>
      <c r="H1564">
        <v>51.01</v>
      </c>
      <c r="I1564">
        <v>3.2320000000000002</v>
      </c>
      <c r="J1564">
        <v>140</v>
      </c>
      <c r="K1564" s="1">
        <v>1112.3499999999999</v>
      </c>
      <c r="L1564">
        <v>1006.2</v>
      </c>
      <c r="M1564">
        <v>17.105</v>
      </c>
      <c r="N1564">
        <v>421.5</v>
      </c>
      <c r="O1564" s="2">
        <f t="shared" si="48"/>
        <v>43131</v>
      </c>
      <c r="P1564" t="str">
        <f t="shared" si="49"/>
        <v>NO</v>
      </c>
    </row>
    <row r="1565" spans="1:16" hidden="1" x14ac:dyDescent="0.25">
      <c r="A1565" s="1" t="s">
        <v>28</v>
      </c>
      <c r="B1565" s="2">
        <v>43118</v>
      </c>
      <c r="C1565">
        <v>63.95</v>
      </c>
      <c r="D1565">
        <v>351.5</v>
      </c>
      <c r="E1565">
        <v>1326</v>
      </c>
      <c r="F1565">
        <v>69.31</v>
      </c>
      <c r="G1565">
        <v>121.95</v>
      </c>
      <c r="H1565">
        <v>50.11</v>
      </c>
      <c r="I1565">
        <v>3.1890000000000001</v>
      </c>
      <c r="J1565">
        <v>145.25</v>
      </c>
      <c r="K1565" s="1">
        <v>1095.95</v>
      </c>
      <c r="L1565">
        <v>1005</v>
      </c>
      <c r="M1565">
        <v>16.893000000000001</v>
      </c>
      <c r="N1565">
        <v>425.25</v>
      </c>
      <c r="O1565" s="2">
        <f t="shared" si="48"/>
        <v>43131</v>
      </c>
      <c r="P1565" t="str">
        <f t="shared" si="49"/>
        <v>NO</v>
      </c>
    </row>
    <row r="1566" spans="1:16" hidden="1" x14ac:dyDescent="0.25">
      <c r="A1566" s="1" t="s">
        <v>28</v>
      </c>
      <c r="B1566" s="2">
        <v>43119</v>
      </c>
      <c r="C1566">
        <v>63.37</v>
      </c>
      <c r="D1566">
        <v>352.5</v>
      </c>
      <c r="E1566">
        <v>1331.9</v>
      </c>
      <c r="F1566">
        <v>68.61</v>
      </c>
      <c r="G1566">
        <v>121.9</v>
      </c>
      <c r="H1566">
        <v>50.13</v>
      </c>
      <c r="I1566">
        <v>3.1850000000000001</v>
      </c>
      <c r="J1566">
        <v>146.5</v>
      </c>
      <c r="K1566" s="1">
        <v>1101.05</v>
      </c>
      <c r="L1566">
        <v>1016.2</v>
      </c>
      <c r="M1566">
        <v>16.975000000000001</v>
      </c>
      <c r="N1566">
        <v>422.75</v>
      </c>
      <c r="O1566" s="2">
        <f t="shared" si="48"/>
        <v>43131</v>
      </c>
      <c r="P1566" t="str">
        <f t="shared" si="49"/>
        <v>NO</v>
      </c>
    </row>
    <row r="1567" spans="1:16" hidden="1" x14ac:dyDescent="0.25">
      <c r="A1567" s="1" t="s">
        <v>28</v>
      </c>
      <c r="B1567" s="2">
        <v>43122</v>
      </c>
      <c r="C1567">
        <v>63.49</v>
      </c>
      <c r="D1567">
        <v>352</v>
      </c>
      <c r="E1567">
        <v>1330.9</v>
      </c>
      <c r="F1567">
        <v>69.03</v>
      </c>
      <c r="G1567">
        <v>123.55</v>
      </c>
      <c r="H1567">
        <v>51.35</v>
      </c>
      <c r="I1567">
        <v>3.2240000000000002</v>
      </c>
      <c r="J1567">
        <v>148.44999999999999</v>
      </c>
      <c r="K1567" s="1">
        <v>1094.95</v>
      </c>
      <c r="L1567" s="1">
        <v>994.3</v>
      </c>
      <c r="M1567" s="1">
        <v>16.931000000000001</v>
      </c>
      <c r="N1567">
        <v>425.75</v>
      </c>
      <c r="O1567" s="2">
        <f t="shared" si="48"/>
        <v>43131</v>
      </c>
      <c r="P1567" t="str">
        <f t="shared" si="49"/>
        <v>NO</v>
      </c>
    </row>
    <row r="1568" spans="1:16" hidden="1" x14ac:dyDescent="0.25">
      <c r="A1568" s="1" t="s">
        <v>28</v>
      </c>
      <c r="B1568" s="2">
        <v>43123</v>
      </c>
      <c r="C1568">
        <v>64.47</v>
      </c>
      <c r="D1568">
        <v>351.25</v>
      </c>
      <c r="E1568">
        <v>1335.7</v>
      </c>
      <c r="F1568">
        <v>69.959999999999994</v>
      </c>
      <c r="G1568">
        <v>124.72499999999999</v>
      </c>
      <c r="H1568">
        <v>49.98</v>
      </c>
      <c r="I1568">
        <v>3.444</v>
      </c>
      <c r="J1568">
        <v>148.4</v>
      </c>
      <c r="K1568" s="1">
        <v>1086.9000000000001</v>
      </c>
      <c r="L1568" s="1">
        <v>1005.3</v>
      </c>
      <c r="M1568" s="1">
        <v>16.855</v>
      </c>
      <c r="N1568">
        <v>421.5</v>
      </c>
      <c r="O1568" s="2">
        <f t="shared" si="48"/>
        <v>43131</v>
      </c>
      <c r="P1568" t="str">
        <f t="shared" si="49"/>
        <v>NO</v>
      </c>
    </row>
    <row r="1569" spans="1:16" hidden="1" x14ac:dyDescent="0.25">
      <c r="A1569" s="1" t="s">
        <v>28</v>
      </c>
      <c r="B1569" s="2">
        <v>43124</v>
      </c>
      <c r="C1569">
        <v>65.61</v>
      </c>
      <c r="D1569">
        <v>356.5</v>
      </c>
      <c r="E1569">
        <v>1355.9</v>
      </c>
      <c r="F1569">
        <v>70.53</v>
      </c>
      <c r="G1569">
        <v>125.425</v>
      </c>
      <c r="H1569">
        <v>48.53</v>
      </c>
      <c r="I1569">
        <v>3.5089999999999999</v>
      </c>
      <c r="J1569">
        <v>147.94999999999999</v>
      </c>
      <c r="K1569" s="1">
        <v>1109</v>
      </c>
      <c r="L1569">
        <v>1013.3</v>
      </c>
      <c r="M1569">
        <v>17.425000000000001</v>
      </c>
      <c r="N1569">
        <v>433</v>
      </c>
      <c r="O1569" s="2">
        <f t="shared" si="48"/>
        <v>43131</v>
      </c>
      <c r="P1569" t="str">
        <f t="shared" si="49"/>
        <v>NO</v>
      </c>
    </row>
    <row r="1570" spans="1:16" hidden="1" x14ac:dyDescent="0.25">
      <c r="A1570" s="1" t="s">
        <v>28</v>
      </c>
      <c r="B1570" s="2">
        <v>43125</v>
      </c>
      <c r="C1570">
        <v>65.510000000000005</v>
      </c>
      <c r="D1570">
        <v>355.25</v>
      </c>
      <c r="E1570">
        <v>1362.4</v>
      </c>
      <c r="F1570">
        <v>70.42</v>
      </c>
      <c r="G1570">
        <v>122.47499999999999</v>
      </c>
      <c r="H1570">
        <v>48.59</v>
      </c>
      <c r="I1570">
        <v>3.4470000000000001</v>
      </c>
      <c r="J1570">
        <v>149.65</v>
      </c>
      <c r="K1570" s="1">
        <v>1100.05</v>
      </c>
      <c r="L1570" s="1">
        <v>1029.3</v>
      </c>
      <c r="M1570" s="1">
        <v>17.550999999999998</v>
      </c>
      <c r="N1570">
        <v>434.5</v>
      </c>
      <c r="O1570" s="2">
        <f t="shared" si="48"/>
        <v>43131</v>
      </c>
      <c r="P1570" t="str">
        <f t="shared" si="49"/>
        <v>NO</v>
      </c>
    </row>
    <row r="1571" spans="1:16" hidden="1" x14ac:dyDescent="0.25">
      <c r="A1571" s="1" t="s">
        <v>28</v>
      </c>
      <c r="B1571" s="2">
        <v>43126</v>
      </c>
      <c r="C1571">
        <v>66.14</v>
      </c>
      <c r="D1571">
        <v>356.5</v>
      </c>
      <c r="E1571" s="1">
        <v>1351.6</v>
      </c>
      <c r="F1571">
        <v>70.52</v>
      </c>
      <c r="G1571">
        <v>124.6</v>
      </c>
      <c r="H1571">
        <v>49.14</v>
      </c>
      <c r="I1571">
        <v>3.5049999999999999</v>
      </c>
      <c r="J1571">
        <v>149.80000000000001</v>
      </c>
      <c r="K1571" s="1">
        <v>1087.7</v>
      </c>
      <c r="L1571" s="1">
        <v>1015</v>
      </c>
      <c r="M1571" s="1">
        <v>17.382000000000001</v>
      </c>
      <c r="N1571">
        <v>441</v>
      </c>
      <c r="O1571" s="2">
        <f t="shared" si="48"/>
        <v>43131</v>
      </c>
      <c r="P1571" t="str">
        <f t="shared" si="49"/>
        <v>NO</v>
      </c>
    </row>
    <row r="1572" spans="1:16" hidden="1" x14ac:dyDescent="0.25">
      <c r="A1572" s="1" t="s">
        <v>28</v>
      </c>
      <c r="B1572" s="2">
        <v>43129</v>
      </c>
      <c r="C1572">
        <v>65.56</v>
      </c>
      <c r="D1572">
        <v>358.75</v>
      </c>
      <c r="E1572">
        <v>1339.8</v>
      </c>
      <c r="F1572">
        <v>69.459999999999994</v>
      </c>
      <c r="G1572">
        <v>125.7</v>
      </c>
      <c r="H1572">
        <v>48.21</v>
      </c>
      <c r="I1572">
        <v>3.6309999999999998</v>
      </c>
      <c r="J1572">
        <v>152.6</v>
      </c>
      <c r="K1572" s="1">
        <v>1086.05</v>
      </c>
      <c r="L1572" s="1">
        <v>1009</v>
      </c>
      <c r="M1572">
        <v>17.068000000000001</v>
      </c>
      <c r="N1572">
        <v>449.25</v>
      </c>
      <c r="O1572" s="2">
        <f t="shared" si="48"/>
        <v>43131</v>
      </c>
      <c r="P1572" t="str">
        <f t="shared" si="49"/>
        <v>NO</v>
      </c>
    </row>
    <row r="1573" spans="1:16" hidden="1" x14ac:dyDescent="0.25">
      <c r="A1573" s="1" t="s">
        <v>28</v>
      </c>
      <c r="B1573" s="2">
        <v>43130</v>
      </c>
      <c r="C1573">
        <v>64.5</v>
      </c>
      <c r="D1573">
        <v>361.5</v>
      </c>
      <c r="E1573">
        <v>1335.4</v>
      </c>
      <c r="F1573">
        <v>69.02</v>
      </c>
      <c r="G1573">
        <v>124.825</v>
      </c>
      <c r="H1573">
        <v>47.63</v>
      </c>
      <c r="I1573">
        <v>3.1949999999999998</v>
      </c>
      <c r="J1573">
        <v>148.1</v>
      </c>
      <c r="K1573" s="1">
        <v>1056.4000000000001</v>
      </c>
      <c r="L1573">
        <v>997.4</v>
      </c>
      <c r="M1573">
        <v>17.013000000000002</v>
      </c>
      <c r="N1573">
        <v>457.25</v>
      </c>
      <c r="O1573" s="2">
        <f t="shared" si="48"/>
        <v>43131</v>
      </c>
      <c r="P1573" t="str">
        <f t="shared" si="49"/>
        <v>NO</v>
      </c>
    </row>
    <row r="1574" spans="1:16" x14ac:dyDescent="0.25">
      <c r="A1574" s="1" t="s">
        <v>28</v>
      </c>
      <c r="B1574" s="2">
        <v>43131</v>
      </c>
      <c r="C1574">
        <v>64.73</v>
      </c>
      <c r="D1574">
        <v>361.5</v>
      </c>
      <c r="E1574">
        <v>1339</v>
      </c>
      <c r="F1574">
        <v>69.05</v>
      </c>
      <c r="G1574">
        <v>123.85</v>
      </c>
      <c r="H1574">
        <v>48.95</v>
      </c>
      <c r="I1574">
        <v>2.9950000000000001</v>
      </c>
      <c r="J1574">
        <v>148.69999999999999</v>
      </c>
      <c r="K1574" s="1">
        <v>1027.5</v>
      </c>
      <c r="L1574" s="1">
        <v>1001.3</v>
      </c>
      <c r="M1574" s="1">
        <v>17.204000000000001</v>
      </c>
      <c r="N1574">
        <v>451.75</v>
      </c>
      <c r="O1574" s="2">
        <f t="shared" si="48"/>
        <v>43131</v>
      </c>
      <c r="P1574" t="str">
        <f t="shared" si="49"/>
        <v>Month End</v>
      </c>
    </row>
    <row r="1575" spans="1:16" hidden="1" x14ac:dyDescent="0.25">
      <c r="A1575" s="1" t="s">
        <v>28</v>
      </c>
      <c r="B1575" s="2">
        <v>43132</v>
      </c>
      <c r="C1575">
        <v>65.8</v>
      </c>
      <c r="D1575">
        <v>361.75</v>
      </c>
      <c r="E1575">
        <v>1344.3</v>
      </c>
      <c r="F1575">
        <v>69.650000000000006</v>
      </c>
      <c r="G1575">
        <v>126.425</v>
      </c>
      <c r="H1575">
        <v>50.22</v>
      </c>
      <c r="I1575">
        <v>2.8559999999999999</v>
      </c>
      <c r="J1575">
        <v>149</v>
      </c>
      <c r="K1575" s="1">
        <v>1028.6500000000001</v>
      </c>
      <c r="L1575" s="1">
        <v>1004.8</v>
      </c>
      <c r="M1575" s="1">
        <v>17.117999999999999</v>
      </c>
      <c r="N1575">
        <v>451</v>
      </c>
      <c r="O1575" s="2">
        <f t="shared" si="48"/>
        <v>43159</v>
      </c>
      <c r="P1575" t="str">
        <f t="shared" si="49"/>
        <v>NO</v>
      </c>
    </row>
    <row r="1576" spans="1:16" hidden="1" x14ac:dyDescent="0.25">
      <c r="A1576" s="1" t="s">
        <v>28</v>
      </c>
      <c r="B1576" s="2">
        <v>43133</v>
      </c>
      <c r="C1576">
        <v>65.45</v>
      </c>
      <c r="D1576">
        <v>361.5</v>
      </c>
      <c r="E1576">
        <v>1333.7</v>
      </c>
      <c r="F1576">
        <v>68.58</v>
      </c>
      <c r="G1576">
        <v>126.85</v>
      </c>
      <c r="H1576">
        <v>50.03</v>
      </c>
      <c r="I1576">
        <v>2.8460000000000001</v>
      </c>
      <c r="J1576">
        <v>147</v>
      </c>
      <c r="K1576" s="1">
        <v>1048.9000000000001</v>
      </c>
      <c r="L1576">
        <v>996.4</v>
      </c>
      <c r="M1576" s="1">
        <v>16.675999999999998</v>
      </c>
      <c r="N1576">
        <v>446.75</v>
      </c>
      <c r="O1576" s="2">
        <f t="shared" si="48"/>
        <v>43159</v>
      </c>
      <c r="P1576" t="str">
        <f t="shared" si="49"/>
        <v>NO</v>
      </c>
    </row>
    <row r="1577" spans="1:16" hidden="1" x14ac:dyDescent="0.25">
      <c r="A1577" s="1" t="s">
        <v>28</v>
      </c>
      <c r="B1577" s="2">
        <v>43136</v>
      </c>
      <c r="C1577">
        <v>64.150000000000006</v>
      </c>
      <c r="D1577">
        <v>358.75</v>
      </c>
      <c r="E1577">
        <v>1333</v>
      </c>
      <c r="F1577">
        <v>67.62</v>
      </c>
      <c r="G1577">
        <v>126.125</v>
      </c>
      <c r="H1577">
        <v>48.62</v>
      </c>
      <c r="I1577">
        <v>2.7469999999999999</v>
      </c>
      <c r="J1577">
        <v>143.75</v>
      </c>
      <c r="K1577" s="1">
        <v>1036.9000000000001</v>
      </c>
      <c r="L1577" s="1">
        <v>992.5</v>
      </c>
      <c r="M1577">
        <v>16.638999999999999</v>
      </c>
      <c r="N1577">
        <v>440.25</v>
      </c>
      <c r="O1577" s="2">
        <f t="shared" si="48"/>
        <v>43159</v>
      </c>
      <c r="P1577" t="str">
        <f t="shared" si="49"/>
        <v>NO</v>
      </c>
    </row>
    <row r="1578" spans="1:16" hidden="1" x14ac:dyDescent="0.25">
      <c r="A1578" s="1" t="s">
        <v>28</v>
      </c>
      <c r="B1578" s="2">
        <v>43137</v>
      </c>
      <c r="C1578">
        <v>63.39</v>
      </c>
      <c r="D1578">
        <v>363.5</v>
      </c>
      <c r="E1578">
        <v>1326.1</v>
      </c>
      <c r="F1578">
        <v>66.86</v>
      </c>
      <c r="G1578">
        <v>125.625</v>
      </c>
      <c r="H1578">
        <v>49.85</v>
      </c>
      <c r="I1578">
        <v>2.7589999999999999</v>
      </c>
      <c r="J1578">
        <v>146.30000000000001</v>
      </c>
      <c r="K1578" s="1">
        <v>1006.45</v>
      </c>
      <c r="L1578">
        <v>991.3</v>
      </c>
      <c r="M1578">
        <v>16.547999999999998</v>
      </c>
      <c r="N1578">
        <v>446.25</v>
      </c>
      <c r="O1578" s="2">
        <f t="shared" si="48"/>
        <v>43159</v>
      </c>
      <c r="P1578" t="str">
        <f t="shared" si="49"/>
        <v>NO</v>
      </c>
    </row>
    <row r="1579" spans="1:16" hidden="1" x14ac:dyDescent="0.25">
      <c r="A1579" s="1" t="s">
        <v>28</v>
      </c>
      <c r="B1579" s="2">
        <v>43138</v>
      </c>
      <c r="C1579">
        <v>61.79</v>
      </c>
      <c r="D1579">
        <v>365.25</v>
      </c>
      <c r="E1579">
        <v>1311.6</v>
      </c>
      <c r="F1579">
        <v>65.510000000000005</v>
      </c>
      <c r="G1579">
        <v>125.6</v>
      </c>
      <c r="H1579">
        <v>51.57</v>
      </c>
      <c r="I1579">
        <v>2.702</v>
      </c>
      <c r="J1579">
        <v>145.44999999999999</v>
      </c>
      <c r="K1579" s="1">
        <v>988.5</v>
      </c>
      <c r="L1579" s="1">
        <v>978.7</v>
      </c>
      <c r="M1579" s="1">
        <v>16.206</v>
      </c>
      <c r="N1579">
        <v>460.5</v>
      </c>
      <c r="O1579" s="2">
        <f t="shared" si="48"/>
        <v>43159</v>
      </c>
      <c r="P1579" t="str">
        <f t="shared" si="49"/>
        <v>NO</v>
      </c>
    </row>
    <row r="1580" spans="1:16" hidden="1" x14ac:dyDescent="0.25">
      <c r="A1580" s="1" t="s">
        <v>28</v>
      </c>
      <c r="B1580" s="2">
        <v>43139</v>
      </c>
      <c r="C1580">
        <v>61.15</v>
      </c>
      <c r="D1580">
        <v>365.75</v>
      </c>
      <c r="E1580">
        <v>1316.9</v>
      </c>
      <c r="F1580">
        <v>64.81</v>
      </c>
      <c r="G1580">
        <v>125.77500000000001</v>
      </c>
      <c r="H1580">
        <v>49.18</v>
      </c>
      <c r="I1580">
        <v>2.6970000000000001</v>
      </c>
      <c r="J1580">
        <v>147.5</v>
      </c>
      <c r="K1580" s="1">
        <v>966.15</v>
      </c>
      <c r="L1580" s="1">
        <v>975.4</v>
      </c>
      <c r="M1580" s="1">
        <v>16.314</v>
      </c>
      <c r="N1580">
        <v>456.25</v>
      </c>
      <c r="O1580" s="2">
        <f t="shared" si="48"/>
        <v>43159</v>
      </c>
      <c r="P1580" t="str">
        <f t="shared" si="49"/>
        <v>NO</v>
      </c>
    </row>
    <row r="1581" spans="1:16" hidden="1" x14ac:dyDescent="0.25">
      <c r="A1581" s="1" t="s">
        <v>28</v>
      </c>
      <c r="B1581" s="2">
        <v>43140</v>
      </c>
      <c r="C1581">
        <v>59.2</v>
      </c>
      <c r="D1581">
        <v>362</v>
      </c>
      <c r="E1581">
        <v>1313.1</v>
      </c>
      <c r="F1581">
        <v>62.79</v>
      </c>
      <c r="G1581">
        <v>126.52500000000001</v>
      </c>
      <c r="H1581">
        <v>50.18</v>
      </c>
      <c r="I1581">
        <v>2.5840000000000001</v>
      </c>
      <c r="J1581">
        <v>147.6</v>
      </c>
      <c r="K1581" s="1">
        <v>967.3</v>
      </c>
      <c r="L1581" s="1">
        <v>958.5</v>
      </c>
      <c r="M1581">
        <v>16.116</v>
      </c>
      <c r="N1581">
        <v>449</v>
      </c>
      <c r="O1581" s="2">
        <f t="shared" si="48"/>
        <v>43159</v>
      </c>
      <c r="P1581" t="str">
        <f t="shared" si="49"/>
        <v>NO</v>
      </c>
    </row>
    <row r="1582" spans="1:16" hidden="1" x14ac:dyDescent="0.25">
      <c r="A1582" s="1" t="s">
        <v>28</v>
      </c>
      <c r="B1582" s="2">
        <v>43143</v>
      </c>
      <c r="C1582">
        <v>59.29</v>
      </c>
      <c r="D1582">
        <v>367</v>
      </c>
      <c r="E1582">
        <v>1324.2</v>
      </c>
      <c r="F1582">
        <v>62.59</v>
      </c>
      <c r="G1582">
        <v>127.125</v>
      </c>
      <c r="H1582">
        <v>50.29</v>
      </c>
      <c r="I1582">
        <v>2.552</v>
      </c>
      <c r="J1582">
        <v>148.4</v>
      </c>
      <c r="K1582" s="1">
        <v>980.1</v>
      </c>
      <c r="L1582" s="1">
        <v>969.8</v>
      </c>
      <c r="M1582" s="1">
        <v>16.547999999999998</v>
      </c>
      <c r="N1582">
        <v>464</v>
      </c>
      <c r="O1582" s="2">
        <f t="shared" si="48"/>
        <v>43159</v>
      </c>
      <c r="P1582" t="str">
        <f t="shared" si="49"/>
        <v>NO</v>
      </c>
    </row>
    <row r="1583" spans="1:16" hidden="1" x14ac:dyDescent="0.25">
      <c r="A1583" s="1" t="s">
        <v>28</v>
      </c>
      <c r="B1583" s="2">
        <v>43144</v>
      </c>
      <c r="C1583">
        <v>59.19</v>
      </c>
      <c r="D1583">
        <v>366.75</v>
      </c>
      <c r="E1583">
        <v>1328.1</v>
      </c>
      <c r="F1583">
        <v>62.72</v>
      </c>
      <c r="G1583">
        <v>126.825</v>
      </c>
      <c r="H1583">
        <v>51.93</v>
      </c>
      <c r="I1583">
        <v>2.5939999999999999</v>
      </c>
      <c r="J1583">
        <v>147.80000000000001</v>
      </c>
      <c r="K1583" s="1">
        <v>984.65</v>
      </c>
      <c r="L1583" s="1">
        <v>972.7</v>
      </c>
      <c r="M1583" s="1">
        <v>16.507000000000001</v>
      </c>
      <c r="N1583">
        <v>460.75</v>
      </c>
      <c r="O1583" s="2">
        <f t="shared" si="48"/>
        <v>43159</v>
      </c>
      <c r="P1583" t="str">
        <f t="shared" si="49"/>
        <v>NO</v>
      </c>
    </row>
    <row r="1584" spans="1:16" hidden="1" x14ac:dyDescent="0.25">
      <c r="A1584" s="1" t="s">
        <v>28</v>
      </c>
      <c r="B1584" s="2">
        <v>43145</v>
      </c>
      <c r="C1584">
        <v>60.6</v>
      </c>
      <c r="D1584">
        <v>367.25</v>
      </c>
      <c r="E1584">
        <v>1355.5</v>
      </c>
      <c r="F1584">
        <v>64.36</v>
      </c>
      <c r="G1584">
        <v>127.65</v>
      </c>
      <c r="H1584">
        <v>51.1</v>
      </c>
      <c r="I1584">
        <v>2.5870000000000002</v>
      </c>
      <c r="J1584">
        <v>148.4</v>
      </c>
      <c r="K1584" s="1">
        <v>1001.25</v>
      </c>
      <c r="L1584" s="1">
        <v>996.1</v>
      </c>
      <c r="M1584" s="1">
        <v>16.858000000000001</v>
      </c>
      <c r="N1584">
        <v>455.75</v>
      </c>
      <c r="O1584" s="2">
        <f t="shared" si="48"/>
        <v>43159</v>
      </c>
      <c r="P1584" t="str">
        <f t="shared" si="49"/>
        <v>NO</v>
      </c>
    </row>
    <row r="1585" spans="1:16" hidden="1" x14ac:dyDescent="0.25">
      <c r="A1585" s="1" t="s">
        <v>28</v>
      </c>
      <c r="B1585" s="2">
        <v>43146</v>
      </c>
      <c r="C1585">
        <v>61.34</v>
      </c>
      <c r="D1585">
        <v>367.75</v>
      </c>
      <c r="E1585">
        <v>1352.1</v>
      </c>
      <c r="F1585">
        <v>64.33</v>
      </c>
      <c r="G1585">
        <v>129.27500000000001</v>
      </c>
      <c r="H1585">
        <v>49.7</v>
      </c>
      <c r="I1585">
        <v>2.58</v>
      </c>
      <c r="J1585">
        <v>148.94999999999999</v>
      </c>
      <c r="K1585" s="1">
        <v>1010.6</v>
      </c>
      <c r="L1585" s="1">
        <v>998.1</v>
      </c>
      <c r="M1585" s="1">
        <v>16.777000000000001</v>
      </c>
      <c r="N1585">
        <v>461.75</v>
      </c>
      <c r="O1585" s="2">
        <f t="shared" si="48"/>
        <v>43159</v>
      </c>
      <c r="P1585" t="str">
        <f t="shared" si="49"/>
        <v>NO</v>
      </c>
    </row>
    <row r="1586" spans="1:16" hidden="1" x14ac:dyDescent="0.25">
      <c r="A1586" s="1" t="s">
        <v>28</v>
      </c>
      <c r="B1586" s="2">
        <v>43147</v>
      </c>
      <c r="C1586" s="1">
        <v>61.68</v>
      </c>
      <c r="D1586" s="1">
        <v>367.5</v>
      </c>
      <c r="E1586" s="1">
        <v>1353.2</v>
      </c>
      <c r="F1586">
        <v>64.84</v>
      </c>
      <c r="G1586" s="1">
        <v>130.1</v>
      </c>
      <c r="H1586">
        <v>51.22</v>
      </c>
      <c r="I1586" s="1">
        <v>2.5579999999999998</v>
      </c>
      <c r="J1586" s="1">
        <v>151.19999999999999</v>
      </c>
      <c r="K1586" s="1">
        <v>1037.6500000000001</v>
      </c>
      <c r="L1586" s="1">
        <v>1009.3</v>
      </c>
      <c r="M1586" s="1">
        <v>16.695</v>
      </c>
      <c r="N1586" s="1">
        <v>457.75</v>
      </c>
      <c r="O1586" s="2">
        <f t="shared" si="48"/>
        <v>43159</v>
      </c>
      <c r="P1586" t="str">
        <f t="shared" si="49"/>
        <v>NO</v>
      </c>
    </row>
    <row r="1587" spans="1:16" hidden="1" x14ac:dyDescent="0.25">
      <c r="A1587" s="1" t="s">
        <v>28</v>
      </c>
      <c r="B1587" s="2">
        <v>43150</v>
      </c>
      <c r="C1587" t="s">
        <v>25</v>
      </c>
      <c r="D1587" t="s">
        <v>25</v>
      </c>
      <c r="E1587" t="s">
        <v>25</v>
      </c>
      <c r="F1587">
        <v>65.67</v>
      </c>
      <c r="G1587" t="s">
        <v>25</v>
      </c>
      <c r="H1587">
        <v>53.87</v>
      </c>
      <c r="I1587" t="s">
        <v>25</v>
      </c>
      <c r="J1587" t="s">
        <v>25</v>
      </c>
      <c r="K1587" s="1" t="s">
        <v>25</v>
      </c>
      <c r="L1587" s="1" t="s">
        <v>25</v>
      </c>
      <c r="M1587" s="1" t="s">
        <v>25</v>
      </c>
      <c r="N1587" t="s">
        <v>25</v>
      </c>
      <c r="O1587" s="2">
        <f t="shared" si="48"/>
        <v>43159</v>
      </c>
      <c r="P1587" t="str">
        <f t="shared" si="49"/>
        <v>NO</v>
      </c>
    </row>
    <row r="1588" spans="1:16" hidden="1" x14ac:dyDescent="0.25">
      <c r="A1588" s="1" t="s">
        <v>28</v>
      </c>
      <c r="B1588" s="2">
        <v>43151</v>
      </c>
      <c r="C1588">
        <v>61.9</v>
      </c>
      <c r="D1588">
        <v>365.5</v>
      </c>
      <c r="E1588">
        <v>1328.8</v>
      </c>
      <c r="F1588">
        <v>65.25</v>
      </c>
      <c r="G1588">
        <v>130.30000000000001</v>
      </c>
      <c r="H1588">
        <v>55.18</v>
      </c>
      <c r="I1588">
        <v>2.6160000000000001</v>
      </c>
      <c r="J1588">
        <v>146.4</v>
      </c>
      <c r="K1588" s="1">
        <v>1029.05</v>
      </c>
      <c r="L1588">
        <v>1001</v>
      </c>
      <c r="M1588" s="1">
        <v>16.425000000000001</v>
      </c>
      <c r="N1588">
        <v>449.25</v>
      </c>
      <c r="O1588" s="2">
        <f t="shared" si="48"/>
        <v>43159</v>
      </c>
      <c r="P1588" t="str">
        <f t="shared" si="49"/>
        <v>NO</v>
      </c>
    </row>
    <row r="1589" spans="1:16" hidden="1" x14ac:dyDescent="0.25">
      <c r="A1589" s="1" t="s">
        <v>28</v>
      </c>
      <c r="B1589" s="2">
        <v>43152</v>
      </c>
      <c r="C1589">
        <v>61.68</v>
      </c>
      <c r="D1589">
        <v>365.75</v>
      </c>
      <c r="E1589">
        <v>1330</v>
      </c>
      <c r="F1589">
        <v>65.42</v>
      </c>
      <c r="G1589">
        <v>129.65</v>
      </c>
      <c r="H1589">
        <v>55.44</v>
      </c>
      <c r="I1589">
        <v>2.6589999999999998</v>
      </c>
      <c r="J1589">
        <v>143.15</v>
      </c>
      <c r="K1589" s="1">
        <v>1024.4000000000001</v>
      </c>
      <c r="L1589" s="1">
        <v>993.6</v>
      </c>
      <c r="M1589">
        <v>16.603999999999999</v>
      </c>
      <c r="N1589">
        <v>447.25</v>
      </c>
      <c r="O1589" s="2">
        <f t="shared" si="48"/>
        <v>43159</v>
      </c>
      <c r="P1589" t="str">
        <f t="shared" si="49"/>
        <v>NO</v>
      </c>
    </row>
    <row r="1590" spans="1:16" hidden="1" x14ac:dyDescent="0.25">
      <c r="A1590" s="1" t="s">
        <v>28</v>
      </c>
      <c r="B1590" s="2">
        <v>43153</v>
      </c>
      <c r="C1590">
        <v>62.77</v>
      </c>
      <c r="D1590">
        <v>366.75</v>
      </c>
      <c r="E1590">
        <v>1330.6</v>
      </c>
      <c r="F1590">
        <v>66.39</v>
      </c>
      <c r="G1590">
        <v>128.35</v>
      </c>
      <c r="H1590">
        <v>55.89</v>
      </c>
      <c r="I1590">
        <v>2.6339999999999999</v>
      </c>
      <c r="J1590">
        <v>146.15</v>
      </c>
      <c r="K1590" s="1">
        <v>1035.4000000000001</v>
      </c>
      <c r="L1590" s="1">
        <v>996.4</v>
      </c>
      <c r="M1590">
        <v>16.579000000000001</v>
      </c>
      <c r="N1590">
        <v>451.25</v>
      </c>
      <c r="O1590" s="2">
        <f t="shared" si="48"/>
        <v>43159</v>
      </c>
      <c r="P1590" t="str">
        <f t="shared" si="49"/>
        <v>NO</v>
      </c>
    </row>
    <row r="1591" spans="1:16" hidden="1" x14ac:dyDescent="0.25">
      <c r="A1591" s="1" t="s">
        <v>28</v>
      </c>
      <c r="B1591" s="2">
        <v>43154</v>
      </c>
      <c r="C1591">
        <v>63.55</v>
      </c>
      <c r="D1591">
        <v>366.25</v>
      </c>
      <c r="E1591">
        <v>1328.2</v>
      </c>
      <c r="F1591">
        <v>67.31</v>
      </c>
      <c r="G1591">
        <v>128</v>
      </c>
      <c r="H1591">
        <v>57.7</v>
      </c>
      <c r="I1591">
        <v>2.625</v>
      </c>
      <c r="J1591">
        <v>148.30000000000001</v>
      </c>
      <c r="K1591" s="1">
        <v>1043.05</v>
      </c>
      <c r="L1591" s="1">
        <v>995.8</v>
      </c>
      <c r="M1591" s="1">
        <v>16.475999999999999</v>
      </c>
      <c r="N1591">
        <v>452.25</v>
      </c>
      <c r="O1591" s="2">
        <f t="shared" si="48"/>
        <v>43159</v>
      </c>
      <c r="P1591" t="str">
        <f t="shared" si="49"/>
        <v>NO</v>
      </c>
    </row>
    <row r="1592" spans="1:16" hidden="1" x14ac:dyDescent="0.25">
      <c r="A1592" s="1" t="s">
        <v>28</v>
      </c>
      <c r="B1592" s="2">
        <v>43157</v>
      </c>
      <c r="C1592">
        <v>63.91</v>
      </c>
      <c r="D1592">
        <v>368.5</v>
      </c>
      <c r="E1592">
        <v>1330.7</v>
      </c>
      <c r="F1592">
        <v>67.5</v>
      </c>
      <c r="G1592">
        <v>127.4</v>
      </c>
      <c r="H1592">
        <v>51.2</v>
      </c>
      <c r="I1592">
        <v>2.6389999999999998</v>
      </c>
      <c r="J1592">
        <v>148</v>
      </c>
      <c r="K1592">
        <v>1056.5</v>
      </c>
      <c r="L1592">
        <v>998.8</v>
      </c>
      <c r="M1592">
        <v>16.542000000000002</v>
      </c>
      <c r="N1592">
        <v>459.5</v>
      </c>
      <c r="O1592" s="2">
        <f t="shared" si="48"/>
        <v>43159</v>
      </c>
      <c r="P1592" t="str">
        <f t="shared" si="49"/>
        <v>NO</v>
      </c>
    </row>
    <row r="1593" spans="1:16" hidden="1" x14ac:dyDescent="0.25">
      <c r="A1593" s="1" t="s">
        <v>28</v>
      </c>
      <c r="B1593" s="2">
        <v>43158</v>
      </c>
      <c r="C1593">
        <v>63.01</v>
      </c>
      <c r="D1593">
        <v>370.5</v>
      </c>
      <c r="E1593">
        <v>1315.5</v>
      </c>
      <c r="F1593">
        <v>66.63</v>
      </c>
      <c r="G1593">
        <v>128.02500000000001</v>
      </c>
      <c r="H1593">
        <v>52.67</v>
      </c>
      <c r="I1593">
        <v>2.6829999999999998</v>
      </c>
      <c r="J1593">
        <v>146.15</v>
      </c>
      <c r="K1593">
        <v>1029.2</v>
      </c>
      <c r="L1593" s="1">
        <v>983.1</v>
      </c>
      <c r="M1593">
        <v>16.346</v>
      </c>
      <c r="N1593">
        <v>463.25</v>
      </c>
      <c r="O1593" s="2">
        <f t="shared" si="48"/>
        <v>43159</v>
      </c>
      <c r="P1593" t="str">
        <f t="shared" si="49"/>
        <v>NO</v>
      </c>
    </row>
    <row r="1594" spans="1:16" x14ac:dyDescent="0.25">
      <c r="A1594" s="1" t="s">
        <v>28</v>
      </c>
      <c r="B1594" s="2">
        <v>43159</v>
      </c>
      <c r="C1594">
        <v>61.64</v>
      </c>
      <c r="D1594">
        <v>374.5</v>
      </c>
      <c r="E1594">
        <v>1315.5</v>
      </c>
      <c r="F1594">
        <v>65.78</v>
      </c>
      <c r="G1594">
        <v>127.5</v>
      </c>
      <c r="H1594">
        <v>46.67</v>
      </c>
      <c r="I1594">
        <v>2.6669999999999998</v>
      </c>
      <c r="J1594">
        <v>143.4</v>
      </c>
      <c r="K1594">
        <v>1047.2</v>
      </c>
      <c r="L1594" s="1">
        <v>986.6</v>
      </c>
      <c r="M1594">
        <v>16.324000000000002</v>
      </c>
      <c r="N1594">
        <v>484.5</v>
      </c>
      <c r="O1594" s="2">
        <f t="shared" si="48"/>
        <v>43159</v>
      </c>
      <c r="P1594" t="str">
        <f t="shared" si="49"/>
        <v>Month End</v>
      </c>
    </row>
    <row r="1595" spans="1:16" hidden="1" x14ac:dyDescent="0.25">
      <c r="A1595" s="1" t="s">
        <v>28</v>
      </c>
      <c r="B1595" s="2">
        <v>43160</v>
      </c>
      <c r="C1595">
        <v>60.99</v>
      </c>
      <c r="D1595">
        <v>378.75</v>
      </c>
      <c r="E1595">
        <v>1302.9000000000001</v>
      </c>
      <c r="F1595">
        <v>63.83</v>
      </c>
      <c r="G1595">
        <v>123.325</v>
      </c>
      <c r="H1595">
        <v>47.04</v>
      </c>
      <c r="I1595">
        <v>2.698</v>
      </c>
      <c r="J1595">
        <v>138.44999999999999</v>
      </c>
      <c r="K1595">
        <v>983.15</v>
      </c>
      <c r="L1595" s="1">
        <v>956.3</v>
      </c>
      <c r="M1595">
        <v>16.2</v>
      </c>
      <c r="N1595">
        <v>505.5</v>
      </c>
      <c r="O1595" s="2">
        <f t="shared" si="48"/>
        <v>43190</v>
      </c>
      <c r="P1595" t="str">
        <f t="shared" si="49"/>
        <v>NO</v>
      </c>
    </row>
    <row r="1596" spans="1:16" hidden="1" x14ac:dyDescent="0.25">
      <c r="A1596" s="1" t="s">
        <v>28</v>
      </c>
      <c r="B1596" s="2">
        <v>43161</v>
      </c>
      <c r="C1596">
        <v>61.25</v>
      </c>
      <c r="D1596">
        <v>377.25</v>
      </c>
      <c r="E1596">
        <v>1321.1</v>
      </c>
      <c r="F1596">
        <v>64.37</v>
      </c>
      <c r="G1596">
        <v>122.175</v>
      </c>
      <c r="H1596">
        <v>48.66</v>
      </c>
      <c r="I1596">
        <v>2.6949999999999998</v>
      </c>
      <c r="J1596" s="1">
        <v>138.1</v>
      </c>
      <c r="K1596">
        <v>995.45</v>
      </c>
      <c r="L1596" s="1">
        <v>963.6</v>
      </c>
      <c r="M1596">
        <v>16.391999999999999</v>
      </c>
      <c r="N1596">
        <v>492</v>
      </c>
      <c r="O1596" s="2">
        <f t="shared" si="48"/>
        <v>43190</v>
      </c>
      <c r="P1596" t="str">
        <f t="shared" si="49"/>
        <v>NO</v>
      </c>
    </row>
    <row r="1597" spans="1:16" hidden="1" x14ac:dyDescent="0.25">
      <c r="A1597" s="1" t="s">
        <v>28</v>
      </c>
      <c r="B1597" s="2">
        <v>43164</v>
      </c>
      <c r="C1597">
        <v>62.57</v>
      </c>
      <c r="D1597">
        <v>378.25</v>
      </c>
      <c r="E1597">
        <v>1318.1</v>
      </c>
      <c r="F1597">
        <v>65.540000000000006</v>
      </c>
      <c r="G1597">
        <v>123.22499999999999</v>
      </c>
      <c r="H1597">
        <v>47.4</v>
      </c>
      <c r="I1597">
        <v>2.7040000000000002</v>
      </c>
      <c r="J1597">
        <v>139.9</v>
      </c>
      <c r="K1597">
        <v>987.35</v>
      </c>
      <c r="L1597" s="1">
        <v>960.6</v>
      </c>
      <c r="M1597">
        <v>16.338000000000001</v>
      </c>
      <c r="N1597">
        <v>502.25</v>
      </c>
      <c r="O1597" s="2">
        <f t="shared" si="48"/>
        <v>43190</v>
      </c>
      <c r="P1597" t="str">
        <f t="shared" si="49"/>
        <v>NO</v>
      </c>
    </row>
    <row r="1598" spans="1:16" hidden="1" x14ac:dyDescent="0.25">
      <c r="A1598" s="1" t="s">
        <v>28</v>
      </c>
      <c r="B1598" s="2">
        <v>43165</v>
      </c>
      <c r="C1598">
        <v>62.6</v>
      </c>
      <c r="D1598">
        <v>379.75</v>
      </c>
      <c r="E1598">
        <v>1333.6</v>
      </c>
      <c r="F1598">
        <v>65.790000000000006</v>
      </c>
      <c r="G1598">
        <v>122.825</v>
      </c>
      <c r="H1598">
        <v>48.27</v>
      </c>
      <c r="I1598">
        <v>2.7490000000000001</v>
      </c>
      <c r="J1598" s="1">
        <v>141.94999999999999</v>
      </c>
      <c r="K1598">
        <v>988.15</v>
      </c>
      <c r="L1598" s="1">
        <v>969.1</v>
      </c>
      <c r="M1598">
        <v>16.715</v>
      </c>
      <c r="N1598">
        <v>502</v>
      </c>
      <c r="O1598" s="2">
        <f t="shared" si="48"/>
        <v>43190</v>
      </c>
      <c r="P1598" t="str">
        <f t="shared" si="49"/>
        <v>NO</v>
      </c>
    </row>
    <row r="1599" spans="1:16" hidden="1" x14ac:dyDescent="0.25">
      <c r="A1599" s="1" t="s">
        <v>28</v>
      </c>
      <c r="B1599" s="2">
        <v>43166</v>
      </c>
      <c r="C1599">
        <v>61.15</v>
      </c>
      <c r="D1599">
        <v>379.25</v>
      </c>
      <c r="E1599">
        <v>1326</v>
      </c>
      <c r="F1599">
        <v>64.34</v>
      </c>
      <c r="G1599">
        <v>122.97499999999999</v>
      </c>
      <c r="H1599">
        <v>48.07</v>
      </c>
      <c r="I1599">
        <v>2.7770000000000001</v>
      </c>
      <c r="J1599" s="1">
        <v>141.15</v>
      </c>
      <c r="K1599">
        <v>968.9</v>
      </c>
      <c r="L1599" s="1">
        <v>951.7</v>
      </c>
      <c r="M1599">
        <v>16.428000000000001</v>
      </c>
      <c r="N1599">
        <v>493</v>
      </c>
      <c r="O1599" s="2">
        <f t="shared" si="48"/>
        <v>43190</v>
      </c>
      <c r="P1599" t="str">
        <f t="shared" si="49"/>
        <v>NO</v>
      </c>
    </row>
    <row r="1600" spans="1:16" hidden="1" x14ac:dyDescent="0.25">
      <c r="A1600" s="1" t="s">
        <v>28</v>
      </c>
      <c r="B1600" s="2">
        <v>43167</v>
      </c>
      <c r="C1600">
        <v>60.12</v>
      </c>
      <c r="D1600">
        <v>385.75</v>
      </c>
      <c r="E1600">
        <v>1319.9</v>
      </c>
      <c r="F1600">
        <v>63.61</v>
      </c>
      <c r="G1600">
        <v>121.77500000000001</v>
      </c>
      <c r="H1600">
        <v>49.43</v>
      </c>
      <c r="I1600">
        <v>2.7559999999999998</v>
      </c>
      <c r="J1600" s="1">
        <v>138.5</v>
      </c>
      <c r="K1600">
        <v>975.45</v>
      </c>
      <c r="L1600" s="1">
        <v>950.8</v>
      </c>
      <c r="M1600">
        <v>16.436</v>
      </c>
      <c r="N1600">
        <v>494.75</v>
      </c>
      <c r="O1600" s="2">
        <f t="shared" si="48"/>
        <v>43190</v>
      </c>
      <c r="P1600" t="str">
        <f t="shared" si="49"/>
        <v>NO</v>
      </c>
    </row>
    <row r="1601" spans="1:16" hidden="1" x14ac:dyDescent="0.25">
      <c r="A1601" s="1" t="s">
        <v>28</v>
      </c>
      <c r="B1601" s="2">
        <v>43168</v>
      </c>
      <c r="C1601">
        <v>62.04</v>
      </c>
      <c r="D1601">
        <v>383</v>
      </c>
      <c r="E1601" s="1">
        <v>1322.4</v>
      </c>
      <c r="F1601">
        <v>65.489999999999995</v>
      </c>
      <c r="G1601">
        <v>123.125</v>
      </c>
      <c r="H1601">
        <v>51.21</v>
      </c>
      <c r="I1601">
        <v>2.7320000000000002</v>
      </c>
      <c r="J1601">
        <v>139.85</v>
      </c>
      <c r="K1601">
        <v>990.6</v>
      </c>
      <c r="L1601" s="1">
        <v>962.7</v>
      </c>
      <c r="M1601">
        <v>16.545999999999999</v>
      </c>
      <c r="N1601">
        <v>489</v>
      </c>
      <c r="O1601" s="2">
        <f t="shared" si="48"/>
        <v>43190</v>
      </c>
      <c r="P1601" t="str">
        <f t="shared" si="49"/>
        <v>NO</v>
      </c>
    </row>
    <row r="1602" spans="1:16" hidden="1" x14ac:dyDescent="0.25">
      <c r="A1602" s="1" t="s">
        <v>28</v>
      </c>
      <c r="B1602" s="2">
        <v>43171</v>
      </c>
      <c r="C1602">
        <v>61.36</v>
      </c>
      <c r="D1602">
        <v>384.25</v>
      </c>
      <c r="E1602">
        <v>1319.4</v>
      </c>
      <c r="F1602">
        <v>64.95</v>
      </c>
      <c r="G1602">
        <v>121.55</v>
      </c>
      <c r="H1602">
        <v>53.57</v>
      </c>
      <c r="I1602">
        <v>2.778</v>
      </c>
      <c r="J1602">
        <v>138.80000000000001</v>
      </c>
      <c r="K1602">
        <v>971.4</v>
      </c>
      <c r="L1602" s="1">
        <v>961.4</v>
      </c>
      <c r="M1602">
        <v>16.471</v>
      </c>
      <c r="N1602">
        <v>489.75</v>
      </c>
      <c r="O1602" s="2">
        <f t="shared" si="48"/>
        <v>43190</v>
      </c>
      <c r="P1602" t="str">
        <f t="shared" si="49"/>
        <v>NO</v>
      </c>
    </row>
    <row r="1603" spans="1:16" hidden="1" x14ac:dyDescent="0.25">
      <c r="A1603" s="1" t="s">
        <v>28</v>
      </c>
      <c r="B1603" s="2">
        <v>43172</v>
      </c>
      <c r="C1603">
        <v>60.71</v>
      </c>
      <c r="D1603">
        <v>385.5</v>
      </c>
      <c r="E1603">
        <v>1325.9</v>
      </c>
      <c r="F1603">
        <v>64.64</v>
      </c>
      <c r="G1603">
        <v>121.9</v>
      </c>
      <c r="H1603">
        <v>52.64</v>
      </c>
      <c r="I1603">
        <v>2.786</v>
      </c>
      <c r="J1603">
        <v>138</v>
      </c>
      <c r="K1603" s="1">
        <v>995.35</v>
      </c>
      <c r="L1603" s="1">
        <v>965.8</v>
      </c>
      <c r="M1603">
        <v>16.559000000000001</v>
      </c>
      <c r="N1603">
        <v>485.5</v>
      </c>
      <c r="O1603" s="2">
        <f t="shared" si="48"/>
        <v>43190</v>
      </c>
      <c r="P1603" t="str">
        <f t="shared" si="49"/>
        <v>NO</v>
      </c>
    </row>
    <row r="1604" spans="1:16" hidden="1" x14ac:dyDescent="0.25">
      <c r="A1604" s="1" t="s">
        <v>28</v>
      </c>
      <c r="B1604" s="2">
        <v>43173</v>
      </c>
      <c r="C1604">
        <v>60.96</v>
      </c>
      <c r="D1604">
        <v>383.5</v>
      </c>
      <c r="E1604" s="1">
        <v>1324.4</v>
      </c>
      <c r="F1604">
        <v>64.89</v>
      </c>
      <c r="G1604">
        <v>123</v>
      </c>
      <c r="H1604">
        <v>49.54</v>
      </c>
      <c r="I1604">
        <v>2.7309999999999999</v>
      </c>
      <c r="J1604">
        <v>139.4</v>
      </c>
      <c r="K1604" s="1">
        <v>988.5</v>
      </c>
      <c r="L1604" s="1">
        <v>960</v>
      </c>
      <c r="M1604">
        <v>16.466999999999999</v>
      </c>
      <c r="N1604">
        <v>495.75</v>
      </c>
      <c r="O1604" s="2">
        <f t="shared" si="48"/>
        <v>43190</v>
      </c>
      <c r="P1604" t="str">
        <f t="shared" si="49"/>
        <v>NO</v>
      </c>
    </row>
    <row r="1605" spans="1:16" hidden="1" x14ac:dyDescent="0.25">
      <c r="A1605" s="1" t="s">
        <v>28</v>
      </c>
      <c r="B1605" s="2">
        <v>43174</v>
      </c>
      <c r="C1605">
        <v>61.19</v>
      </c>
      <c r="D1605">
        <v>386.75</v>
      </c>
      <c r="E1605">
        <v>1316.8</v>
      </c>
      <c r="F1605">
        <v>65.12</v>
      </c>
      <c r="G1605">
        <v>121.85</v>
      </c>
      <c r="H1605">
        <v>50.69</v>
      </c>
      <c r="I1605">
        <v>2.681</v>
      </c>
      <c r="J1605">
        <v>138.80000000000001</v>
      </c>
      <c r="K1605" s="1">
        <v>984.75</v>
      </c>
      <c r="L1605" s="1">
        <v>955.4</v>
      </c>
      <c r="M1605">
        <v>16.353000000000002</v>
      </c>
      <c r="N1605">
        <v>478.75</v>
      </c>
      <c r="O1605" s="2">
        <f t="shared" ref="O1605:O1668" si="50">EOMONTH(B1605,0)</f>
        <v>43190</v>
      </c>
      <c r="P1605" t="str">
        <f t="shared" ref="P1605:P1668" si="51">IF(O1606-O1605&gt;0,"Month End","NO")</f>
        <v>NO</v>
      </c>
    </row>
    <row r="1606" spans="1:16" hidden="1" x14ac:dyDescent="0.25">
      <c r="A1606" s="1" t="s">
        <v>28</v>
      </c>
      <c r="B1606" s="2">
        <v>43175</v>
      </c>
      <c r="C1606">
        <v>62.34</v>
      </c>
      <c r="D1606">
        <v>382.75</v>
      </c>
      <c r="E1606">
        <v>1311.3</v>
      </c>
      <c r="F1606">
        <v>66.209999999999994</v>
      </c>
      <c r="G1606">
        <v>121.25</v>
      </c>
      <c r="H1606">
        <v>50.09</v>
      </c>
      <c r="I1606">
        <v>2.6880000000000002</v>
      </c>
      <c r="J1606">
        <v>138.30000000000001</v>
      </c>
      <c r="K1606" s="1">
        <v>992.3</v>
      </c>
      <c r="L1606" s="1">
        <v>948.7</v>
      </c>
      <c r="M1606">
        <v>16.202000000000002</v>
      </c>
      <c r="N1606">
        <v>467.75</v>
      </c>
      <c r="O1606" s="2">
        <f t="shared" si="50"/>
        <v>43190</v>
      </c>
      <c r="P1606" t="str">
        <f t="shared" si="51"/>
        <v>NO</v>
      </c>
    </row>
    <row r="1607" spans="1:16" hidden="1" x14ac:dyDescent="0.25">
      <c r="A1607" s="1" t="s">
        <v>28</v>
      </c>
      <c r="B1607" s="2">
        <v>43178</v>
      </c>
      <c r="C1607">
        <v>62.06</v>
      </c>
      <c r="D1607">
        <v>375</v>
      </c>
      <c r="E1607" s="1">
        <v>1316.8</v>
      </c>
      <c r="F1607">
        <v>66.05</v>
      </c>
      <c r="G1607">
        <v>120.22499999999999</v>
      </c>
      <c r="H1607">
        <v>49.86</v>
      </c>
      <c r="I1607">
        <v>2.6509999999999998</v>
      </c>
      <c r="J1607">
        <v>138</v>
      </c>
      <c r="K1607" s="1">
        <v>991.15</v>
      </c>
      <c r="L1607" s="1">
        <v>952.9</v>
      </c>
      <c r="M1607">
        <v>16.254999999999999</v>
      </c>
      <c r="N1607">
        <v>450.75</v>
      </c>
      <c r="O1607" s="2">
        <f t="shared" si="50"/>
        <v>43190</v>
      </c>
      <c r="P1607" t="str">
        <f t="shared" si="51"/>
        <v>NO</v>
      </c>
    </row>
    <row r="1608" spans="1:16" hidden="1" x14ac:dyDescent="0.25">
      <c r="A1608" s="1" t="s">
        <v>28</v>
      </c>
      <c r="B1608" s="2">
        <v>43179</v>
      </c>
      <c r="C1608">
        <v>63.4</v>
      </c>
      <c r="D1608">
        <v>374.5</v>
      </c>
      <c r="E1608">
        <v>1311.1</v>
      </c>
      <c r="F1608">
        <v>67.42</v>
      </c>
      <c r="G1608">
        <v>119.575</v>
      </c>
      <c r="H1608">
        <v>51.02</v>
      </c>
      <c r="I1608">
        <v>2.6749999999999998</v>
      </c>
      <c r="J1608">
        <v>137.4</v>
      </c>
      <c r="K1608" s="1">
        <v>979.65</v>
      </c>
      <c r="L1608" s="1">
        <v>943.5</v>
      </c>
      <c r="M1608">
        <v>16.125</v>
      </c>
      <c r="N1608">
        <v>453</v>
      </c>
      <c r="O1608" s="2">
        <f t="shared" si="50"/>
        <v>43190</v>
      </c>
      <c r="P1608" t="str">
        <f t="shared" si="51"/>
        <v>NO</v>
      </c>
    </row>
    <row r="1609" spans="1:16" hidden="1" x14ac:dyDescent="0.25">
      <c r="A1609" s="1" t="s">
        <v>28</v>
      </c>
      <c r="B1609" s="2">
        <v>43180</v>
      </c>
      <c r="C1609">
        <v>65.17</v>
      </c>
      <c r="D1609">
        <v>375</v>
      </c>
      <c r="E1609" s="1">
        <v>1320.7</v>
      </c>
      <c r="F1609">
        <v>69.47</v>
      </c>
      <c r="G1609">
        <v>117.7</v>
      </c>
      <c r="H1609">
        <v>51.39</v>
      </c>
      <c r="I1609">
        <v>2.6379999999999999</v>
      </c>
      <c r="J1609">
        <v>137.15</v>
      </c>
      <c r="K1609" s="1">
        <v>990.2</v>
      </c>
      <c r="L1609" s="1">
        <v>949.1</v>
      </c>
      <c r="M1609">
        <v>16.356999999999999</v>
      </c>
      <c r="N1609">
        <v>453.5</v>
      </c>
      <c r="O1609" s="2">
        <f t="shared" si="50"/>
        <v>43190</v>
      </c>
      <c r="P1609" t="str">
        <f t="shared" si="51"/>
        <v>NO</v>
      </c>
    </row>
    <row r="1610" spans="1:16" hidden="1" x14ac:dyDescent="0.25">
      <c r="A1610" s="1" t="s">
        <v>28</v>
      </c>
      <c r="B1610" s="2">
        <v>43181</v>
      </c>
      <c r="C1610">
        <v>64.3</v>
      </c>
      <c r="D1610">
        <v>376</v>
      </c>
      <c r="E1610">
        <v>1326.6</v>
      </c>
      <c r="F1610">
        <v>68.91</v>
      </c>
      <c r="G1610">
        <v>118.15</v>
      </c>
      <c r="H1610">
        <v>50.53</v>
      </c>
      <c r="I1610">
        <v>2.617</v>
      </c>
      <c r="J1610">
        <v>136</v>
      </c>
      <c r="K1610" s="1">
        <v>985.55</v>
      </c>
      <c r="L1610" s="1">
        <v>947.6</v>
      </c>
      <c r="M1610">
        <v>16.327999999999999</v>
      </c>
      <c r="N1610">
        <v>455.75</v>
      </c>
      <c r="O1610" s="2">
        <f t="shared" si="50"/>
        <v>43190</v>
      </c>
      <c r="P1610" t="str">
        <f t="shared" si="51"/>
        <v>NO</v>
      </c>
    </row>
    <row r="1611" spans="1:16" hidden="1" x14ac:dyDescent="0.25">
      <c r="A1611" s="1" t="s">
        <v>28</v>
      </c>
      <c r="B1611" s="2">
        <v>43182</v>
      </c>
      <c r="C1611">
        <v>65.88</v>
      </c>
      <c r="D1611">
        <v>377.25</v>
      </c>
      <c r="E1611">
        <v>1349.3</v>
      </c>
      <c r="F1611">
        <v>70.45</v>
      </c>
      <c r="G1611">
        <v>116.05</v>
      </c>
      <c r="H1611">
        <v>48.78</v>
      </c>
      <c r="I1611">
        <v>2.5910000000000002</v>
      </c>
      <c r="J1611">
        <v>135.25</v>
      </c>
      <c r="K1611" s="1">
        <v>975.05</v>
      </c>
      <c r="L1611" s="1">
        <v>946.9</v>
      </c>
      <c r="M1611">
        <v>16.53</v>
      </c>
      <c r="N1611">
        <v>460.25</v>
      </c>
      <c r="O1611" s="2">
        <f t="shared" si="50"/>
        <v>43190</v>
      </c>
      <c r="P1611" t="str">
        <f t="shared" si="51"/>
        <v>NO</v>
      </c>
    </row>
    <row r="1612" spans="1:16" hidden="1" x14ac:dyDescent="0.25">
      <c r="A1612" s="1" t="s">
        <v>28</v>
      </c>
      <c r="B1612" s="2">
        <v>43185</v>
      </c>
      <c r="C1612">
        <v>65.55</v>
      </c>
      <c r="D1612">
        <v>374</v>
      </c>
      <c r="E1612">
        <v>1354.4</v>
      </c>
      <c r="F1612">
        <v>70.12</v>
      </c>
      <c r="G1612">
        <v>115.175</v>
      </c>
      <c r="H1612">
        <v>47.17</v>
      </c>
      <c r="I1612">
        <v>2.6179999999999999</v>
      </c>
      <c r="J1612">
        <v>137.9</v>
      </c>
      <c r="K1612" s="1">
        <v>970.35</v>
      </c>
      <c r="L1612" s="1">
        <v>948.9</v>
      </c>
      <c r="M1612">
        <v>16.632000000000001</v>
      </c>
      <c r="N1612">
        <v>454.25</v>
      </c>
      <c r="O1612" s="2">
        <f t="shared" si="50"/>
        <v>43190</v>
      </c>
      <c r="P1612" t="str">
        <f t="shared" si="51"/>
        <v>NO</v>
      </c>
    </row>
    <row r="1613" spans="1:16" hidden="1" x14ac:dyDescent="0.25">
      <c r="A1613" s="1" t="s">
        <v>28</v>
      </c>
      <c r="B1613" s="2">
        <v>43186</v>
      </c>
      <c r="C1613">
        <v>65.25</v>
      </c>
      <c r="D1613">
        <v>374</v>
      </c>
      <c r="E1613">
        <v>1341.3</v>
      </c>
      <c r="F1613">
        <v>70.11</v>
      </c>
      <c r="G1613">
        <v>115.425</v>
      </c>
      <c r="H1613">
        <v>49.17</v>
      </c>
      <c r="I1613">
        <v>2.6909999999999998</v>
      </c>
      <c r="J1613">
        <v>137.69999999999999</v>
      </c>
      <c r="K1613" s="1">
        <v>975.3</v>
      </c>
      <c r="L1613">
        <v>945.2</v>
      </c>
      <c r="M1613">
        <v>16.489000000000001</v>
      </c>
      <c r="N1613">
        <v>449</v>
      </c>
      <c r="O1613" s="2">
        <f t="shared" si="50"/>
        <v>43190</v>
      </c>
      <c r="P1613" t="str">
        <f t="shared" si="51"/>
        <v>NO</v>
      </c>
    </row>
    <row r="1614" spans="1:16" hidden="1" x14ac:dyDescent="0.25">
      <c r="A1614" s="1" t="s">
        <v>28</v>
      </c>
      <c r="B1614" s="2">
        <v>43187</v>
      </c>
      <c r="C1614">
        <v>64.38</v>
      </c>
      <c r="D1614">
        <v>373.5</v>
      </c>
      <c r="E1614">
        <v>1324.2</v>
      </c>
      <c r="F1614">
        <v>69.53</v>
      </c>
      <c r="G1614">
        <v>116</v>
      </c>
      <c r="H1614">
        <v>48.63</v>
      </c>
      <c r="I1614">
        <v>2.698</v>
      </c>
      <c r="J1614">
        <v>141.1</v>
      </c>
      <c r="K1614" s="1">
        <v>964.2</v>
      </c>
      <c r="L1614">
        <v>934.7</v>
      </c>
      <c r="M1614">
        <v>16.204999999999998</v>
      </c>
      <c r="N1614">
        <v>445.5</v>
      </c>
      <c r="O1614" s="2">
        <f t="shared" si="50"/>
        <v>43190</v>
      </c>
      <c r="P1614" t="str">
        <f t="shared" si="51"/>
        <v>NO</v>
      </c>
    </row>
    <row r="1615" spans="1:16" x14ac:dyDescent="0.25">
      <c r="A1615" s="1" t="s">
        <v>28</v>
      </c>
      <c r="B1615" s="2">
        <v>43188</v>
      </c>
      <c r="C1615">
        <v>64.94</v>
      </c>
      <c r="D1615">
        <v>387.75</v>
      </c>
      <c r="E1615">
        <v>1322.8</v>
      </c>
      <c r="F1615">
        <v>70.27</v>
      </c>
      <c r="G1615">
        <v>113.75</v>
      </c>
      <c r="H1615" s="1">
        <v>47.36</v>
      </c>
      <c r="I1615">
        <v>2.7330000000000001</v>
      </c>
      <c r="J1615">
        <v>141.1</v>
      </c>
      <c r="K1615" s="1">
        <v>944.8</v>
      </c>
      <c r="L1615">
        <v>927.3</v>
      </c>
      <c r="M1615">
        <v>16.222999999999999</v>
      </c>
      <c r="N1615">
        <v>451</v>
      </c>
      <c r="O1615" s="2">
        <f t="shared" si="50"/>
        <v>43190</v>
      </c>
      <c r="P1615" t="str">
        <f t="shared" si="51"/>
        <v>Month End</v>
      </c>
    </row>
    <row r="1616" spans="1:16" hidden="1" x14ac:dyDescent="0.25">
      <c r="A1616" s="1" t="s">
        <v>28</v>
      </c>
      <c r="B1616" s="2">
        <v>43192</v>
      </c>
      <c r="C1616">
        <v>63.01</v>
      </c>
      <c r="D1616">
        <v>387.25</v>
      </c>
      <c r="E1616">
        <v>1342.1</v>
      </c>
      <c r="F1616">
        <v>67.64</v>
      </c>
      <c r="G1616">
        <v>112.4</v>
      </c>
      <c r="H1616" t="s">
        <v>25</v>
      </c>
      <c r="I1616">
        <v>2.6829999999999998</v>
      </c>
      <c r="J1616">
        <v>139.19999999999999</v>
      </c>
      <c r="K1616" s="1">
        <v>928.5</v>
      </c>
      <c r="L1616">
        <v>930.7</v>
      </c>
      <c r="M1616" s="1">
        <v>16.626999999999999</v>
      </c>
      <c r="N1616">
        <v>446.25</v>
      </c>
      <c r="O1616" s="2">
        <f t="shared" si="50"/>
        <v>43220</v>
      </c>
      <c r="P1616" t="str">
        <f t="shared" si="51"/>
        <v>NO</v>
      </c>
    </row>
    <row r="1617" spans="1:16" hidden="1" x14ac:dyDescent="0.25">
      <c r="A1617" s="1" t="s">
        <v>28</v>
      </c>
      <c r="B1617" s="2">
        <v>43193</v>
      </c>
      <c r="C1617">
        <v>63.51</v>
      </c>
      <c r="D1617">
        <v>388.5</v>
      </c>
      <c r="E1617">
        <v>1332.8</v>
      </c>
      <c r="F1617">
        <v>68.12</v>
      </c>
      <c r="G1617">
        <v>111.97499999999999</v>
      </c>
      <c r="H1617">
        <v>46.92</v>
      </c>
      <c r="I1617">
        <v>2.6970000000000001</v>
      </c>
      <c r="J1617">
        <v>138.35</v>
      </c>
      <c r="K1617" s="1">
        <v>928.8</v>
      </c>
      <c r="L1617" s="1">
        <v>925.3</v>
      </c>
      <c r="M1617">
        <v>16.347000000000001</v>
      </c>
      <c r="N1617">
        <v>457.5</v>
      </c>
      <c r="O1617" s="2">
        <f t="shared" si="50"/>
        <v>43220</v>
      </c>
      <c r="P1617" t="str">
        <f t="shared" si="51"/>
        <v>NO</v>
      </c>
    </row>
    <row r="1618" spans="1:16" hidden="1" x14ac:dyDescent="0.25">
      <c r="A1618" s="1" t="s">
        <v>28</v>
      </c>
      <c r="B1618" s="2">
        <v>43194</v>
      </c>
      <c r="C1618">
        <v>63.37</v>
      </c>
      <c r="D1618">
        <v>381</v>
      </c>
      <c r="E1618">
        <v>1335.8</v>
      </c>
      <c r="F1618">
        <v>68.02</v>
      </c>
      <c r="G1618">
        <v>113.02500000000001</v>
      </c>
      <c r="H1618">
        <v>47.18</v>
      </c>
      <c r="I1618">
        <v>2.718</v>
      </c>
      <c r="J1618">
        <v>138.85</v>
      </c>
      <c r="K1618" s="1">
        <v>918.9</v>
      </c>
      <c r="L1618">
        <v>912.1</v>
      </c>
      <c r="M1618">
        <v>16.209</v>
      </c>
      <c r="N1618">
        <v>455.75</v>
      </c>
      <c r="O1618" s="2">
        <f t="shared" si="50"/>
        <v>43220</v>
      </c>
      <c r="P1618" t="str">
        <f t="shared" si="51"/>
        <v>NO</v>
      </c>
    </row>
    <row r="1619" spans="1:16" hidden="1" x14ac:dyDescent="0.25">
      <c r="A1619" s="1" t="s">
        <v>28</v>
      </c>
      <c r="B1619" s="2">
        <v>43195</v>
      </c>
      <c r="C1619">
        <v>63.54</v>
      </c>
      <c r="D1619">
        <v>389.5</v>
      </c>
      <c r="E1619">
        <v>1324.3</v>
      </c>
      <c r="F1619">
        <v>68.33</v>
      </c>
      <c r="G1619">
        <v>114.3</v>
      </c>
      <c r="H1619">
        <v>46.97</v>
      </c>
      <c r="I1619">
        <v>2.6749999999999998</v>
      </c>
      <c r="J1619">
        <v>137.75</v>
      </c>
      <c r="K1619" s="1">
        <v>901.1</v>
      </c>
      <c r="L1619">
        <v>909.8</v>
      </c>
      <c r="M1619">
        <v>16.32</v>
      </c>
      <c r="N1619">
        <v>464.75</v>
      </c>
      <c r="O1619" s="2">
        <f t="shared" si="50"/>
        <v>43220</v>
      </c>
      <c r="P1619" t="str">
        <f t="shared" si="51"/>
        <v>NO</v>
      </c>
    </row>
    <row r="1620" spans="1:16" hidden="1" x14ac:dyDescent="0.25">
      <c r="A1620" s="1" t="s">
        <v>28</v>
      </c>
      <c r="B1620" s="2">
        <v>43196</v>
      </c>
      <c r="C1620">
        <v>62.06</v>
      </c>
      <c r="D1620">
        <v>388.5</v>
      </c>
      <c r="E1620">
        <v>1331.9</v>
      </c>
      <c r="F1620">
        <v>67.11</v>
      </c>
      <c r="G1620">
        <v>112.22499999999999</v>
      </c>
      <c r="H1620">
        <v>46.87</v>
      </c>
      <c r="I1620">
        <v>2.7010000000000001</v>
      </c>
      <c r="J1620">
        <v>137.44999999999999</v>
      </c>
      <c r="K1620" s="1">
        <v>896.15</v>
      </c>
      <c r="L1620" s="1">
        <v>912</v>
      </c>
      <c r="M1620">
        <v>16.332000000000001</v>
      </c>
      <c r="N1620">
        <v>472.25</v>
      </c>
      <c r="O1620" s="2">
        <f t="shared" si="50"/>
        <v>43220</v>
      </c>
      <c r="P1620" t="str">
        <f t="shared" si="51"/>
        <v>NO</v>
      </c>
    </row>
    <row r="1621" spans="1:16" hidden="1" x14ac:dyDescent="0.25">
      <c r="A1621" s="1" t="s">
        <v>28</v>
      </c>
      <c r="B1621" s="2">
        <v>43199</v>
      </c>
      <c r="C1621">
        <v>63.42</v>
      </c>
      <c r="D1621">
        <v>390.75</v>
      </c>
      <c r="E1621">
        <v>1336.3</v>
      </c>
      <c r="F1621">
        <v>68.650000000000006</v>
      </c>
      <c r="G1621">
        <v>112.02500000000001</v>
      </c>
      <c r="H1621">
        <v>48.14</v>
      </c>
      <c r="I1621">
        <v>2.6930000000000001</v>
      </c>
      <c r="J1621">
        <v>138.5</v>
      </c>
      <c r="K1621" s="1">
        <v>933.5</v>
      </c>
      <c r="L1621">
        <v>933.9</v>
      </c>
      <c r="M1621">
        <v>16.498999999999999</v>
      </c>
      <c r="N1621">
        <v>490.75</v>
      </c>
      <c r="O1621" s="2">
        <f t="shared" si="50"/>
        <v>43220</v>
      </c>
      <c r="P1621" t="str">
        <f t="shared" si="51"/>
        <v>NO</v>
      </c>
    </row>
    <row r="1622" spans="1:16" hidden="1" x14ac:dyDescent="0.25">
      <c r="A1622" s="1" t="s">
        <v>28</v>
      </c>
      <c r="B1622" s="2">
        <v>43200</v>
      </c>
      <c r="C1622">
        <v>65.510000000000005</v>
      </c>
      <c r="D1622">
        <v>389.25</v>
      </c>
      <c r="E1622">
        <v>1342</v>
      </c>
      <c r="F1622">
        <v>71.040000000000006</v>
      </c>
      <c r="G1622">
        <v>112.8</v>
      </c>
      <c r="H1622">
        <v>48.56</v>
      </c>
      <c r="I1622">
        <v>2.6560000000000001</v>
      </c>
      <c r="J1622">
        <v>138.25</v>
      </c>
      <c r="K1622" s="1">
        <v>950.75</v>
      </c>
      <c r="L1622">
        <v>927.6</v>
      </c>
      <c r="M1622" s="1">
        <v>16.565999999999999</v>
      </c>
      <c r="N1622">
        <v>492</v>
      </c>
      <c r="O1622" s="2">
        <f t="shared" si="50"/>
        <v>43220</v>
      </c>
      <c r="P1622" t="str">
        <f t="shared" si="51"/>
        <v>NO</v>
      </c>
    </row>
    <row r="1623" spans="1:16" hidden="1" x14ac:dyDescent="0.25">
      <c r="A1623" s="1" t="s">
        <v>28</v>
      </c>
      <c r="B1623" s="2">
        <v>43201</v>
      </c>
      <c r="C1623">
        <v>66.819999999999993</v>
      </c>
      <c r="D1623">
        <v>387</v>
      </c>
      <c r="E1623">
        <v>1356.5</v>
      </c>
      <c r="F1623">
        <v>72.06</v>
      </c>
      <c r="G1623">
        <v>113.5</v>
      </c>
      <c r="H1623">
        <v>49.95</v>
      </c>
      <c r="I1623">
        <v>2.6749999999999998</v>
      </c>
      <c r="J1623">
        <v>139.25</v>
      </c>
      <c r="K1623" s="1">
        <v>961.95</v>
      </c>
      <c r="L1623" s="1">
        <v>928.8</v>
      </c>
      <c r="M1623">
        <v>16.738</v>
      </c>
      <c r="N1623">
        <v>487.25</v>
      </c>
      <c r="O1623" s="2">
        <f t="shared" si="50"/>
        <v>43220</v>
      </c>
      <c r="P1623" t="str">
        <f t="shared" si="51"/>
        <v>NO</v>
      </c>
    </row>
    <row r="1624" spans="1:16" hidden="1" x14ac:dyDescent="0.25">
      <c r="A1624" s="1" t="s">
        <v>28</v>
      </c>
      <c r="B1624" s="2">
        <v>43202</v>
      </c>
      <c r="C1624">
        <v>67.069999999999993</v>
      </c>
      <c r="D1624">
        <v>388.75</v>
      </c>
      <c r="E1624">
        <v>1338.4</v>
      </c>
      <c r="F1624">
        <v>72.02</v>
      </c>
      <c r="G1624">
        <v>115.75</v>
      </c>
      <c r="H1624">
        <v>49.25</v>
      </c>
      <c r="I1624">
        <v>2.6859999999999999</v>
      </c>
      <c r="J1624">
        <v>139.94999999999999</v>
      </c>
      <c r="K1624" s="1">
        <v>960.15</v>
      </c>
      <c r="L1624" s="1">
        <v>929</v>
      </c>
      <c r="M1624" s="1">
        <v>16.443000000000001</v>
      </c>
      <c r="N1624">
        <v>481</v>
      </c>
      <c r="O1624" s="2">
        <f t="shared" si="50"/>
        <v>43220</v>
      </c>
      <c r="P1624" t="str">
        <f t="shared" si="51"/>
        <v>NO</v>
      </c>
    </row>
    <row r="1625" spans="1:16" hidden="1" x14ac:dyDescent="0.25">
      <c r="A1625" s="1" t="s">
        <v>28</v>
      </c>
      <c r="B1625" s="2">
        <v>43203</v>
      </c>
      <c r="C1625">
        <v>67.39</v>
      </c>
      <c r="D1625">
        <v>386.25</v>
      </c>
      <c r="E1625">
        <v>1344.8</v>
      </c>
      <c r="F1625">
        <v>72.58</v>
      </c>
      <c r="G1625">
        <v>116.55</v>
      </c>
      <c r="H1625">
        <v>50.35</v>
      </c>
      <c r="I1625">
        <v>2.7349999999999999</v>
      </c>
      <c r="J1625">
        <v>141.05000000000001</v>
      </c>
      <c r="K1625" s="1">
        <v>981.95</v>
      </c>
      <c r="L1625" s="1">
        <v>927.3</v>
      </c>
      <c r="M1625" s="1">
        <v>16.628</v>
      </c>
      <c r="N1625">
        <v>472.5</v>
      </c>
      <c r="O1625" s="2">
        <f t="shared" si="50"/>
        <v>43220</v>
      </c>
      <c r="P1625" t="str">
        <f t="shared" si="51"/>
        <v>NO</v>
      </c>
    </row>
    <row r="1626" spans="1:16" hidden="1" x14ac:dyDescent="0.25">
      <c r="A1626" s="1" t="s">
        <v>28</v>
      </c>
      <c r="B1626" s="2">
        <v>43206</v>
      </c>
      <c r="C1626">
        <v>66.22</v>
      </c>
      <c r="D1626">
        <v>382.5</v>
      </c>
      <c r="E1626">
        <v>1347.5</v>
      </c>
      <c r="F1626">
        <v>71.42</v>
      </c>
      <c r="G1626">
        <v>117.15</v>
      </c>
      <c r="H1626">
        <v>49.61</v>
      </c>
      <c r="I1626">
        <v>2.7519999999999998</v>
      </c>
      <c r="J1626">
        <v>143.5</v>
      </c>
      <c r="K1626" s="1">
        <v>1004.75</v>
      </c>
      <c r="L1626" s="1">
        <v>925.7</v>
      </c>
      <c r="M1626" s="1">
        <v>16.661999999999999</v>
      </c>
      <c r="N1626">
        <v>462.25</v>
      </c>
      <c r="O1626" s="2">
        <f t="shared" si="50"/>
        <v>43220</v>
      </c>
      <c r="P1626" t="str">
        <f t="shared" si="51"/>
        <v>NO</v>
      </c>
    </row>
    <row r="1627" spans="1:16" hidden="1" x14ac:dyDescent="0.25">
      <c r="A1627" s="1" t="s">
        <v>28</v>
      </c>
      <c r="B1627" s="2">
        <v>43207</v>
      </c>
      <c r="C1627">
        <v>66.52</v>
      </c>
      <c r="D1627">
        <v>380.25</v>
      </c>
      <c r="E1627">
        <v>1347.2</v>
      </c>
      <c r="F1627">
        <v>71.58</v>
      </c>
      <c r="G1627">
        <v>118.05</v>
      </c>
      <c r="H1627">
        <v>48.67</v>
      </c>
      <c r="I1627">
        <v>2.738</v>
      </c>
      <c r="J1627">
        <v>145.65</v>
      </c>
      <c r="K1627" s="1">
        <v>1006</v>
      </c>
      <c r="L1627">
        <v>933.9</v>
      </c>
      <c r="M1627">
        <v>16.771999999999998</v>
      </c>
      <c r="N1627">
        <v>466.25</v>
      </c>
      <c r="O1627" s="2">
        <f t="shared" si="50"/>
        <v>43220</v>
      </c>
      <c r="P1627" t="str">
        <f t="shared" si="51"/>
        <v>NO</v>
      </c>
    </row>
    <row r="1628" spans="1:16" hidden="1" x14ac:dyDescent="0.25">
      <c r="A1628" s="1" t="s">
        <v>28</v>
      </c>
      <c r="B1628" s="2">
        <v>43208</v>
      </c>
      <c r="C1628">
        <v>68.47</v>
      </c>
      <c r="D1628">
        <v>383</v>
      </c>
      <c r="E1628">
        <v>1351.2</v>
      </c>
      <c r="F1628">
        <v>73.48</v>
      </c>
      <c r="G1628">
        <v>118.97499999999999</v>
      </c>
      <c r="H1628">
        <v>49.98</v>
      </c>
      <c r="I1628">
        <v>2.7389999999999999</v>
      </c>
      <c r="J1628">
        <v>144.69999999999999</v>
      </c>
      <c r="K1628" s="1">
        <v>1035.95</v>
      </c>
      <c r="L1628">
        <v>939.5</v>
      </c>
      <c r="M1628">
        <v>17.231000000000002</v>
      </c>
      <c r="N1628">
        <v>475.25</v>
      </c>
      <c r="O1628" s="2">
        <f t="shared" si="50"/>
        <v>43220</v>
      </c>
      <c r="P1628" t="str">
        <f t="shared" si="51"/>
        <v>NO</v>
      </c>
    </row>
    <row r="1629" spans="1:16" hidden="1" x14ac:dyDescent="0.25">
      <c r="A1629" s="1" t="s">
        <v>28</v>
      </c>
      <c r="B1629" s="2">
        <v>43209</v>
      </c>
      <c r="C1629">
        <v>68.290000000000006</v>
      </c>
      <c r="D1629">
        <v>382</v>
      </c>
      <c r="E1629">
        <v>1346.8</v>
      </c>
      <c r="F1629">
        <v>73.78</v>
      </c>
      <c r="G1629">
        <v>117.8</v>
      </c>
      <c r="H1629">
        <v>51</v>
      </c>
      <c r="I1629">
        <v>2.66</v>
      </c>
      <c r="J1629">
        <v>143.15</v>
      </c>
      <c r="K1629" s="1">
        <v>1027.45</v>
      </c>
      <c r="L1629">
        <v>933.7</v>
      </c>
      <c r="M1629">
        <v>17.222000000000001</v>
      </c>
      <c r="N1629">
        <v>476.75</v>
      </c>
      <c r="O1629" s="2">
        <f t="shared" si="50"/>
        <v>43220</v>
      </c>
      <c r="P1629" t="str">
        <f t="shared" si="51"/>
        <v>NO</v>
      </c>
    </row>
    <row r="1630" spans="1:16" hidden="1" x14ac:dyDescent="0.25">
      <c r="A1630" s="1" t="s">
        <v>28</v>
      </c>
      <c r="B1630" s="2">
        <v>43210</v>
      </c>
      <c r="C1630">
        <v>68.38</v>
      </c>
      <c r="D1630">
        <v>376.5</v>
      </c>
      <c r="E1630">
        <v>1336.7</v>
      </c>
      <c r="F1630">
        <v>74.06</v>
      </c>
      <c r="G1630">
        <v>119.35</v>
      </c>
      <c r="H1630">
        <v>51.31</v>
      </c>
      <c r="I1630">
        <v>2.7389999999999999</v>
      </c>
      <c r="J1630">
        <v>143.25</v>
      </c>
      <c r="K1630" s="1">
        <v>1031.2</v>
      </c>
      <c r="L1630">
        <v>925.6</v>
      </c>
      <c r="M1630">
        <v>17.146999999999998</v>
      </c>
      <c r="N1630">
        <v>463.25</v>
      </c>
      <c r="O1630" s="2">
        <f t="shared" si="50"/>
        <v>43220</v>
      </c>
      <c r="P1630" t="str">
        <f t="shared" si="51"/>
        <v>NO</v>
      </c>
    </row>
    <row r="1631" spans="1:16" hidden="1" x14ac:dyDescent="0.25">
      <c r="A1631" s="1" t="s">
        <v>28</v>
      </c>
      <c r="B1631" s="2">
        <v>43213</v>
      </c>
      <c r="C1631">
        <v>68.64</v>
      </c>
      <c r="D1631">
        <v>378.5</v>
      </c>
      <c r="E1631">
        <v>1322.5</v>
      </c>
      <c r="F1631">
        <v>74.709999999999994</v>
      </c>
      <c r="G1631">
        <v>121.72499999999999</v>
      </c>
      <c r="H1631">
        <v>51.62</v>
      </c>
      <c r="I1631">
        <v>2.74</v>
      </c>
      <c r="J1631">
        <v>145.85</v>
      </c>
      <c r="K1631" s="1">
        <v>980.55</v>
      </c>
      <c r="L1631" s="1">
        <v>916.3</v>
      </c>
      <c r="M1631">
        <v>16.571000000000002</v>
      </c>
      <c r="N1631">
        <v>461.5</v>
      </c>
      <c r="O1631" s="2">
        <f t="shared" si="50"/>
        <v>43220</v>
      </c>
      <c r="P1631" t="str">
        <f t="shared" si="51"/>
        <v>NO</v>
      </c>
    </row>
    <row r="1632" spans="1:16" hidden="1" x14ac:dyDescent="0.25">
      <c r="A1632" s="1" t="s">
        <v>28</v>
      </c>
      <c r="B1632" s="2">
        <v>43214</v>
      </c>
      <c r="C1632">
        <v>67.7</v>
      </c>
      <c r="D1632">
        <v>381.25</v>
      </c>
      <c r="E1632">
        <v>1331.4</v>
      </c>
      <c r="F1632">
        <v>73.86</v>
      </c>
      <c r="G1632">
        <v>121.1</v>
      </c>
      <c r="H1632">
        <v>50.6</v>
      </c>
      <c r="I1632">
        <v>2.7810000000000001</v>
      </c>
      <c r="J1632">
        <v>147.55000000000001</v>
      </c>
      <c r="K1632" s="1">
        <v>972.65</v>
      </c>
      <c r="L1632" s="1">
        <v>928.9</v>
      </c>
      <c r="M1632">
        <v>16.687000000000001</v>
      </c>
      <c r="N1632">
        <v>472.5</v>
      </c>
      <c r="O1632" s="2">
        <f t="shared" si="50"/>
        <v>43220</v>
      </c>
      <c r="P1632" t="str">
        <f t="shared" si="51"/>
        <v>NO</v>
      </c>
    </row>
    <row r="1633" spans="1:16" hidden="1" x14ac:dyDescent="0.25">
      <c r="A1633" s="1" t="s">
        <v>28</v>
      </c>
      <c r="B1633" s="2">
        <v>43215</v>
      </c>
      <c r="C1633">
        <v>68.05</v>
      </c>
      <c r="D1633">
        <v>386.5</v>
      </c>
      <c r="E1633">
        <v>1321.2</v>
      </c>
      <c r="F1633">
        <v>74</v>
      </c>
      <c r="G1633">
        <v>121.925</v>
      </c>
      <c r="H1633">
        <v>51.19</v>
      </c>
      <c r="I1633">
        <v>2.786</v>
      </c>
      <c r="J1633">
        <v>147.5</v>
      </c>
      <c r="K1633" s="1">
        <v>968.5</v>
      </c>
      <c r="L1633">
        <v>906.6</v>
      </c>
      <c r="M1633" s="1">
        <v>16.486000000000001</v>
      </c>
      <c r="N1633">
        <v>486.25</v>
      </c>
      <c r="O1633" s="2">
        <f t="shared" si="50"/>
        <v>43220</v>
      </c>
      <c r="P1633" t="str">
        <f t="shared" si="51"/>
        <v>NO</v>
      </c>
    </row>
    <row r="1634" spans="1:16" hidden="1" x14ac:dyDescent="0.25">
      <c r="A1634" s="1" t="s">
        <v>28</v>
      </c>
      <c r="B1634" s="2">
        <v>43216</v>
      </c>
      <c r="C1634">
        <v>68.19</v>
      </c>
      <c r="D1634">
        <v>386</v>
      </c>
      <c r="E1634">
        <v>1316.3</v>
      </c>
      <c r="F1634">
        <v>74.739999999999995</v>
      </c>
      <c r="G1634">
        <v>122.52500000000001</v>
      </c>
      <c r="H1634">
        <v>52.02</v>
      </c>
      <c r="I1634">
        <v>2.8210000000000002</v>
      </c>
      <c r="J1634">
        <v>152.15</v>
      </c>
      <c r="K1634" s="1">
        <v>980.05</v>
      </c>
      <c r="L1634">
        <v>904</v>
      </c>
      <c r="M1634">
        <v>16.488</v>
      </c>
      <c r="N1634">
        <v>480.75</v>
      </c>
      <c r="O1634" s="2">
        <f t="shared" si="50"/>
        <v>43220</v>
      </c>
      <c r="P1634" t="str">
        <f t="shared" si="51"/>
        <v>NO</v>
      </c>
    </row>
    <row r="1635" spans="1:16" hidden="1" x14ac:dyDescent="0.25">
      <c r="A1635" s="1" t="s">
        <v>28</v>
      </c>
      <c r="B1635" s="2">
        <v>43217</v>
      </c>
      <c r="C1635">
        <v>68.099999999999994</v>
      </c>
      <c r="D1635">
        <v>389.5</v>
      </c>
      <c r="E1635">
        <v>1320.3</v>
      </c>
      <c r="F1635">
        <v>74.64</v>
      </c>
      <c r="G1635">
        <v>124.45</v>
      </c>
      <c r="H1635">
        <v>52.63</v>
      </c>
      <c r="I1635">
        <v>2.7709999999999999</v>
      </c>
      <c r="J1635">
        <v>153.69999999999999</v>
      </c>
      <c r="K1635" s="1">
        <v>965.2</v>
      </c>
      <c r="L1635">
        <v>911</v>
      </c>
      <c r="M1635">
        <v>16.405999999999999</v>
      </c>
      <c r="N1635">
        <v>495.5</v>
      </c>
      <c r="O1635" s="2">
        <f t="shared" si="50"/>
        <v>43220</v>
      </c>
      <c r="P1635" t="str">
        <f t="shared" si="51"/>
        <v>NO</v>
      </c>
    </row>
    <row r="1636" spans="1:16" x14ac:dyDescent="0.25">
      <c r="A1636" s="1" t="s">
        <v>28</v>
      </c>
      <c r="B1636" s="2">
        <v>43220</v>
      </c>
      <c r="C1636">
        <v>68.569999999999993</v>
      </c>
      <c r="D1636">
        <v>392.5</v>
      </c>
      <c r="E1636">
        <v>1316.2</v>
      </c>
      <c r="F1636">
        <v>75.17</v>
      </c>
      <c r="G1636">
        <v>123.75</v>
      </c>
      <c r="H1636">
        <v>53.09</v>
      </c>
      <c r="I1636">
        <v>2.7629999999999999</v>
      </c>
      <c r="J1636">
        <v>154.94999999999999</v>
      </c>
      <c r="K1636" s="1">
        <v>962.75</v>
      </c>
      <c r="L1636" s="1">
        <v>899</v>
      </c>
      <c r="M1636">
        <v>16.312000000000001</v>
      </c>
      <c r="N1636">
        <v>512.5</v>
      </c>
      <c r="O1636" s="2">
        <f t="shared" si="50"/>
        <v>43220</v>
      </c>
      <c r="P1636" t="str">
        <f t="shared" si="51"/>
        <v>Month End</v>
      </c>
    </row>
    <row r="1637" spans="1:16" hidden="1" x14ac:dyDescent="0.25">
      <c r="A1637" s="1" t="s">
        <v>28</v>
      </c>
      <c r="B1637" s="2">
        <v>43221</v>
      </c>
      <c r="C1637">
        <v>67.25</v>
      </c>
      <c r="D1637">
        <v>396.75</v>
      </c>
      <c r="E1637">
        <v>1303.8</v>
      </c>
      <c r="F1637">
        <v>73.13</v>
      </c>
      <c r="G1637">
        <v>105.825</v>
      </c>
      <c r="H1637">
        <v>51.68</v>
      </c>
      <c r="I1637">
        <v>2.802</v>
      </c>
      <c r="J1637">
        <v>157.55000000000001</v>
      </c>
      <c r="K1637" s="1">
        <v>938.45</v>
      </c>
      <c r="L1637" s="1">
        <v>888.8</v>
      </c>
      <c r="M1637">
        <v>16.039000000000001</v>
      </c>
      <c r="N1637">
        <v>529.75</v>
      </c>
      <c r="O1637" s="2">
        <f t="shared" si="50"/>
        <v>43251</v>
      </c>
      <c r="P1637" t="str">
        <f t="shared" si="51"/>
        <v>NO</v>
      </c>
    </row>
    <row r="1638" spans="1:16" hidden="1" x14ac:dyDescent="0.25">
      <c r="A1638" s="1" t="s">
        <v>28</v>
      </c>
      <c r="B1638" s="2">
        <v>43222</v>
      </c>
      <c r="C1638">
        <v>67.930000000000007</v>
      </c>
      <c r="D1638">
        <v>396</v>
      </c>
      <c r="E1638" s="1">
        <v>1302.5999999999999</v>
      </c>
      <c r="F1638">
        <v>73.36</v>
      </c>
      <c r="G1638">
        <v>104.85</v>
      </c>
      <c r="H1638">
        <v>50.53</v>
      </c>
      <c r="I1638">
        <v>2.754</v>
      </c>
      <c r="J1638">
        <v>159.94999999999999</v>
      </c>
      <c r="K1638" s="1">
        <v>962.35</v>
      </c>
      <c r="L1638" s="1">
        <v>888.5</v>
      </c>
      <c r="M1638">
        <v>16.291</v>
      </c>
      <c r="N1638">
        <v>525.75</v>
      </c>
      <c r="O1638" s="2">
        <f t="shared" si="50"/>
        <v>43251</v>
      </c>
      <c r="P1638" t="str">
        <f t="shared" si="51"/>
        <v>NO</v>
      </c>
    </row>
    <row r="1639" spans="1:16" hidden="1" x14ac:dyDescent="0.25">
      <c r="A1639" s="1" t="s">
        <v>28</v>
      </c>
      <c r="B1639" s="2">
        <v>43223</v>
      </c>
      <c r="C1639">
        <v>68.430000000000007</v>
      </c>
      <c r="D1639">
        <v>399.5</v>
      </c>
      <c r="E1639" s="1">
        <v>1310.7</v>
      </c>
      <c r="F1639">
        <v>73.62</v>
      </c>
      <c r="G1639">
        <v>106.52500000000001</v>
      </c>
      <c r="H1639">
        <v>50.59</v>
      </c>
      <c r="I1639">
        <v>2.726</v>
      </c>
      <c r="J1639" s="1">
        <v>159.65</v>
      </c>
      <c r="K1639" s="1">
        <v>960.9</v>
      </c>
      <c r="L1639" s="1">
        <v>898.7</v>
      </c>
      <c r="M1639">
        <v>16.361999999999998</v>
      </c>
      <c r="N1639">
        <v>540.5</v>
      </c>
      <c r="O1639" s="2">
        <f t="shared" si="50"/>
        <v>43251</v>
      </c>
      <c r="P1639" t="str">
        <f t="shared" si="51"/>
        <v>NO</v>
      </c>
    </row>
    <row r="1640" spans="1:16" hidden="1" x14ac:dyDescent="0.25">
      <c r="A1640" s="1" t="s">
        <v>28</v>
      </c>
      <c r="B1640" s="2">
        <v>43224</v>
      </c>
      <c r="C1640">
        <v>69.72</v>
      </c>
      <c r="D1640">
        <v>398.75</v>
      </c>
      <c r="E1640">
        <v>1312.7</v>
      </c>
      <c r="F1640">
        <v>74.87</v>
      </c>
      <c r="G1640">
        <v>106.05</v>
      </c>
      <c r="H1640" s="1">
        <v>52.28</v>
      </c>
      <c r="I1640">
        <v>2.7109999999999999</v>
      </c>
      <c r="J1640">
        <v>162.44999999999999</v>
      </c>
      <c r="K1640" s="1">
        <v>959.5</v>
      </c>
      <c r="L1640" s="1">
        <v>905</v>
      </c>
      <c r="M1640">
        <v>16.434000000000001</v>
      </c>
      <c r="N1640">
        <v>527.5</v>
      </c>
      <c r="O1640" s="2">
        <f t="shared" si="50"/>
        <v>43251</v>
      </c>
      <c r="P1640" t="str">
        <f t="shared" si="51"/>
        <v>NO</v>
      </c>
    </row>
    <row r="1641" spans="1:16" hidden="1" x14ac:dyDescent="0.25">
      <c r="A1641" s="1" t="s">
        <v>28</v>
      </c>
      <c r="B1641" s="2">
        <v>43227</v>
      </c>
      <c r="C1641">
        <v>70.73</v>
      </c>
      <c r="D1641">
        <v>393.25</v>
      </c>
      <c r="E1641">
        <v>1312.2</v>
      </c>
      <c r="F1641">
        <v>76.17</v>
      </c>
      <c r="G1641">
        <v>105.175</v>
      </c>
      <c r="H1641" t="s">
        <v>25</v>
      </c>
      <c r="I1641">
        <v>2.7410000000000001</v>
      </c>
      <c r="J1641" s="1">
        <v>165.65</v>
      </c>
      <c r="K1641" s="1">
        <v>964.3</v>
      </c>
      <c r="L1641" s="1">
        <v>908</v>
      </c>
      <c r="M1641">
        <v>16.413</v>
      </c>
      <c r="N1641">
        <v>514</v>
      </c>
      <c r="O1641" s="2">
        <f t="shared" si="50"/>
        <v>43251</v>
      </c>
      <c r="P1641" t="str">
        <f t="shared" si="51"/>
        <v>NO</v>
      </c>
    </row>
    <row r="1642" spans="1:16" hidden="1" x14ac:dyDescent="0.25">
      <c r="A1642" s="1" t="s">
        <v>28</v>
      </c>
      <c r="B1642" s="2">
        <v>43228</v>
      </c>
      <c r="C1642">
        <v>69.06</v>
      </c>
      <c r="D1642">
        <v>395.5</v>
      </c>
      <c r="E1642" s="1">
        <v>1312</v>
      </c>
      <c r="F1642">
        <v>74.849999999999994</v>
      </c>
      <c r="G1642">
        <v>106.3</v>
      </c>
      <c r="H1642">
        <v>52.37</v>
      </c>
      <c r="I1642">
        <v>2.7320000000000002</v>
      </c>
      <c r="J1642">
        <v>162.5</v>
      </c>
      <c r="K1642" s="1">
        <v>965.6</v>
      </c>
      <c r="L1642" s="1">
        <v>907.1</v>
      </c>
      <c r="M1642">
        <v>16.388000000000002</v>
      </c>
      <c r="N1642">
        <v>517.75</v>
      </c>
      <c r="O1642" s="2">
        <f t="shared" si="50"/>
        <v>43251</v>
      </c>
      <c r="P1642" t="str">
        <f t="shared" si="51"/>
        <v>NO</v>
      </c>
    </row>
    <row r="1643" spans="1:16" hidden="1" x14ac:dyDescent="0.25">
      <c r="A1643" s="1" t="s">
        <v>28</v>
      </c>
      <c r="B1643" s="2">
        <v>43229</v>
      </c>
      <c r="C1643">
        <v>71.14</v>
      </c>
      <c r="D1643">
        <v>394.75</v>
      </c>
      <c r="E1643">
        <v>1311.3</v>
      </c>
      <c r="F1643">
        <v>77.209999999999994</v>
      </c>
      <c r="G1643">
        <v>105.675</v>
      </c>
      <c r="H1643">
        <v>52.66</v>
      </c>
      <c r="I1643">
        <v>2.7370000000000001</v>
      </c>
      <c r="J1643" s="1">
        <v>167.75</v>
      </c>
      <c r="K1643" s="1">
        <v>972.8</v>
      </c>
      <c r="L1643" s="1">
        <v>911.6</v>
      </c>
      <c r="M1643">
        <v>16.457999999999998</v>
      </c>
      <c r="N1643">
        <v>514.5</v>
      </c>
      <c r="O1643" s="2">
        <f t="shared" si="50"/>
        <v>43251</v>
      </c>
      <c r="P1643" t="str">
        <f t="shared" si="51"/>
        <v>NO</v>
      </c>
    </row>
    <row r="1644" spans="1:16" hidden="1" x14ac:dyDescent="0.25">
      <c r="A1644" s="1" t="s">
        <v>28</v>
      </c>
      <c r="B1644" s="2">
        <v>43230</v>
      </c>
      <c r="C1644">
        <v>71.36</v>
      </c>
      <c r="D1644">
        <v>394.75</v>
      </c>
      <c r="E1644" s="1">
        <v>1320.8</v>
      </c>
      <c r="F1644">
        <v>77.47</v>
      </c>
      <c r="G1644">
        <v>107.52500000000001</v>
      </c>
      <c r="H1644">
        <v>53.04</v>
      </c>
      <c r="I1644">
        <v>2.8140000000000001</v>
      </c>
      <c r="J1644">
        <v>169.65</v>
      </c>
      <c r="K1644" s="1">
        <v>996.1</v>
      </c>
      <c r="L1644">
        <v>920.5</v>
      </c>
      <c r="M1644">
        <v>16.68</v>
      </c>
      <c r="N1644" s="1">
        <v>507.75</v>
      </c>
      <c r="O1644" s="2">
        <f t="shared" si="50"/>
        <v>43251</v>
      </c>
      <c r="P1644" t="str">
        <f t="shared" si="51"/>
        <v>NO</v>
      </c>
    </row>
    <row r="1645" spans="1:16" hidden="1" x14ac:dyDescent="0.25">
      <c r="A1645" s="1" t="s">
        <v>28</v>
      </c>
      <c r="B1645" s="2">
        <v>43231</v>
      </c>
      <c r="C1645">
        <v>70.7</v>
      </c>
      <c r="D1645">
        <v>389.75</v>
      </c>
      <c r="E1645">
        <v>1319</v>
      </c>
      <c r="F1645">
        <v>77.12</v>
      </c>
      <c r="G1645">
        <v>107.625</v>
      </c>
      <c r="H1645">
        <v>53.89</v>
      </c>
      <c r="I1645">
        <v>2.806</v>
      </c>
      <c r="J1645">
        <v>169.35</v>
      </c>
      <c r="K1645" s="1">
        <v>987.4</v>
      </c>
      <c r="L1645" s="1">
        <v>922.4</v>
      </c>
      <c r="M1645">
        <v>16.675999999999998</v>
      </c>
      <c r="N1645">
        <v>489.5</v>
      </c>
      <c r="O1645" s="2">
        <f t="shared" si="50"/>
        <v>43251</v>
      </c>
      <c r="P1645" t="str">
        <f t="shared" si="51"/>
        <v>NO</v>
      </c>
    </row>
    <row r="1646" spans="1:16" hidden="1" x14ac:dyDescent="0.25">
      <c r="A1646" s="1" t="s">
        <v>28</v>
      </c>
      <c r="B1646" s="2">
        <v>43234</v>
      </c>
      <c r="C1646">
        <v>70.959999999999994</v>
      </c>
      <c r="D1646">
        <v>389</v>
      </c>
      <c r="E1646">
        <v>1316.5</v>
      </c>
      <c r="F1646">
        <v>78.23</v>
      </c>
      <c r="G1646">
        <v>104.625</v>
      </c>
      <c r="H1646">
        <v>54.78</v>
      </c>
      <c r="I1646">
        <v>2.8420000000000001</v>
      </c>
      <c r="J1646">
        <v>171.35</v>
      </c>
      <c r="K1646" s="1">
        <v>997.9</v>
      </c>
      <c r="L1646" s="1">
        <v>911.5</v>
      </c>
      <c r="M1646">
        <v>16.57</v>
      </c>
      <c r="N1646">
        <v>480.5</v>
      </c>
      <c r="O1646" s="2">
        <f t="shared" si="50"/>
        <v>43251</v>
      </c>
      <c r="P1646" t="str">
        <f t="shared" si="51"/>
        <v>NO</v>
      </c>
    </row>
    <row r="1647" spans="1:16" hidden="1" x14ac:dyDescent="0.25">
      <c r="A1647" s="1" t="s">
        <v>28</v>
      </c>
      <c r="B1647" s="2">
        <v>43235</v>
      </c>
      <c r="C1647">
        <v>71.31</v>
      </c>
      <c r="D1647">
        <v>402.25</v>
      </c>
      <c r="E1647">
        <v>1288.9000000000001</v>
      </c>
      <c r="F1647">
        <v>78.430000000000007</v>
      </c>
      <c r="G1647">
        <v>102.97499999999999</v>
      </c>
      <c r="H1647">
        <v>54.63</v>
      </c>
      <c r="I1647">
        <v>2.8359999999999999</v>
      </c>
      <c r="J1647">
        <v>169.9</v>
      </c>
      <c r="K1647" s="1">
        <v>985.4</v>
      </c>
      <c r="L1647" s="1">
        <v>893.8</v>
      </c>
      <c r="M1647" s="1">
        <v>16.193999999999999</v>
      </c>
      <c r="N1647">
        <v>493.5</v>
      </c>
      <c r="O1647" s="2">
        <f t="shared" si="50"/>
        <v>43251</v>
      </c>
      <c r="P1647" t="str">
        <f t="shared" si="51"/>
        <v>NO</v>
      </c>
    </row>
    <row r="1648" spans="1:16" hidden="1" x14ac:dyDescent="0.25">
      <c r="A1648" s="1" t="s">
        <v>28</v>
      </c>
      <c r="B1648" s="2">
        <v>43236</v>
      </c>
      <c r="C1648">
        <v>71.489999999999995</v>
      </c>
      <c r="D1648">
        <v>399.25</v>
      </c>
      <c r="E1648">
        <v>1290.2</v>
      </c>
      <c r="F1648">
        <v>79.28</v>
      </c>
      <c r="G1648">
        <v>101.825</v>
      </c>
      <c r="H1648">
        <v>54.37</v>
      </c>
      <c r="I1648">
        <v>2.8149999999999999</v>
      </c>
      <c r="J1648">
        <v>170.05</v>
      </c>
      <c r="K1648" s="1">
        <v>984.7</v>
      </c>
      <c r="L1648" s="1">
        <v>886.5</v>
      </c>
      <c r="M1648">
        <v>16.297000000000001</v>
      </c>
      <c r="N1648">
        <v>494.25</v>
      </c>
      <c r="O1648" s="2">
        <f t="shared" si="50"/>
        <v>43251</v>
      </c>
      <c r="P1648" t="str">
        <f t="shared" si="51"/>
        <v>NO</v>
      </c>
    </row>
    <row r="1649" spans="1:16" hidden="1" x14ac:dyDescent="0.25">
      <c r="A1649" s="1" t="s">
        <v>28</v>
      </c>
      <c r="B1649" s="2">
        <v>43237</v>
      </c>
      <c r="C1649">
        <v>71.489999999999995</v>
      </c>
      <c r="D1649">
        <v>395.25</v>
      </c>
      <c r="E1649">
        <v>1288.2</v>
      </c>
      <c r="F1649">
        <v>79.3</v>
      </c>
      <c r="G1649">
        <v>103.05</v>
      </c>
      <c r="H1649">
        <v>56</v>
      </c>
      <c r="I1649">
        <v>2.859</v>
      </c>
      <c r="J1649">
        <v>169.95</v>
      </c>
      <c r="K1649" s="1">
        <v>979.7</v>
      </c>
      <c r="L1649" s="1">
        <v>889</v>
      </c>
      <c r="M1649">
        <v>16.413</v>
      </c>
      <c r="N1649">
        <v>497.5</v>
      </c>
      <c r="O1649" s="2">
        <f t="shared" si="50"/>
        <v>43251</v>
      </c>
      <c r="P1649" t="str">
        <f t="shared" si="51"/>
        <v>NO</v>
      </c>
    </row>
    <row r="1650" spans="1:16" hidden="1" x14ac:dyDescent="0.25">
      <c r="A1650" s="1" t="s">
        <v>28</v>
      </c>
      <c r="B1650" s="2">
        <v>43238</v>
      </c>
      <c r="C1650">
        <v>71.28</v>
      </c>
      <c r="D1650">
        <v>402.5</v>
      </c>
      <c r="E1650">
        <v>1290.2</v>
      </c>
      <c r="F1650">
        <v>78.510000000000005</v>
      </c>
      <c r="G1650">
        <v>102.4</v>
      </c>
      <c r="H1650">
        <v>55.46</v>
      </c>
      <c r="I1650">
        <v>2.847</v>
      </c>
      <c r="J1650">
        <v>166.2</v>
      </c>
      <c r="K1650" s="1">
        <v>962.4</v>
      </c>
      <c r="L1650" s="1">
        <v>883.4</v>
      </c>
      <c r="M1650">
        <v>16.387</v>
      </c>
      <c r="N1650">
        <v>518.25</v>
      </c>
      <c r="O1650" s="2">
        <f t="shared" si="50"/>
        <v>43251</v>
      </c>
      <c r="P1650" t="str">
        <f t="shared" si="51"/>
        <v>NO</v>
      </c>
    </row>
    <row r="1651" spans="1:16" hidden="1" x14ac:dyDescent="0.25">
      <c r="A1651" s="1" t="s">
        <v>28</v>
      </c>
      <c r="B1651" s="2">
        <v>43241</v>
      </c>
      <c r="C1651">
        <v>72.239999999999995</v>
      </c>
      <c r="D1651">
        <v>402.75</v>
      </c>
      <c r="E1651" s="1">
        <v>1290.2</v>
      </c>
      <c r="F1651">
        <v>79.22</v>
      </c>
      <c r="G1651">
        <v>104.925</v>
      </c>
      <c r="H1651">
        <v>56.52</v>
      </c>
      <c r="I1651">
        <v>2.81</v>
      </c>
      <c r="J1651">
        <v>167.45</v>
      </c>
      <c r="K1651" s="1">
        <v>992.6</v>
      </c>
      <c r="L1651" s="1">
        <v>896.7</v>
      </c>
      <c r="M1651">
        <v>16.452000000000002</v>
      </c>
      <c r="N1651">
        <v>507.25</v>
      </c>
      <c r="O1651" s="2">
        <f t="shared" si="50"/>
        <v>43251</v>
      </c>
      <c r="P1651" t="str">
        <f t="shared" si="51"/>
        <v>NO</v>
      </c>
    </row>
    <row r="1652" spans="1:16" hidden="1" x14ac:dyDescent="0.25">
      <c r="A1652" s="1" t="s">
        <v>28</v>
      </c>
      <c r="B1652" s="2">
        <v>43242</v>
      </c>
      <c r="C1652">
        <v>72.13</v>
      </c>
      <c r="D1652">
        <v>404.75</v>
      </c>
      <c r="E1652" s="1">
        <v>1291.7</v>
      </c>
      <c r="F1652">
        <v>79.569999999999993</v>
      </c>
      <c r="G1652">
        <v>104.9</v>
      </c>
      <c r="H1652">
        <v>58.31</v>
      </c>
      <c r="I1652">
        <v>2.9079999999999999</v>
      </c>
      <c r="J1652">
        <v>168.55</v>
      </c>
      <c r="K1652" s="1">
        <v>989</v>
      </c>
      <c r="L1652" s="1">
        <v>905.7</v>
      </c>
      <c r="M1652">
        <v>16.507999999999999</v>
      </c>
      <c r="N1652">
        <v>521.5</v>
      </c>
      <c r="O1652" s="2">
        <f t="shared" si="50"/>
        <v>43251</v>
      </c>
      <c r="P1652" t="str">
        <f t="shared" si="51"/>
        <v>NO</v>
      </c>
    </row>
    <row r="1653" spans="1:16" hidden="1" x14ac:dyDescent="0.25">
      <c r="A1653" s="1" t="s">
        <v>28</v>
      </c>
      <c r="B1653" s="2">
        <v>43243</v>
      </c>
      <c r="C1653">
        <v>71.84</v>
      </c>
      <c r="D1653">
        <v>408.5</v>
      </c>
      <c r="E1653" s="1">
        <v>1289.3</v>
      </c>
      <c r="F1653">
        <v>79.8</v>
      </c>
      <c r="G1653">
        <v>105.45</v>
      </c>
      <c r="H1653">
        <v>57.56</v>
      </c>
      <c r="I1653">
        <v>2.9140000000000001</v>
      </c>
      <c r="J1653">
        <v>169</v>
      </c>
      <c r="K1653" s="1">
        <v>973.3</v>
      </c>
      <c r="L1653" s="1">
        <v>897.7</v>
      </c>
      <c r="M1653" s="1">
        <v>16.338000000000001</v>
      </c>
      <c r="N1653">
        <v>531</v>
      </c>
      <c r="O1653" s="2">
        <f t="shared" si="50"/>
        <v>43251</v>
      </c>
      <c r="P1653" t="str">
        <f t="shared" si="51"/>
        <v>NO</v>
      </c>
    </row>
    <row r="1654" spans="1:16" hidden="1" x14ac:dyDescent="0.25">
      <c r="A1654" s="1" t="s">
        <v>28</v>
      </c>
      <c r="B1654" s="2">
        <v>43244</v>
      </c>
      <c r="C1654">
        <v>70.709999999999994</v>
      </c>
      <c r="D1654">
        <v>404.25</v>
      </c>
      <c r="E1654" s="1">
        <v>1303.7</v>
      </c>
      <c r="F1654">
        <v>78.790000000000006</v>
      </c>
      <c r="G1654">
        <v>104.4</v>
      </c>
      <c r="H1654">
        <v>57.22</v>
      </c>
      <c r="I1654">
        <v>2.94</v>
      </c>
      <c r="J1654">
        <v>168.4</v>
      </c>
      <c r="K1654" s="1">
        <v>969.7</v>
      </c>
      <c r="L1654" s="1">
        <v>909.5</v>
      </c>
      <c r="M1654">
        <v>16.620999999999999</v>
      </c>
      <c r="N1654">
        <v>530.25</v>
      </c>
      <c r="O1654" s="2">
        <f t="shared" si="50"/>
        <v>43251</v>
      </c>
      <c r="P1654" t="str">
        <f t="shared" si="51"/>
        <v>NO</v>
      </c>
    </row>
    <row r="1655" spans="1:16" hidden="1" x14ac:dyDescent="0.25">
      <c r="A1655" s="1" t="s">
        <v>28</v>
      </c>
      <c r="B1655" s="2">
        <v>43245</v>
      </c>
      <c r="C1655" s="1">
        <v>67.88</v>
      </c>
      <c r="D1655" s="1">
        <v>406</v>
      </c>
      <c r="E1655" s="1">
        <v>1303.3</v>
      </c>
      <c r="F1655">
        <v>76.44</v>
      </c>
      <c r="G1655" s="1">
        <v>104.65</v>
      </c>
      <c r="H1655" s="1">
        <v>55.17</v>
      </c>
      <c r="I1655" s="1">
        <v>2.9390000000000001</v>
      </c>
      <c r="J1655" s="1">
        <v>169.3</v>
      </c>
      <c r="K1655" s="1">
        <v>979</v>
      </c>
      <c r="L1655" s="1">
        <v>898.2</v>
      </c>
      <c r="M1655" s="1">
        <v>16.481000000000002</v>
      </c>
      <c r="N1655" s="1">
        <v>543</v>
      </c>
      <c r="O1655" s="2">
        <f t="shared" si="50"/>
        <v>43251</v>
      </c>
      <c r="P1655" t="str">
        <f t="shared" si="51"/>
        <v>NO</v>
      </c>
    </row>
    <row r="1656" spans="1:16" hidden="1" x14ac:dyDescent="0.25">
      <c r="A1656" s="1" t="s">
        <v>28</v>
      </c>
      <c r="B1656" s="2">
        <v>43248</v>
      </c>
      <c r="C1656" t="s">
        <v>25</v>
      </c>
      <c r="D1656" t="s">
        <v>25</v>
      </c>
      <c r="E1656" s="1" t="s">
        <v>25</v>
      </c>
      <c r="F1656">
        <v>75.3</v>
      </c>
      <c r="G1656" t="s">
        <v>25</v>
      </c>
      <c r="H1656" t="s">
        <v>25</v>
      </c>
      <c r="I1656" t="s">
        <v>25</v>
      </c>
      <c r="J1656" t="s">
        <v>25</v>
      </c>
      <c r="K1656" s="1" t="s">
        <v>25</v>
      </c>
      <c r="L1656" s="1" t="s">
        <v>25</v>
      </c>
      <c r="M1656" t="s">
        <v>25</v>
      </c>
      <c r="N1656" t="s">
        <v>25</v>
      </c>
      <c r="O1656" s="2">
        <f t="shared" si="50"/>
        <v>43251</v>
      </c>
      <c r="P1656" t="str">
        <f t="shared" si="51"/>
        <v>NO</v>
      </c>
    </row>
    <row r="1657" spans="1:16" hidden="1" x14ac:dyDescent="0.25">
      <c r="A1657" s="1" t="s">
        <v>28</v>
      </c>
      <c r="B1657" s="2">
        <v>43249</v>
      </c>
      <c r="C1657">
        <v>66.73</v>
      </c>
      <c r="D1657">
        <v>400</v>
      </c>
      <c r="E1657">
        <v>1298.7</v>
      </c>
      <c r="F1657">
        <v>75.39</v>
      </c>
      <c r="G1657">
        <v>103.125</v>
      </c>
      <c r="H1657">
        <v>57.62</v>
      </c>
      <c r="I1657">
        <v>2.875</v>
      </c>
      <c r="J1657">
        <v>169.9</v>
      </c>
      <c r="K1657">
        <v>974.5</v>
      </c>
      <c r="L1657">
        <v>902.8</v>
      </c>
      <c r="M1657">
        <v>16.305</v>
      </c>
      <c r="N1657">
        <v>536.5</v>
      </c>
      <c r="O1657" s="2">
        <f t="shared" si="50"/>
        <v>43251</v>
      </c>
      <c r="P1657" t="str">
        <f t="shared" si="51"/>
        <v>NO</v>
      </c>
    </row>
    <row r="1658" spans="1:16" hidden="1" x14ac:dyDescent="0.25">
      <c r="A1658" s="1" t="s">
        <v>28</v>
      </c>
      <c r="B1658" s="2">
        <v>43250</v>
      </c>
      <c r="C1658">
        <v>68.209999999999994</v>
      </c>
      <c r="D1658">
        <v>393.5</v>
      </c>
      <c r="E1658">
        <v>1301.5</v>
      </c>
      <c r="F1658">
        <v>77.5</v>
      </c>
      <c r="G1658">
        <v>106.125</v>
      </c>
      <c r="H1658">
        <v>59</v>
      </c>
      <c r="I1658">
        <v>2.8849999999999998</v>
      </c>
      <c r="J1658">
        <v>162.69999999999999</v>
      </c>
      <c r="K1658">
        <v>976</v>
      </c>
      <c r="L1658" s="1">
        <v>906.5</v>
      </c>
      <c r="M1658">
        <v>16.478999999999999</v>
      </c>
      <c r="N1658">
        <v>522</v>
      </c>
      <c r="O1658" s="2">
        <f t="shared" si="50"/>
        <v>43251</v>
      </c>
      <c r="P1658" t="str">
        <f t="shared" si="51"/>
        <v>NO</v>
      </c>
    </row>
    <row r="1659" spans="1:16" x14ac:dyDescent="0.25">
      <c r="A1659" s="1" t="s">
        <v>28</v>
      </c>
      <c r="B1659" s="2">
        <v>43251</v>
      </c>
      <c r="C1659">
        <v>67.040000000000006</v>
      </c>
      <c r="D1659">
        <v>394</v>
      </c>
      <c r="E1659">
        <v>1300.0999999999999</v>
      </c>
      <c r="F1659">
        <v>77.59</v>
      </c>
      <c r="G1659">
        <v>105.05</v>
      </c>
      <c r="H1659">
        <v>57.56</v>
      </c>
      <c r="I1659">
        <v>2.952</v>
      </c>
      <c r="J1659">
        <v>161.80000000000001</v>
      </c>
      <c r="K1659">
        <v>988.9</v>
      </c>
      <c r="L1659" s="1">
        <v>908.1</v>
      </c>
      <c r="M1659" s="1">
        <v>16.402000000000001</v>
      </c>
      <c r="N1659">
        <v>526.25</v>
      </c>
      <c r="O1659" s="2">
        <f t="shared" si="50"/>
        <v>43251</v>
      </c>
      <c r="P1659" t="str">
        <f t="shared" si="51"/>
        <v>Month End</v>
      </c>
    </row>
    <row r="1660" spans="1:16" hidden="1" x14ac:dyDescent="0.25">
      <c r="A1660" s="1" t="s">
        <v>28</v>
      </c>
      <c r="B1660" s="2">
        <v>43252</v>
      </c>
      <c r="C1660">
        <v>65.81</v>
      </c>
      <c r="D1660">
        <v>391.5</v>
      </c>
      <c r="E1660">
        <v>1294.8</v>
      </c>
      <c r="F1660">
        <v>76.790000000000006</v>
      </c>
      <c r="G1660">
        <v>104.9</v>
      </c>
      <c r="H1660">
        <v>55</v>
      </c>
      <c r="I1660">
        <v>2.9620000000000002</v>
      </c>
      <c r="J1660">
        <v>165.3</v>
      </c>
      <c r="K1660">
        <v>1002.1</v>
      </c>
      <c r="L1660" s="1">
        <v>904.7</v>
      </c>
      <c r="M1660" s="1">
        <v>16.388000000000002</v>
      </c>
      <c r="N1660">
        <v>523.25</v>
      </c>
      <c r="O1660" s="2">
        <f t="shared" si="50"/>
        <v>43281</v>
      </c>
      <c r="P1660" t="str">
        <f t="shared" si="51"/>
        <v>NO</v>
      </c>
    </row>
    <row r="1661" spans="1:16" hidden="1" x14ac:dyDescent="0.25">
      <c r="A1661" s="1" t="s">
        <v>28</v>
      </c>
      <c r="B1661" s="2">
        <v>43255</v>
      </c>
      <c r="C1661">
        <v>64.75</v>
      </c>
      <c r="D1661">
        <v>380.75</v>
      </c>
      <c r="E1661">
        <v>1293.0999999999999</v>
      </c>
      <c r="F1661">
        <v>75.290000000000006</v>
      </c>
      <c r="G1661">
        <v>104.72499999999999</v>
      </c>
      <c r="H1661">
        <v>55.79</v>
      </c>
      <c r="I1661">
        <v>2.93</v>
      </c>
      <c r="J1661">
        <v>165.2</v>
      </c>
      <c r="K1661">
        <v>1000.5</v>
      </c>
      <c r="L1661" s="1">
        <v>901.5</v>
      </c>
      <c r="M1661">
        <v>16.379000000000001</v>
      </c>
      <c r="N1661">
        <v>505.25</v>
      </c>
      <c r="O1661" s="2">
        <f t="shared" si="50"/>
        <v>43281</v>
      </c>
      <c r="P1661" t="str">
        <f t="shared" si="51"/>
        <v>NO</v>
      </c>
    </row>
    <row r="1662" spans="1:16" hidden="1" x14ac:dyDescent="0.25">
      <c r="A1662" s="1" t="s">
        <v>28</v>
      </c>
      <c r="B1662" s="2">
        <v>43256</v>
      </c>
      <c r="C1662">
        <v>65.52</v>
      </c>
      <c r="D1662">
        <v>383.75</v>
      </c>
      <c r="E1662">
        <v>1297.5</v>
      </c>
      <c r="F1662">
        <v>75.38</v>
      </c>
      <c r="G1662">
        <v>107.2</v>
      </c>
      <c r="H1662">
        <v>54.28</v>
      </c>
      <c r="I1662">
        <v>2.89</v>
      </c>
      <c r="J1662">
        <v>165</v>
      </c>
      <c r="K1662">
        <v>998.7</v>
      </c>
      <c r="L1662" s="1">
        <v>899.3</v>
      </c>
      <c r="M1662">
        <v>16.491</v>
      </c>
      <c r="N1662">
        <v>510</v>
      </c>
      <c r="O1662" s="2">
        <f t="shared" si="50"/>
        <v>43281</v>
      </c>
      <c r="P1662" t="str">
        <f t="shared" si="51"/>
        <v>NO</v>
      </c>
    </row>
    <row r="1663" spans="1:16" hidden="1" x14ac:dyDescent="0.25">
      <c r="A1663" s="1" t="s">
        <v>28</v>
      </c>
      <c r="B1663" s="2">
        <v>43257</v>
      </c>
      <c r="C1663">
        <v>64.73</v>
      </c>
      <c r="D1663">
        <v>378.25</v>
      </c>
      <c r="E1663">
        <v>1297.0999999999999</v>
      </c>
      <c r="F1663">
        <v>75.36</v>
      </c>
      <c r="G1663">
        <v>108.3</v>
      </c>
      <c r="H1663">
        <v>53.9</v>
      </c>
      <c r="I1663">
        <v>2.8959999999999999</v>
      </c>
      <c r="J1663">
        <v>165.9</v>
      </c>
      <c r="K1663">
        <v>1027.0999999999999</v>
      </c>
      <c r="L1663" s="1">
        <v>905.6</v>
      </c>
      <c r="M1663">
        <v>16.641999999999999</v>
      </c>
      <c r="N1663">
        <v>519.75</v>
      </c>
      <c r="O1663" s="2">
        <f t="shared" si="50"/>
        <v>43281</v>
      </c>
      <c r="P1663" t="str">
        <f t="shared" si="51"/>
        <v>NO</v>
      </c>
    </row>
    <row r="1664" spans="1:16" hidden="1" x14ac:dyDescent="0.25">
      <c r="A1664" s="1" t="s">
        <v>28</v>
      </c>
      <c r="B1664" s="2">
        <v>43258</v>
      </c>
      <c r="C1664">
        <v>65.95</v>
      </c>
      <c r="D1664">
        <v>376.25</v>
      </c>
      <c r="E1664">
        <v>1298.7</v>
      </c>
      <c r="F1664">
        <v>77.319999999999993</v>
      </c>
      <c r="G1664">
        <v>108.375</v>
      </c>
      <c r="H1664">
        <v>55.15</v>
      </c>
      <c r="I1664">
        <v>2.93</v>
      </c>
      <c r="J1664">
        <v>164.85</v>
      </c>
      <c r="K1664">
        <v>1021.5</v>
      </c>
      <c r="L1664" s="1">
        <v>898.3</v>
      </c>
      <c r="M1664">
        <v>16.765999999999998</v>
      </c>
      <c r="N1664">
        <v>526.75</v>
      </c>
      <c r="O1664" s="2">
        <f t="shared" si="50"/>
        <v>43281</v>
      </c>
      <c r="P1664" t="str">
        <f t="shared" si="51"/>
        <v>NO</v>
      </c>
    </row>
    <row r="1665" spans="1:16" hidden="1" x14ac:dyDescent="0.25">
      <c r="A1665" s="1" t="s">
        <v>28</v>
      </c>
      <c r="B1665" s="2">
        <v>43259</v>
      </c>
      <c r="C1665">
        <v>65.739999999999995</v>
      </c>
      <c r="D1665">
        <v>377.75</v>
      </c>
      <c r="E1665">
        <v>1298.0999999999999</v>
      </c>
      <c r="F1665">
        <v>76.459999999999994</v>
      </c>
      <c r="G1665">
        <v>110.02500000000001</v>
      </c>
      <c r="H1665">
        <v>54.34</v>
      </c>
      <c r="I1665">
        <v>2.89</v>
      </c>
      <c r="J1665">
        <v>159.19999999999999</v>
      </c>
      <c r="K1665" s="1">
        <v>1018</v>
      </c>
      <c r="L1665" s="1">
        <v>903.7</v>
      </c>
      <c r="M1665">
        <v>16.693999999999999</v>
      </c>
      <c r="N1665">
        <v>520</v>
      </c>
      <c r="O1665" s="2">
        <f t="shared" si="50"/>
        <v>43281</v>
      </c>
      <c r="P1665" t="str">
        <f t="shared" si="51"/>
        <v>NO</v>
      </c>
    </row>
    <row r="1666" spans="1:16" hidden="1" x14ac:dyDescent="0.25">
      <c r="A1666" s="1" t="s">
        <v>28</v>
      </c>
      <c r="B1666" s="2">
        <v>43262</v>
      </c>
      <c r="C1666">
        <v>66.099999999999994</v>
      </c>
      <c r="D1666">
        <v>367.25</v>
      </c>
      <c r="E1666">
        <v>1298.9000000000001</v>
      </c>
      <c r="F1666">
        <v>76.459999999999994</v>
      </c>
      <c r="G1666">
        <v>108.65</v>
      </c>
      <c r="H1666">
        <v>53.78</v>
      </c>
      <c r="I1666">
        <v>2.9489999999999998</v>
      </c>
      <c r="J1666">
        <v>157</v>
      </c>
      <c r="K1666">
        <v>1028.8</v>
      </c>
      <c r="L1666" s="1">
        <v>904.4</v>
      </c>
      <c r="M1666" s="1">
        <v>16.905000000000001</v>
      </c>
      <c r="N1666">
        <v>514.5</v>
      </c>
      <c r="O1666" s="2">
        <f t="shared" si="50"/>
        <v>43281</v>
      </c>
      <c r="P1666" t="str">
        <f t="shared" si="51"/>
        <v>NO</v>
      </c>
    </row>
    <row r="1667" spans="1:16" hidden="1" x14ac:dyDescent="0.25">
      <c r="A1667" s="1" t="s">
        <v>28</v>
      </c>
      <c r="B1667" s="2">
        <v>43263</v>
      </c>
      <c r="C1667">
        <v>66.36</v>
      </c>
      <c r="D1667">
        <v>377.5</v>
      </c>
      <c r="E1667">
        <v>1295.0999999999999</v>
      </c>
      <c r="F1667">
        <v>75.88</v>
      </c>
      <c r="G1667">
        <v>108.52500000000001</v>
      </c>
      <c r="H1667">
        <v>55.07</v>
      </c>
      <c r="I1667">
        <v>2.9390000000000001</v>
      </c>
      <c r="J1667">
        <v>154.30000000000001</v>
      </c>
      <c r="K1667" s="1">
        <v>1027.5999999999999</v>
      </c>
      <c r="L1667" s="1">
        <v>899.5</v>
      </c>
      <c r="M1667">
        <v>16.849</v>
      </c>
      <c r="N1667">
        <v>534.5</v>
      </c>
      <c r="O1667" s="2">
        <f t="shared" si="50"/>
        <v>43281</v>
      </c>
      <c r="P1667" t="str">
        <f t="shared" si="51"/>
        <v>NO</v>
      </c>
    </row>
    <row r="1668" spans="1:16" hidden="1" x14ac:dyDescent="0.25">
      <c r="A1668" s="1" t="s">
        <v>28</v>
      </c>
      <c r="B1668" s="2">
        <v>43264</v>
      </c>
      <c r="C1668">
        <v>66.64</v>
      </c>
      <c r="D1668">
        <v>376</v>
      </c>
      <c r="E1668">
        <v>1296.9000000000001</v>
      </c>
      <c r="F1668">
        <v>76.739999999999995</v>
      </c>
      <c r="G1668">
        <v>107.925</v>
      </c>
      <c r="H1668">
        <v>56.84</v>
      </c>
      <c r="I1668">
        <v>2.9630000000000001</v>
      </c>
      <c r="J1668">
        <v>153.25</v>
      </c>
      <c r="K1668" s="1">
        <v>1019.5</v>
      </c>
      <c r="L1668" s="1">
        <v>900.5</v>
      </c>
      <c r="M1668">
        <v>16.952999999999999</v>
      </c>
      <c r="N1668">
        <v>516.5</v>
      </c>
      <c r="O1668" s="2">
        <f t="shared" si="50"/>
        <v>43281</v>
      </c>
      <c r="P1668" t="str">
        <f t="shared" si="51"/>
        <v>NO</v>
      </c>
    </row>
    <row r="1669" spans="1:16" hidden="1" x14ac:dyDescent="0.25">
      <c r="A1669" s="1" t="s">
        <v>28</v>
      </c>
      <c r="B1669" s="2">
        <v>43265</v>
      </c>
      <c r="C1669">
        <v>66.89</v>
      </c>
      <c r="D1669">
        <v>363</v>
      </c>
      <c r="E1669">
        <v>1304</v>
      </c>
      <c r="F1669">
        <v>75.94</v>
      </c>
      <c r="G1669">
        <v>106.25</v>
      </c>
      <c r="H1669">
        <v>56.45</v>
      </c>
      <c r="I1669">
        <v>2.9649999999999999</v>
      </c>
      <c r="J1669">
        <v>155.5</v>
      </c>
      <c r="K1669">
        <v>1018.9</v>
      </c>
      <c r="L1669" s="1">
        <v>908.9</v>
      </c>
      <c r="M1669">
        <v>17.225999999999999</v>
      </c>
      <c r="N1669">
        <v>501.5</v>
      </c>
      <c r="O1669" s="2">
        <f t="shared" ref="O1669:O1732" si="52">EOMONTH(B1669,0)</f>
        <v>43281</v>
      </c>
      <c r="P1669" t="str">
        <f t="shared" ref="P1669:P1732" si="53">IF(O1670-O1669&gt;0,"Month End","NO")</f>
        <v>NO</v>
      </c>
    </row>
    <row r="1670" spans="1:16" hidden="1" x14ac:dyDescent="0.25">
      <c r="A1670" s="1" t="s">
        <v>28</v>
      </c>
      <c r="B1670" s="2">
        <v>43266</v>
      </c>
      <c r="C1670">
        <v>65.06</v>
      </c>
      <c r="D1670">
        <v>361.25</v>
      </c>
      <c r="E1670">
        <v>1274.5999999999999</v>
      </c>
      <c r="F1670">
        <v>73.44</v>
      </c>
      <c r="G1670">
        <v>108.45</v>
      </c>
      <c r="H1670">
        <v>54.35</v>
      </c>
      <c r="I1670">
        <v>3.0219999999999998</v>
      </c>
      <c r="J1670">
        <v>159.9</v>
      </c>
      <c r="K1670">
        <v>993.8</v>
      </c>
      <c r="L1670" s="1">
        <v>885.8</v>
      </c>
      <c r="M1670" s="1">
        <v>16.452000000000002</v>
      </c>
      <c r="N1670">
        <v>499.5</v>
      </c>
      <c r="O1670" s="2">
        <f t="shared" si="52"/>
        <v>43281</v>
      </c>
      <c r="P1670" t="str">
        <f t="shared" si="53"/>
        <v>NO</v>
      </c>
    </row>
    <row r="1671" spans="1:16" hidden="1" x14ac:dyDescent="0.25">
      <c r="A1671" s="1" t="s">
        <v>28</v>
      </c>
      <c r="B1671" s="2">
        <v>43269</v>
      </c>
      <c r="C1671">
        <v>65.849999999999994</v>
      </c>
      <c r="D1671">
        <v>356</v>
      </c>
      <c r="E1671">
        <v>1276.2</v>
      </c>
      <c r="F1671">
        <v>75.34</v>
      </c>
      <c r="G1671">
        <v>108.3</v>
      </c>
      <c r="H1671">
        <v>55.34</v>
      </c>
      <c r="I1671">
        <v>2.9510000000000001</v>
      </c>
      <c r="J1671">
        <v>158</v>
      </c>
      <c r="K1671">
        <v>994.9</v>
      </c>
      <c r="L1671" s="1">
        <v>881.9</v>
      </c>
      <c r="M1671">
        <v>16.411999999999999</v>
      </c>
      <c r="N1671">
        <v>490</v>
      </c>
      <c r="O1671" s="2">
        <f t="shared" si="52"/>
        <v>43281</v>
      </c>
      <c r="P1671" t="str">
        <f t="shared" si="53"/>
        <v>NO</v>
      </c>
    </row>
    <row r="1672" spans="1:16" hidden="1" x14ac:dyDescent="0.25">
      <c r="A1672" s="1" t="s">
        <v>28</v>
      </c>
      <c r="B1672" s="2">
        <v>43270</v>
      </c>
      <c r="C1672">
        <v>65.069999999999993</v>
      </c>
      <c r="D1672">
        <v>353.75</v>
      </c>
      <c r="E1672">
        <v>1275.5999999999999</v>
      </c>
      <c r="F1672">
        <v>75.08</v>
      </c>
      <c r="G1672">
        <v>108.52500000000001</v>
      </c>
      <c r="H1672">
        <v>53.68</v>
      </c>
      <c r="I1672">
        <v>2.9</v>
      </c>
      <c r="J1672">
        <v>156.9</v>
      </c>
      <c r="K1672">
        <v>970.3</v>
      </c>
      <c r="L1672" s="1">
        <v>862.9</v>
      </c>
      <c r="M1672" s="1">
        <v>16.303000000000001</v>
      </c>
      <c r="N1672">
        <v>477.75</v>
      </c>
      <c r="O1672" s="2">
        <f t="shared" si="52"/>
        <v>43281</v>
      </c>
      <c r="P1672" t="str">
        <f t="shared" si="53"/>
        <v>NO</v>
      </c>
    </row>
    <row r="1673" spans="1:16" hidden="1" x14ac:dyDescent="0.25">
      <c r="A1673" s="1" t="s">
        <v>28</v>
      </c>
      <c r="B1673" s="2">
        <v>43271</v>
      </c>
      <c r="C1673">
        <v>66.22</v>
      </c>
      <c r="D1673">
        <v>354.25</v>
      </c>
      <c r="E1673">
        <v>1271.2</v>
      </c>
      <c r="F1673">
        <v>74.739999999999995</v>
      </c>
      <c r="G1673">
        <v>109.02500000000001</v>
      </c>
      <c r="H1673">
        <v>52.45</v>
      </c>
      <c r="I1673">
        <v>2.964</v>
      </c>
      <c r="J1673">
        <v>156.94999999999999</v>
      </c>
      <c r="K1673">
        <v>967.1</v>
      </c>
      <c r="L1673" s="1">
        <v>872.1</v>
      </c>
      <c r="M1673" s="1">
        <v>16.289000000000001</v>
      </c>
      <c r="N1673">
        <v>488.25</v>
      </c>
      <c r="O1673" s="2">
        <f t="shared" si="52"/>
        <v>43281</v>
      </c>
      <c r="P1673" t="str">
        <f t="shared" si="53"/>
        <v>NO</v>
      </c>
    </row>
    <row r="1674" spans="1:16" hidden="1" x14ac:dyDescent="0.25">
      <c r="A1674" s="1" t="s">
        <v>28</v>
      </c>
      <c r="B1674" s="2">
        <v>43272</v>
      </c>
      <c r="C1674">
        <v>65.540000000000006</v>
      </c>
      <c r="D1674">
        <v>357</v>
      </c>
      <c r="E1674">
        <v>1267.2</v>
      </c>
      <c r="F1674">
        <v>73.05</v>
      </c>
      <c r="G1674">
        <v>108.65</v>
      </c>
      <c r="H1674">
        <v>52.47</v>
      </c>
      <c r="I1674">
        <v>2.9750000000000001</v>
      </c>
      <c r="J1674">
        <v>155.4</v>
      </c>
      <c r="K1674" s="1">
        <v>955.5</v>
      </c>
      <c r="L1674" s="1">
        <v>861.2</v>
      </c>
      <c r="M1674">
        <v>16.306000000000001</v>
      </c>
      <c r="N1674">
        <v>495.25</v>
      </c>
      <c r="O1674" s="2">
        <f t="shared" si="52"/>
        <v>43281</v>
      </c>
      <c r="P1674" t="str">
        <f t="shared" si="53"/>
        <v>NO</v>
      </c>
    </row>
    <row r="1675" spans="1:16" hidden="1" x14ac:dyDescent="0.25">
      <c r="A1675" s="1" t="s">
        <v>28</v>
      </c>
      <c r="B1675" s="2">
        <v>43273</v>
      </c>
      <c r="C1675">
        <v>68.58</v>
      </c>
      <c r="D1675">
        <v>357.25</v>
      </c>
      <c r="E1675">
        <v>1267.4000000000001</v>
      </c>
      <c r="F1675">
        <v>75.55</v>
      </c>
      <c r="G1675">
        <v>108.27500000000001</v>
      </c>
      <c r="H1675">
        <v>53.51</v>
      </c>
      <c r="I1675">
        <v>2.9449999999999998</v>
      </c>
      <c r="J1675">
        <v>160.69999999999999</v>
      </c>
      <c r="K1675" s="1">
        <v>956.3</v>
      </c>
      <c r="L1675" s="1">
        <v>871.3</v>
      </c>
      <c r="M1675">
        <v>16.439</v>
      </c>
      <c r="N1675">
        <v>491.25</v>
      </c>
      <c r="O1675" s="2">
        <f t="shared" si="52"/>
        <v>43281</v>
      </c>
      <c r="P1675" t="str">
        <f t="shared" si="53"/>
        <v>NO</v>
      </c>
    </row>
    <row r="1676" spans="1:16" hidden="1" x14ac:dyDescent="0.25">
      <c r="A1676" s="1" t="s">
        <v>28</v>
      </c>
      <c r="B1676" s="2">
        <v>43276</v>
      </c>
      <c r="C1676">
        <v>68.08</v>
      </c>
      <c r="D1676">
        <v>350.5</v>
      </c>
      <c r="E1676">
        <v>1265.5999999999999</v>
      </c>
      <c r="F1676">
        <v>74.73</v>
      </c>
      <c r="G1676">
        <v>105.97499999999999</v>
      </c>
      <c r="H1676">
        <v>52.69</v>
      </c>
      <c r="I1676">
        <v>2.923</v>
      </c>
      <c r="J1676">
        <v>157.30000000000001</v>
      </c>
      <c r="K1676">
        <v>945.3</v>
      </c>
      <c r="L1676" s="1">
        <v>866.8</v>
      </c>
      <c r="M1676" s="1">
        <v>16.308</v>
      </c>
      <c r="N1676">
        <v>476.75</v>
      </c>
      <c r="O1676" s="2">
        <f t="shared" si="52"/>
        <v>43281</v>
      </c>
      <c r="P1676" t="str">
        <f t="shared" si="53"/>
        <v>NO</v>
      </c>
    </row>
    <row r="1677" spans="1:16" hidden="1" x14ac:dyDescent="0.25">
      <c r="A1677" s="1" t="s">
        <v>28</v>
      </c>
      <c r="B1677" s="2">
        <v>43277</v>
      </c>
      <c r="C1677">
        <v>70.53</v>
      </c>
      <c r="D1677">
        <v>352.5</v>
      </c>
      <c r="E1677">
        <v>1256.5999999999999</v>
      </c>
      <c r="F1677">
        <v>76.31</v>
      </c>
      <c r="G1677">
        <v>105.925</v>
      </c>
      <c r="H1677">
        <v>52.16</v>
      </c>
      <c r="I1677">
        <v>2.9390000000000001</v>
      </c>
      <c r="J1677">
        <v>155.9</v>
      </c>
      <c r="K1677" s="1">
        <v>964.6</v>
      </c>
      <c r="L1677" s="1">
        <v>869.3</v>
      </c>
      <c r="M1677" s="1">
        <v>16.238</v>
      </c>
      <c r="N1677">
        <v>469.5</v>
      </c>
      <c r="O1677" s="2">
        <f t="shared" si="52"/>
        <v>43281</v>
      </c>
      <c r="P1677" t="str">
        <f t="shared" si="53"/>
        <v>NO</v>
      </c>
    </row>
    <row r="1678" spans="1:16" hidden="1" x14ac:dyDescent="0.25">
      <c r="A1678" s="1" t="s">
        <v>28</v>
      </c>
      <c r="B1678" s="2">
        <v>43278</v>
      </c>
      <c r="C1678">
        <v>72.760000000000005</v>
      </c>
      <c r="D1678">
        <v>352.5</v>
      </c>
      <c r="E1678">
        <v>1252.8</v>
      </c>
      <c r="F1678">
        <v>77.62</v>
      </c>
      <c r="G1678">
        <v>107.02500000000001</v>
      </c>
      <c r="H1678">
        <v>54.26</v>
      </c>
      <c r="I1678">
        <v>2.996</v>
      </c>
      <c r="J1678">
        <v>157.4</v>
      </c>
      <c r="K1678" s="1">
        <v>953.8</v>
      </c>
      <c r="L1678">
        <v>856.3</v>
      </c>
      <c r="M1678">
        <v>16.138999999999999</v>
      </c>
      <c r="N1678">
        <v>479.5</v>
      </c>
      <c r="O1678" s="2">
        <f t="shared" si="52"/>
        <v>43281</v>
      </c>
      <c r="P1678" t="str">
        <f t="shared" si="53"/>
        <v>NO</v>
      </c>
    </row>
    <row r="1679" spans="1:16" hidden="1" x14ac:dyDescent="0.25">
      <c r="A1679" s="1" t="s">
        <v>28</v>
      </c>
      <c r="B1679" s="2">
        <v>43279</v>
      </c>
      <c r="C1679">
        <v>73.45</v>
      </c>
      <c r="D1679">
        <v>345</v>
      </c>
      <c r="E1679">
        <v>1247.8</v>
      </c>
      <c r="F1679">
        <v>77.849999999999994</v>
      </c>
      <c r="G1679">
        <v>108.2</v>
      </c>
      <c r="H1679">
        <v>53.71</v>
      </c>
      <c r="I1679">
        <v>2.94</v>
      </c>
      <c r="J1679">
        <v>159.30000000000001</v>
      </c>
      <c r="K1679" s="1">
        <v>938.3</v>
      </c>
      <c r="L1679">
        <v>850.3</v>
      </c>
      <c r="M1679">
        <v>15.951000000000001</v>
      </c>
      <c r="N1679">
        <v>479.5</v>
      </c>
      <c r="O1679" s="2">
        <f t="shared" si="52"/>
        <v>43281</v>
      </c>
      <c r="P1679" t="str">
        <f t="shared" si="53"/>
        <v>NO</v>
      </c>
    </row>
    <row r="1680" spans="1:16" x14ac:dyDescent="0.25">
      <c r="A1680" s="1" t="s">
        <v>28</v>
      </c>
      <c r="B1680" s="2">
        <v>43280</v>
      </c>
      <c r="C1680">
        <v>74.150000000000006</v>
      </c>
      <c r="D1680">
        <v>350.25</v>
      </c>
      <c r="E1680">
        <v>1251.3</v>
      </c>
      <c r="F1680">
        <v>79.44</v>
      </c>
      <c r="G1680">
        <v>107</v>
      </c>
      <c r="H1680">
        <v>55.24</v>
      </c>
      <c r="I1680">
        <v>2.9239999999999999</v>
      </c>
      <c r="J1680">
        <v>159.55000000000001</v>
      </c>
      <c r="K1680" s="1">
        <v>958.3</v>
      </c>
      <c r="L1680">
        <v>852.4</v>
      </c>
      <c r="M1680">
        <v>16.103999999999999</v>
      </c>
      <c r="N1680">
        <v>497.5</v>
      </c>
      <c r="O1680" s="2">
        <f t="shared" si="52"/>
        <v>43281</v>
      </c>
      <c r="P1680" t="str">
        <f t="shared" si="53"/>
        <v>Month End</v>
      </c>
    </row>
    <row r="1681" spans="1:16" hidden="1" x14ac:dyDescent="0.25">
      <c r="A1681" s="1" t="s">
        <v>28</v>
      </c>
      <c r="B1681" s="2">
        <v>43283</v>
      </c>
      <c r="C1681">
        <v>73.94</v>
      </c>
      <c r="D1681">
        <v>337.5</v>
      </c>
      <c r="E1681">
        <v>1239.8</v>
      </c>
      <c r="F1681">
        <v>77.3</v>
      </c>
      <c r="G1681">
        <v>106.9</v>
      </c>
      <c r="H1681">
        <v>56.61</v>
      </c>
      <c r="I1681">
        <v>2.8620000000000001</v>
      </c>
      <c r="J1681" s="1">
        <v>165.8</v>
      </c>
      <c r="K1681" s="1">
        <v>941.8</v>
      </c>
      <c r="L1681">
        <v>809</v>
      </c>
      <c r="M1681">
        <v>15.744</v>
      </c>
      <c r="N1681">
        <v>480.25</v>
      </c>
      <c r="O1681" s="2">
        <f t="shared" si="52"/>
        <v>43312</v>
      </c>
      <c r="P1681" t="str">
        <f t="shared" si="53"/>
        <v>NO</v>
      </c>
    </row>
    <row r="1682" spans="1:16" hidden="1" x14ac:dyDescent="0.25">
      <c r="A1682" s="1" t="s">
        <v>28</v>
      </c>
      <c r="B1682" s="2">
        <v>43284</v>
      </c>
      <c r="C1682" s="1">
        <v>74.14</v>
      </c>
      <c r="D1682" s="1">
        <v>342.75</v>
      </c>
      <c r="E1682" s="1">
        <v>1251.5999999999999</v>
      </c>
      <c r="F1682">
        <v>77.760000000000005</v>
      </c>
      <c r="G1682" s="1">
        <v>106.45</v>
      </c>
      <c r="H1682">
        <v>57.02</v>
      </c>
      <c r="I1682" s="1">
        <v>2.87</v>
      </c>
      <c r="J1682" s="1">
        <v>166.5</v>
      </c>
      <c r="K1682" s="1">
        <v>945.4</v>
      </c>
      <c r="L1682" s="1">
        <v>841.8</v>
      </c>
      <c r="M1682" s="1">
        <v>15.952</v>
      </c>
      <c r="N1682" s="1">
        <v>491.5</v>
      </c>
      <c r="O1682" s="2">
        <f t="shared" si="52"/>
        <v>43312</v>
      </c>
      <c r="P1682" t="str">
        <f t="shared" si="53"/>
        <v>NO</v>
      </c>
    </row>
    <row r="1683" spans="1:16" hidden="1" x14ac:dyDescent="0.25">
      <c r="A1683" s="1" t="s">
        <v>28</v>
      </c>
      <c r="B1683" s="2">
        <v>43285</v>
      </c>
      <c r="C1683" t="s">
        <v>25</v>
      </c>
      <c r="D1683" t="s">
        <v>25</v>
      </c>
      <c r="E1683" t="s">
        <v>25</v>
      </c>
      <c r="F1683">
        <v>78.239999999999995</v>
      </c>
      <c r="G1683" t="s">
        <v>25</v>
      </c>
      <c r="H1683">
        <v>57.29</v>
      </c>
      <c r="I1683" t="s">
        <v>25</v>
      </c>
      <c r="J1683" s="1" t="s">
        <v>25</v>
      </c>
      <c r="K1683" s="1" t="s">
        <v>25</v>
      </c>
      <c r="L1683" t="s">
        <v>25</v>
      </c>
      <c r="M1683" t="s">
        <v>25</v>
      </c>
      <c r="N1683" t="s">
        <v>25</v>
      </c>
      <c r="O1683" s="2">
        <f t="shared" si="52"/>
        <v>43312</v>
      </c>
      <c r="P1683" t="str">
        <f t="shared" si="53"/>
        <v>NO</v>
      </c>
    </row>
    <row r="1684" spans="1:16" hidden="1" x14ac:dyDescent="0.25">
      <c r="A1684" s="1" t="s">
        <v>28</v>
      </c>
      <c r="B1684" s="2">
        <v>43286</v>
      </c>
      <c r="C1684">
        <v>72.94</v>
      </c>
      <c r="D1684">
        <v>343.5</v>
      </c>
      <c r="E1684">
        <v>1257.3</v>
      </c>
      <c r="F1684">
        <v>77.39</v>
      </c>
      <c r="G1684">
        <v>106.375</v>
      </c>
      <c r="H1684">
        <v>57.97</v>
      </c>
      <c r="I1684">
        <v>2.8370000000000002</v>
      </c>
      <c r="J1684">
        <v>168.05</v>
      </c>
      <c r="K1684" s="1">
        <v>950.1</v>
      </c>
      <c r="L1684">
        <v>837.1</v>
      </c>
      <c r="M1684">
        <v>16.007999999999999</v>
      </c>
      <c r="N1684">
        <v>504</v>
      </c>
      <c r="O1684" s="2">
        <f t="shared" si="52"/>
        <v>43312</v>
      </c>
      <c r="P1684" t="str">
        <f t="shared" si="53"/>
        <v>NO</v>
      </c>
    </row>
    <row r="1685" spans="1:16" hidden="1" x14ac:dyDescent="0.25">
      <c r="A1685" s="1" t="s">
        <v>28</v>
      </c>
      <c r="B1685" s="2">
        <v>43287</v>
      </c>
      <c r="C1685">
        <v>73.8</v>
      </c>
      <c r="D1685">
        <v>351.75</v>
      </c>
      <c r="E1685">
        <v>1254.3</v>
      </c>
      <c r="F1685">
        <v>77.11</v>
      </c>
      <c r="G1685">
        <v>106.375</v>
      </c>
      <c r="H1685">
        <v>57.68</v>
      </c>
      <c r="I1685">
        <v>2.8580000000000001</v>
      </c>
      <c r="J1685">
        <v>168.4</v>
      </c>
      <c r="K1685" s="1">
        <v>955</v>
      </c>
      <c r="L1685">
        <v>844.2</v>
      </c>
      <c r="M1685">
        <v>15.981</v>
      </c>
      <c r="N1685">
        <v>512.75</v>
      </c>
      <c r="O1685" s="2">
        <f t="shared" si="52"/>
        <v>43312</v>
      </c>
      <c r="P1685" t="str">
        <f t="shared" si="53"/>
        <v>NO</v>
      </c>
    </row>
    <row r="1686" spans="1:16" hidden="1" x14ac:dyDescent="0.25">
      <c r="A1686" s="1" t="s">
        <v>28</v>
      </c>
      <c r="B1686" s="2">
        <v>43290</v>
      </c>
      <c r="C1686">
        <v>73.849999999999994</v>
      </c>
      <c r="D1686">
        <v>345.75</v>
      </c>
      <c r="E1686">
        <v>1258.0999999999999</v>
      </c>
      <c r="F1686">
        <v>78.069999999999993</v>
      </c>
      <c r="G1686">
        <v>106.125</v>
      </c>
      <c r="H1686">
        <v>59.32</v>
      </c>
      <c r="I1686">
        <v>2.8279999999999998</v>
      </c>
      <c r="J1686">
        <v>168.75</v>
      </c>
      <c r="K1686" s="1">
        <v>962.1</v>
      </c>
      <c r="L1686">
        <v>849</v>
      </c>
      <c r="M1686" s="1">
        <v>16.053000000000001</v>
      </c>
      <c r="N1686">
        <v>507.75</v>
      </c>
      <c r="O1686" s="2">
        <f t="shared" si="52"/>
        <v>43312</v>
      </c>
      <c r="P1686" t="str">
        <f t="shared" si="53"/>
        <v>NO</v>
      </c>
    </row>
    <row r="1687" spans="1:16" hidden="1" x14ac:dyDescent="0.25">
      <c r="A1687" s="1" t="s">
        <v>28</v>
      </c>
      <c r="B1687" s="2">
        <v>43291</v>
      </c>
      <c r="C1687">
        <v>74.11</v>
      </c>
      <c r="D1687">
        <v>339.75</v>
      </c>
      <c r="E1687">
        <v>1253.8</v>
      </c>
      <c r="F1687">
        <v>78.86</v>
      </c>
      <c r="G1687">
        <v>105.45</v>
      </c>
      <c r="H1687">
        <v>58.92</v>
      </c>
      <c r="I1687">
        <v>2.7879999999999998</v>
      </c>
      <c r="J1687">
        <v>166.75</v>
      </c>
      <c r="K1687" s="1">
        <v>945</v>
      </c>
      <c r="L1687">
        <v>842</v>
      </c>
      <c r="M1687">
        <v>16.003</v>
      </c>
      <c r="N1687" s="1">
        <v>489.5</v>
      </c>
      <c r="O1687" s="2">
        <f t="shared" si="52"/>
        <v>43312</v>
      </c>
      <c r="P1687" t="str">
        <f t="shared" si="53"/>
        <v>NO</v>
      </c>
    </row>
    <row r="1688" spans="1:16" hidden="1" x14ac:dyDescent="0.25">
      <c r="A1688" s="1" t="s">
        <v>28</v>
      </c>
      <c r="B1688" s="2">
        <v>43292</v>
      </c>
      <c r="C1688">
        <v>70.38</v>
      </c>
      <c r="D1688">
        <v>331.25</v>
      </c>
      <c r="E1688">
        <v>1242.8</v>
      </c>
      <c r="F1688">
        <v>73.400000000000006</v>
      </c>
      <c r="G1688">
        <v>103.85</v>
      </c>
      <c r="H1688">
        <v>58.38</v>
      </c>
      <c r="I1688">
        <v>2.8290000000000002</v>
      </c>
      <c r="J1688">
        <v>166.7</v>
      </c>
      <c r="K1688" s="1">
        <v>944.4</v>
      </c>
      <c r="L1688" s="1">
        <v>831</v>
      </c>
      <c r="M1688">
        <v>15.731999999999999</v>
      </c>
      <c r="N1688">
        <v>469.75</v>
      </c>
      <c r="O1688" s="2">
        <f t="shared" si="52"/>
        <v>43312</v>
      </c>
      <c r="P1688" t="str">
        <f t="shared" si="53"/>
        <v>NO</v>
      </c>
    </row>
    <row r="1689" spans="1:16" hidden="1" x14ac:dyDescent="0.25">
      <c r="A1689" s="1" t="s">
        <v>28</v>
      </c>
      <c r="B1689" s="2">
        <v>43293</v>
      </c>
      <c r="C1689">
        <v>70.33</v>
      </c>
      <c r="D1689">
        <v>336.5</v>
      </c>
      <c r="E1689">
        <v>1245</v>
      </c>
      <c r="F1689">
        <v>74.45</v>
      </c>
      <c r="G1689">
        <v>105.02500000000001</v>
      </c>
      <c r="H1689">
        <v>56.39</v>
      </c>
      <c r="I1689">
        <v>2.7970000000000002</v>
      </c>
      <c r="J1689">
        <v>167.6</v>
      </c>
      <c r="K1689" s="1">
        <v>956.2</v>
      </c>
      <c r="L1689">
        <v>842.3</v>
      </c>
      <c r="M1689">
        <v>15.898</v>
      </c>
      <c r="N1689" s="1">
        <v>482.5</v>
      </c>
      <c r="O1689" s="2">
        <f t="shared" si="52"/>
        <v>43312</v>
      </c>
      <c r="P1689" t="str">
        <f t="shared" si="53"/>
        <v>NO</v>
      </c>
    </row>
    <row r="1690" spans="1:16" hidden="1" x14ac:dyDescent="0.25">
      <c r="A1690" s="1" t="s">
        <v>28</v>
      </c>
      <c r="B1690" s="2">
        <v>43294</v>
      </c>
      <c r="C1690">
        <v>71.010000000000005</v>
      </c>
      <c r="D1690">
        <v>330.25</v>
      </c>
      <c r="E1690">
        <v>1239.5999999999999</v>
      </c>
      <c r="F1690">
        <v>75.33</v>
      </c>
      <c r="G1690">
        <v>104.55</v>
      </c>
      <c r="H1690">
        <v>57.65</v>
      </c>
      <c r="I1690">
        <v>2.7519999999999998</v>
      </c>
      <c r="J1690">
        <v>168.8</v>
      </c>
      <c r="K1690" s="1">
        <v>940.2</v>
      </c>
      <c r="L1690">
        <v>826.2</v>
      </c>
      <c r="M1690">
        <v>15.739000000000001</v>
      </c>
      <c r="N1690">
        <v>481.5</v>
      </c>
      <c r="O1690" s="2">
        <f t="shared" si="52"/>
        <v>43312</v>
      </c>
      <c r="P1690" t="str">
        <f t="shared" si="53"/>
        <v>NO</v>
      </c>
    </row>
    <row r="1691" spans="1:16" hidden="1" x14ac:dyDescent="0.25">
      <c r="A1691" s="1" t="s">
        <v>28</v>
      </c>
      <c r="B1691" s="2">
        <v>43297</v>
      </c>
      <c r="C1691">
        <v>68.06</v>
      </c>
      <c r="D1691">
        <v>341.75</v>
      </c>
      <c r="E1691" s="1">
        <v>1238.0999999999999</v>
      </c>
      <c r="F1691">
        <v>71.84</v>
      </c>
      <c r="G1691">
        <v>106.925</v>
      </c>
      <c r="H1691">
        <v>56.92</v>
      </c>
      <c r="I1691">
        <v>2.7589999999999999</v>
      </c>
      <c r="J1691">
        <v>170.65</v>
      </c>
      <c r="K1691" s="1">
        <v>920.9</v>
      </c>
      <c r="L1691" s="1">
        <v>822.3</v>
      </c>
      <c r="M1691">
        <v>15.734999999999999</v>
      </c>
      <c r="N1691">
        <v>488.5</v>
      </c>
      <c r="O1691" s="2">
        <f t="shared" si="52"/>
        <v>43312</v>
      </c>
      <c r="P1691" t="str">
        <f t="shared" si="53"/>
        <v>NO</v>
      </c>
    </row>
    <row r="1692" spans="1:16" hidden="1" x14ac:dyDescent="0.25">
      <c r="A1692" s="1" t="s">
        <v>28</v>
      </c>
      <c r="B1692" s="2">
        <v>43298</v>
      </c>
      <c r="C1692">
        <v>68.08</v>
      </c>
      <c r="D1692">
        <v>346.25</v>
      </c>
      <c r="E1692">
        <v>1225.7</v>
      </c>
      <c r="F1692">
        <v>72.16</v>
      </c>
      <c r="G1692">
        <v>106.425</v>
      </c>
      <c r="H1692">
        <v>56.81</v>
      </c>
      <c r="I1692">
        <v>2.74</v>
      </c>
      <c r="J1692">
        <v>171.3</v>
      </c>
      <c r="K1692" s="1">
        <v>916.6</v>
      </c>
      <c r="L1692" s="1">
        <v>815.8</v>
      </c>
      <c r="M1692">
        <v>15.545999999999999</v>
      </c>
      <c r="N1692">
        <v>497.75</v>
      </c>
      <c r="O1692" s="2">
        <f t="shared" si="52"/>
        <v>43312</v>
      </c>
      <c r="P1692" t="str">
        <f t="shared" si="53"/>
        <v>NO</v>
      </c>
    </row>
    <row r="1693" spans="1:16" hidden="1" x14ac:dyDescent="0.25">
      <c r="A1693" s="1" t="s">
        <v>28</v>
      </c>
      <c r="B1693" s="2">
        <v>43299</v>
      </c>
      <c r="C1693">
        <v>68.760000000000005</v>
      </c>
      <c r="D1693">
        <v>347.25</v>
      </c>
      <c r="E1693">
        <v>1226.3</v>
      </c>
      <c r="F1693">
        <v>72.900000000000006</v>
      </c>
      <c r="G1693">
        <v>108.95</v>
      </c>
      <c r="H1693">
        <v>57.94</v>
      </c>
      <c r="I1693">
        <v>2.7210000000000001</v>
      </c>
      <c r="J1693">
        <v>169.6</v>
      </c>
      <c r="K1693" s="1">
        <v>909.2</v>
      </c>
      <c r="L1693">
        <v>813.7</v>
      </c>
      <c r="M1693">
        <v>15.503</v>
      </c>
      <c r="N1693">
        <v>494.5</v>
      </c>
      <c r="O1693" s="2">
        <f t="shared" si="52"/>
        <v>43312</v>
      </c>
      <c r="P1693" t="str">
        <f t="shared" si="53"/>
        <v>NO</v>
      </c>
    </row>
    <row r="1694" spans="1:16" hidden="1" x14ac:dyDescent="0.25">
      <c r="A1694" s="1" t="s">
        <v>28</v>
      </c>
      <c r="B1694" s="2">
        <v>43300</v>
      </c>
      <c r="C1694">
        <v>69.459999999999994</v>
      </c>
      <c r="D1694">
        <v>351.25</v>
      </c>
      <c r="E1694" s="1">
        <v>1222.4000000000001</v>
      </c>
      <c r="F1694">
        <v>72.58</v>
      </c>
      <c r="G1694">
        <v>108.9</v>
      </c>
      <c r="H1694">
        <v>57.97</v>
      </c>
      <c r="I1694">
        <v>2.7690000000000001</v>
      </c>
      <c r="J1694">
        <v>169.95</v>
      </c>
      <c r="K1694" s="1">
        <v>873.6</v>
      </c>
      <c r="L1694">
        <v>800.6</v>
      </c>
      <c r="M1694">
        <v>15.34</v>
      </c>
      <c r="N1694">
        <v>504.25</v>
      </c>
      <c r="O1694" s="2">
        <f t="shared" si="52"/>
        <v>43312</v>
      </c>
      <c r="P1694" t="str">
        <f t="shared" si="53"/>
        <v>NO</v>
      </c>
    </row>
    <row r="1695" spans="1:16" hidden="1" x14ac:dyDescent="0.25">
      <c r="A1695" s="1" t="s">
        <v>28</v>
      </c>
      <c r="B1695" s="2">
        <v>43301</v>
      </c>
      <c r="C1695">
        <v>70.459999999999994</v>
      </c>
      <c r="D1695">
        <v>355.25</v>
      </c>
      <c r="E1695">
        <v>1229.5</v>
      </c>
      <c r="F1695">
        <v>73.069999999999993</v>
      </c>
      <c r="G1695">
        <v>108.925</v>
      </c>
      <c r="H1695">
        <v>57.14</v>
      </c>
      <c r="I1695">
        <v>2.7570000000000001</v>
      </c>
      <c r="J1695">
        <v>170.95</v>
      </c>
      <c r="K1695" s="1">
        <v>896.3</v>
      </c>
      <c r="L1695" s="1">
        <v>823.6</v>
      </c>
      <c r="M1695">
        <v>15.49</v>
      </c>
      <c r="N1695">
        <v>516</v>
      </c>
      <c r="O1695" s="2">
        <f t="shared" si="52"/>
        <v>43312</v>
      </c>
      <c r="P1695" t="str">
        <f t="shared" si="53"/>
        <v>NO</v>
      </c>
    </row>
    <row r="1696" spans="1:16" hidden="1" x14ac:dyDescent="0.25">
      <c r="A1696" s="1" t="s">
        <v>28</v>
      </c>
      <c r="B1696" s="2">
        <v>43304</v>
      </c>
      <c r="C1696">
        <v>67.89</v>
      </c>
      <c r="D1696">
        <v>357.25</v>
      </c>
      <c r="E1696" s="1">
        <v>1224</v>
      </c>
      <c r="F1696">
        <v>73.06</v>
      </c>
      <c r="G1696">
        <v>108.72499999999999</v>
      </c>
      <c r="H1696">
        <v>57.73</v>
      </c>
      <c r="I1696">
        <v>2.7210000000000001</v>
      </c>
      <c r="J1696">
        <v>167.85</v>
      </c>
      <c r="K1696" s="1">
        <v>910</v>
      </c>
      <c r="L1696" s="1">
        <v>825.8</v>
      </c>
      <c r="M1696">
        <v>15.368</v>
      </c>
      <c r="N1696">
        <v>513.75</v>
      </c>
      <c r="O1696" s="2">
        <f t="shared" si="52"/>
        <v>43312</v>
      </c>
      <c r="P1696" t="str">
        <f t="shared" si="53"/>
        <v>NO</v>
      </c>
    </row>
    <row r="1697" spans="1:16" hidden="1" x14ac:dyDescent="0.25">
      <c r="A1697" s="1" t="s">
        <v>28</v>
      </c>
      <c r="B1697" s="2">
        <v>43305</v>
      </c>
      <c r="C1697">
        <v>68.52</v>
      </c>
      <c r="D1697">
        <v>352</v>
      </c>
      <c r="E1697" s="1">
        <v>1223.9000000000001</v>
      </c>
      <c r="F1697">
        <v>73.44</v>
      </c>
      <c r="G1697">
        <v>108.05</v>
      </c>
      <c r="H1697">
        <v>58.01</v>
      </c>
      <c r="I1697">
        <v>2.7320000000000002</v>
      </c>
      <c r="J1697">
        <v>163.15</v>
      </c>
      <c r="K1697" s="1">
        <v>916</v>
      </c>
      <c r="L1697" s="1">
        <v>829.6</v>
      </c>
      <c r="M1697">
        <v>15.462999999999999</v>
      </c>
      <c r="N1697">
        <v>510.25</v>
      </c>
      <c r="O1697" s="2">
        <f t="shared" si="52"/>
        <v>43312</v>
      </c>
      <c r="P1697" t="str">
        <f t="shared" si="53"/>
        <v>NO</v>
      </c>
    </row>
    <row r="1698" spans="1:16" hidden="1" x14ac:dyDescent="0.25">
      <c r="A1698" s="1" t="s">
        <v>28</v>
      </c>
      <c r="B1698" s="2">
        <v>43306</v>
      </c>
      <c r="C1698">
        <v>69.3</v>
      </c>
      <c r="D1698">
        <v>359.25</v>
      </c>
      <c r="E1698">
        <v>1231.4000000000001</v>
      </c>
      <c r="F1698">
        <v>73.930000000000007</v>
      </c>
      <c r="G1698">
        <v>109.02500000000001</v>
      </c>
      <c r="H1698">
        <v>58.04</v>
      </c>
      <c r="I1698">
        <v>2.7749999999999999</v>
      </c>
      <c r="J1698">
        <v>164.75</v>
      </c>
      <c r="K1698" s="1">
        <v>935.7</v>
      </c>
      <c r="L1698">
        <v>833.8</v>
      </c>
      <c r="M1698">
        <v>15.532999999999999</v>
      </c>
      <c r="N1698">
        <v>542.75</v>
      </c>
      <c r="O1698" s="2">
        <f t="shared" si="52"/>
        <v>43312</v>
      </c>
      <c r="P1698" t="str">
        <f t="shared" si="53"/>
        <v>NO</v>
      </c>
    </row>
    <row r="1699" spans="1:16" hidden="1" x14ac:dyDescent="0.25">
      <c r="A1699" s="1" t="s">
        <v>28</v>
      </c>
      <c r="B1699" s="2">
        <v>43307</v>
      </c>
      <c r="C1699">
        <v>69.61</v>
      </c>
      <c r="D1699">
        <v>361.5</v>
      </c>
      <c r="E1699" s="1">
        <v>1225.3</v>
      </c>
      <c r="F1699">
        <v>74.540000000000006</v>
      </c>
      <c r="G1699">
        <v>107.95</v>
      </c>
      <c r="H1699">
        <v>57.74</v>
      </c>
      <c r="I1699">
        <v>2.78</v>
      </c>
      <c r="J1699">
        <v>163.9</v>
      </c>
      <c r="K1699" s="1">
        <v>941</v>
      </c>
      <c r="L1699">
        <v>832.4</v>
      </c>
      <c r="M1699">
        <v>15.438000000000001</v>
      </c>
      <c r="N1699">
        <v>536.5</v>
      </c>
      <c r="O1699" s="2">
        <f t="shared" si="52"/>
        <v>43312</v>
      </c>
      <c r="P1699" t="str">
        <f t="shared" si="53"/>
        <v>NO</v>
      </c>
    </row>
    <row r="1700" spans="1:16" hidden="1" x14ac:dyDescent="0.25">
      <c r="A1700" s="1" t="s">
        <v>28</v>
      </c>
      <c r="B1700" s="2">
        <v>43308</v>
      </c>
      <c r="C1700">
        <v>68.69</v>
      </c>
      <c r="D1700">
        <v>362</v>
      </c>
      <c r="E1700">
        <v>1222.5999999999999</v>
      </c>
      <c r="F1700">
        <v>74.290000000000006</v>
      </c>
      <c r="G1700">
        <v>108.625</v>
      </c>
      <c r="H1700">
        <v>57.28</v>
      </c>
      <c r="I1700">
        <v>2.8220000000000001</v>
      </c>
      <c r="J1700">
        <v>163.80000000000001</v>
      </c>
      <c r="K1700" s="1">
        <v>925.9</v>
      </c>
      <c r="L1700">
        <v>826.4</v>
      </c>
      <c r="M1700">
        <v>15.436</v>
      </c>
      <c r="N1700">
        <v>530.5</v>
      </c>
      <c r="O1700" s="2">
        <f t="shared" si="52"/>
        <v>43312</v>
      </c>
      <c r="P1700" t="str">
        <f t="shared" si="53"/>
        <v>NO</v>
      </c>
    </row>
    <row r="1701" spans="1:16" hidden="1" x14ac:dyDescent="0.25">
      <c r="A1701" s="1" t="s">
        <v>28</v>
      </c>
      <c r="B1701" s="2">
        <v>43311</v>
      </c>
      <c r="C1701">
        <v>70.13</v>
      </c>
      <c r="D1701">
        <v>367.25</v>
      </c>
      <c r="E1701">
        <v>1221.3</v>
      </c>
      <c r="F1701">
        <v>74.97</v>
      </c>
      <c r="G1701">
        <v>108.425</v>
      </c>
      <c r="H1701">
        <v>58.34</v>
      </c>
      <c r="I1701">
        <v>2.7970000000000002</v>
      </c>
      <c r="J1701">
        <v>169.1</v>
      </c>
      <c r="K1701" s="1">
        <v>930.5</v>
      </c>
      <c r="L1701" s="1">
        <v>826.6</v>
      </c>
      <c r="M1701">
        <v>15.475</v>
      </c>
      <c r="N1701">
        <v>546.5</v>
      </c>
      <c r="O1701" s="2">
        <f t="shared" si="52"/>
        <v>43312</v>
      </c>
      <c r="P1701" t="str">
        <f t="shared" si="53"/>
        <v>NO</v>
      </c>
    </row>
    <row r="1702" spans="1:16" x14ac:dyDescent="0.25">
      <c r="A1702" s="1" t="s">
        <v>28</v>
      </c>
      <c r="B1702" s="2">
        <v>43312</v>
      </c>
      <c r="C1702">
        <v>68.760000000000005</v>
      </c>
      <c r="D1702">
        <v>372.25</v>
      </c>
      <c r="E1702">
        <v>1223.7</v>
      </c>
      <c r="F1702">
        <v>74.25</v>
      </c>
      <c r="G1702">
        <v>107.675</v>
      </c>
      <c r="H1702">
        <v>58.55</v>
      </c>
      <c r="I1702">
        <v>2.782</v>
      </c>
      <c r="J1702">
        <v>167.4</v>
      </c>
      <c r="K1702" s="1">
        <v>939.9</v>
      </c>
      <c r="L1702" s="1">
        <v>840.9</v>
      </c>
      <c r="M1702">
        <v>15.5</v>
      </c>
      <c r="N1702">
        <v>553.75</v>
      </c>
      <c r="O1702" s="2">
        <f t="shared" si="52"/>
        <v>43312</v>
      </c>
      <c r="P1702" t="str">
        <f t="shared" si="53"/>
        <v>Month End</v>
      </c>
    </row>
    <row r="1703" spans="1:16" hidden="1" x14ac:dyDescent="0.25">
      <c r="A1703" s="1" t="s">
        <v>28</v>
      </c>
      <c r="B1703" s="2">
        <v>43313</v>
      </c>
      <c r="C1703">
        <v>67.66</v>
      </c>
      <c r="D1703">
        <v>365</v>
      </c>
      <c r="E1703">
        <v>1217.9000000000001</v>
      </c>
      <c r="F1703">
        <v>72.39</v>
      </c>
      <c r="G1703">
        <v>108.625</v>
      </c>
      <c r="H1703">
        <v>57.83</v>
      </c>
      <c r="I1703">
        <v>2.758</v>
      </c>
      <c r="J1703">
        <v>169.15</v>
      </c>
      <c r="K1703" s="1">
        <v>919.9</v>
      </c>
      <c r="L1703" s="1">
        <v>812.4</v>
      </c>
      <c r="M1703">
        <v>15.394</v>
      </c>
      <c r="N1703">
        <v>558.25</v>
      </c>
      <c r="O1703" s="2">
        <f t="shared" si="52"/>
        <v>43343</v>
      </c>
      <c r="P1703" t="str">
        <f t="shared" si="53"/>
        <v>NO</v>
      </c>
    </row>
    <row r="1704" spans="1:16" hidden="1" x14ac:dyDescent="0.25">
      <c r="A1704" s="1" t="s">
        <v>28</v>
      </c>
      <c r="B1704" s="2">
        <v>43314</v>
      </c>
      <c r="C1704">
        <v>68.959999999999994</v>
      </c>
      <c r="D1704">
        <v>366.75</v>
      </c>
      <c r="E1704">
        <v>1210.5999999999999</v>
      </c>
      <c r="F1704">
        <v>73.45</v>
      </c>
      <c r="G1704">
        <v>108.6</v>
      </c>
      <c r="H1704">
        <v>57.93</v>
      </c>
      <c r="I1704">
        <v>2.8159999999999998</v>
      </c>
      <c r="J1704">
        <v>167.75</v>
      </c>
      <c r="K1704" s="1">
        <v>923.5</v>
      </c>
      <c r="L1704" s="1">
        <v>823.4</v>
      </c>
      <c r="M1704">
        <v>15.329000000000001</v>
      </c>
      <c r="N1704">
        <v>560.5</v>
      </c>
      <c r="O1704" s="2">
        <f t="shared" si="52"/>
        <v>43343</v>
      </c>
      <c r="P1704" t="str">
        <f t="shared" si="53"/>
        <v>NO</v>
      </c>
    </row>
    <row r="1705" spans="1:16" hidden="1" x14ac:dyDescent="0.25">
      <c r="A1705" s="1" t="s">
        <v>28</v>
      </c>
      <c r="B1705" s="2">
        <v>43315</v>
      </c>
      <c r="C1705">
        <v>68.489999999999995</v>
      </c>
      <c r="D1705">
        <v>369.75</v>
      </c>
      <c r="E1705">
        <v>1214.2</v>
      </c>
      <c r="F1705">
        <v>73.209999999999994</v>
      </c>
      <c r="G1705">
        <v>110.675</v>
      </c>
      <c r="H1705">
        <v>58.77</v>
      </c>
      <c r="I1705">
        <v>2.8530000000000002</v>
      </c>
      <c r="J1705">
        <v>168.9</v>
      </c>
      <c r="K1705" s="1">
        <v>915.9</v>
      </c>
      <c r="L1705" s="1">
        <v>832.1</v>
      </c>
      <c r="M1705" s="1">
        <v>15.406000000000001</v>
      </c>
      <c r="N1705">
        <v>556.25</v>
      </c>
      <c r="O1705" s="2">
        <f t="shared" si="52"/>
        <v>43343</v>
      </c>
      <c r="P1705" t="str">
        <f t="shared" si="53"/>
        <v>NO</v>
      </c>
    </row>
    <row r="1706" spans="1:16" hidden="1" x14ac:dyDescent="0.25">
      <c r="A1706" s="1" t="s">
        <v>28</v>
      </c>
      <c r="B1706" s="2">
        <v>43318</v>
      </c>
      <c r="C1706">
        <v>69.010000000000005</v>
      </c>
      <c r="D1706">
        <v>371</v>
      </c>
      <c r="E1706">
        <v>1208.5999999999999</v>
      </c>
      <c r="F1706">
        <v>73.75</v>
      </c>
      <c r="G1706">
        <v>110.4</v>
      </c>
      <c r="H1706">
        <v>59.54</v>
      </c>
      <c r="I1706">
        <v>2.86</v>
      </c>
      <c r="J1706">
        <v>166.4</v>
      </c>
      <c r="K1706" s="1">
        <v>911.6</v>
      </c>
      <c r="L1706" s="1">
        <v>821.5</v>
      </c>
      <c r="M1706" s="1">
        <v>15.292</v>
      </c>
      <c r="N1706">
        <v>574.5</v>
      </c>
      <c r="O1706" s="2">
        <f t="shared" si="52"/>
        <v>43343</v>
      </c>
      <c r="P1706" t="str">
        <f t="shared" si="53"/>
        <v>NO</v>
      </c>
    </row>
    <row r="1707" spans="1:16" hidden="1" x14ac:dyDescent="0.25">
      <c r="A1707" s="1" t="s">
        <v>28</v>
      </c>
      <c r="B1707" s="2">
        <v>43319</v>
      </c>
      <c r="C1707">
        <v>69.17</v>
      </c>
      <c r="D1707">
        <v>370.75</v>
      </c>
      <c r="E1707">
        <v>1209.5999999999999</v>
      </c>
      <c r="F1707">
        <v>74.650000000000006</v>
      </c>
      <c r="G1707">
        <v>110.075</v>
      </c>
      <c r="H1707">
        <v>59.9</v>
      </c>
      <c r="I1707">
        <v>2.8969999999999998</v>
      </c>
      <c r="J1707">
        <v>164.5</v>
      </c>
      <c r="K1707" s="1">
        <v>910.9</v>
      </c>
      <c r="L1707" s="1">
        <v>826.6</v>
      </c>
      <c r="M1707">
        <v>15.317</v>
      </c>
      <c r="N1707">
        <v>568.25</v>
      </c>
      <c r="O1707" s="2">
        <f t="shared" si="52"/>
        <v>43343</v>
      </c>
      <c r="P1707" t="str">
        <f t="shared" si="53"/>
        <v>NO</v>
      </c>
    </row>
    <row r="1708" spans="1:16" hidden="1" x14ac:dyDescent="0.25">
      <c r="A1708" s="1" t="s">
        <v>28</v>
      </c>
      <c r="B1708" s="2">
        <v>43320</v>
      </c>
      <c r="C1708">
        <v>66.94</v>
      </c>
      <c r="D1708">
        <v>371.25</v>
      </c>
      <c r="E1708">
        <v>1212.5999999999999</v>
      </c>
      <c r="F1708">
        <v>72.28</v>
      </c>
      <c r="G1708">
        <v>109.825</v>
      </c>
      <c r="H1708">
        <v>60.27</v>
      </c>
      <c r="I1708">
        <v>2.9489999999999998</v>
      </c>
      <c r="J1708">
        <v>164.2</v>
      </c>
      <c r="K1708" s="1">
        <v>894.4</v>
      </c>
      <c r="L1708" s="1">
        <v>824.7</v>
      </c>
      <c r="M1708" s="1">
        <v>15.375999999999999</v>
      </c>
      <c r="N1708">
        <v>570</v>
      </c>
      <c r="O1708" s="2">
        <f t="shared" si="52"/>
        <v>43343</v>
      </c>
      <c r="P1708" t="str">
        <f t="shared" si="53"/>
        <v>NO</v>
      </c>
    </row>
    <row r="1709" spans="1:16" hidden="1" x14ac:dyDescent="0.25">
      <c r="A1709" s="1" t="s">
        <v>28</v>
      </c>
      <c r="B1709" s="2">
        <v>43321</v>
      </c>
      <c r="C1709">
        <v>66.81</v>
      </c>
      <c r="D1709">
        <v>369.25</v>
      </c>
      <c r="E1709">
        <v>1211.9000000000001</v>
      </c>
      <c r="F1709">
        <v>72.069999999999993</v>
      </c>
      <c r="G1709">
        <v>108.25</v>
      </c>
      <c r="H1709">
        <v>60.35</v>
      </c>
      <c r="I1709">
        <v>2.9550000000000001</v>
      </c>
      <c r="J1709">
        <v>164.35</v>
      </c>
      <c r="K1709" s="1">
        <v>906.4</v>
      </c>
      <c r="L1709" s="1">
        <v>829.3</v>
      </c>
      <c r="M1709">
        <v>15.419</v>
      </c>
      <c r="N1709">
        <v>564.5</v>
      </c>
      <c r="O1709" s="2">
        <f t="shared" si="52"/>
        <v>43343</v>
      </c>
      <c r="P1709" t="str">
        <f t="shared" si="53"/>
        <v>NO</v>
      </c>
    </row>
    <row r="1710" spans="1:16" hidden="1" x14ac:dyDescent="0.25">
      <c r="A1710" s="1" t="s">
        <v>28</v>
      </c>
      <c r="B1710" s="2">
        <v>43322</v>
      </c>
      <c r="C1710">
        <v>67.63</v>
      </c>
      <c r="D1710">
        <v>357.75</v>
      </c>
      <c r="E1710">
        <v>1211.0999999999999</v>
      </c>
      <c r="F1710">
        <v>72.81</v>
      </c>
      <c r="G1710">
        <v>108.25</v>
      </c>
      <c r="H1710">
        <v>60.41</v>
      </c>
      <c r="I1710">
        <v>2.944</v>
      </c>
      <c r="J1710">
        <v>161.80000000000001</v>
      </c>
      <c r="K1710" s="1">
        <v>909.1</v>
      </c>
      <c r="L1710" s="1">
        <v>824.8</v>
      </c>
      <c r="M1710">
        <v>15.266</v>
      </c>
      <c r="N1710">
        <v>546.75</v>
      </c>
      <c r="O1710" s="2">
        <f t="shared" si="52"/>
        <v>43343</v>
      </c>
      <c r="P1710" t="str">
        <f t="shared" si="53"/>
        <v>NO</v>
      </c>
    </row>
    <row r="1711" spans="1:16" hidden="1" x14ac:dyDescent="0.25">
      <c r="A1711" s="1" t="s">
        <v>28</v>
      </c>
      <c r="B1711" s="2">
        <v>43325</v>
      </c>
      <c r="C1711">
        <v>67.2</v>
      </c>
      <c r="D1711">
        <v>356.5</v>
      </c>
      <c r="E1711">
        <v>1191.3</v>
      </c>
      <c r="F1711">
        <v>72.61</v>
      </c>
      <c r="G1711">
        <v>107.2</v>
      </c>
      <c r="H1711">
        <v>62.1</v>
      </c>
      <c r="I1711">
        <v>2.93</v>
      </c>
      <c r="J1711">
        <v>158.5</v>
      </c>
      <c r="K1711" s="1">
        <v>888.9</v>
      </c>
      <c r="L1711" s="1">
        <v>794.6</v>
      </c>
      <c r="M1711" s="1">
        <v>14.952999999999999</v>
      </c>
      <c r="N1711">
        <v>533.5</v>
      </c>
      <c r="O1711" s="2">
        <f t="shared" si="52"/>
        <v>43343</v>
      </c>
      <c r="P1711" t="str">
        <f t="shared" si="53"/>
        <v>NO</v>
      </c>
    </row>
    <row r="1712" spans="1:16" hidden="1" x14ac:dyDescent="0.25">
      <c r="A1712" s="1" t="s">
        <v>28</v>
      </c>
      <c r="B1712" s="2">
        <v>43326</v>
      </c>
      <c r="C1712">
        <v>67.040000000000006</v>
      </c>
      <c r="D1712">
        <v>362.25</v>
      </c>
      <c r="E1712">
        <v>1193</v>
      </c>
      <c r="F1712">
        <v>72.459999999999994</v>
      </c>
      <c r="G1712">
        <v>107.97499999999999</v>
      </c>
      <c r="H1712">
        <v>62.37</v>
      </c>
      <c r="I1712">
        <v>2.9590000000000001</v>
      </c>
      <c r="J1712">
        <v>155.75</v>
      </c>
      <c r="K1712" s="1">
        <v>898</v>
      </c>
      <c r="L1712" s="1">
        <v>798.5</v>
      </c>
      <c r="M1712">
        <v>15.025</v>
      </c>
      <c r="N1712">
        <v>541.75</v>
      </c>
      <c r="O1712" s="2">
        <f t="shared" si="52"/>
        <v>43343</v>
      </c>
      <c r="P1712" t="str">
        <f t="shared" si="53"/>
        <v>NO</v>
      </c>
    </row>
    <row r="1713" spans="1:16" hidden="1" x14ac:dyDescent="0.25">
      <c r="A1713" s="1" t="s">
        <v>28</v>
      </c>
      <c r="B1713" s="2">
        <v>43327</v>
      </c>
      <c r="C1713">
        <v>65.010000000000005</v>
      </c>
      <c r="D1713">
        <v>361.5</v>
      </c>
      <c r="E1713">
        <v>1177.5</v>
      </c>
      <c r="F1713">
        <v>70.760000000000005</v>
      </c>
      <c r="G1713">
        <v>108.325</v>
      </c>
      <c r="H1713">
        <v>61.59</v>
      </c>
      <c r="I1713">
        <v>2.94</v>
      </c>
      <c r="J1713">
        <v>155.19999999999999</v>
      </c>
      <c r="K1713" s="1">
        <v>845.2</v>
      </c>
      <c r="L1713" s="1">
        <v>768.7</v>
      </c>
      <c r="M1713">
        <v>14.420999999999999</v>
      </c>
      <c r="N1713">
        <v>532.25</v>
      </c>
      <c r="O1713" s="2">
        <f t="shared" si="52"/>
        <v>43343</v>
      </c>
      <c r="P1713" t="str">
        <f t="shared" si="53"/>
        <v>NO</v>
      </c>
    </row>
    <row r="1714" spans="1:16" hidden="1" x14ac:dyDescent="0.25">
      <c r="A1714" s="1" t="s">
        <v>28</v>
      </c>
      <c r="B1714" s="2">
        <v>43328</v>
      </c>
      <c r="C1714">
        <v>65.459999999999994</v>
      </c>
      <c r="D1714">
        <v>365.25</v>
      </c>
      <c r="E1714">
        <v>1176.2</v>
      </c>
      <c r="F1714">
        <v>71.430000000000007</v>
      </c>
      <c r="G1714">
        <v>108.325</v>
      </c>
      <c r="H1714">
        <v>62.74</v>
      </c>
      <c r="I1714">
        <v>2.9079999999999999</v>
      </c>
      <c r="J1714">
        <v>154.35</v>
      </c>
      <c r="K1714" s="1">
        <v>882.8</v>
      </c>
      <c r="L1714" s="1">
        <v>781.3</v>
      </c>
      <c r="M1714">
        <v>14.696999999999999</v>
      </c>
      <c r="N1714">
        <v>542.25</v>
      </c>
      <c r="O1714" s="2">
        <f t="shared" si="52"/>
        <v>43343</v>
      </c>
      <c r="P1714" t="str">
        <f t="shared" si="53"/>
        <v>NO</v>
      </c>
    </row>
    <row r="1715" spans="1:16" hidden="1" x14ac:dyDescent="0.25">
      <c r="A1715" s="1" t="s">
        <v>28</v>
      </c>
      <c r="B1715" s="2">
        <v>43329</v>
      </c>
      <c r="C1715">
        <v>65.91</v>
      </c>
      <c r="D1715">
        <v>364.25</v>
      </c>
      <c r="E1715">
        <v>1176.5</v>
      </c>
      <c r="F1715">
        <v>71.83</v>
      </c>
      <c r="G1715">
        <v>109.425</v>
      </c>
      <c r="H1715">
        <v>63.68</v>
      </c>
      <c r="I1715">
        <v>2.9460000000000002</v>
      </c>
      <c r="J1715">
        <v>155.35</v>
      </c>
      <c r="K1715" s="1">
        <v>892.8</v>
      </c>
      <c r="L1715" s="1">
        <v>774.1</v>
      </c>
      <c r="M1715">
        <v>14.616</v>
      </c>
      <c r="N1715">
        <v>560.5</v>
      </c>
      <c r="O1715" s="2">
        <f t="shared" si="52"/>
        <v>43343</v>
      </c>
      <c r="P1715" t="str">
        <f t="shared" si="53"/>
        <v>NO</v>
      </c>
    </row>
    <row r="1716" spans="1:16" hidden="1" x14ac:dyDescent="0.25">
      <c r="A1716" s="1" t="s">
        <v>28</v>
      </c>
      <c r="B1716" s="2">
        <v>43332</v>
      </c>
      <c r="C1716">
        <v>66.430000000000007</v>
      </c>
      <c r="D1716">
        <v>362</v>
      </c>
      <c r="E1716">
        <v>1186.8</v>
      </c>
      <c r="F1716">
        <v>72.209999999999994</v>
      </c>
      <c r="G1716">
        <v>109.075</v>
      </c>
      <c r="H1716">
        <v>66.52</v>
      </c>
      <c r="I1716">
        <v>2.9409999999999998</v>
      </c>
      <c r="J1716">
        <v>155.30000000000001</v>
      </c>
      <c r="K1716" s="1">
        <v>913.7</v>
      </c>
      <c r="L1716" s="1">
        <v>790.7</v>
      </c>
      <c r="M1716" s="1">
        <v>14.654999999999999</v>
      </c>
      <c r="N1716">
        <v>542.25</v>
      </c>
      <c r="O1716" s="2">
        <f t="shared" si="52"/>
        <v>43343</v>
      </c>
      <c r="P1716" t="str">
        <f t="shared" si="53"/>
        <v>NO</v>
      </c>
    </row>
    <row r="1717" spans="1:16" hidden="1" x14ac:dyDescent="0.25">
      <c r="A1717" s="1" t="s">
        <v>28</v>
      </c>
      <c r="B1717" s="2">
        <v>43333</v>
      </c>
      <c r="C1717">
        <v>67.349999999999994</v>
      </c>
      <c r="D1717">
        <v>359.75</v>
      </c>
      <c r="E1717">
        <v>1192.5999999999999</v>
      </c>
      <c r="F1717">
        <v>72.63</v>
      </c>
      <c r="G1717">
        <v>109.27500000000001</v>
      </c>
      <c r="H1717">
        <v>64.459999999999994</v>
      </c>
      <c r="I1717">
        <v>2.98</v>
      </c>
      <c r="J1717">
        <v>154.85</v>
      </c>
      <c r="K1717" s="1">
        <v>925</v>
      </c>
      <c r="L1717" s="1">
        <v>789.8</v>
      </c>
      <c r="M1717">
        <v>14.750999999999999</v>
      </c>
      <c r="N1717">
        <v>527.25</v>
      </c>
      <c r="O1717" s="2">
        <f t="shared" si="52"/>
        <v>43343</v>
      </c>
      <c r="P1717" t="str">
        <f t="shared" si="53"/>
        <v>NO</v>
      </c>
    </row>
    <row r="1718" spans="1:16" hidden="1" x14ac:dyDescent="0.25">
      <c r="A1718" s="1" t="s">
        <v>28</v>
      </c>
      <c r="B1718" s="2">
        <v>43334</v>
      </c>
      <c r="C1718">
        <v>67.86</v>
      </c>
      <c r="D1718">
        <v>352.5</v>
      </c>
      <c r="E1718">
        <v>1196.3</v>
      </c>
      <c r="F1718">
        <v>74.78</v>
      </c>
      <c r="G1718">
        <v>108.22499999999999</v>
      </c>
      <c r="H1718">
        <v>64.66</v>
      </c>
      <c r="I1718">
        <v>2.956</v>
      </c>
      <c r="J1718">
        <v>155.85</v>
      </c>
      <c r="K1718" s="1">
        <v>933.2</v>
      </c>
      <c r="L1718">
        <v>790.5</v>
      </c>
      <c r="M1718">
        <v>14.734999999999999</v>
      </c>
      <c r="N1718">
        <v>526</v>
      </c>
      <c r="O1718" s="2">
        <f t="shared" si="52"/>
        <v>43343</v>
      </c>
      <c r="P1718" t="str">
        <f t="shared" si="53"/>
        <v>NO</v>
      </c>
    </row>
    <row r="1719" spans="1:16" hidden="1" x14ac:dyDescent="0.25">
      <c r="A1719" s="1" t="s">
        <v>28</v>
      </c>
      <c r="B1719" s="2">
        <v>43335</v>
      </c>
      <c r="C1719">
        <v>67.83</v>
      </c>
      <c r="D1719">
        <v>346.75</v>
      </c>
      <c r="E1719">
        <v>1187</v>
      </c>
      <c r="F1719">
        <v>74.73</v>
      </c>
      <c r="G1719">
        <v>107.95</v>
      </c>
      <c r="H1719">
        <v>65.94</v>
      </c>
      <c r="I1719">
        <v>2.964</v>
      </c>
      <c r="J1719">
        <v>156</v>
      </c>
      <c r="K1719" s="1">
        <v>926.2</v>
      </c>
      <c r="L1719" s="1">
        <v>775.2</v>
      </c>
      <c r="M1719">
        <v>14.526999999999999</v>
      </c>
      <c r="N1719">
        <v>522</v>
      </c>
      <c r="O1719" s="2">
        <f t="shared" si="52"/>
        <v>43343</v>
      </c>
      <c r="P1719" t="str">
        <f t="shared" si="53"/>
        <v>NO</v>
      </c>
    </row>
    <row r="1720" spans="1:16" hidden="1" x14ac:dyDescent="0.25">
      <c r="A1720" s="1" t="s">
        <v>28</v>
      </c>
      <c r="B1720" s="2">
        <v>43336</v>
      </c>
      <c r="C1720">
        <v>68.72</v>
      </c>
      <c r="D1720">
        <v>348.5</v>
      </c>
      <c r="E1720">
        <v>1206.3</v>
      </c>
      <c r="F1720">
        <v>75.819999999999993</v>
      </c>
      <c r="G1720">
        <v>106.25</v>
      </c>
      <c r="H1720" s="1">
        <v>66.52</v>
      </c>
      <c r="I1720">
        <v>2.9169999999999998</v>
      </c>
      <c r="J1720">
        <v>156.15</v>
      </c>
      <c r="K1720" s="1">
        <v>943.6</v>
      </c>
      <c r="L1720" s="1">
        <v>786.4</v>
      </c>
      <c r="M1720" s="1">
        <v>14.779</v>
      </c>
      <c r="N1720">
        <v>514.75</v>
      </c>
      <c r="O1720" s="2">
        <f t="shared" si="52"/>
        <v>43343</v>
      </c>
      <c r="P1720" t="str">
        <f t="shared" si="53"/>
        <v>NO</v>
      </c>
    </row>
    <row r="1721" spans="1:16" hidden="1" x14ac:dyDescent="0.25">
      <c r="A1721" s="1" t="s">
        <v>28</v>
      </c>
      <c r="B1721" s="2">
        <v>43339</v>
      </c>
      <c r="C1721">
        <v>68.87</v>
      </c>
      <c r="D1721">
        <v>346.75</v>
      </c>
      <c r="E1721">
        <v>1209</v>
      </c>
      <c r="F1721">
        <v>76.209999999999994</v>
      </c>
      <c r="G1721">
        <v>108.2</v>
      </c>
      <c r="H1721" t="s">
        <v>25</v>
      </c>
      <c r="I1721">
        <v>2.8759999999999999</v>
      </c>
      <c r="J1721">
        <v>158.05000000000001</v>
      </c>
      <c r="K1721" s="1">
        <v>956.9</v>
      </c>
      <c r="L1721" s="1">
        <v>801.2</v>
      </c>
      <c r="M1721">
        <v>14.843999999999999</v>
      </c>
      <c r="N1721">
        <v>499.25</v>
      </c>
      <c r="O1721" s="2">
        <f t="shared" si="52"/>
        <v>43343</v>
      </c>
      <c r="P1721" t="str">
        <f t="shared" si="53"/>
        <v>NO</v>
      </c>
    </row>
    <row r="1722" spans="1:16" hidden="1" x14ac:dyDescent="0.25">
      <c r="A1722" s="1" t="s">
        <v>28</v>
      </c>
      <c r="B1722" s="2">
        <v>43340</v>
      </c>
      <c r="C1722">
        <v>68.53</v>
      </c>
      <c r="D1722">
        <v>341</v>
      </c>
      <c r="E1722">
        <v>1207.4000000000001</v>
      </c>
      <c r="F1722">
        <v>75.95</v>
      </c>
      <c r="G1722">
        <v>107.8</v>
      </c>
      <c r="H1722">
        <v>68.08</v>
      </c>
      <c r="I1722">
        <v>2.8519999999999999</v>
      </c>
      <c r="J1722">
        <v>154.30000000000001</v>
      </c>
      <c r="K1722" s="1">
        <v>954.4</v>
      </c>
      <c r="L1722" s="1">
        <v>793.5</v>
      </c>
      <c r="M1722" s="1">
        <v>14.766999999999999</v>
      </c>
      <c r="N1722">
        <v>498.25</v>
      </c>
      <c r="O1722" s="2">
        <f t="shared" si="52"/>
        <v>43343</v>
      </c>
      <c r="P1722" t="str">
        <f t="shared" si="53"/>
        <v>NO</v>
      </c>
    </row>
    <row r="1723" spans="1:16" hidden="1" x14ac:dyDescent="0.25">
      <c r="A1723" s="1" t="s">
        <v>28</v>
      </c>
      <c r="B1723" s="2">
        <v>43341</v>
      </c>
      <c r="C1723">
        <v>69.510000000000005</v>
      </c>
      <c r="D1723">
        <v>341.25</v>
      </c>
      <c r="E1723">
        <v>1204.5</v>
      </c>
      <c r="F1723">
        <v>77.14</v>
      </c>
      <c r="G1723">
        <v>109.175</v>
      </c>
      <c r="H1723">
        <v>69.209999999999994</v>
      </c>
      <c r="I1723">
        <v>2.895</v>
      </c>
      <c r="J1723">
        <v>154.5</v>
      </c>
      <c r="K1723">
        <v>973.5</v>
      </c>
      <c r="L1723">
        <v>794.8</v>
      </c>
      <c r="M1723">
        <v>14.688000000000001</v>
      </c>
      <c r="N1723">
        <v>515.75</v>
      </c>
      <c r="O1723" s="2">
        <f t="shared" si="52"/>
        <v>43343</v>
      </c>
      <c r="P1723" t="str">
        <f t="shared" si="53"/>
        <v>NO</v>
      </c>
    </row>
    <row r="1724" spans="1:16" hidden="1" x14ac:dyDescent="0.25">
      <c r="A1724" s="1" t="s">
        <v>28</v>
      </c>
      <c r="B1724" s="2">
        <v>43342</v>
      </c>
      <c r="C1724">
        <v>70.25</v>
      </c>
      <c r="D1724">
        <v>341</v>
      </c>
      <c r="E1724">
        <v>1197.7</v>
      </c>
      <c r="F1724">
        <v>77.77</v>
      </c>
      <c r="G1724">
        <v>109.8</v>
      </c>
      <c r="H1724">
        <v>69.52</v>
      </c>
      <c r="I1724">
        <v>2.8740000000000001</v>
      </c>
      <c r="J1724">
        <v>157</v>
      </c>
      <c r="K1724">
        <v>963.7</v>
      </c>
      <c r="L1724" s="1">
        <v>790.5</v>
      </c>
      <c r="M1724">
        <v>14.477</v>
      </c>
      <c r="N1724">
        <v>508</v>
      </c>
      <c r="O1724" s="2">
        <f t="shared" si="52"/>
        <v>43343</v>
      </c>
      <c r="P1724" t="str">
        <f t="shared" si="53"/>
        <v>NO</v>
      </c>
    </row>
    <row r="1725" spans="1:16" x14ac:dyDescent="0.25">
      <c r="A1725" s="1" t="s">
        <v>28</v>
      </c>
      <c r="B1725" s="2">
        <v>43343</v>
      </c>
      <c r="C1725" s="1">
        <v>69.8</v>
      </c>
      <c r="D1725" s="1">
        <v>351</v>
      </c>
      <c r="E1725" s="1">
        <v>1200.3</v>
      </c>
      <c r="F1725">
        <v>77.42</v>
      </c>
      <c r="G1725" s="1">
        <v>106.8</v>
      </c>
      <c r="H1725">
        <v>67.790000000000006</v>
      </c>
      <c r="I1725" s="1">
        <v>2.9159999999999999</v>
      </c>
      <c r="J1725" s="1">
        <v>157.85</v>
      </c>
      <c r="K1725" s="1">
        <v>980.3</v>
      </c>
      <c r="L1725" s="1">
        <v>785.9</v>
      </c>
      <c r="M1725" s="1">
        <v>14.438000000000001</v>
      </c>
      <c r="N1725" s="1">
        <v>518.5</v>
      </c>
      <c r="O1725" s="2">
        <f t="shared" si="52"/>
        <v>43343</v>
      </c>
      <c r="P1725" t="str">
        <f t="shared" si="53"/>
        <v>Month End</v>
      </c>
    </row>
    <row r="1726" spans="1:16" hidden="1" x14ac:dyDescent="0.25">
      <c r="A1726" s="1" t="s">
        <v>28</v>
      </c>
      <c r="B1726" s="2">
        <v>43346</v>
      </c>
      <c r="C1726" t="s">
        <v>25</v>
      </c>
      <c r="D1726" t="s">
        <v>25</v>
      </c>
      <c r="E1726" t="s">
        <v>25</v>
      </c>
      <c r="F1726">
        <v>78.150000000000006</v>
      </c>
      <c r="G1726" t="s">
        <v>25</v>
      </c>
      <c r="H1726">
        <v>69.55</v>
      </c>
      <c r="I1726" t="s">
        <v>25</v>
      </c>
      <c r="J1726" t="s">
        <v>25</v>
      </c>
      <c r="K1726" t="s">
        <v>25</v>
      </c>
      <c r="L1726" s="1" t="s">
        <v>25</v>
      </c>
      <c r="M1726" t="s">
        <v>25</v>
      </c>
      <c r="N1726" t="s">
        <v>25</v>
      </c>
      <c r="O1726" s="2">
        <f t="shared" si="52"/>
        <v>43373</v>
      </c>
      <c r="P1726" t="str">
        <f t="shared" si="53"/>
        <v>NO</v>
      </c>
    </row>
    <row r="1727" spans="1:16" hidden="1" x14ac:dyDescent="0.25">
      <c r="A1727" s="1" t="s">
        <v>28</v>
      </c>
      <c r="B1727" s="2">
        <v>43347</v>
      </c>
      <c r="C1727">
        <v>69.87</v>
      </c>
      <c r="D1727">
        <v>354.5</v>
      </c>
      <c r="E1727">
        <v>1192.7</v>
      </c>
      <c r="F1727">
        <v>78.17</v>
      </c>
      <c r="G1727">
        <v>109.875</v>
      </c>
      <c r="H1727">
        <v>70.52</v>
      </c>
      <c r="I1727">
        <v>2.823</v>
      </c>
      <c r="J1727">
        <v>158.65</v>
      </c>
      <c r="K1727">
        <v>977.9</v>
      </c>
      <c r="L1727">
        <v>777</v>
      </c>
      <c r="M1727">
        <v>14.061</v>
      </c>
      <c r="N1727">
        <v>502.75</v>
      </c>
      <c r="O1727" s="2">
        <f t="shared" si="52"/>
        <v>43373</v>
      </c>
      <c r="P1727" t="str">
        <f t="shared" si="53"/>
        <v>NO</v>
      </c>
    </row>
    <row r="1728" spans="1:16" hidden="1" x14ac:dyDescent="0.25">
      <c r="A1728" s="1" t="s">
        <v>28</v>
      </c>
      <c r="B1728" s="2">
        <v>43348</v>
      </c>
      <c r="C1728">
        <v>68.72</v>
      </c>
      <c r="D1728">
        <v>351.75</v>
      </c>
      <c r="E1728">
        <v>1194.9000000000001</v>
      </c>
      <c r="F1728">
        <v>77.27</v>
      </c>
      <c r="G1728">
        <v>109.05</v>
      </c>
      <c r="H1728">
        <v>71.180000000000007</v>
      </c>
      <c r="I1728">
        <v>2.7949999999999999</v>
      </c>
      <c r="J1728">
        <v>156.6</v>
      </c>
      <c r="K1728" s="1">
        <v>971.6</v>
      </c>
      <c r="L1728">
        <v>783.1</v>
      </c>
      <c r="M1728">
        <v>14.118</v>
      </c>
      <c r="N1728">
        <v>493.75</v>
      </c>
      <c r="O1728" s="2">
        <f t="shared" si="52"/>
        <v>43373</v>
      </c>
      <c r="P1728" t="str">
        <f t="shared" si="53"/>
        <v>NO</v>
      </c>
    </row>
    <row r="1729" spans="1:16" hidden="1" x14ac:dyDescent="0.25">
      <c r="A1729" s="1" t="s">
        <v>28</v>
      </c>
      <c r="B1729" s="2">
        <v>43349</v>
      </c>
      <c r="C1729">
        <v>67.77</v>
      </c>
      <c r="D1729">
        <v>353.5</v>
      </c>
      <c r="E1729">
        <v>1197.9000000000001</v>
      </c>
      <c r="F1729">
        <v>76.5</v>
      </c>
      <c r="G1729">
        <v>108.9</v>
      </c>
      <c r="H1729">
        <v>72.39</v>
      </c>
      <c r="I1729">
        <v>2.7719999999999998</v>
      </c>
      <c r="J1729">
        <v>156.4</v>
      </c>
      <c r="K1729" s="1">
        <v>981.6</v>
      </c>
      <c r="L1729" s="1">
        <v>789.7</v>
      </c>
      <c r="M1729">
        <v>14.074999999999999</v>
      </c>
      <c r="N1729">
        <v>486</v>
      </c>
      <c r="O1729" s="2">
        <f t="shared" si="52"/>
        <v>43373</v>
      </c>
      <c r="P1729" t="str">
        <f t="shared" si="53"/>
        <v>NO</v>
      </c>
    </row>
    <row r="1730" spans="1:16" hidden="1" x14ac:dyDescent="0.25">
      <c r="A1730" s="1" t="s">
        <v>28</v>
      </c>
      <c r="B1730" s="2">
        <v>43350</v>
      </c>
      <c r="C1730">
        <v>67.75</v>
      </c>
      <c r="D1730">
        <v>354.25</v>
      </c>
      <c r="E1730" s="1">
        <v>1193.5999999999999</v>
      </c>
      <c r="F1730">
        <v>76.83</v>
      </c>
      <c r="G1730">
        <v>109.95</v>
      </c>
      <c r="H1730">
        <v>73.41</v>
      </c>
      <c r="I1730">
        <v>2.7759999999999998</v>
      </c>
      <c r="J1730">
        <v>159.55000000000001</v>
      </c>
      <c r="K1730">
        <v>987.8</v>
      </c>
      <c r="L1730">
        <v>779.2</v>
      </c>
      <c r="M1730">
        <v>14.067</v>
      </c>
      <c r="N1730">
        <v>486.25</v>
      </c>
      <c r="O1730" s="2">
        <f t="shared" si="52"/>
        <v>43373</v>
      </c>
      <c r="P1730" t="str">
        <f t="shared" si="53"/>
        <v>NO</v>
      </c>
    </row>
    <row r="1731" spans="1:16" hidden="1" x14ac:dyDescent="0.25">
      <c r="A1731" s="1" t="s">
        <v>28</v>
      </c>
      <c r="B1731" s="2">
        <v>43353</v>
      </c>
      <c r="C1731">
        <v>67.540000000000006</v>
      </c>
      <c r="D1731">
        <v>355.5</v>
      </c>
      <c r="E1731">
        <v>1193</v>
      </c>
      <c r="F1731">
        <v>77.37</v>
      </c>
      <c r="G1731">
        <v>110.15</v>
      </c>
      <c r="H1731">
        <v>76.14</v>
      </c>
      <c r="I1731">
        <v>2.8039999999999998</v>
      </c>
      <c r="J1731">
        <v>158.94999999999999</v>
      </c>
      <c r="K1731">
        <v>983.6</v>
      </c>
      <c r="L1731" s="1">
        <v>788.8</v>
      </c>
      <c r="M1731">
        <v>14.079000000000001</v>
      </c>
      <c r="N1731">
        <v>504</v>
      </c>
      <c r="O1731" s="2">
        <f t="shared" si="52"/>
        <v>43373</v>
      </c>
      <c r="P1731" t="str">
        <f t="shared" si="53"/>
        <v>NO</v>
      </c>
    </row>
    <row r="1732" spans="1:16" hidden="1" x14ac:dyDescent="0.25">
      <c r="A1732" s="1" t="s">
        <v>28</v>
      </c>
      <c r="B1732" s="2">
        <v>43354</v>
      </c>
      <c r="C1732">
        <v>69.25</v>
      </c>
      <c r="D1732">
        <v>355.25</v>
      </c>
      <c r="E1732">
        <v>1195.4000000000001</v>
      </c>
      <c r="F1732">
        <v>79.06</v>
      </c>
      <c r="G1732">
        <v>109.3</v>
      </c>
      <c r="H1732">
        <v>75.33</v>
      </c>
      <c r="I1732">
        <v>2.8279999999999998</v>
      </c>
      <c r="J1732">
        <v>157.19999999999999</v>
      </c>
      <c r="K1732">
        <v>980.9</v>
      </c>
      <c r="L1732" s="1">
        <v>788.1</v>
      </c>
      <c r="M1732">
        <v>14.052</v>
      </c>
      <c r="N1732">
        <v>493.75</v>
      </c>
      <c r="O1732" s="2">
        <f t="shared" si="52"/>
        <v>43373</v>
      </c>
      <c r="P1732" t="str">
        <f t="shared" si="53"/>
        <v>NO</v>
      </c>
    </row>
    <row r="1733" spans="1:16" hidden="1" x14ac:dyDescent="0.25">
      <c r="A1733" s="1" t="s">
        <v>28</v>
      </c>
      <c r="B1733" s="2">
        <v>43355</v>
      </c>
      <c r="C1733">
        <v>70.37</v>
      </c>
      <c r="D1733">
        <v>341.5</v>
      </c>
      <c r="E1733">
        <v>1204.7</v>
      </c>
      <c r="F1733">
        <v>79.739999999999995</v>
      </c>
      <c r="G1733">
        <v>111.47499999999999</v>
      </c>
      <c r="H1733">
        <v>71.92</v>
      </c>
      <c r="I1733">
        <v>2.8290000000000002</v>
      </c>
      <c r="J1733">
        <v>153.85</v>
      </c>
      <c r="K1733">
        <v>993.3</v>
      </c>
      <c r="L1733" s="1">
        <v>798.7</v>
      </c>
      <c r="M1733">
        <v>14.192</v>
      </c>
      <c r="N1733">
        <v>481.75</v>
      </c>
      <c r="O1733" s="2">
        <f t="shared" ref="O1733:O1796" si="54">EOMONTH(B1733,0)</f>
        <v>43373</v>
      </c>
      <c r="P1733" t="str">
        <f t="shared" ref="P1733:P1796" si="55">IF(O1734-O1733&gt;0,"Month End","NO")</f>
        <v>NO</v>
      </c>
    </row>
    <row r="1734" spans="1:16" hidden="1" x14ac:dyDescent="0.25">
      <c r="A1734" s="1" t="s">
        <v>28</v>
      </c>
      <c r="B1734" s="2">
        <v>43356</v>
      </c>
      <c r="C1734">
        <v>68.59</v>
      </c>
      <c r="D1734">
        <v>336.25</v>
      </c>
      <c r="E1734" s="1">
        <v>1202</v>
      </c>
      <c r="F1734">
        <v>78.180000000000007</v>
      </c>
      <c r="G1734">
        <v>110.8</v>
      </c>
      <c r="H1734">
        <v>69.86</v>
      </c>
      <c r="I1734">
        <v>2.8170000000000002</v>
      </c>
      <c r="J1734">
        <v>153.6</v>
      </c>
      <c r="K1734">
        <v>997</v>
      </c>
      <c r="L1734" s="1">
        <v>802.1</v>
      </c>
      <c r="M1734">
        <v>14.143000000000001</v>
      </c>
      <c r="N1734">
        <v>471.75</v>
      </c>
      <c r="O1734" s="2">
        <f t="shared" si="54"/>
        <v>43373</v>
      </c>
      <c r="P1734" t="str">
        <f t="shared" si="55"/>
        <v>NO</v>
      </c>
    </row>
    <row r="1735" spans="1:16" hidden="1" x14ac:dyDescent="0.25">
      <c r="A1735" s="1" t="s">
        <v>28</v>
      </c>
      <c r="B1735" s="2">
        <v>43357</v>
      </c>
      <c r="C1735">
        <v>68.989999999999995</v>
      </c>
      <c r="D1735">
        <v>337</v>
      </c>
      <c r="E1735" s="1">
        <v>1195</v>
      </c>
      <c r="F1735">
        <v>78.09</v>
      </c>
      <c r="G1735">
        <v>113.8</v>
      </c>
      <c r="H1735">
        <v>70.19</v>
      </c>
      <c r="I1735">
        <v>2.7669999999999999</v>
      </c>
      <c r="J1735">
        <v>153.5</v>
      </c>
      <c r="K1735">
        <v>998.8</v>
      </c>
      <c r="L1735" s="1">
        <v>797.4</v>
      </c>
      <c r="M1735">
        <v>14.042</v>
      </c>
      <c r="N1735">
        <v>480</v>
      </c>
      <c r="O1735" s="2">
        <f t="shared" si="54"/>
        <v>43373</v>
      </c>
      <c r="P1735" t="str">
        <f t="shared" si="55"/>
        <v>NO</v>
      </c>
    </row>
    <row r="1736" spans="1:16" hidden="1" x14ac:dyDescent="0.25">
      <c r="A1736" s="1" t="s">
        <v>28</v>
      </c>
      <c r="B1736" s="2">
        <v>43360</v>
      </c>
      <c r="C1736">
        <v>68.91</v>
      </c>
      <c r="D1736">
        <v>348</v>
      </c>
      <c r="E1736">
        <v>1199.7</v>
      </c>
      <c r="F1736">
        <v>78.05</v>
      </c>
      <c r="G1736">
        <v>113.425</v>
      </c>
      <c r="H1736">
        <v>72.91</v>
      </c>
      <c r="I1736">
        <v>2.8140000000000001</v>
      </c>
      <c r="J1736">
        <v>152.5</v>
      </c>
      <c r="K1736">
        <v>1005.3</v>
      </c>
      <c r="L1736" s="1">
        <v>799.7</v>
      </c>
      <c r="M1736">
        <v>14.122</v>
      </c>
      <c r="N1736">
        <v>506.25</v>
      </c>
      <c r="O1736" s="2">
        <f t="shared" si="54"/>
        <v>43373</v>
      </c>
      <c r="P1736" t="str">
        <f t="shared" si="55"/>
        <v>NO</v>
      </c>
    </row>
    <row r="1737" spans="1:16" hidden="1" x14ac:dyDescent="0.25">
      <c r="A1737" s="1" t="s">
        <v>28</v>
      </c>
      <c r="B1737" s="2">
        <v>43361</v>
      </c>
      <c r="C1737">
        <v>69.849999999999994</v>
      </c>
      <c r="D1737">
        <v>343.25</v>
      </c>
      <c r="E1737" s="1">
        <v>1196.8</v>
      </c>
      <c r="F1737">
        <v>79.03</v>
      </c>
      <c r="G1737">
        <v>113.22499999999999</v>
      </c>
      <c r="H1737">
        <v>71.180000000000007</v>
      </c>
      <c r="I1737">
        <v>2.9329999999999998</v>
      </c>
      <c r="J1737">
        <v>146.80000000000001</v>
      </c>
      <c r="K1737">
        <v>1027.4000000000001</v>
      </c>
      <c r="L1737" s="1">
        <v>813.7</v>
      </c>
      <c r="M1737">
        <v>14.084</v>
      </c>
      <c r="N1737">
        <v>510.5</v>
      </c>
      <c r="O1737" s="2">
        <f t="shared" si="54"/>
        <v>43373</v>
      </c>
      <c r="P1737" t="str">
        <f t="shared" si="55"/>
        <v>NO</v>
      </c>
    </row>
    <row r="1738" spans="1:16" hidden="1" x14ac:dyDescent="0.25">
      <c r="A1738" s="1" t="s">
        <v>28</v>
      </c>
      <c r="B1738" s="2">
        <v>43362</v>
      </c>
      <c r="C1738">
        <v>71.12</v>
      </c>
      <c r="D1738">
        <v>345.75</v>
      </c>
      <c r="E1738" s="1">
        <v>1202.2</v>
      </c>
      <c r="F1738">
        <v>79.400000000000006</v>
      </c>
      <c r="G1738">
        <v>113.1</v>
      </c>
      <c r="H1738">
        <v>73.5</v>
      </c>
      <c r="I1738">
        <v>2.9079999999999999</v>
      </c>
      <c r="J1738">
        <v>146.6</v>
      </c>
      <c r="K1738">
        <v>1053.4000000000001</v>
      </c>
      <c r="L1738" s="1">
        <v>820.7</v>
      </c>
      <c r="M1738">
        <v>14.189</v>
      </c>
      <c r="N1738">
        <v>522.5</v>
      </c>
      <c r="O1738" s="2">
        <f t="shared" si="54"/>
        <v>43373</v>
      </c>
      <c r="P1738" t="str">
        <f t="shared" si="55"/>
        <v>NO</v>
      </c>
    </row>
    <row r="1739" spans="1:16" hidden="1" x14ac:dyDescent="0.25">
      <c r="A1739" s="1" t="s">
        <v>28</v>
      </c>
      <c r="B1739" s="2">
        <v>43363</v>
      </c>
      <c r="C1739">
        <v>70.8</v>
      </c>
      <c r="D1739">
        <v>352.5</v>
      </c>
      <c r="E1739" s="1">
        <v>1206.2</v>
      </c>
      <c r="F1739">
        <v>78.7</v>
      </c>
      <c r="G1739">
        <v>112.45</v>
      </c>
      <c r="H1739">
        <v>74.52</v>
      </c>
      <c r="I1739">
        <v>2.976</v>
      </c>
      <c r="J1739">
        <v>147.4</v>
      </c>
      <c r="K1739" s="1">
        <v>1066.8</v>
      </c>
      <c r="L1739" s="1">
        <v>833.1</v>
      </c>
      <c r="M1739">
        <v>14.215</v>
      </c>
      <c r="N1739">
        <v>524</v>
      </c>
      <c r="O1739" s="2">
        <f t="shared" si="54"/>
        <v>43373</v>
      </c>
      <c r="P1739" t="str">
        <f t="shared" si="55"/>
        <v>NO</v>
      </c>
    </row>
    <row r="1740" spans="1:16" hidden="1" x14ac:dyDescent="0.25">
      <c r="A1740" s="1" t="s">
        <v>28</v>
      </c>
      <c r="B1740" s="2">
        <v>43364</v>
      </c>
      <c r="C1740">
        <v>70.78</v>
      </c>
      <c r="D1740">
        <v>357.25</v>
      </c>
      <c r="E1740" s="1">
        <v>1196.2</v>
      </c>
      <c r="F1740">
        <v>78.8</v>
      </c>
      <c r="G1740">
        <v>113.075</v>
      </c>
      <c r="H1740">
        <v>76.5</v>
      </c>
      <c r="I1740">
        <v>2.9769999999999999</v>
      </c>
      <c r="J1740">
        <v>147.25</v>
      </c>
      <c r="K1740" s="1">
        <v>1066.9000000000001</v>
      </c>
      <c r="L1740" s="1">
        <v>828.5</v>
      </c>
      <c r="M1740">
        <v>14.269</v>
      </c>
      <c r="N1740">
        <v>521.75</v>
      </c>
      <c r="O1740" s="2">
        <f t="shared" si="54"/>
        <v>43373</v>
      </c>
      <c r="P1740" t="str">
        <f t="shared" si="55"/>
        <v>NO</v>
      </c>
    </row>
    <row r="1741" spans="1:16" hidden="1" x14ac:dyDescent="0.25">
      <c r="A1741" s="1" t="s">
        <v>28</v>
      </c>
      <c r="B1741" s="2">
        <v>43367</v>
      </c>
      <c r="C1741">
        <v>72.08</v>
      </c>
      <c r="D1741">
        <v>360.5</v>
      </c>
      <c r="E1741">
        <v>1199.3</v>
      </c>
      <c r="F1741">
        <v>81.2</v>
      </c>
      <c r="G1741">
        <v>112.175</v>
      </c>
      <c r="H1741">
        <v>77.709999999999994</v>
      </c>
      <c r="I1741">
        <v>3.0379999999999998</v>
      </c>
      <c r="J1741">
        <v>146.44999999999999</v>
      </c>
      <c r="K1741">
        <v>1071.5999999999999</v>
      </c>
      <c r="L1741" s="1">
        <v>828.2</v>
      </c>
      <c r="M1741">
        <v>14.250999999999999</v>
      </c>
      <c r="N1741">
        <v>527</v>
      </c>
      <c r="O1741" s="2">
        <f t="shared" si="54"/>
        <v>43373</v>
      </c>
      <c r="P1741" t="str">
        <f t="shared" si="55"/>
        <v>NO</v>
      </c>
    </row>
    <row r="1742" spans="1:16" hidden="1" x14ac:dyDescent="0.25">
      <c r="A1742" s="1" t="s">
        <v>28</v>
      </c>
      <c r="B1742" s="2">
        <v>43368</v>
      </c>
      <c r="C1742">
        <v>72.28</v>
      </c>
      <c r="D1742">
        <v>363.75</v>
      </c>
      <c r="E1742" s="1">
        <v>1200</v>
      </c>
      <c r="F1742">
        <v>81.87</v>
      </c>
      <c r="G1742">
        <v>112.35</v>
      </c>
      <c r="H1742">
        <v>77.680000000000007</v>
      </c>
      <c r="I1742">
        <v>3.0819999999999999</v>
      </c>
      <c r="J1742">
        <v>149.80000000000001</v>
      </c>
      <c r="K1742" s="1">
        <v>1073.3</v>
      </c>
      <c r="L1742" s="1">
        <v>821.8</v>
      </c>
      <c r="M1742">
        <v>14.398</v>
      </c>
      <c r="N1742">
        <v>520.75</v>
      </c>
      <c r="O1742" s="2">
        <f t="shared" si="54"/>
        <v>43373</v>
      </c>
      <c r="P1742" t="str">
        <f t="shared" si="55"/>
        <v>NO</v>
      </c>
    </row>
    <row r="1743" spans="1:16" hidden="1" x14ac:dyDescent="0.25">
      <c r="A1743" s="1" t="s">
        <v>28</v>
      </c>
      <c r="B1743" s="2">
        <v>43369</v>
      </c>
      <c r="C1743">
        <v>71.569999999999993</v>
      </c>
      <c r="D1743">
        <v>363</v>
      </c>
      <c r="E1743">
        <v>1194</v>
      </c>
      <c r="F1743">
        <v>81.34</v>
      </c>
      <c r="G1743">
        <v>113.875</v>
      </c>
      <c r="H1743">
        <v>75.13</v>
      </c>
      <c r="I1743">
        <v>3.0209999999999999</v>
      </c>
      <c r="J1743">
        <v>147.80000000000001</v>
      </c>
      <c r="K1743" s="1">
        <v>1082.5999999999999</v>
      </c>
      <c r="L1743">
        <v>824.5</v>
      </c>
      <c r="M1743">
        <v>14.305</v>
      </c>
      <c r="N1743">
        <v>517.5</v>
      </c>
      <c r="O1743" s="2">
        <f t="shared" si="54"/>
        <v>43373</v>
      </c>
      <c r="P1743" t="str">
        <f t="shared" si="55"/>
        <v>NO</v>
      </c>
    </row>
    <row r="1744" spans="1:16" hidden="1" x14ac:dyDescent="0.25">
      <c r="A1744" s="1" t="s">
        <v>28</v>
      </c>
      <c r="B1744" s="2">
        <v>43370</v>
      </c>
      <c r="C1744">
        <v>72.12</v>
      </c>
      <c r="D1744">
        <v>364.75</v>
      </c>
      <c r="E1744">
        <v>1182.3</v>
      </c>
      <c r="F1744">
        <v>81.72</v>
      </c>
      <c r="G1744">
        <v>113.22499999999999</v>
      </c>
      <c r="H1744">
        <v>72.63</v>
      </c>
      <c r="I1744">
        <v>3.056</v>
      </c>
      <c r="J1744">
        <v>146.85</v>
      </c>
      <c r="K1744" s="1">
        <v>1089.2</v>
      </c>
      <c r="L1744">
        <v>810.3</v>
      </c>
      <c r="M1744">
        <v>14.201000000000001</v>
      </c>
      <c r="N1744">
        <v>513</v>
      </c>
      <c r="O1744" s="2">
        <f t="shared" si="54"/>
        <v>43373</v>
      </c>
      <c r="P1744" t="str">
        <f t="shared" si="55"/>
        <v>NO</v>
      </c>
    </row>
    <row r="1745" spans="1:16" x14ac:dyDescent="0.25">
      <c r="A1745" s="1" t="s">
        <v>28</v>
      </c>
      <c r="B1745" s="2">
        <v>43371</v>
      </c>
      <c r="C1745">
        <v>73.25</v>
      </c>
      <c r="D1745">
        <v>356.25</v>
      </c>
      <c r="E1745">
        <v>1191.5</v>
      </c>
      <c r="F1745">
        <v>82.72</v>
      </c>
      <c r="G1745">
        <v>113.45</v>
      </c>
      <c r="H1745">
        <v>75.06</v>
      </c>
      <c r="I1745">
        <v>3.008</v>
      </c>
      <c r="J1745">
        <v>147.6</v>
      </c>
      <c r="K1745" s="1">
        <v>1090.8</v>
      </c>
      <c r="L1745">
        <v>818.7</v>
      </c>
      <c r="M1745">
        <v>14.622999999999999</v>
      </c>
      <c r="N1745">
        <v>509</v>
      </c>
      <c r="O1745" s="2">
        <f t="shared" si="54"/>
        <v>43373</v>
      </c>
      <c r="P1745" t="str">
        <f t="shared" si="55"/>
        <v>Month End</v>
      </c>
    </row>
    <row r="1746" spans="1:16" hidden="1" x14ac:dyDescent="0.25">
      <c r="A1746" s="1" t="s">
        <v>28</v>
      </c>
      <c r="B1746" s="2">
        <v>43374</v>
      </c>
      <c r="C1746">
        <v>75.3</v>
      </c>
      <c r="D1746">
        <v>365.75</v>
      </c>
      <c r="E1746">
        <v>1187.0999999999999</v>
      </c>
      <c r="F1746">
        <v>84.98</v>
      </c>
      <c r="G1746">
        <v>113.675</v>
      </c>
      <c r="H1746">
        <v>75.12</v>
      </c>
      <c r="I1746">
        <v>3.0939999999999999</v>
      </c>
      <c r="J1746">
        <v>146.1</v>
      </c>
      <c r="K1746" s="1">
        <v>1074.4000000000001</v>
      </c>
      <c r="L1746">
        <v>824</v>
      </c>
      <c r="M1746">
        <v>14.422000000000001</v>
      </c>
      <c r="N1746">
        <v>509.5</v>
      </c>
      <c r="O1746" s="2">
        <f t="shared" si="54"/>
        <v>43404</v>
      </c>
      <c r="P1746" t="str">
        <f t="shared" si="55"/>
        <v>NO</v>
      </c>
    </row>
    <row r="1747" spans="1:16" hidden="1" x14ac:dyDescent="0.25">
      <c r="A1747" s="1" t="s">
        <v>28</v>
      </c>
      <c r="B1747" s="2">
        <v>43375</v>
      </c>
      <c r="C1747">
        <v>75.23</v>
      </c>
      <c r="D1747">
        <v>367.5</v>
      </c>
      <c r="E1747">
        <v>1202.4000000000001</v>
      </c>
      <c r="F1747">
        <v>84.8</v>
      </c>
      <c r="G1747">
        <v>113.97499999999999</v>
      </c>
      <c r="H1747">
        <v>74.19</v>
      </c>
      <c r="I1747">
        <v>3.1659999999999999</v>
      </c>
      <c r="J1747">
        <v>146.75</v>
      </c>
      <c r="K1747" s="1">
        <v>1068.7</v>
      </c>
      <c r="L1747">
        <v>830.1</v>
      </c>
      <c r="M1747">
        <v>14.61</v>
      </c>
      <c r="N1747">
        <v>519.25</v>
      </c>
      <c r="O1747" s="2">
        <f t="shared" si="54"/>
        <v>43404</v>
      </c>
      <c r="P1747" t="str">
        <f t="shared" si="55"/>
        <v>NO</v>
      </c>
    </row>
    <row r="1748" spans="1:16" hidden="1" x14ac:dyDescent="0.25">
      <c r="A1748" s="1" t="s">
        <v>28</v>
      </c>
      <c r="B1748" s="2">
        <v>43376</v>
      </c>
      <c r="C1748">
        <v>76.41</v>
      </c>
      <c r="D1748">
        <v>364.75</v>
      </c>
      <c r="E1748">
        <v>1198.3</v>
      </c>
      <c r="F1748">
        <v>86.29</v>
      </c>
      <c r="G1748">
        <v>113.2</v>
      </c>
      <c r="H1748">
        <v>73.92</v>
      </c>
      <c r="I1748">
        <v>3.23</v>
      </c>
      <c r="J1748">
        <v>146.5</v>
      </c>
      <c r="K1748" s="1">
        <v>1071</v>
      </c>
      <c r="L1748">
        <v>832.2</v>
      </c>
      <c r="M1748" s="1">
        <v>14.59</v>
      </c>
      <c r="N1748">
        <v>515.25</v>
      </c>
      <c r="O1748" s="2">
        <f t="shared" si="54"/>
        <v>43404</v>
      </c>
      <c r="P1748" t="str">
        <f t="shared" si="55"/>
        <v>NO</v>
      </c>
    </row>
    <row r="1749" spans="1:16" hidden="1" x14ac:dyDescent="0.25">
      <c r="A1749" s="1" t="s">
        <v>28</v>
      </c>
      <c r="B1749" s="2">
        <v>43377</v>
      </c>
      <c r="C1749">
        <v>74.33</v>
      </c>
      <c r="D1749">
        <v>367.5</v>
      </c>
      <c r="E1749">
        <v>1197.2</v>
      </c>
      <c r="F1749">
        <v>84.58</v>
      </c>
      <c r="G1749">
        <v>113.625</v>
      </c>
      <c r="H1749">
        <v>74.47</v>
      </c>
      <c r="I1749">
        <v>3.165</v>
      </c>
      <c r="J1749">
        <v>144.6</v>
      </c>
      <c r="K1749" s="1">
        <v>1063.5</v>
      </c>
      <c r="L1749">
        <v>821</v>
      </c>
      <c r="M1749" s="1">
        <v>14.51</v>
      </c>
      <c r="N1749">
        <v>518</v>
      </c>
      <c r="O1749" s="2">
        <f t="shared" si="54"/>
        <v>43404</v>
      </c>
      <c r="P1749" t="str">
        <f t="shared" si="55"/>
        <v>NO</v>
      </c>
    </row>
    <row r="1750" spans="1:16" hidden="1" x14ac:dyDescent="0.25">
      <c r="A1750" s="1" t="s">
        <v>28</v>
      </c>
      <c r="B1750" s="2">
        <v>43378</v>
      </c>
      <c r="C1750">
        <v>74.34</v>
      </c>
      <c r="D1750">
        <v>368.25</v>
      </c>
      <c r="E1750">
        <v>1201.2</v>
      </c>
      <c r="F1750">
        <v>84.16</v>
      </c>
      <c r="G1750">
        <v>113.8</v>
      </c>
      <c r="H1750">
        <v>75.33</v>
      </c>
      <c r="I1750">
        <v>3.1429999999999998</v>
      </c>
      <c r="J1750">
        <v>143.19999999999999</v>
      </c>
      <c r="K1750" s="1">
        <v>1075.0999999999999</v>
      </c>
      <c r="L1750">
        <v>821.1</v>
      </c>
      <c r="M1750">
        <v>14.569000000000001</v>
      </c>
      <c r="N1750">
        <v>521</v>
      </c>
      <c r="O1750" s="2">
        <f t="shared" si="54"/>
        <v>43404</v>
      </c>
      <c r="P1750" t="str">
        <f t="shared" si="55"/>
        <v>NO</v>
      </c>
    </row>
    <row r="1751" spans="1:16" hidden="1" x14ac:dyDescent="0.25">
      <c r="A1751" s="1" t="s">
        <v>28</v>
      </c>
      <c r="B1751" s="2">
        <v>43381</v>
      </c>
      <c r="C1751">
        <v>74.290000000000006</v>
      </c>
      <c r="D1751">
        <v>366.5</v>
      </c>
      <c r="E1751">
        <v>1184.4000000000001</v>
      </c>
      <c r="F1751">
        <v>83.91</v>
      </c>
      <c r="G1751">
        <v>114.175</v>
      </c>
      <c r="H1751">
        <v>73.069999999999993</v>
      </c>
      <c r="I1751">
        <v>3.2669999999999999</v>
      </c>
      <c r="J1751">
        <v>145.1</v>
      </c>
      <c r="K1751" s="1">
        <v>1086.9000000000001</v>
      </c>
      <c r="L1751">
        <v>814.1</v>
      </c>
      <c r="M1751" s="1">
        <v>14.259</v>
      </c>
      <c r="N1751">
        <v>514</v>
      </c>
      <c r="O1751" s="2">
        <f t="shared" si="54"/>
        <v>43404</v>
      </c>
      <c r="P1751" t="str">
        <f t="shared" si="55"/>
        <v>NO</v>
      </c>
    </row>
    <row r="1752" spans="1:16" hidden="1" x14ac:dyDescent="0.25">
      <c r="A1752" s="1" t="s">
        <v>28</v>
      </c>
      <c r="B1752" s="2">
        <v>43382</v>
      </c>
      <c r="C1752">
        <v>74.959999999999994</v>
      </c>
      <c r="D1752">
        <v>364.5</v>
      </c>
      <c r="E1752">
        <v>1187.2</v>
      </c>
      <c r="F1752">
        <v>85</v>
      </c>
      <c r="G1752">
        <v>113.35</v>
      </c>
      <c r="H1752">
        <v>71.930000000000007</v>
      </c>
      <c r="I1752">
        <v>3.266</v>
      </c>
      <c r="J1752">
        <v>142.4</v>
      </c>
      <c r="K1752" s="1">
        <v>1080.0999999999999</v>
      </c>
      <c r="L1752">
        <v>825.6</v>
      </c>
      <c r="M1752">
        <v>14.329000000000001</v>
      </c>
      <c r="N1752">
        <v>515</v>
      </c>
      <c r="O1752" s="2">
        <f t="shared" si="54"/>
        <v>43404</v>
      </c>
      <c r="P1752" t="str">
        <f t="shared" si="55"/>
        <v>NO</v>
      </c>
    </row>
    <row r="1753" spans="1:16" hidden="1" x14ac:dyDescent="0.25">
      <c r="A1753" s="1" t="s">
        <v>28</v>
      </c>
      <c r="B1753" s="2">
        <v>43383</v>
      </c>
      <c r="C1753">
        <v>73.17</v>
      </c>
      <c r="D1753">
        <v>362.75</v>
      </c>
      <c r="E1753">
        <v>1189.3</v>
      </c>
      <c r="F1753">
        <v>83.09</v>
      </c>
      <c r="G1753">
        <v>112.075</v>
      </c>
      <c r="H1753">
        <v>70.13</v>
      </c>
      <c r="I1753">
        <v>3.2839999999999998</v>
      </c>
      <c r="J1753">
        <v>143.69999999999999</v>
      </c>
      <c r="K1753" s="1">
        <v>1085.2</v>
      </c>
      <c r="L1753" s="1">
        <v>824.1</v>
      </c>
      <c r="M1753">
        <v>14.255000000000001</v>
      </c>
      <c r="N1753">
        <v>510.5</v>
      </c>
      <c r="O1753" s="2">
        <f t="shared" si="54"/>
        <v>43404</v>
      </c>
      <c r="P1753" t="str">
        <f t="shared" si="55"/>
        <v>NO</v>
      </c>
    </row>
    <row r="1754" spans="1:16" hidden="1" x14ac:dyDescent="0.25">
      <c r="A1754" s="1" t="s">
        <v>28</v>
      </c>
      <c r="B1754" s="2">
        <v>43384</v>
      </c>
      <c r="C1754">
        <v>70.97</v>
      </c>
      <c r="D1754">
        <v>369.25</v>
      </c>
      <c r="E1754">
        <v>1223.5</v>
      </c>
      <c r="F1754">
        <v>80.260000000000005</v>
      </c>
      <c r="G1754">
        <v>112.625</v>
      </c>
      <c r="H1754">
        <v>69.13</v>
      </c>
      <c r="I1754">
        <v>3.222</v>
      </c>
      <c r="J1754">
        <v>142.69999999999999</v>
      </c>
      <c r="K1754" s="1">
        <v>1093.2</v>
      </c>
      <c r="L1754" s="1">
        <v>842.8</v>
      </c>
      <c r="M1754" s="1">
        <v>14.535</v>
      </c>
      <c r="N1754">
        <v>508</v>
      </c>
      <c r="O1754" s="2">
        <f t="shared" si="54"/>
        <v>43404</v>
      </c>
      <c r="P1754" t="str">
        <f t="shared" si="55"/>
        <v>NO</v>
      </c>
    </row>
    <row r="1755" spans="1:16" hidden="1" x14ac:dyDescent="0.25">
      <c r="A1755" s="1" t="s">
        <v>28</v>
      </c>
      <c r="B1755" s="2">
        <v>43385</v>
      </c>
      <c r="C1755">
        <v>71.34</v>
      </c>
      <c r="D1755">
        <v>373.75</v>
      </c>
      <c r="E1755">
        <v>1218.0999999999999</v>
      </c>
      <c r="F1755">
        <v>80.430000000000007</v>
      </c>
      <c r="G1755">
        <v>112.325</v>
      </c>
      <c r="H1755">
        <v>72.22</v>
      </c>
      <c r="I1755">
        <v>3.161</v>
      </c>
      <c r="J1755">
        <v>144.15</v>
      </c>
      <c r="K1755" s="1">
        <v>1078.8</v>
      </c>
      <c r="L1755">
        <v>836.2</v>
      </c>
      <c r="M1755">
        <v>14.564</v>
      </c>
      <c r="N1755">
        <v>517.25</v>
      </c>
      <c r="O1755" s="2">
        <f t="shared" si="54"/>
        <v>43404</v>
      </c>
      <c r="P1755" t="str">
        <f t="shared" si="55"/>
        <v>NO</v>
      </c>
    </row>
    <row r="1756" spans="1:16" hidden="1" x14ac:dyDescent="0.25">
      <c r="A1756" s="1" t="s">
        <v>28</v>
      </c>
      <c r="B1756" s="2">
        <v>43388</v>
      </c>
      <c r="C1756">
        <v>71.78</v>
      </c>
      <c r="D1756">
        <v>378.25</v>
      </c>
      <c r="E1756">
        <v>1226.4000000000001</v>
      </c>
      <c r="F1756">
        <v>80.78</v>
      </c>
      <c r="G1756">
        <v>113.375</v>
      </c>
      <c r="H1756">
        <v>72.28</v>
      </c>
      <c r="I1756">
        <v>3.242</v>
      </c>
      <c r="J1756">
        <v>144.85</v>
      </c>
      <c r="K1756" s="1">
        <v>1096.2</v>
      </c>
      <c r="L1756" s="1">
        <v>842.5</v>
      </c>
      <c r="M1756" s="1">
        <v>14.656000000000001</v>
      </c>
      <c r="N1756">
        <v>525</v>
      </c>
      <c r="O1756" s="2">
        <f t="shared" si="54"/>
        <v>43404</v>
      </c>
      <c r="P1756" t="str">
        <f t="shared" si="55"/>
        <v>NO</v>
      </c>
    </row>
    <row r="1757" spans="1:16" hidden="1" x14ac:dyDescent="0.25">
      <c r="A1757" s="1" t="s">
        <v>28</v>
      </c>
      <c r="B1757" s="2">
        <v>43389</v>
      </c>
      <c r="C1757">
        <v>71.92</v>
      </c>
      <c r="D1757">
        <v>375.25</v>
      </c>
      <c r="E1757">
        <v>1227.3</v>
      </c>
      <c r="F1757">
        <v>81.41</v>
      </c>
      <c r="G1757">
        <v>112.65</v>
      </c>
      <c r="H1757">
        <v>70.599999999999994</v>
      </c>
      <c r="I1757">
        <v>3.2389999999999999</v>
      </c>
      <c r="J1757">
        <v>145.1</v>
      </c>
      <c r="K1757" s="1">
        <v>1091.9000000000001</v>
      </c>
      <c r="L1757">
        <v>843.1</v>
      </c>
      <c r="M1757" s="1">
        <v>14.63</v>
      </c>
      <c r="N1757">
        <v>523.5</v>
      </c>
      <c r="O1757" s="2">
        <f t="shared" si="54"/>
        <v>43404</v>
      </c>
      <c r="P1757" t="str">
        <f t="shared" si="55"/>
        <v>NO</v>
      </c>
    </row>
    <row r="1758" spans="1:16" hidden="1" x14ac:dyDescent="0.25">
      <c r="A1758" s="1" t="s">
        <v>28</v>
      </c>
      <c r="B1758" s="2">
        <v>43390</v>
      </c>
      <c r="C1758">
        <v>69.75</v>
      </c>
      <c r="D1758">
        <v>374.25</v>
      </c>
      <c r="E1758" s="1">
        <v>1223.7</v>
      </c>
      <c r="F1758">
        <v>80.05</v>
      </c>
      <c r="G1758">
        <v>112.925</v>
      </c>
      <c r="H1758">
        <v>69.7</v>
      </c>
      <c r="I1758">
        <v>3.32</v>
      </c>
      <c r="J1758">
        <v>142.75</v>
      </c>
      <c r="K1758" s="1">
        <v>1085.5999999999999</v>
      </c>
      <c r="L1758">
        <v>836.9</v>
      </c>
      <c r="M1758" s="1">
        <v>14.592000000000001</v>
      </c>
      <c r="N1758">
        <v>517.5</v>
      </c>
      <c r="O1758" s="2">
        <f t="shared" si="54"/>
        <v>43404</v>
      </c>
      <c r="P1758" t="str">
        <f t="shared" si="55"/>
        <v>NO</v>
      </c>
    </row>
    <row r="1759" spans="1:16" hidden="1" x14ac:dyDescent="0.25">
      <c r="A1759" s="1" t="s">
        <v>28</v>
      </c>
      <c r="B1759" s="2">
        <v>43391</v>
      </c>
      <c r="C1759">
        <v>68.650000000000006</v>
      </c>
      <c r="D1759">
        <v>370.75</v>
      </c>
      <c r="E1759" s="1">
        <v>1226.5</v>
      </c>
      <c r="F1759">
        <v>79.290000000000006</v>
      </c>
      <c r="G1759">
        <v>113.075</v>
      </c>
      <c r="H1759">
        <v>69.849999999999994</v>
      </c>
      <c r="I1759">
        <v>3.198</v>
      </c>
      <c r="J1759">
        <v>142.80000000000001</v>
      </c>
      <c r="K1759" s="1">
        <v>1082.7</v>
      </c>
      <c r="L1759">
        <v>827.8</v>
      </c>
      <c r="M1759" s="1">
        <v>14.532999999999999</v>
      </c>
      <c r="N1759">
        <v>513</v>
      </c>
      <c r="O1759" s="2">
        <f t="shared" si="54"/>
        <v>43404</v>
      </c>
      <c r="P1759" t="str">
        <f t="shared" si="55"/>
        <v>NO</v>
      </c>
    </row>
    <row r="1760" spans="1:16" hidden="1" x14ac:dyDescent="0.25">
      <c r="A1760" s="1" t="s">
        <v>28</v>
      </c>
      <c r="B1760" s="2">
        <v>43392</v>
      </c>
      <c r="C1760">
        <v>69.12</v>
      </c>
      <c r="D1760">
        <v>367</v>
      </c>
      <c r="E1760">
        <v>1225.3</v>
      </c>
      <c r="F1760">
        <v>79.78</v>
      </c>
      <c r="G1760">
        <v>112.25</v>
      </c>
      <c r="H1760">
        <v>72.56</v>
      </c>
      <c r="I1760">
        <v>3.25</v>
      </c>
      <c r="J1760">
        <v>139.5</v>
      </c>
      <c r="K1760" s="1">
        <v>1087.9000000000001</v>
      </c>
      <c r="L1760">
        <v>832.3</v>
      </c>
      <c r="M1760" s="1">
        <v>14.579000000000001</v>
      </c>
      <c r="N1760">
        <v>514.75</v>
      </c>
      <c r="O1760" s="2">
        <f t="shared" si="54"/>
        <v>43404</v>
      </c>
      <c r="P1760" t="str">
        <f t="shared" si="55"/>
        <v>NO</v>
      </c>
    </row>
    <row r="1761" spans="1:16" hidden="1" x14ac:dyDescent="0.25">
      <c r="A1761" s="1" t="s">
        <v>28</v>
      </c>
      <c r="B1761" s="2">
        <v>43395</v>
      </c>
      <c r="C1761">
        <v>69.17</v>
      </c>
      <c r="D1761">
        <v>369.5</v>
      </c>
      <c r="E1761">
        <v>1221.2</v>
      </c>
      <c r="F1761">
        <v>79.83</v>
      </c>
      <c r="G1761">
        <v>112.8</v>
      </c>
      <c r="H1761">
        <v>70.53</v>
      </c>
      <c r="I1761">
        <v>3.1379999999999999</v>
      </c>
      <c r="J1761">
        <v>137.9</v>
      </c>
      <c r="K1761" s="1">
        <v>1125.7</v>
      </c>
      <c r="L1761">
        <v>819</v>
      </c>
      <c r="M1761" s="1">
        <v>14.522</v>
      </c>
      <c r="N1761">
        <v>508</v>
      </c>
      <c r="O1761" s="2">
        <f t="shared" si="54"/>
        <v>43404</v>
      </c>
      <c r="P1761" t="str">
        <f t="shared" si="55"/>
        <v>NO</v>
      </c>
    </row>
    <row r="1762" spans="1:16" hidden="1" x14ac:dyDescent="0.25">
      <c r="A1762" s="1" t="s">
        <v>28</v>
      </c>
      <c r="B1762" s="2">
        <v>43396</v>
      </c>
      <c r="C1762">
        <v>66.430000000000007</v>
      </c>
      <c r="D1762">
        <v>370.25</v>
      </c>
      <c r="E1762">
        <v>1233.4000000000001</v>
      </c>
      <c r="F1762">
        <v>76.44</v>
      </c>
      <c r="G1762">
        <v>112.77500000000001</v>
      </c>
      <c r="H1762">
        <v>69.3</v>
      </c>
      <c r="I1762">
        <v>3.2120000000000002</v>
      </c>
      <c r="J1762">
        <v>137.75</v>
      </c>
      <c r="K1762" s="1">
        <v>1140.8</v>
      </c>
      <c r="L1762" s="1">
        <v>832.4</v>
      </c>
      <c r="M1762">
        <v>14.728</v>
      </c>
      <c r="N1762">
        <v>509</v>
      </c>
      <c r="O1762" s="2">
        <f t="shared" si="54"/>
        <v>43404</v>
      </c>
      <c r="P1762" t="str">
        <f t="shared" si="55"/>
        <v>NO</v>
      </c>
    </row>
    <row r="1763" spans="1:16" hidden="1" x14ac:dyDescent="0.25">
      <c r="A1763" s="1" t="s">
        <v>28</v>
      </c>
      <c r="B1763" s="2">
        <v>43397</v>
      </c>
      <c r="C1763">
        <v>66.819999999999993</v>
      </c>
      <c r="D1763">
        <v>368.25</v>
      </c>
      <c r="E1763">
        <v>1227.8</v>
      </c>
      <c r="F1763">
        <v>76.17</v>
      </c>
      <c r="G1763">
        <v>113.27500000000001</v>
      </c>
      <c r="H1763">
        <v>68.02</v>
      </c>
      <c r="I1763">
        <v>3.1659999999999999</v>
      </c>
      <c r="J1763">
        <v>139.94999999999999</v>
      </c>
      <c r="K1763" s="1">
        <v>1130.3</v>
      </c>
      <c r="L1763" s="1">
        <v>828.7</v>
      </c>
      <c r="M1763" s="1">
        <v>14.611000000000001</v>
      </c>
      <c r="N1763">
        <v>499.5</v>
      </c>
      <c r="O1763" s="2">
        <f t="shared" si="54"/>
        <v>43404</v>
      </c>
      <c r="P1763" t="str">
        <f t="shared" si="55"/>
        <v>NO</v>
      </c>
    </row>
    <row r="1764" spans="1:16" hidden="1" x14ac:dyDescent="0.25">
      <c r="A1764" s="1" t="s">
        <v>28</v>
      </c>
      <c r="B1764" s="2">
        <v>43398</v>
      </c>
      <c r="C1764">
        <v>67.33</v>
      </c>
      <c r="D1764">
        <v>361</v>
      </c>
      <c r="E1764">
        <v>1229.0999999999999</v>
      </c>
      <c r="F1764">
        <v>76.89</v>
      </c>
      <c r="G1764">
        <v>113.35</v>
      </c>
      <c r="H1764">
        <v>67.31</v>
      </c>
      <c r="I1764">
        <v>3.202</v>
      </c>
      <c r="J1764">
        <v>138.15</v>
      </c>
      <c r="K1764" s="1">
        <v>1105.5999999999999</v>
      </c>
      <c r="L1764" s="1">
        <v>828.7</v>
      </c>
      <c r="M1764" s="1">
        <v>14.565</v>
      </c>
      <c r="N1764">
        <v>487.25</v>
      </c>
      <c r="O1764" s="2">
        <f t="shared" si="54"/>
        <v>43404</v>
      </c>
      <c r="P1764" t="str">
        <f t="shared" si="55"/>
        <v>NO</v>
      </c>
    </row>
    <row r="1765" spans="1:16" hidden="1" x14ac:dyDescent="0.25">
      <c r="A1765" s="1" t="s">
        <v>28</v>
      </c>
      <c r="B1765" s="2">
        <v>43399</v>
      </c>
      <c r="C1765">
        <v>67.59</v>
      </c>
      <c r="D1765">
        <v>367.75</v>
      </c>
      <c r="E1765" s="1">
        <v>1232.5</v>
      </c>
      <c r="F1765">
        <v>77.62</v>
      </c>
      <c r="G1765">
        <v>113.875</v>
      </c>
      <c r="H1765">
        <v>65.27</v>
      </c>
      <c r="I1765">
        <v>3.1850000000000001</v>
      </c>
      <c r="J1765">
        <v>135.6</v>
      </c>
      <c r="K1765" s="1">
        <v>1103.9000000000001</v>
      </c>
      <c r="L1765" s="1">
        <v>829.5</v>
      </c>
      <c r="M1765" s="1">
        <v>14.635</v>
      </c>
      <c r="N1765">
        <v>505.25</v>
      </c>
      <c r="O1765" s="2">
        <f t="shared" si="54"/>
        <v>43404</v>
      </c>
      <c r="P1765" t="str">
        <f t="shared" si="55"/>
        <v>NO</v>
      </c>
    </row>
    <row r="1766" spans="1:16" hidden="1" x14ac:dyDescent="0.25">
      <c r="A1766" s="1" t="s">
        <v>28</v>
      </c>
      <c r="B1766" s="2">
        <v>43402</v>
      </c>
      <c r="C1766">
        <v>67.040000000000006</v>
      </c>
      <c r="D1766">
        <v>366.75</v>
      </c>
      <c r="E1766">
        <v>1224.5</v>
      </c>
      <c r="F1766">
        <v>77.34</v>
      </c>
      <c r="G1766">
        <v>114.3</v>
      </c>
      <c r="H1766">
        <v>67.16</v>
      </c>
      <c r="I1766">
        <v>3.1850000000000001</v>
      </c>
      <c r="J1766">
        <v>138.19999999999999</v>
      </c>
      <c r="K1766" s="1">
        <v>1097.3</v>
      </c>
      <c r="L1766">
        <v>832</v>
      </c>
      <c r="M1766">
        <v>14.377000000000001</v>
      </c>
      <c r="N1766">
        <v>507.25</v>
      </c>
      <c r="O1766" s="2">
        <f t="shared" si="54"/>
        <v>43404</v>
      </c>
      <c r="P1766" t="str">
        <f t="shared" si="55"/>
        <v>NO</v>
      </c>
    </row>
    <row r="1767" spans="1:16" hidden="1" x14ac:dyDescent="0.25">
      <c r="A1767" s="1" t="s">
        <v>28</v>
      </c>
      <c r="B1767" s="2">
        <v>43403</v>
      </c>
      <c r="C1767">
        <v>66.180000000000007</v>
      </c>
      <c r="D1767">
        <v>364.75</v>
      </c>
      <c r="E1767">
        <v>1222.5999999999999</v>
      </c>
      <c r="F1767">
        <v>75.91</v>
      </c>
      <c r="G1767">
        <v>113.9</v>
      </c>
      <c r="H1767">
        <v>64.88</v>
      </c>
      <c r="I1767">
        <v>3.1869999999999998</v>
      </c>
      <c r="J1767">
        <v>135.55000000000001</v>
      </c>
      <c r="K1767" s="1">
        <v>1071.5999999999999</v>
      </c>
      <c r="L1767" s="1">
        <v>834.6</v>
      </c>
      <c r="M1767">
        <v>14.403</v>
      </c>
      <c r="N1767">
        <v>499.75</v>
      </c>
      <c r="O1767" s="2">
        <f t="shared" si="54"/>
        <v>43404</v>
      </c>
      <c r="P1767" t="str">
        <f t="shared" si="55"/>
        <v>NO</v>
      </c>
    </row>
    <row r="1768" spans="1:16" x14ac:dyDescent="0.25">
      <c r="A1768" s="1" t="s">
        <v>28</v>
      </c>
      <c r="B1768" s="2">
        <v>43404</v>
      </c>
      <c r="C1768">
        <v>65.31</v>
      </c>
      <c r="D1768">
        <v>363.25</v>
      </c>
      <c r="E1768">
        <v>1212.3</v>
      </c>
      <c r="F1768">
        <v>75.47</v>
      </c>
      <c r="G1768">
        <v>115.85</v>
      </c>
      <c r="H1768">
        <v>68.180000000000007</v>
      </c>
      <c r="I1768">
        <v>3.2610000000000001</v>
      </c>
      <c r="J1768">
        <v>135.69999999999999</v>
      </c>
      <c r="K1768" s="1">
        <v>1085.0999999999999</v>
      </c>
      <c r="L1768" s="1">
        <v>839.4</v>
      </c>
      <c r="M1768" s="1">
        <v>14.228999999999999</v>
      </c>
      <c r="N1768">
        <v>500.5</v>
      </c>
      <c r="O1768" s="2">
        <f t="shared" si="54"/>
        <v>43404</v>
      </c>
      <c r="P1768" t="str">
        <f t="shared" si="55"/>
        <v>Month End</v>
      </c>
    </row>
    <row r="1769" spans="1:16" hidden="1" x14ac:dyDescent="0.25">
      <c r="A1769" s="1" t="s">
        <v>28</v>
      </c>
      <c r="B1769" s="2">
        <v>43405</v>
      </c>
      <c r="C1769">
        <v>63.69</v>
      </c>
      <c r="D1769">
        <v>366.75</v>
      </c>
      <c r="E1769">
        <v>1236</v>
      </c>
      <c r="F1769">
        <v>72.89</v>
      </c>
      <c r="G1769">
        <v>117.125</v>
      </c>
      <c r="H1769">
        <v>65.72</v>
      </c>
      <c r="I1769">
        <v>3.2370000000000001</v>
      </c>
      <c r="J1769">
        <v>136.15</v>
      </c>
      <c r="K1769" s="1">
        <v>1098</v>
      </c>
      <c r="L1769" s="1">
        <v>858.3</v>
      </c>
      <c r="M1769" s="1">
        <v>14.728999999999999</v>
      </c>
      <c r="N1769">
        <v>508</v>
      </c>
      <c r="O1769" s="2">
        <f t="shared" si="54"/>
        <v>43434</v>
      </c>
      <c r="P1769" t="str">
        <f t="shared" si="55"/>
        <v>NO</v>
      </c>
    </row>
    <row r="1770" spans="1:16" hidden="1" x14ac:dyDescent="0.25">
      <c r="A1770" s="1" t="s">
        <v>28</v>
      </c>
      <c r="B1770" s="2">
        <v>43406</v>
      </c>
      <c r="C1770">
        <v>63.14</v>
      </c>
      <c r="D1770">
        <v>371.25</v>
      </c>
      <c r="E1770">
        <v>1230.9000000000001</v>
      </c>
      <c r="F1770">
        <v>72.83</v>
      </c>
      <c r="G1770">
        <v>117.075</v>
      </c>
      <c r="H1770">
        <v>67.55</v>
      </c>
      <c r="I1770">
        <v>3.2839999999999998</v>
      </c>
      <c r="J1770">
        <v>137.05000000000001</v>
      </c>
      <c r="K1770" s="1">
        <v>1121.0999999999999</v>
      </c>
      <c r="L1770" s="1">
        <v>871.9</v>
      </c>
      <c r="M1770" s="1">
        <v>14.707000000000001</v>
      </c>
      <c r="N1770">
        <v>508.75</v>
      </c>
      <c r="O1770" s="2">
        <f t="shared" si="54"/>
        <v>43434</v>
      </c>
      <c r="P1770" t="str">
        <f t="shared" si="55"/>
        <v>NO</v>
      </c>
    </row>
    <row r="1771" spans="1:16" hidden="1" x14ac:dyDescent="0.25">
      <c r="A1771" s="1" t="s">
        <v>28</v>
      </c>
      <c r="B1771" s="2">
        <v>43409</v>
      </c>
      <c r="C1771">
        <v>63.1</v>
      </c>
      <c r="D1771">
        <v>374</v>
      </c>
      <c r="E1771">
        <v>1229.8</v>
      </c>
      <c r="F1771">
        <v>73.17</v>
      </c>
      <c r="G1771">
        <v>115.325</v>
      </c>
      <c r="H1771">
        <v>65.83</v>
      </c>
      <c r="I1771">
        <v>3.5670000000000002</v>
      </c>
      <c r="J1771">
        <v>137.35</v>
      </c>
      <c r="K1771" s="1">
        <v>1138.2</v>
      </c>
      <c r="L1771">
        <v>865</v>
      </c>
      <c r="M1771">
        <v>14.603999999999999</v>
      </c>
      <c r="N1771">
        <v>507.25</v>
      </c>
      <c r="O1771" s="2">
        <f t="shared" si="54"/>
        <v>43434</v>
      </c>
      <c r="P1771" t="str">
        <f t="shared" si="55"/>
        <v>NO</v>
      </c>
    </row>
    <row r="1772" spans="1:16" hidden="1" x14ac:dyDescent="0.25">
      <c r="A1772" s="1" t="s">
        <v>28</v>
      </c>
      <c r="B1772" s="2">
        <v>43410</v>
      </c>
      <c r="C1772">
        <v>62.21</v>
      </c>
      <c r="D1772">
        <v>373.25</v>
      </c>
      <c r="E1772">
        <v>1223.8</v>
      </c>
      <c r="F1772">
        <v>72.13</v>
      </c>
      <c r="G1772">
        <v>115.425</v>
      </c>
      <c r="H1772">
        <v>66.040000000000006</v>
      </c>
      <c r="I1772">
        <v>3.5550000000000002</v>
      </c>
      <c r="J1772">
        <v>136.05000000000001</v>
      </c>
      <c r="K1772" s="1">
        <v>1111.9000000000001</v>
      </c>
      <c r="L1772" s="1">
        <v>867.7</v>
      </c>
      <c r="M1772">
        <v>14.458</v>
      </c>
      <c r="N1772">
        <v>512</v>
      </c>
      <c r="O1772" s="2">
        <f t="shared" si="54"/>
        <v>43434</v>
      </c>
      <c r="P1772" t="str">
        <f t="shared" si="55"/>
        <v>NO</v>
      </c>
    </row>
    <row r="1773" spans="1:16" hidden="1" x14ac:dyDescent="0.25">
      <c r="A1773" s="1" t="s">
        <v>28</v>
      </c>
      <c r="B1773" s="2">
        <v>43411</v>
      </c>
      <c r="C1773">
        <v>61.67</v>
      </c>
      <c r="D1773">
        <v>372.25</v>
      </c>
      <c r="E1773" s="1">
        <v>1226.2</v>
      </c>
      <c r="F1773">
        <v>72.069999999999993</v>
      </c>
      <c r="G1773">
        <v>116.1</v>
      </c>
      <c r="H1773">
        <v>67.319999999999993</v>
      </c>
      <c r="I1773">
        <v>3.5550000000000002</v>
      </c>
      <c r="J1773" s="1">
        <v>136.85</v>
      </c>
      <c r="K1773" s="1">
        <v>1137.3</v>
      </c>
      <c r="L1773" s="1">
        <v>875.1</v>
      </c>
      <c r="M1773" s="1">
        <v>14.528</v>
      </c>
      <c r="N1773">
        <v>510.25</v>
      </c>
      <c r="O1773" s="2">
        <f t="shared" si="54"/>
        <v>43434</v>
      </c>
      <c r="P1773" t="str">
        <f t="shared" si="55"/>
        <v>NO</v>
      </c>
    </row>
    <row r="1774" spans="1:16" hidden="1" x14ac:dyDescent="0.25">
      <c r="A1774" s="1" t="s">
        <v>28</v>
      </c>
      <c r="B1774" s="2">
        <v>43412</v>
      </c>
      <c r="C1774">
        <v>60.67</v>
      </c>
      <c r="D1774">
        <v>373.5</v>
      </c>
      <c r="E1774">
        <v>1222.9000000000001</v>
      </c>
      <c r="F1774">
        <v>70.650000000000006</v>
      </c>
      <c r="G1774">
        <v>116.55</v>
      </c>
      <c r="H1774">
        <v>67.02</v>
      </c>
      <c r="I1774">
        <v>3.5430000000000001</v>
      </c>
      <c r="J1774" s="1">
        <v>136</v>
      </c>
      <c r="K1774" s="1">
        <v>1132.7</v>
      </c>
      <c r="L1774" s="1">
        <v>866.7</v>
      </c>
      <c r="M1774" s="1">
        <v>14.385999999999999</v>
      </c>
      <c r="N1774">
        <v>507.75</v>
      </c>
      <c r="O1774" s="2">
        <f t="shared" si="54"/>
        <v>43434</v>
      </c>
      <c r="P1774" t="str">
        <f t="shared" si="55"/>
        <v>NO</v>
      </c>
    </row>
    <row r="1775" spans="1:16" hidden="1" x14ac:dyDescent="0.25">
      <c r="A1775" s="1" t="s">
        <v>28</v>
      </c>
      <c r="B1775" s="2">
        <v>43413</v>
      </c>
      <c r="C1775">
        <v>60.19</v>
      </c>
      <c r="D1775">
        <v>369.75</v>
      </c>
      <c r="E1775">
        <v>1206.4000000000001</v>
      </c>
      <c r="F1775">
        <v>70.180000000000007</v>
      </c>
      <c r="G1775">
        <v>114.575</v>
      </c>
      <c r="H1775">
        <v>67.099999999999994</v>
      </c>
      <c r="I1775">
        <v>3.7189999999999999</v>
      </c>
      <c r="J1775">
        <v>135.30000000000001</v>
      </c>
      <c r="K1775" s="1">
        <v>1114.0999999999999</v>
      </c>
      <c r="L1775" s="1">
        <v>852.4</v>
      </c>
      <c r="M1775">
        <v>14.103</v>
      </c>
      <c r="N1775">
        <v>502</v>
      </c>
      <c r="O1775" s="2">
        <f t="shared" si="54"/>
        <v>43434</v>
      </c>
      <c r="P1775" t="str">
        <f t="shared" si="55"/>
        <v>NO</v>
      </c>
    </row>
    <row r="1776" spans="1:16" hidden="1" x14ac:dyDescent="0.25">
      <c r="A1776" s="1" t="s">
        <v>28</v>
      </c>
      <c r="B1776" s="2">
        <v>43416</v>
      </c>
      <c r="C1776">
        <v>59.93</v>
      </c>
      <c r="D1776">
        <v>371.25</v>
      </c>
      <c r="E1776">
        <v>1201.3</v>
      </c>
      <c r="F1776">
        <v>70.12</v>
      </c>
      <c r="G1776">
        <v>114.925</v>
      </c>
      <c r="H1776">
        <v>71.44</v>
      </c>
      <c r="I1776">
        <v>3.7879999999999998</v>
      </c>
      <c r="J1776">
        <v>135.44999999999999</v>
      </c>
      <c r="K1776" s="1">
        <v>1102.2</v>
      </c>
      <c r="L1776" s="1">
        <v>841.7</v>
      </c>
      <c r="M1776">
        <v>13.974</v>
      </c>
      <c r="N1776">
        <v>519.75</v>
      </c>
      <c r="O1776" s="2">
        <f t="shared" si="54"/>
        <v>43434</v>
      </c>
      <c r="P1776" t="str">
        <f t="shared" si="55"/>
        <v>NO</v>
      </c>
    </row>
    <row r="1777" spans="1:16" hidden="1" x14ac:dyDescent="0.25">
      <c r="A1777" s="1" t="s">
        <v>28</v>
      </c>
      <c r="B1777" s="2">
        <v>43417</v>
      </c>
      <c r="C1777">
        <v>55.69</v>
      </c>
      <c r="D1777">
        <v>366.5</v>
      </c>
      <c r="E1777" s="1">
        <v>1199.2</v>
      </c>
      <c r="F1777">
        <v>65.47</v>
      </c>
      <c r="G1777">
        <v>115.375</v>
      </c>
      <c r="H1777">
        <v>72.72</v>
      </c>
      <c r="I1777">
        <v>4.101</v>
      </c>
      <c r="J1777">
        <v>134.15</v>
      </c>
      <c r="K1777" s="1">
        <v>1108.7</v>
      </c>
      <c r="L1777" s="1">
        <v>837.1</v>
      </c>
      <c r="M1777" s="1">
        <v>13.952</v>
      </c>
      <c r="N1777">
        <v>507.75</v>
      </c>
      <c r="O1777" s="2">
        <f t="shared" si="54"/>
        <v>43434</v>
      </c>
      <c r="P1777" t="str">
        <f t="shared" si="55"/>
        <v>NO</v>
      </c>
    </row>
    <row r="1778" spans="1:16" hidden="1" x14ac:dyDescent="0.25">
      <c r="A1778" s="1" t="s">
        <v>28</v>
      </c>
      <c r="B1778" s="2">
        <v>43418</v>
      </c>
      <c r="C1778">
        <v>56.25</v>
      </c>
      <c r="D1778">
        <v>367</v>
      </c>
      <c r="E1778" s="1">
        <v>1207.9000000000001</v>
      </c>
      <c r="F1778">
        <v>66.12</v>
      </c>
      <c r="G1778">
        <v>114.6</v>
      </c>
      <c r="H1778">
        <v>72.16</v>
      </c>
      <c r="I1778">
        <v>4.8369999999999997</v>
      </c>
      <c r="J1778">
        <v>133.55000000000001</v>
      </c>
      <c r="K1778" s="1">
        <v>1126.8</v>
      </c>
      <c r="L1778" s="1">
        <v>830.8</v>
      </c>
      <c r="M1778" s="1">
        <v>14.055</v>
      </c>
      <c r="N1778">
        <v>503</v>
      </c>
      <c r="O1778" s="2">
        <f t="shared" si="54"/>
        <v>43434</v>
      </c>
      <c r="P1778" t="str">
        <f t="shared" si="55"/>
        <v>NO</v>
      </c>
    </row>
    <row r="1779" spans="1:16" hidden="1" x14ac:dyDescent="0.25">
      <c r="A1779" s="1" t="s">
        <v>28</v>
      </c>
      <c r="B1779" s="2">
        <v>43419</v>
      </c>
      <c r="C1779">
        <v>56.46</v>
      </c>
      <c r="D1779">
        <v>367.5</v>
      </c>
      <c r="E1779">
        <v>1212.8</v>
      </c>
      <c r="F1779">
        <v>66.62</v>
      </c>
      <c r="G1779">
        <v>115.15</v>
      </c>
      <c r="H1779">
        <v>74.599999999999994</v>
      </c>
      <c r="I1779">
        <v>4.0380000000000003</v>
      </c>
      <c r="J1779">
        <v>133.1</v>
      </c>
      <c r="K1779" s="1">
        <v>1154</v>
      </c>
      <c r="L1779" s="1">
        <v>842.3</v>
      </c>
      <c r="M1779" s="1">
        <v>14.237</v>
      </c>
      <c r="N1779">
        <v>505.5</v>
      </c>
      <c r="O1779" s="2">
        <f t="shared" si="54"/>
        <v>43434</v>
      </c>
      <c r="P1779" t="str">
        <f t="shared" si="55"/>
        <v>NO</v>
      </c>
    </row>
    <row r="1780" spans="1:16" hidden="1" x14ac:dyDescent="0.25">
      <c r="A1780" s="1" t="s">
        <v>28</v>
      </c>
      <c r="B1780" s="2">
        <v>43420</v>
      </c>
      <c r="C1780">
        <v>56.46</v>
      </c>
      <c r="D1780">
        <v>364.75</v>
      </c>
      <c r="E1780" s="1">
        <v>1220.8</v>
      </c>
      <c r="F1780">
        <v>66.760000000000005</v>
      </c>
      <c r="G1780">
        <v>115.35</v>
      </c>
      <c r="H1780">
        <v>72.27</v>
      </c>
      <c r="I1780">
        <v>4.2720000000000002</v>
      </c>
      <c r="J1780">
        <v>137.30000000000001</v>
      </c>
      <c r="K1780" s="1">
        <v>1171.2</v>
      </c>
      <c r="L1780" s="1">
        <v>843.6</v>
      </c>
      <c r="M1780" s="1">
        <v>14.358000000000001</v>
      </c>
      <c r="N1780">
        <v>506.75</v>
      </c>
      <c r="O1780" s="2">
        <f t="shared" si="54"/>
        <v>43434</v>
      </c>
      <c r="P1780" t="str">
        <f t="shared" si="55"/>
        <v>NO</v>
      </c>
    </row>
    <row r="1781" spans="1:16" hidden="1" x14ac:dyDescent="0.25">
      <c r="A1781" s="1" t="s">
        <v>28</v>
      </c>
      <c r="B1781" s="2">
        <v>43423</v>
      </c>
      <c r="C1781">
        <v>56.76</v>
      </c>
      <c r="D1781">
        <v>362.25</v>
      </c>
      <c r="E1781">
        <v>1223.0999999999999</v>
      </c>
      <c r="F1781">
        <v>66.790000000000006</v>
      </c>
      <c r="G1781">
        <v>116.15</v>
      </c>
      <c r="H1781">
        <v>66.91</v>
      </c>
      <c r="I1781">
        <v>4.7</v>
      </c>
      <c r="J1781">
        <v>140.35</v>
      </c>
      <c r="K1781" s="1">
        <v>1157.9000000000001</v>
      </c>
      <c r="L1781" s="1">
        <v>855.5</v>
      </c>
      <c r="M1781">
        <v>14.381</v>
      </c>
      <c r="N1781">
        <v>498.5</v>
      </c>
      <c r="O1781" s="2">
        <f t="shared" si="54"/>
        <v>43434</v>
      </c>
      <c r="P1781" t="str">
        <f t="shared" si="55"/>
        <v>NO</v>
      </c>
    </row>
    <row r="1782" spans="1:16" hidden="1" x14ac:dyDescent="0.25">
      <c r="A1782" s="1" t="s">
        <v>28</v>
      </c>
      <c r="B1782" s="2">
        <v>43424</v>
      </c>
      <c r="C1782">
        <v>53.43</v>
      </c>
      <c r="D1782">
        <v>361.25</v>
      </c>
      <c r="E1782" s="1">
        <v>1219</v>
      </c>
      <c r="F1782">
        <v>62.53</v>
      </c>
      <c r="G1782">
        <v>115.7</v>
      </c>
      <c r="H1782">
        <v>66.83</v>
      </c>
      <c r="I1782">
        <v>4.5229999999999997</v>
      </c>
      <c r="J1782">
        <v>139.19999999999999</v>
      </c>
      <c r="K1782" s="1">
        <v>1142.7</v>
      </c>
      <c r="L1782" s="1">
        <v>844.9</v>
      </c>
      <c r="M1782">
        <v>14.247</v>
      </c>
      <c r="N1782">
        <v>500.75</v>
      </c>
      <c r="O1782" s="2">
        <f t="shared" si="54"/>
        <v>43434</v>
      </c>
      <c r="P1782" t="str">
        <f t="shared" si="55"/>
        <v>NO</v>
      </c>
    </row>
    <row r="1783" spans="1:16" hidden="1" x14ac:dyDescent="0.25">
      <c r="A1783" s="1" t="s">
        <v>28</v>
      </c>
      <c r="B1783" s="2">
        <v>43425</v>
      </c>
      <c r="C1783" s="1">
        <v>54.63</v>
      </c>
      <c r="D1783" s="1">
        <v>361.75</v>
      </c>
      <c r="E1783" s="1">
        <v>1225.8</v>
      </c>
      <c r="F1783">
        <v>63.48</v>
      </c>
      <c r="G1783" s="1">
        <v>116.4</v>
      </c>
      <c r="H1783">
        <v>67.319999999999993</v>
      </c>
      <c r="I1783" s="1">
        <v>4.4509999999999996</v>
      </c>
      <c r="J1783" s="1">
        <v>140.19999999999999</v>
      </c>
      <c r="K1783" s="1">
        <v>1149.8</v>
      </c>
      <c r="L1783" s="1">
        <v>848.1</v>
      </c>
      <c r="M1783" s="1">
        <v>14.48</v>
      </c>
      <c r="N1783" s="1">
        <v>498.75</v>
      </c>
      <c r="O1783" s="2">
        <f t="shared" si="54"/>
        <v>43434</v>
      </c>
      <c r="P1783" t="str">
        <f t="shared" si="55"/>
        <v>NO</v>
      </c>
    </row>
    <row r="1784" spans="1:16" hidden="1" x14ac:dyDescent="0.25">
      <c r="A1784" s="1" t="s">
        <v>28</v>
      </c>
      <c r="B1784" s="2">
        <v>43426</v>
      </c>
      <c r="C1784" t="s">
        <v>25</v>
      </c>
      <c r="D1784" t="s">
        <v>25</v>
      </c>
      <c r="E1784" t="s">
        <v>25</v>
      </c>
      <c r="F1784">
        <v>62.6</v>
      </c>
      <c r="G1784" t="s">
        <v>25</v>
      </c>
      <c r="H1784">
        <v>67.05</v>
      </c>
      <c r="I1784" t="s">
        <v>25</v>
      </c>
      <c r="J1784" t="s">
        <v>25</v>
      </c>
      <c r="K1784" s="1" t="s">
        <v>25</v>
      </c>
      <c r="L1784" s="1" t="s">
        <v>25</v>
      </c>
      <c r="M1784" t="s">
        <v>25</v>
      </c>
      <c r="N1784" t="s">
        <v>25</v>
      </c>
      <c r="O1784" s="2">
        <f t="shared" si="54"/>
        <v>43434</v>
      </c>
      <c r="P1784" t="str">
        <f t="shared" si="55"/>
        <v>NO</v>
      </c>
    </row>
    <row r="1785" spans="1:16" hidden="1" x14ac:dyDescent="0.25">
      <c r="A1785" s="1" t="s">
        <v>28</v>
      </c>
      <c r="B1785" s="2">
        <v>43427</v>
      </c>
      <c r="C1785">
        <v>50.42</v>
      </c>
      <c r="D1785">
        <v>359</v>
      </c>
      <c r="E1785">
        <v>1221</v>
      </c>
      <c r="F1785">
        <v>58.8</v>
      </c>
      <c r="G1785">
        <v>117.1</v>
      </c>
      <c r="H1785">
        <v>67.61</v>
      </c>
      <c r="I1785">
        <v>4.3079999999999998</v>
      </c>
      <c r="J1785">
        <v>141.6</v>
      </c>
      <c r="K1785" s="1">
        <v>1131.0999999999999</v>
      </c>
      <c r="L1785" s="1">
        <v>842.9</v>
      </c>
      <c r="M1785" s="1">
        <v>14.221</v>
      </c>
      <c r="N1785">
        <v>499.75</v>
      </c>
      <c r="O1785" s="2">
        <f t="shared" si="54"/>
        <v>43434</v>
      </c>
      <c r="P1785" t="str">
        <f t="shared" si="55"/>
        <v>NO</v>
      </c>
    </row>
    <row r="1786" spans="1:16" hidden="1" x14ac:dyDescent="0.25">
      <c r="A1786" s="1" t="s">
        <v>28</v>
      </c>
      <c r="B1786" s="2">
        <v>43430</v>
      </c>
      <c r="C1786">
        <v>51.63</v>
      </c>
      <c r="D1786">
        <v>356</v>
      </c>
      <c r="E1786">
        <v>1220.2</v>
      </c>
      <c r="F1786">
        <v>60.48</v>
      </c>
      <c r="G1786">
        <v>116.925</v>
      </c>
      <c r="H1786">
        <v>66.069999999999993</v>
      </c>
      <c r="I1786">
        <v>4.2480000000000002</v>
      </c>
      <c r="J1786">
        <v>140.05000000000001</v>
      </c>
      <c r="K1786" s="1">
        <v>1141.3</v>
      </c>
      <c r="L1786" s="1">
        <v>845.7</v>
      </c>
      <c r="M1786" s="1">
        <v>14.183</v>
      </c>
      <c r="N1786">
        <v>507.5</v>
      </c>
      <c r="O1786" s="2">
        <f t="shared" si="54"/>
        <v>43434</v>
      </c>
      <c r="P1786" t="str">
        <f t="shared" si="55"/>
        <v>NO</v>
      </c>
    </row>
    <row r="1787" spans="1:16" hidden="1" x14ac:dyDescent="0.25">
      <c r="A1787" s="1" t="s">
        <v>28</v>
      </c>
      <c r="B1787" s="2">
        <v>43431</v>
      </c>
      <c r="C1787">
        <v>51.56</v>
      </c>
      <c r="D1787">
        <v>356.5</v>
      </c>
      <c r="E1787">
        <v>1211.2</v>
      </c>
      <c r="F1787">
        <v>60.21</v>
      </c>
      <c r="G1787">
        <v>116.7</v>
      </c>
      <c r="H1787">
        <v>68.14</v>
      </c>
      <c r="I1787">
        <v>4.2619999999999996</v>
      </c>
      <c r="J1787">
        <v>139.30000000000001</v>
      </c>
      <c r="K1787" s="1">
        <v>1148.4000000000001</v>
      </c>
      <c r="L1787" s="1">
        <v>833.2</v>
      </c>
      <c r="M1787" s="1">
        <v>14.061999999999999</v>
      </c>
      <c r="N1787">
        <v>498</v>
      </c>
      <c r="O1787" s="2">
        <f t="shared" si="54"/>
        <v>43434</v>
      </c>
      <c r="P1787" t="str">
        <f t="shared" si="55"/>
        <v>NO</v>
      </c>
    </row>
    <row r="1788" spans="1:16" hidden="1" x14ac:dyDescent="0.25">
      <c r="A1788" s="1" t="s">
        <v>28</v>
      </c>
      <c r="B1788" s="2">
        <v>43432</v>
      </c>
      <c r="C1788">
        <v>50.29</v>
      </c>
      <c r="D1788">
        <v>360.5</v>
      </c>
      <c r="E1788">
        <v>1221.4000000000001</v>
      </c>
      <c r="F1788">
        <v>58.76</v>
      </c>
      <c r="G1788">
        <v>116.77500000000001</v>
      </c>
      <c r="H1788">
        <v>64.760000000000005</v>
      </c>
      <c r="I1788">
        <v>4.7149999999999999</v>
      </c>
      <c r="J1788">
        <v>139.69999999999999</v>
      </c>
      <c r="K1788">
        <v>1178.3</v>
      </c>
      <c r="L1788">
        <v>824.2</v>
      </c>
      <c r="M1788">
        <v>14.303000000000001</v>
      </c>
      <c r="N1788">
        <v>497.5</v>
      </c>
      <c r="O1788" s="2">
        <f t="shared" si="54"/>
        <v>43434</v>
      </c>
      <c r="P1788" t="str">
        <f t="shared" si="55"/>
        <v>NO</v>
      </c>
    </row>
    <row r="1789" spans="1:16" hidden="1" x14ac:dyDescent="0.25">
      <c r="A1789" s="1" t="s">
        <v>28</v>
      </c>
      <c r="B1789" s="2">
        <v>43433</v>
      </c>
      <c r="C1789">
        <v>51.45</v>
      </c>
      <c r="D1789">
        <v>360.25</v>
      </c>
      <c r="E1789">
        <v>1224.0999999999999</v>
      </c>
      <c r="F1789">
        <v>59.51</v>
      </c>
      <c r="G1789">
        <v>116.6</v>
      </c>
      <c r="H1789">
        <v>66.260000000000005</v>
      </c>
      <c r="I1789">
        <v>4.6459999999999999</v>
      </c>
      <c r="J1789">
        <v>144.55000000000001</v>
      </c>
      <c r="K1789">
        <v>1163.4000000000001</v>
      </c>
      <c r="L1789">
        <v>819.1</v>
      </c>
      <c r="M1789">
        <v>14.273</v>
      </c>
      <c r="N1789">
        <v>496.5</v>
      </c>
      <c r="O1789" s="2">
        <f t="shared" si="54"/>
        <v>43434</v>
      </c>
      <c r="P1789" t="str">
        <f t="shared" si="55"/>
        <v>NO</v>
      </c>
    </row>
    <row r="1790" spans="1:16" x14ac:dyDescent="0.25">
      <c r="A1790" s="1" t="s">
        <v>28</v>
      </c>
      <c r="B1790" s="2">
        <v>43434</v>
      </c>
      <c r="C1790">
        <v>50.93</v>
      </c>
      <c r="D1790">
        <v>366.5</v>
      </c>
      <c r="E1790">
        <v>1220.2</v>
      </c>
      <c r="F1790">
        <v>58.71</v>
      </c>
      <c r="G1790">
        <v>116.925</v>
      </c>
      <c r="H1790">
        <v>67.540000000000006</v>
      </c>
      <c r="I1790">
        <v>4.6120000000000001</v>
      </c>
      <c r="J1790">
        <v>143.94999999999999</v>
      </c>
      <c r="K1790">
        <v>1168.5999999999999</v>
      </c>
      <c r="L1790" s="1">
        <v>798</v>
      </c>
      <c r="M1790">
        <v>14.093999999999999</v>
      </c>
      <c r="N1790">
        <v>515.75</v>
      </c>
      <c r="O1790" s="2">
        <f t="shared" si="54"/>
        <v>43434</v>
      </c>
      <c r="P1790" t="str">
        <f t="shared" si="55"/>
        <v>Month End</v>
      </c>
    </row>
    <row r="1791" spans="1:16" hidden="1" x14ac:dyDescent="0.25">
      <c r="A1791" s="1" t="s">
        <v>28</v>
      </c>
      <c r="B1791" s="2">
        <v>43437</v>
      </c>
      <c r="C1791">
        <v>52.95</v>
      </c>
      <c r="D1791">
        <v>371.25</v>
      </c>
      <c r="E1791">
        <v>1233.9000000000001</v>
      </c>
      <c r="F1791">
        <v>61.69</v>
      </c>
      <c r="G1791">
        <v>116.875</v>
      </c>
      <c r="H1791">
        <v>68.77</v>
      </c>
      <c r="I1791">
        <v>4.3390000000000004</v>
      </c>
      <c r="J1791">
        <v>143.30000000000001</v>
      </c>
      <c r="K1791">
        <v>1189.5999999999999</v>
      </c>
      <c r="L1791" s="1">
        <v>808.9</v>
      </c>
      <c r="M1791">
        <v>14.381</v>
      </c>
      <c r="N1791">
        <v>515.75</v>
      </c>
      <c r="O1791" s="2">
        <f t="shared" si="54"/>
        <v>43465</v>
      </c>
      <c r="P1791" t="str">
        <f t="shared" si="55"/>
        <v>NO</v>
      </c>
    </row>
    <row r="1792" spans="1:16" hidden="1" x14ac:dyDescent="0.25">
      <c r="A1792" s="1" t="s">
        <v>28</v>
      </c>
      <c r="B1792" s="2">
        <v>43438</v>
      </c>
      <c r="C1792">
        <v>53.25</v>
      </c>
      <c r="D1792">
        <v>374.25</v>
      </c>
      <c r="E1792">
        <v>1241.0999999999999</v>
      </c>
      <c r="F1792">
        <v>62.08</v>
      </c>
      <c r="G1792">
        <v>117.77500000000001</v>
      </c>
      <c r="H1792">
        <v>66.95</v>
      </c>
      <c r="I1792">
        <v>4.4569999999999999</v>
      </c>
      <c r="J1792">
        <v>144.19999999999999</v>
      </c>
      <c r="K1792">
        <v>1204.2</v>
      </c>
      <c r="L1792" s="1">
        <v>802.4</v>
      </c>
      <c r="M1792">
        <v>14.521000000000001</v>
      </c>
      <c r="N1792">
        <v>519.25</v>
      </c>
      <c r="O1792" s="2">
        <f t="shared" si="54"/>
        <v>43465</v>
      </c>
      <c r="P1792" t="str">
        <f t="shared" si="55"/>
        <v>NO</v>
      </c>
    </row>
    <row r="1793" spans="1:16" hidden="1" x14ac:dyDescent="0.25">
      <c r="A1793" s="1" t="s">
        <v>28</v>
      </c>
      <c r="B1793" s="2">
        <v>43439</v>
      </c>
      <c r="C1793">
        <v>52.89</v>
      </c>
      <c r="D1793">
        <v>374.25</v>
      </c>
      <c r="E1793">
        <v>1237.0999999999999</v>
      </c>
      <c r="F1793">
        <v>61.56</v>
      </c>
      <c r="G1793">
        <v>118.3</v>
      </c>
      <c r="H1793">
        <v>64.8</v>
      </c>
      <c r="I1793">
        <v>4.4690000000000003</v>
      </c>
      <c r="J1793">
        <v>143.9</v>
      </c>
      <c r="K1793">
        <v>1211.5999999999999</v>
      </c>
      <c r="L1793" s="1">
        <v>800.2</v>
      </c>
      <c r="M1793">
        <v>14.462999999999999</v>
      </c>
      <c r="N1793">
        <v>514.5</v>
      </c>
      <c r="O1793" s="2">
        <f t="shared" si="54"/>
        <v>43465</v>
      </c>
      <c r="P1793" t="str">
        <f t="shared" si="55"/>
        <v>NO</v>
      </c>
    </row>
    <row r="1794" spans="1:16" hidden="1" x14ac:dyDescent="0.25">
      <c r="A1794" s="1" t="s">
        <v>28</v>
      </c>
      <c r="B1794" s="2">
        <v>43440</v>
      </c>
      <c r="C1794">
        <v>51.49</v>
      </c>
      <c r="D1794">
        <v>372</v>
      </c>
      <c r="E1794">
        <v>1238.0999999999999</v>
      </c>
      <c r="F1794">
        <v>60.06</v>
      </c>
      <c r="G1794">
        <v>117.95</v>
      </c>
      <c r="H1794">
        <v>62.97</v>
      </c>
      <c r="I1794">
        <v>4.327</v>
      </c>
      <c r="J1794">
        <v>141.5</v>
      </c>
      <c r="K1794">
        <v>1167.5</v>
      </c>
      <c r="L1794" s="1">
        <v>787.8</v>
      </c>
      <c r="M1794">
        <v>14.39</v>
      </c>
      <c r="N1794">
        <v>505.25</v>
      </c>
      <c r="O1794" s="2">
        <f t="shared" si="54"/>
        <v>43465</v>
      </c>
      <c r="P1794" t="str">
        <f t="shared" si="55"/>
        <v>NO</v>
      </c>
    </row>
    <row r="1795" spans="1:16" hidden="1" x14ac:dyDescent="0.25">
      <c r="A1795" s="1" t="s">
        <v>28</v>
      </c>
      <c r="B1795" s="2">
        <v>43441</v>
      </c>
      <c r="C1795">
        <v>52.61</v>
      </c>
      <c r="D1795">
        <v>374</v>
      </c>
      <c r="E1795">
        <v>1246.8</v>
      </c>
      <c r="F1795">
        <v>61.67</v>
      </c>
      <c r="G1795">
        <v>117.9</v>
      </c>
      <c r="H1795">
        <v>63.3</v>
      </c>
      <c r="I1795">
        <v>4.4880000000000004</v>
      </c>
      <c r="J1795">
        <v>143.1</v>
      </c>
      <c r="K1795">
        <v>1196.4000000000001</v>
      </c>
      <c r="L1795" s="1">
        <v>788.6</v>
      </c>
      <c r="M1795">
        <v>14.571999999999999</v>
      </c>
      <c r="N1795">
        <v>519.5</v>
      </c>
      <c r="O1795" s="2">
        <f t="shared" si="54"/>
        <v>43465</v>
      </c>
      <c r="P1795" t="str">
        <f t="shared" si="55"/>
        <v>NO</v>
      </c>
    </row>
    <row r="1796" spans="1:16" hidden="1" x14ac:dyDescent="0.25">
      <c r="A1796" s="1" t="s">
        <v>28</v>
      </c>
      <c r="B1796" s="2">
        <v>43444</v>
      </c>
      <c r="C1796">
        <v>51</v>
      </c>
      <c r="D1796">
        <v>374.25</v>
      </c>
      <c r="E1796">
        <v>1243.7</v>
      </c>
      <c r="F1796">
        <v>59.97</v>
      </c>
      <c r="G1796">
        <v>117.575</v>
      </c>
      <c r="H1796">
        <v>64.459999999999994</v>
      </c>
      <c r="I1796">
        <v>4.5449999999999999</v>
      </c>
      <c r="J1796">
        <v>139.4</v>
      </c>
      <c r="K1796">
        <v>1184.3</v>
      </c>
      <c r="L1796" s="1">
        <v>780.3</v>
      </c>
      <c r="M1796">
        <v>14.478</v>
      </c>
      <c r="N1796">
        <v>514.75</v>
      </c>
      <c r="O1796" s="2">
        <f t="shared" si="54"/>
        <v>43465</v>
      </c>
      <c r="P1796" t="str">
        <f t="shared" si="55"/>
        <v>NO</v>
      </c>
    </row>
    <row r="1797" spans="1:16" hidden="1" x14ac:dyDescent="0.25">
      <c r="A1797" s="1" t="s">
        <v>28</v>
      </c>
      <c r="B1797" s="2">
        <v>43445</v>
      </c>
      <c r="C1797">
        <v>51.65</v>
      </c>
      <c r="D1797">
        <v>375</v>
      </c>
      <c r="E1797">
        <v>1241.9000000000001</v>
      </c>
      <c r="F1797">
        <v>60.2</v>
      </c>
      <c r="G1797">
        <v>118.375</v>
      </c>
      <c r="H1797">
        <v>65.25</v>
      </c>
      <c r="I1797">
        <v>4.407</v>
      </c>
      <c r="J1797">
        <v>137.80000000000001</v>
      </c>
      <c r="K1797">
        <v>1202.9000000000001</v>
      </c>
      <c r="L1797" s="1">
        <v>783.7</v>
      </c>
      <c r="M1797">
        <v>14.499000000000001</v>
      </c>
      <c r="N1797">
        <v>509.75</v>
      </c>
      <c r="O1797" s="2">
        <f t="shared" ref="O1797:O1860" si="56">EOMONTH(B1797,0)</f>
        <v>43465</v>
      </c>
      <c r="P1797" t="str">
        <f t="shared" ref="P1797:P1860" si="57">IF(O1798-O1797&gt;0,"Month End","NO")</f>
        <v>NO</v>
      </c>
    </row>
    <row r="1798" spans="1:16" hidden="1" x14ac:dyDescent="0.25">
      <c r="A1798" s="1" t="s">
        <v>28</v>
      </c>
      <c r="B1798" s="2">
        <v>43446</v>
      </c>
      <c r="C1798">
        <v>51.15</v>
      </c>
      <c r="D1798">
        <v>376.25</v>
      </c>
      <c r="E1798">
        <v>1244.4000000000001</v>
      </c>
      <c r="F1798">
        <v>60.15</v>
      </c>
      <c r="G1798">
        <v>119.125</v>
      </c>
      <c r="H1798">
        <v>66.05</v>
      </c>
      <c r="I1798">
        <v>4.1360000000000001</v>
      </c>
      <c r="J1798">
        <v>138.5</v>
      </c>
      <c r="K1798" s="1">
        <v>1220.0999999999999</v>
      </c>
      <c r="L1798" s="1">
        <v>805.3</v>
      </c>
      <c r="M1798">
        <v>14.725</v>
      </c>
      <c r="N1798">
        <v>515.25</v>
      </c>
      <c r="O1798" s="2">
        <f t="shared" si="56"/>
        <v>43465</v>
      </c>
      <c r="P1798" t="str">
        <f t="shared" si="57"/>
        <v>NO</v>
      </c>
    </row>
    <row r="1799" spans="1:16" hidden="1" x14ac:dyDescent="0.25">
      <c r="A1799" s="1" t="s">
        <v>28</v>
      </c>
      <c r="B1799" s="2">
        <v>43447</v>
      </c>
      <c r="C1799">
        <v>52.58</v>
      </c>
      <c r="D1799">
        <v>375.5</v>
      </c>
      <c r="E1799">
        <v>1242.7</v>
      </c>
      <c r="F1799">
        <v>61.45</v>
      </c>
      <c r="G1799">
        <v>119.45</v>
      </c>
      <c r="H1799">
        <v>66.53</v>
      </c>
      <c r="I1799">
        <v>4.1239999999999997</v>
      </c>
      <c r="J1799">
        <v>138.65</v>
      </c>
      <c r="K1799">
        <v>1216.3</v>
      </c>
      <c r="L1799" s="1">
        <v>795.7</v>
      </c>
      <c r="M1799">
        <v>14.728999999999999</v>
      </c>
      <c r="N1799" s="1">
        <v>527.75</v>
      </c>
      <c r="O1799" s="2">
        <f t="shared" si="56"/>
        <v>43465</v>
      </c>
      <c r="P1799" t="str">
        <f t="shared" si="57"/>
        <v>NO</v>
      </c>
    </row>
    <row r="1800" spans="1:16" hidden="1" x14ac:dyDescent="0.25">
      <c r="A1800" s="1" t="s">
        <v>28</v>
      </c>
      <c r="B1800" s="2">
        <v>43448</v>
      </c>
      <c r="C1800">
        <v>51.2</v>
      </c>
      <c r="D1800">
        <v>376.75</v>
      </c>
      <c r="E1800">
        <v>1237</v>
      </c>
      <c r="F1800">
        <v>60.28</v>
      </c>
      <c r="G1800">
        <v>119.575</v>
      </c>
      <c r="H1800">
        <v>67.95</v>
      </c>
      <c r="I1800">
        <v>3.827</v>
      </c>
      <c r="J1800">
        <v>139.15</v>
      </c>
      <c r="K1800" s="1">
        <v>1198.5999999999999</v>
      </c>
      <c r="L1800" s="1">
        <v>783.5</v>
      </c>
      <c r="M1800">
        <v>14.513</v>
      </c>
      <c r="N1800">
        <v>527.75</v>
      </c>
      <c r="O1800" s="2">
        <f t="shared" si="56"/>
        <v>43465</v>
      </c>
      <c r="P1800" t="str">
        <f t="shared" si="57"/>
        <v>NO</v>
      </c>
    </row>
    <row r="1801" spans="1:16" hidden="1" x14ac:dyDescent="0.25">
      <c r="A1801" s="1" t="s">
        <v>28</v>
      </c>
      <c r="B1801" s="2">
        <v>43451</v>
      </c>
      <c r="C1801">
        <v>49.88</v>
      </c>
      <c r="D1801">
        <v>384</v>
      </c>
      <c r="E1801">
        <v>1247.4000000000001</v>
      </c>
      <c r="F1801">
        <v>59.61</v>
      </c>
      <c r="G1801">
        <v>119.02500000000001</v>
      </c>
      <c r="H1801">
        <v>68.03</v>
      </c>
      <c r="I1801">
        <v>3.528</v>
      </c>
      <c r="J1801">
        <v>139.6</v>
      </c>
      <c r="K1801">
        <v>1212</v>
      </c>
      <c r="L1801">
        <v>794.1</v>
      </c>
      <c r="M1801">
        <v>14.638999999999999</v>
      </c>
      <c r="N1801">
        <v>535.25</v>
      </c>
      <c r="O1801" s="2">
        <f t="shared" si="56"/>
        <v>43465</v>
      </c>
      <c r="P1801" t="str">
        <f t="shared" si="57"/>
        <v>NO</v>
      </c>
    </row>
    <row r="1802" spans="1:16" hidden="1" x14ac:dyDescent="0.25">
      <c r="A1802" s="1" t="s">
        <v>28</v>
      </c>
      <c r="B1802" s="2">
        <v>43452</v>
      </c>
      <c r="C1802">
        <v>46.24</v>
      </c>
      <c r="D1802">
        <v>385.5</v>
      </c>
      <c r="E1802">
        <v>1249.2</v>
      </c>
      <c r="F1802">
        <v>56.26</v>
      </c>
      <c r="G1802">
        <v>119.77500000000001</v>
      </c>
      <c r="H1802">
        <v>65.53</v>
      </c>
      <c r="I1802">
        <v>3.8380000000000001</v>
      </c>
      <c r="J1802">
        <v>137.15</v>
      </c>
      <c r="K1802">
        <v>1218.0999999999999</v>
      </c>
      <c r="L1802">
        <v>793</v>
      </c>
      <c r="M1802" s="1">
        <v>14.585000000000001</v>
      </c>
      <c r="N1802">
        <v>532.75</v>
      </c>
      <c r="O1802" s="2">
        <f t="shared" si="56"/>
        <v>43465</v>
      </c>
      <c r="P1802" t="str">
        <f t="shared" si="57"/>
        <v>NO</v>
      </c>
    </row>
    <row r="1803" spans="1:16" hidden="1" x14ac:dyDescent="0.25">
      <c r="A1803" s="1" t="s">
        <v>28</v>
      </c>
      <c r="B1803" s="2">
        <v>43453</v>
      </c>
      <c r="C1803">
        <v>47.2</v>
      </c>
      <c r="D1803">
        <v>381.75</v>
      </c>
      <c r="E1803">
        <v>1252.0999999999999</v>
      </c>
      <c r="F1803">
        <v>57.24</v>
      </c>
      <c r="G1803">
        <v>119.72499999999999</v>
      </c>
      <c r="H1803">
        <v>67.239999999999995</v>
      </c>
      <c r="I1803">
        <v>3.726</v>
      </c>
      <c r="J1803">
        <v>136.30000000000001</v>
      </c>
      <c r="K1803">
        <v>1240.2</v>
      </c>
      <c r="L1803" s="1">
        <v>794.6</v>
      </c>
      <c r="M1803">
        <v>14.702</v>
      </c>
      <c r="N1803">
        <v>522.5</v>
      </c>
      <c r="O1803" s="2">
        <f t="shared" si="56"/>
        <v>43465</v>
      </c>
      <c r="P1803" t="str">
        <f t="shared" si="57"/>
        <v>NO</v>
      </c>
    </row>
    <row r="1804" spans="1:16" hidden="1" x14ac:dyDescent="0.25">
      <c r="A1804" s="1" t="s">
        <v>28</v>
      </c>
      <c r="B1804" s="2">
        <v>43454</v>
      </c>
      <c r="C1804">
        <v>45.88</v>
      </c>
      <c r="D1804">
        <v>375.25</v>
      </c>
      <c r="E1804">
        <v>1263.5999999999999</v>
      </c>
      <c r="F1804">
        <v>54.35</v>
      </c>
      <c r="G1804">
        <v>120.22499999999999</v>
      </c>
      <c r="H1804">
        <v>68.64</v>
      </c>
      <c r="I1804">
        <v>3.5830000000000002</v>
      </c>
      <c r="J1804">
        <v>131.5</v>
      </c>
      <c r="K1804">
        <v>1230.8</v>
      </c>
      <c r="L1804" s="1">
        <v>794.6</v>
      </c>
      <c r="M1804" s="1">
        <v>14.753</v>
      </c>
      <c r="N1804">
        <v>523.5</v>
      </c>
      <c r="O1804" s="2">
        <f t="shared" si="56"/>
        <v>43465</v>
      </c>
      <c r="P1804" t="str">
        <f t="shared" si="57"/>
        <v>NO</v>
      </c>
    </row>
    <row r="1805" spans="1:16" hidden="1" x14ac:dyDescent="0.25">
      <c r="A1805" s="1" t="s">
        <v>28</v>
      </c>
      <c r="B1805" s="2">
        <v>43455</v>
      </c>
      <c r="C1805">
        <v>45.59</v>
      </c>
      <c r="D1805">
        <v>378.5</v>
      </c>
      <c r="E1805">
        <v>1253.8</v>
      </c>
      <c r="F1805">
        <v>53.82</v>
      </c>
      <c r="G1805">
        <v>120.875</v>
      </c>
      <c r="H1805">
        <v>69.05</v>
      </c>
      <c r="I1805">
        <v>3.8159999999999998</v>
      </c>
      <c r="J1805">
        <v>130.44999999999999</v>
      </c>
      <c r="K1805">
        <v>1207.7</v>
      </c>
      <c r="L1805" s="1">
        <v>794.6</v>
      </c>
      <c r="M1805" s="1">
        <v>14.583</v>
      </c>
      <c r="N1805">
        <v>514</v>
      </c>
      <c r="O1805" s="2">
        <f t="shared" si="56"/>
        <v>43465</v>
      </c>
      <c r="P1805" t="str">
        <f t="shared" si="57"/>
        <v>NO</v>
      </c>
    </row>
    <row r="1806" spans="1:16" hidden="1" x14ac:dyDescent="0.25">
      <c r="A1806" s="1" t="s">
        <v>28</v>
      </c>
      <c r="B1806" s="2">
        <v>43458</v>
      </c>
      <c r="C1806">
        <v>42.53</v>
      </c>
      <c r="D1806">
        <v>377.75</v>
      </c>
      <c r="E1806">
        <v>1267.5</v>
      </c>
      <c r="F1806">
        <v>50.47</v>
      </c>
      <c r="G1806">
        <v>120.875</v>
      </c>
      <c r="H1806" s="1">
        <v>67.34</v>
      </c>
      <c r="I1806">
        <v>3.4670000000000001</v>
      </c>
      <c r="J1806">
        <v>128.65</v>
      </c>
      <c r="K1806" s="1">
        <v>1225.0999999999999</v>
      </c>
      <c r="L1806" s="1">
        <v>788.8</v>
      </c>
      <c r="M1806">
        <v>14.701000000000001</v>
      </c>
      <c r="N1806">
        <v>516.5</v>
      </c>
      <c r="O1806" s="2">
        <f t="shared" si="56"/>
        <v>43465</v>
      </c>
      <c r="P1806" t="str">
        <f t="shared" si="57"/>
        <v>NO</v>
      </c>
    </row>
    <row r="1807" spans="1:16" hidden="1" x14ac:dyDescent="0.25">
      <c r="A1807" s="1" t="s">
        <v>28</v>
      </c>
      <c r="B1807" s="2">
        <v>43460</v>
      </c>
      <c r="C1807">
        <v>46.22</v>
      </c>
      <c r="D1807">
        <v>373.25</v>
      </c>
      <c r="E1807">
        <v>1269.2</v>
      </c>
      <c r="F1807">
        <v>54.47</v>
      </c>
      <c r="G1807">
        <v>121.35</v>
      </c>
      <c r="H1807">
        <v>67.34</v>
      </c>
      <c r="I1807">
        <v>3.5430000000000001</v>
      </c>
      <c r="J1807">
        <v>128.19999999999999</v>
      </c>
      <c r="K1807">
        <v>1234.9000000000001</v>
      </c>
      <c r="L1807">
        <v>799.5</v>
      </c>
      <c r="M1807" s="1">
        <v>15.004</v>
      </c>
      <c r="N1807">
        <v>510</v>
      </c>
      <c r="O1807" s="2">
        <f t="shared" si="56"/>
        <v>43465</v>
      </c>
      <c r="P1807" t="str">
        <f t="shared" si="57"/>
        <v>NO</v>
      </c>
    </row>
    <row r="1808" spans="1:16" hidden="1" x14ac:dyDescent="0.25">
      <c r="A1808" s="1" t="s">
        <v>28</v>
      </c>
      <c r="B1808" s="2">
        <v>43461</v>
      </c>
      <c r="C1808">
        <v>44.61</v>
      </c>
      <c r="D1808">
        <v>374.5</v>
      </c>
      <c r="E1808">
        <v>1277.3</v>
      </c>
      <c r="F1808">
        <v>52.16</v>
      </c>
      <c r="G1808">
        <v>122.925</v>
      </c>
      <c r="H1808">
        <v>64.36</v>
      </c>
      <c r="I1808">
        <v>3.6419999999999999</v>
      </c>
      <c r="J1808">
        <v>123.8</v>
      </c>
      <c r="K1808" s="1">
        <v>1253.4000000000001</v>
      </c>
      <c r="L1808">
        <v>795.5</v>
      </c>
      <c r="M1808">
        <v>15.191000000000001</v>
      </c>
      <c r="N1808">
        <v>510.5</v>
      </c>
      <c r="O1808" s="2">
        <f t="shared" si="56"/>
        <v>43465</v>
      </c>
      <c r="P1808" t="str">
        <f t="shared" si="57"/>
        <v>NO</v>
      </c>
    </row>
    <row r="1809" spans="1:16" hidden="1" x14ac:dyDescent="0.25">
      <c r="A1809" s="1" t="s">
        <v>28</v>
      </c>
      <c r="B1809" s="2">
        <v>43462</v>
      </c>
      <c r="C1809">
        <v>45.33</v>
      </c>
      <c r="D1809">
        <v>375.5</v>
      </c>
      <c r="E1809">
        <v>1279.9000000000001</v>
      </c>
      <c r="F1809">
        <v>52.2</v>
      </c>
      <c r="G1809">
        <v>124.075</v>
      </c>
      <c r="H1809">
        <v>62.63</v>
      </c>
      <c r="I1809">
        <v>3.3029999999999999</v>
      </c>
      <c r="J1809">
        <v>126</v>
      </c>
      <c r="K1809" s="1">
        <v>1240.0999999999999</v>
      </c>
      <c r="L1809">
        <v>789.6</v>
      </c>
      <c r="M1809">
        <v>15.326000000000001</v>
      </c>
      <c r="N1809">
        <v>511.5</v>
      </c>
      <c r="O1809" s="2">
        <f t="shared" si="56"/>
        <v>43465</v>
      </c>
      <c r="P1809" t="str">
        <f t="shared" si="57"/>
        <v>NO</v>
      </c>
    </row>
    <row r="1810" spans="1:16" x14ac:dyDescent="0.25">
      <c r="A1810" s="1" t="s">
        <v>28</v>
      </c>
      <c r="B1810" s="2">
        <v>43465</v>
      </c>
      <c r="C1810">
        <v>45.41</v>
      </c>
      <c r="D1810">
        <v>375</v>
      </c>
      <c r="E1810">
        <v>1278.3</v>
      </c>
      <c r="F1810">
        <v>53.8</v>
      </c>
      <c r="G1810">
        <v>124.8</v>
      </c>
      <c r="H1810">
        <v>61.07</v>
      </c>
      <c r="I1810">
        <v>2.94</v>
      </c>
      <c r="J1810">
        <v>125.15</v>
      </c>
      <c r="K1810" s="1">
        <v>1253.9000000000001</v>
      </c>
      <c r="L1810">
        <v>795.9</v>
      </c>
      <c r="M1810">
        <v>15.433</v>
      </c>
      <c r="N1810">
        <v>503.25</v>
      </c>
      <c r="O1810" s="2">
        <f t="shared" si="56"/>
        <v>43465</v>
      </c>
      <c r="P1810" t="str">
        <f t="shared" si="57"/>
        <v>Month End</v>
      </c>
    </row>
    <row r="1811" spans="1:16" hidden="1" x14ac:dyDescent="0.25">
      <c r="A1811" s="1" t="s">
        <v>28</v>
      </c>
      <c r="B1811" s="2">
        <v>43467</v>
      </c>
      <c r="C1811">
        <v>46.54</v>
      </c>
      <c r="D1811">
        <v>375.75</v>
      </c>
      <c r="E1811">
        <v>1281</v>
      </c>
      <c r="F1811">
        <v>54.91</v>
      </c>
      <c r="G1811">
        <v>123.52500000000001</v>
      </c>
      <c r="H1811">
        <v>62.16</v>
      </c>
      <c r="I1811">
        <v>2.9580000000000002</v>
      </c>
      <c r="J1811">
        <v>122.4</v>
      </c>
      <c r="K1811" s="1">
        <v>1255.5</v>
      </c>
      <c r="L1811">
        <v>799.1</v>
      </c>
      <c r="M1811" s="1">
        <v>15.542</v>
      </c>
      <c r="N1811">
        <v>506.75</v>
      </c>
      <c r="O1811" s="2">
        <f t="shared" si="56"/>
        <v>43496</v>
      </c>
      <c r="P1811" t="str">
        <f t="shared" si="57"/>
        <v>NO</v>
      </c>
    </row>
    <row r="1812" spans="1:16" hidden="1" x14ac:dyDescent="0.25">
      <c r="A1812" s="1" t="s">
        <v>28</v>
      </c>
      <c r="B1812" s="2">
        <v>43468</v>
      </c>
      <c r="C1812">
        <v>47.09</v>
      </c>
      <c r="D1812">
        <v>379.75</v>
      </c>
      <c r="E1812">
        <v>1291.8</v>
      </c>
      <c r="F1812">
        <v>55.95</v>
      </c>
      <c r="G1812">
        <v>123.22499999999999</v>
      </c>
      <c r="H1812">
        <v>61.81</v>
      </c>
      <c r="I1812">
        <v>2.9449999999999998</v>
      </c>
      <c r="J1812">
        <v>121.65</v>
      </c>
      <c r="K1812" s="1">
        <v>1257</v>
      </c>
      <c r="L1812">
        <v>794.5</v>
      </c>
      <c r="M1812">
        <v>15.706</v>
      </c>
      <c r="N1812">
        <v>513.75</v>
      </c>
      <c r="O1812" s="2">
        <f t="shared" si="56"/>
        <v>43496</v>
      </c>
      <c r="P1812" t="str">
        <f t="shared" si="57"/>
        <v>NO</v>
      </c>
    </row>
    <row r="1813" spans="1:16" hidden="1" x14ac:dyDescent="0.25">
      <c r="A1813" s="1" t="s">
        <v>28</v>
      </c>
      <c r="B1813" s="2">
        <v>43469</v>
      </c>
      <c r="C1813">
        <v>47.96</v>
      </c>
      <c r="D1813">
        <v>383</v>
      </c>
      <c r="E1813">
        <v>1282.7</v>
      </c>
      <c r="F1813">
        <v>57.06</v>
      </c>
      <c r="G1813">
        <v>121.925</v>
      </c>
      <c r="H1813">
        <v>63.55</v>
      </c>
      <c r="I1813">
        <v>3.044</v>
      </c>
      <c r="J1813">
        <v>121.3</v>
      </c>
      <c r="K1813" s="1">
        <v>1291.0999999999999</v>
      </c>
      <c r="L1813">
        <v>822</v>
      </c>
      <c r="M1813">
        <v>15.695</v>
      </c>
      <c r="N1813">
        <v>517</v>
      </c>
      <c r="O1813" s="2">
        <f t="shared" si="56"/>
        <v>43496</v>
      </c>
      <c r="P1813" t="str">
        <f t="shared" si="57"/>
        <v>NO</v>
      </c>
    </row>
    <row r="1814" spans="1:16" hidden="1" x14ac:dyDescent="0.25">
      <c r="A1814" s="1" t="s">
        <v>28</v>
      </c>
      <c r="B1814" s="2">
        <v>43472</v>
      </c>
      <c r="C1814">
        <v>48.52</v>
      </c>
      <c r="D1814">
        <v>382.25</v>
      </c>
      <c r="E1814">
        <v>1286.8</v>
      </c>
      <c r="F1814">
        <v>57.33</v>
      </c>
      <c r="G1814">
        <v>123.2</v>
      </c>
      <c r="H1814">
        <v>59.26</v>
      </c>
      <c r="I1814">
        <v>2.944</v>
      </c>
      <c r="J1814">
        <v>121.95</v>
      </c>
      <c r="K1814" s="1">
        <v>1296.9000000000001</v>
      </c>
      <c r="L1814">
        <v>818.4</v>
      </c>
      <c r="M1814" s="1">
        <v>15.669</v>
      </c>
      <c r="N1814">
        <v>516.75</v>
      </c>
      <c r="O1814" s="2">
        <f t="shared" si="56"/>
        <v>43496</v>
      </c>
      <c r="P1814" t="str">
        <f t="shared" si="57"/>
        <v>NO</v>
      </c>
    </row>
    <row r="1815" spans="1:16" hidden="1" x14ac:dyDescent="0.25">
      <c r="A1815" s="1" t="s">
        <v>28</v>
      </c>
      <c r="B1815" s="2">
        <v>43473</v>
      </c>
      <c r="C1815">
        <v>49.78</v>
      </c>
      <c r="D1815">
        <v>380</v>
      </c>
      <c r="E1815">
        <v>1283.2</v>
      </c>
      <c r="F1815">
        <v>58.72</v>
      </c>
      <c r="G1815">
        <v>125.3</v>
      </c>
      <c r="H1815">
        <v>60.73</v>
      </c>
      <c r="I1815">
        <v>2.9670000000000001</v>
      </c>
      <c r="J1815">
        <v>122.3</v>
      </c>
      <c r="K1815" s="1">
        <v>1318.1</v>
      </c>
      <c r="L1815">
        <v>816.5</v>
      </c>
      <c r="M1815">
        <v>15.625999999999999</v>
      </c>
      <c r="N1815">
        <v>517.75</v>
      </c>
      <c r="O1815" s="2">
        <f t="shared" si="56"/>
        <v>43496</v>
      </c>
      <c r="P1815" t="str">
        <f t="shared" si="57"/>
        <v>NO</v>
      </c>
    </row>
    <row r="1816" spans="1:16" hidden="1" x14ac:dyDescent="0.25">
      <c r="A1816" s="1" t="s">
        <v>28</v>
      </c>
      <c r="B1816" s="2">
        <v>43474</v>
      </c>
      <c r="C1816">
        <v>52.36</v>
      </c>
      <c r="D1816">
        <v>382</v>
      </c>
      <c r="E1816" s="1">
        <v>1289.3</v>
      </c>
      <c r="F1816">
        <v>61.44</v>
      </c>
      <c r="G1816">
        <v>124.8</v>
      </c>
      <c r="H1816">
        <v>60.03</v>
      </c>
      <c r="I1816">
        <v>2.984</v>
      </c>
      <c r="J1816" s="1">
        <v>123.55</v>
      </c>
      <c r="K1816">
        <v>1326.1</v>
      </c>
      <c r="L1816">
        <v>820</v>
      </c>
      <c r="M1816" s="1">
        <v>15.653</v>
      </c>
      <c r="N1816">
        <v>520</v>
      </c>
      <c r="O1816" s="2">
        <f t="shared" si="56"/>
        <v>43496</v>
      </c>
      <c r="P1816" t="str">
        <f t="shared" si="57"/>
        <v>NO</v>
      </c>
    </row>
    <row r="1817" spans="1:16" hidden="1" x14ac:dyDescent="0.25">
      <c r="A1817" s="1" t="s">
        <v>28</v>
      </c>
      <c r="B1817" s="2">
        <v>43475</v>
      </c>
      <c r="C1817">
        <v>52.59</v>
      </c>
      <c r="D1817">
        <v>376.25</v>
      </c>
      <c r="E1817">
        <v>1284.7</v>
      </c>
      <c r="F1817">
        <v>61.68</v>
      </c>
      <c r="G1817">
        <v>124.875</v>
      </c>
      <c r="H1817">
        <v>59.87</v>
      </c>
      <c r="I1817">
        <v>2.9689999999999999</v>
      </c>
      <c r="J1817">
        <v>120.7</v>
      </c>
      <c r="K1817" s="1">
        <v>1270.7</v>
      </c>
      <c r="L1817" s="1">
        <v>821.3</v>
      </c>
      <c r="M1817">
        <v>15.561</v>
      </c>
      <c r="N1817">
        <v>513.75</v>
      </c>
      <c r="O1817" s="2">
        <f t="shared" si="56"/>
        <v>43496</v>
      </c>
      <c r="P1817" t="str">
        <f t="shared" si="57"/>
        <v>NO</v>
      </c>
    </row>
    <row r="1818" spans="1:16" hidden="1" x14ac:dyDescent="0.25">
      <c r="A1818" s="1" t="s">
        <v>28</v>
      </c>
      <c r="B1818" s="2">
        <v>43476</v>
      </c>
      <c r="C1818">
        <v>51.59</v>
      </c>
      <c r="D1818">
        <v>378.25</v>
      </c>
      <c r="E1818">
        <v>1287.0999999999999</v>
      </c>
      <c r="F1818">
        <v>60.48</v>
      </c>
      <c r="G1818">
        <v>124.97499999999999</v>
      </c>
      <c r="H1818">
        <v>61.39</v>
      </c>
      <c r="I1818">
        <v>3.0990000000000002</v>
      </c>
      <c r="J1818">
        <v>121</v>
      </c>
      <c r="K1818" s="1">
        <v>1276.2</v>
      </c>
      <c r="L1818">
        <v>813</v>
      </c>
      <c r="M1818">
        <v>15.577</v>
      </c>
      <c r="N1818">
        <v>519.5</v>
      </c>
      <c r="O1818" s="2">
        <f t="shared" si="56"/>
        <v>43496</v>
      </c>
      <c r="P1818" t="str">
        <f t="shared" si="57"/>
        <v>NO</v>
      </c>
    </row>
    <row r="1819" spans="1:16" hidden="1" x14ac:dyDescent="0.25">
      <c r="A1819" s="1" t="s">
        <v>28</v>
      </c>
      <c r="B1819" s="2">
        <v>43479</v>
      </c>
      <c r="C1819">
        <v>50.51</v>
      </c>
      <c r="D1819">
        <v>378.5</v>
      </c>
      <c r="E1819">
        <v>1289.0999999999999</v>
      </c>
      <c r="F1819">
        <v>58.99</v>
      </c>
      <c r="G1819">
        <v>125.425</v>
      </c>
      <c r="H1819">
        <v>59.3</v>
      </c>
      <c r="I1819">
        <v>3.5910000000000002</v>
      </c>
      <c r="J1819">
        <v>120.75</v>
      </c>
      <c r="K1819" s="1">
        <v>1279.5</v>
      </c>
      <c r="L1819">
        <v>798.8</v>
      </c>
      <c r="M1819">
        <v>15.609</v>
      </c>
      <c r="N1819">
        <v>514.25</v>
      </c>
      <c r="O1819" s="2">
        <f t="shared" si="56"/>
        <v>43496</v>
      </c>
      <c r="P1819" t="str">
        <f t="shared" si="57"/>
        <v>NO</v>
      </c>
    </row>
    <row r="1820" spans="1:16" hidden="1" x14ac:dyDescent="0.25">
      <c r="A1820" s="1" t="s">
        <v>28</v>
      </c>
      <c r="B1820" s="2">
        <v>43480</v>
      </c>
      <c r="C1820">
        <v>52.11</v>
      </c>
      <c r="D1820">
        <v>371.25</v>
      </c>
      <c r="E1820" s="1">
        <v>1286.2</v>
      </c>
      <c r="F1820">
        <v>60.64</v>
      </c>
      <c r="G1820">
        <v>126.95</v>
      </c>
      <c r="H1820">
        <v>60.61</v>
      </c>
      <c r="I1820">
        <v>3.5009999999999999</v>
      </c>
      <c r="J1820">
        <v>121.4</v>
      </c>
      <c r="K1820" s="1">
        <v>1274.5999999999999</v>
      </c>
      <c r="L1820">
        <v>795.6</v>
      </c>
      <c r="M1820">
        <v>15.545999999999999</v>
      </c>
      <c r="N1820">
        <v>511</v>
      </c>
      <c r="O1820" s="2">
        <f t="shared" si="56"/>
        <v>43496</v>
      </c>
      <c r="P1820" t="str">
        <f t="shared" si="57"/>
        <v>NO</v>
      </c>
    </row>
    <row r="1821" spans="1:16" hidden="1" x14ac:dyDescent="0.25">
      <c r="A1821" s="1" t="s">
        <v>28</v>
      </c>
      <c r="B1821" s="2">
        <v>43481</v>
      </c>
      <c r="C1821">
        <v>52.31</v>
      </c>
      <c r="D1821">
        <v>374</v>
      </c>
      <c r="E1821">
        <v>1291.5999999999999</v>
      </c>
      <c r="F1821">
        <v>61.32</v>
      </c>
      <c r="G1821">
        <v>127.825</v>
      </c>
      <c r="H1821">
        <v>60.15</v>
      </c>
      <c r="I1821">
        <v>3.3839999999999999</v>
      </c>
      <c r="J1821">
        <v>120.9</v>
      </c>
      <c r="K1821" s="1">
        <v>1316</v>
      </c>
      <c r="L1821" s="1">
        <v>803.4</v>
      </c>
      <c r="M1821">
        <v>15.564</v>
      </c>
      <c r="N1821">
        <v>512.5</v>
      </c>
      <c r="O1821" s="2">
        <f t="shared" si="56"/>
        <v>43496</v>
      </c>
      <c r="P1821" t="str">
        <f t="shared" si="57"/>
        <v>NO</v>
      </c>
    </row>
    <row r="1822" spans="1:16" hidden="1" x14ac:dyDescent="0.25">
      <c r="A1822" s="1" t="s">
        <v>28</v>
      </c>
      <c r="B1822" s="2">
        <v>43482</v>
      </c>
      <c r="C1822">
        <v>52.07</v>
      </c>
      <c r="D1822">
        <v>380</v>
      </c>
      <c r="E1822">
        <v>1291</v>
      </c>
      <c r="F1822">
        <v>61.18</v>
      </c>
      <c r="G1822">
        <v>127.1</v>
      </c>
      <c r="H1822">
        <v>62.97</v>
      </c>
      <c r="I1822">
        <v>3.4129999999999998</v>
      </c>
      <c r="J1822">
        <v>119.5</v>
      </c>
      <c r="K1822" s="1">
        <v>1345.7</v>
      </c>
      <c r="L1822" s="1">
        <v>807.8</v>
      </c>
      <c r="M1822">
        <v>15.467000000000001</v>
      </c>
      <c r="N1822">
        <v>517.75</v>
      </c>
      <c r="O1822" s="2">
        <f t="shared" si="56"/>
        <v>43496</v>
      </c>
      <c r="P1822" t="str">
        <f t="shared" si="57"/>
        <v>NO</v>
      </c>
    </row>
    <row r="1823" spans="1:16" hidden="1" x14ac:dyDescent="0.25">
      <c r="A1823" s="1" t="s">
        <v>28</v>
      </c>
      <c r="B1823" s="2">
        <v>43483</v>
      </c>
      <c r="C1823" s="1">
        <v>53.8</v>
      </c>
      <c r="D1823" s="1">
        <v>381.75</v>
      </c>
      <c r="E1823" s="1">
        <v>1281.3</v>
      </c>
      <c r="F1823">
        <v>62.7</v>
      </c>
      <c r="G1823" s="1">
        <v>126.52500000000001</v>
      </c>
      <c r="H1823">
        <v>61.79</v>
      </c>
      <c r="I1823" s="1">
        <v>3.4820000000000002</v>
      </c>
      <c r="J1823" s="1">
        <v>119.85</v>
      </c>
      <c r="K1823" s="1">
        <v>1374.1</v>
      </c>
      <c r="L1823" s="1">
        <v>797.8</v>
      </c>
      <c r="M1823" s="1">
        <v>15.33</v>
      </c>
      <c r="N1823" s="1">
        <v>517.75</v>
      </c>
      <c r="O1823" s="2">
        <f t="shared" si="56"/>
        <v>43496</v>
      </c>
      <c r="P1823" t="str">
        <f t="shared" si="57"/>
        <v>NO</v>
      </c>
    </row>
    <row r="1824" spans="1:16" hidden="1" x14ac:dyDescent="0.25">
      <c r="A1824" s="1" t="s">
        <v>28</v>
      </c>
      <c r="B1824" s="2">
        <v>43486</v>
      </c>
      <c r="C1824" t="s">
        <v>25</v>
      </c>
      <c r="D1824" t="s">
        <v>25</v>
      </c>
      <c r="E1824" t="s">
        <v>25</v>
      </c>
      <c r="F1824">
        <v>62.74</v>
      </c>
      <c r="G1824" t="s">
        <v>25</v>
      </c>
      <c r="H1824">
        <v>59.29</v>
      </c>
      <c r="I1824" t="s">
        <v>25</v>
      </c>
      <c r="J1824" t="s">
        <v>25</v>
      </c>
      <c r="K1824" s="1" t="s">
        <v>25</v>
      </c>
      <c r="L1824" t="s">
        <v>25</v>
      </c>
      <c r="M1824" t="s">
        <v>25</v>
      </c>
      <c r="N1824" t="s">
        <v>25</v>
      </c>
      <c r="O1824" s="2">
        <f t="shared" si="56"/>
        <v>43496</v>
      </c>
      <c r="P1824" t="str">
        <f t="shared" si="57"/>
        <v>NO</v>
      </c>
    </row>
    <row r="1825" spans="1:16" hidden="1" x14ac:dyDescent="0.25">
      <c r="A1825" s="1" t="s">
        <v>28</v>
      </c>
      <c r="B1825" s="2">
        <v>43487</v>
      </c>
      <c r="C1825">
        <v>52.57</v>
      </c>
      <c r="D1825">
        <v>379</v>
      </c>
      <c r="E1825">
        <v>1282.5</v>
      </c>
      <c r="F1825">
        <v>61.5</v>
      </c>
      <c r="G1825">
        <v>125.125</v>
      </c>
      <c r="H1825">
        <v>59.26</v>
      </c>
      <c r="I1825">
        <v>3.04</v>
      </c>
      <c r="J1825">
        <v>119.2</v>
      </c>
      <c r="K1825" s="1">
        <v>1345.5</v>
      </c>
      <c r="L1825">
        <v>786.5</v>
      </c>
      <c r="M1825">
        <v>15.259</v>
      </c>
      <c r="N1825">
        <v>521.25</v>
      </c>
      <c r="O1825" s="2">
        <f t="shared" si="56"/>
        <v>43496</v>
      </c>
      <c r="P1825" t="str">
        <f t="shared" si="57"/>
        <v>NO</v>
      </c>
    </row>
    <row r="1826" spans="1:16" hidden="1" x14ac:dyDescent="0.25">
      <c r="A1826" s="1" t="s">
        <v>28</v>
      </c>
      <c r="B1826" s="2">
        <v>43488</v>
      </c>
      <c r="C1826">
        <v>52.62</v>
      </c>
      <c r="D1826">
        <v>378.75</v>
      </c>
      <c r="E1826">
        <v>1283.0999999999999</v>
      </c>
      <c r="F1826">
        <v>61.14</v>
      </c>
      <c r="G1826">
        <v>125.55</v>
      </c>
      <c r="H1826">
        <v>60.19</v>
      </c>
      <c r="I1826">
        <v>2.98</v>
      </c>
      <c r="J1826">
        <v>117.9</v>
      </c>
      <c r="K1826" s="1">
        <v>1347.2</v>
      </c>
      <c r="L1826">
        <v>792.3</v>
      </c>
      <c r="M1826">
        <v>15.317</v>
      </c>
      <c r="N1826">
        <v>526</v>
      </c>
      <c r="O1826" s="2">
        <f t="shared" si="56"/>
        <v>43496</v>
      </c>
      <c r="P1826" t="str">
        <f t="shared" si="57"/>
        <v>NO</v>
      </c>
    </row>
    <row r="1827" spans="1:16" hidden="1" x14ac:dyDescent="0.25">
      <c r="A1827" s="1" t="s">
        <v>28</v>
      </c>
      <c r="B1827" s="2">
        <v>43489</v>
      </c>
      <c r="C1827">
        <v>53.13</v>
      </c>
      <c r="D1827">
        <v>377</v>
      </c>
      <c r="E1827" s="1">
        <v>1279.0999999999999</v>
      </c>
      <c r="F1827">
        <v>61.09</v>
      </c>
      <c r="G1827">
        <v>125.35</v>
      </c>
      <c r="H1827">
        <v>57.57</v>
      </c>
      <c r="I1827">
        <v>3.0990000000000002</v>
      </c>
      <c r="J1827">
        <v>119.15</v>
      </c>
      <c r="K1827" s="1">
        <v>1319.7</v>
      </c>
      <c r="L1827">
        <v>799</v>
      </c>
      <c r="M1827">
        <v>15.238</v>
      </c>
      <c r="N1827">
        <v>521.5</v>
      </c>
      <c r="O1827" s="2">
        <f t="shared" si="56"/>
        <v>43496</v>
      </c>
      <c r="P1827" t="str">
        <f t="shared" si="57"/>
        <v>NO</v>
      </c>
    </row>
    <row r="1828" spans="1:16" hidden="1" x14ac:dyDescent="0.25">
      <c r="A1828" s="1" t="s">
        <v>28</v>
      </c>
      <c r="B1828" s="2">
        <v>43490</v>
      </c>
      <c r="C1828">
        <v>53.69</v>
      </c>
      <c r="D1828">
        <v>380.25</v>
      </c>
      <c r="E1828">
        <v>1297.4000000000001</v>
      </c>
      <c r="F1828">
        <v>61.64</v>
      </c>
      <c r="G1828">
        <v>126.05</v>
      </c>
      <c r="H1828">
        <v>56.04</v>
      </c>
      <c r="I1828">
        <v>3.1779999999999999</v>
      </c>
      <c r="J1828">
        <v>119.4</v>
      </c>
      <c r="K1828" s="1">
        <v>1358.8</v>
      </c>
      <c r="L1828" s="1">
        <v>813.5</v>
      </c>
      <c r="M1828">
        <v>15.638999999999999</v>
      </c>
      <c r="N1828">
        <v>520</v>
      </c>
      <c r="O1828" s="2">
        <f t="shared" si="56"/>
        <v>43496</v>
      </c>
      <c r="P1828" t="str">
        <f t="shared" si="57"/>
        <v>NO</v>
      </c>
    </row>
    <row r="1829" spans="1:16" hidden="1" x14ac:dyDescent="0.25">
      <c r="A1829" s="1" t="s">
        <v>28</v>
      </c>
      <c r="B1829" s="2">
        <v>43493</v>
      </c>
      <c r="C1829">
        <v>51.99</v>
      </c>
      <c r="D1829">
        <v>379.75</v>
      </c>
      <c r="E1829" s="1">
        <v>1302.4000000000001</v>
      </c>
      <c r="F1829">
        <v>59.93</v>
      </c>
      <c r="G1829">
        <v>126.4</v>
      </c>
      <c r="H1829">
        <v>55.2</v>
      </c>
      <c r="I1829">
        <v>2.911</v>
      </c>
      <c r="J1829">
        <v>118.35</v>
      </c>
      <c r="K1829" s="1">
        <v>1328.3</v>
      </c>
      <c r="L1829">
        <v>809.7</v>
      </c>
      <c r="M1829" s="1">
        <v>15.709</v>
      </c>
      <c r="N1829">
        <v>518.75</v>
      </c>
      <c r="O1829" s="2">
        <f t="shared" si="56"/>
        <v>43496</v>
      </c>
      <c r="P1829" t="str">
        <f t="shared" si="57"/>
        <v>NO</v>
      </c>
    </row>
    <row r="1830" spans="1:16" hidden="1" x14ac:dyDescent="0.25">
      <c r="A1830" s="1" t="s">
        <v>28</v>
      </c>
      <c r="B1830" s="2">
        <v>43494</v>
      </c>
      <c r="C1830">
        <v>53.31</v>
      </c>
      <c r="D1830">
        <v>377.25</v>
      </c>
      <c r="E1830">
        <v>1308.2</v>
      </c>
      <c r="F1830">
        <v>61.32</v>
      </c>
      <c r="G1830">
        <v>126.47499999999999</v>
      </c>
      <c r="H1830">
        <v>55.13</v>
      </c>
      <c r="I1830">
        <v>2.95</v>
      </c>
      <c r="J1830">
        <v>117.45</v>
      </c>
      <c r="K1830" s="1">
        <v>1342.6</v>
      </c>
      <c r="L1830">
        <v>809.9</v>
      </c>
      <c r="M1830">
        <v>15.786</v>
      </c>
      <c r="N1830">
        <v>513.25</v>
      </c>
      <c r="O1830" s="2">
        <f t="shared" si="56"/>
        <v>43496</v>
      </c>
      <c r="P1830" t="str">
        <f t="shared" si="57"/>
        <v>NO</v>
      </c>
    </row>
    <row r="1831" spans="1:16" hidden="1" x14ac:dyDescent="0.25">
      <c r="A1831" s="1" t="s">
        <v>28</v>
      </c>
      <c r="B1831" s="2">
        <v>43495</v>
      </c>
      <c r="C1831">
        <v>54.23</v>
      </c>
      <c r="D1831">
        <v>381.25</v>
      </c>
      <c r="E1831">
        <v>1309.9000000000001</v>
      </c>
      <c r="F1831">
        <v>61.65</v>
      </c>
      <c r="G1831">
        <v>126.15</v>
      </c>
      <c r="H1831">
        <v>54.06</v>
      </c>
      <c r="I1831">
        <v>2.8540000000000001</v>
      </c>
      <c r="J1831">
        <v>117</v>
      </c>
      <c r="K1831" s="1">
        <v>1354.8</v>
      </c>
      <c r="L1831" s="1">
        <v>812</v>
      </c>
      <c r="M1831">
        <v>15.88</v>
      </c>
      <c r="N1831">
        <v>516.75</v>
      </c>
      <c r="O1831" s="2">
        <f t="shared" si="56"/>
        <v>43496</v>
      </c>
      <c r="P1831" t="str">
        <f t="shared" si="57"/>
        <v>NO</v>
      </c>
    </row>
    <row r="1832" spans="1:16" x14ac:dyDescent="0.25">
      <c r="A1832" s="1" t="s">
        <v>28</v>
      </c>
      <c r="B1832" s="2">
        <v>43496</v>
      </c>
      <c r="C1832">
        <v>53.79</v>
      </c>
      <c r="D1832">
        <v>376.5</v>
      </c>
      <c r="E1832">
        <v>1319.7</v>
      </c>
      <c r="F1832">
        <v>61.89</v>
      </c>
      <c r="G1832">
        <v>124.8</v>
      </c>
      <c r="H1832">
        <v>51.52</v>
      </c>
      <c r="I1832">
        <v>2.8140000000000001</v>
      </c>
      <c r="J1832">
        <v>120.1</v>
      </c>
      <c r="K1832" s="1">
        <v>1338.3</v>
      </c>
      <c r="L1832">
        <v>820.5</v>
      </c>
      <c r="M1832">
        <v>16.021999999999998</v>
      </c>
      <c r="N1832">
        <v>516.5</v>
      </c>
      <c r="O1832" s="2">
        <f t="shared" si="56"/>
        <v>43496</v>
      </c>
      <c r="P1832" t="str">
        <f t="shared" si="57"/>
        <v>Month End</v>
      </c>
    </row>
    <row r="1833" spans="1:16" hidden="1" x14ac:dyDescent="0.25">
      <c r="A1833" s="1" t="s">
        <v>28</v>
      </c>
      <c r="B1833" s="2">
        <v>43497</v>
      </c>
      <c r="C1833">
        <v>55.26</v>
      </c>
      <c r="D1833">
        <v>378.25</v>
      </c>
      <c r="E1833">
        <v>1316.9</v>
      </c>
      <c r="F1833">
        <v>62.75</v>
      </c>
      <c r="G1833">
        <v>125.45</v>
      </c>
      <c r="H1833">
        <v>50.07</v>
      </c>
      <c r="I1833">
        <v>2.734</v>
      </c>
      <c r="J1833">
        <v>122.25</v>
      </c>
      <c r="K1833" s="1">
        <v>1352</v>
      </c>
      <c r="L1833" s="1">
        <v>822.6</v>
      </c>
      <c r="M1833" s="1">
        <v>15.88</v>
      </c>
      <c r="N1833">
        <v>524.25</v>
      </c>
      <c r="O1833" s="2">
        <f t="shared" si="56"/>
        <v>43524</v>
      </c>
      <c r="P1833" t="str">
        <f t="shared" si="57"/>
        <v>NO</v>
      </c>
    </row>
    <row r="1834" spans="1:16" hidden="1" x14ac:dyDescent="0.25">
      <c r="A1834" s="1" t="s">
        <v>28</v>
      </c>
      <c r="B1834" s="2">
        <v>43500</v>
      </c>
      <c r="C1834">
        <v>54.56</v>
      </c>
      <c r="D1834">
        <v>379.25</v>
      </c>
      <c r="E1834">
        <v>1314.3</v>
      </c>
      <c r="F1834">
        <v>62.51</v>
      </c>
      <c r="G1834">
        <v>125.72499999999999</v>
      </c>
      <c r="H1834">
        <v>50.66</v>
      </c>
      <c r="I1834">
        <v>2.66</v>
      </c>
      <c r="J1834">
        <v>119.05</v>
      </c>
      <c r="K1834" s="1">
        <v>1368.8</v>
      </c>
      <c r="L1834" s="1">
        <v>818.7</v>
      </c>
      <c r="M1834" s="1">
        <v>15.837</v>
      </c>
      <c r="N1834">
        <v>525.75</v>
      </c>
      <c r="O1834" s="2">
        <f t="shared" si="56"/>
        <v>43524</v>
      </c>
      <c r="P1834" t="str">
        <f t="shared" si="57"/>
        <v>NO</v>
      </c>
    </row>
    <row r="1835" spans="1:16" hidden="1" x14ac:dyDescent="0.25">
      <c r="A1835" s="1" t="s">
        <v>28</v>
      </c>
      <c r="B1835" s="2">
        <v>43501</v>
      </c>
      <c r="C1835">
        <v>53.66</v>
      </c>
      <c r="D1835">
        <v>380.75</v>
      </c>
      <c r="E1835">
        <v>1314.2</v>
      </c>
      <c r="F1835">
        <v>61.98</v>
      </c>
      <c r="G1835">
        <v>126.7</v>
      </c>
      <c r="H1835">
        <v>50.48</v>
      </c>
      <c r="I1835">
        <v>2.6619999999999999</v>
      </c>
      <c r="J1835">
        <v>120</v>
      </c>
      <c r="K1835" s="1">
        <v>1379.6</v>
      </c>
      <c r="L1835" s="1">
        <v>815.8</v>
      </c>
      <c r="M1835">
        <v>15.79</v>
      </c>
      <c r="N1835">
        <v>527.25</v>
      </c>
      <c r="O1835" s="2">
        <f t="shared" si="56"/>
        <v>43524</v>
      </c>
      <c r="P1835" t="str">
        <f t="shared" si="57"/>
        <v>NO</v>
      </c>
    </row>
    <row r="1836" spans="1:16" hidden="1" x14ac:dyDescent="0.25">
      <c r="A1836" s="1" t="s">
        <v>28</v>
      </c>
      <c r="B1836" s="2">
        <v>43502</v>
      </c>
      <c r="C1836">
        <v>54.01</v>
      </c>
      <c r="D1836">
        <v>380</v>
      </c>
      <c r="E1836">
        <v>1309.5</v>
      </c>
      <c r="F1836">
        <v>62.69</v>
      </c>
      <c r="G1836">
        <v>126.4</v>
      </c>
      <c r="H1836">
        <v>49.88</v>
      </c>
      <c r="I1836">
        <v>2.6619999999999999</v>
      </c>
      <c r="J1836">
        <v>120.45</v>
      </c>
      <c r="K1836" s="1">
        <v>1390</v>
      </c>
      <c r="L1836" s="1">
        <v>809.8</v>
      </c>
      <c r="M1836">
        <v>15.656000000000001</v>
      </c>
      <c r="N1836">
        <v>526</v>
      </c>
      <c r="O1836" s="2">
        <f t="shared" si="56"/>
        <v>43524</v>
      </c>
      <c r="P1836" t="str">
        <f t="shared" si="57"/>
        <v>NO</v>
      </c>
    </row>
    <row r="1837" spans="1:16" hidden="1" x14ac:dyDescent="0.25">
      <c r="A1837" s="1" t="s">
        <v>28</v>
      </c>
      <c r="B1837" s="2">
        <v>43503</v>
      </c>
      <c r="C1837">
        <v>52.64</v>
      </c>
      <c r="D1837">
        <v>376.5</v>
      </c>
      <c r="E1837">
        <v>1309.4000000000001</v>
      </c>
      <c r="F1837">
        <v>61.63</v>
      </c>
      <c r="G1837">
        <v>126.3</v>
      </c>
      <c r="H1837">
        <v>49.81</v>
      </c>
      <c r="I1837">
        <v>2.5510000000000002</v>
      </c>
      <c r="J1837">
        <v>119.85</v>
      </c>
      <c r="K1837" s="1">
        <v>1396.5</v>
      </c>
      <c r="L1837" s="1">
        <v>793.3</v>
      </c>
      <c r="M1837">
        <v>15.675000000000001</v>
      </c>
      <c r="N1837">
        <v>513.25</v>
      </c>
      <c r="O1837" s="2">
        <f t="shared" si="56"/>
        <v>43524</v>
      </c>
      <c r="P1837" t="str">
        <f t="shared" si="57"/>
        <v>NO</v>
      </c>
    </row>
    <row r="1838" spans="1:16" hidden="1" x14ac:dyDescent="0.25">
      <c r="A1838" s="1" t="s">
        <v>28</v>
      </c>
      <c r="B1838" s="2">
        <v>43504</v>
      </c>
      <c r="C1838">
        <v>52.72</v>
      </c>
      <c r="D1838">
        <v>374.25</v>
      </c>
      <c r="E1838">
        <v>1313.7</v>
      </c>
      <c r="F1838">
        <v>62.1</v>
      </c>
      <c r="G1838">
        <v>127.375</v>
      </c>
      <c r="H1838">
        <v>48.05</v>
      </c>
      <c r="I1838">
        <v>2.5830000000000002</v>
      </c>
      <c r="J1838">
        <v>120.95</v>
      </c>
      <c r="K1838" s="1">
        <v>1409.6</v>
      </c>
      <c r="L1838" s="1">
        <v>799.3</v>
      </c>
      <c r="M1838">
        <v>15.773</v>
      </c>
      <c r="N1838">
        <v>517.25</v>
      </c>
      <c r="O1838" s="2">
        <f t="shared" si="56"/>
        <v>43524</v>
      </c>
      <c r="P1838" t="str">
        <f t="shared" si="57"/>
        <v>NO</v>
      </c>
    </row>
    <row r="1839" spans="1:16" hidden="1" x14ac:dyDescent="0.25">
      <c r="A1839" s="1" t="s">
        <v>28</v>
      </c>
      <c r="B1839" s="2">
        <v>43507</v>
      </c>
      <c r="C1839">
        <v>52.41</v>
      </c>
      <c r="D1839">
        <v>372.75</v>
      </c>
      <c r="E1839">
        <v>1307</v>
      </c>
      <c r="F1839">
        <v>61.51</v>
      </c>
      <c r="G1839">
        <v>127.825</v>
      </c>
      <c r="H1839">
        <v>47.81</v>
      </c>
      <c r="I1839">
        <v>2.6419999999999999</v>
      </c>
      <c r="J1839">
        <v>118.35</v>
      </c>
      <c r="K1839" s="1">
        <v>1395.2</v>
      </c>
      <c r="L1839" s="1">
        <v>782.7</v>
      </c>
      <c r="M1839" s="1">
        <v>15.657</v>
      </c>
      <c r="N1839">
        <v>518.25</v>
      </c>
      <c r="O1839" s="2">
        <f t="shared" si="56"/>
        <v>43524</v>
      </c>
      <c r="P1839" t="str">
        <f t="shared" si="57"/>
        <v>NO</v>
      </c>
    </row>
    <row r="1840" spans="1:16" hidden="1" x14ac:dyDescent="0.25">
      <c r="A1840" s="1" t="s">
        <v>28</v>
      </c>
      <c r="B1840" s="2">
        <v>43508</v>
      </c>
      <c r="C1840">
        <v>53.1</v>
      </c>
      <c r="D1840">
        <v>378.25</v>
      </c>
      <c r="E1840">
        <v>1309.2</v>
      </c>
      <c r="F1840">
        <v>62.42</v>
      </c>
      <c r="G1840">
        <v>126.825</v>
      </c>
      <c r="H1840">
        <v>46.98</v>
      </c>
      <c r="I1840">
        <v>2.6880000000000002</v>
      </c>
      <c r="J1840">
        <v>118.9</v>
      </c>
      <c r="K1840" s="1">
        <v>1413.8</v>
      </c>
      <c r="L1840" s="1">
        <v>785.7</v>
      </c>
      <c r="M1840">
        <v>15.66</v>
      </c>
      <c r="N1840">
        <v>520</v>
      </c>
      <c r="O1840" s="2">
        <f t="shared" si="56"/>
        <v>43524</v>
      </c>
      <c r="P1840" t="str">
        <f t="shared" si="57"/>
        <v>NO</v>
      </c>
    </row>
    <row r="1841" spans="1:16" hidden="1" x14ac:dyDescent="0.25">
      <c r="A1841" s="1" t="s">
        <v>28</v>
      </c>
      <c r="B1841" s="2">
        <v>43509</v>
      </c>
      <c r="C1841">
        <v>53.9</v>
      </c>
      <c r="D1841">
        <v>378.75</v>
      </c>
      <c r="E1841">
        <v>1310.8</v>
      </c>
      <c r="F1841">
        <v>63.61</v>
      </c>
      <c r="G1841">
        <v>125.95</v>
      </c>
      <c r="H1841">
        <v>47.62</v>
      </c>
      <c r="I1841">
        <v>2.5750000000000002</v>
      </c>
      <c r="J1841">
        <v>119.1</v>
      </c>
      <c r="K1841" s="1">
        <v>1411</v>
      </c>
      <c r="L1841">
        <v>788</v>
      </c>
      <c r="M1841" s="1">
        <v>15.624000000000001</v>
      </c>
      <c r="N1841">
        <v>522.25</v>
      </c>
      <c r="O1841" s="2">
        <f t="shared" si="56"/>
        <v>43524</v>
      </c>
      <c r="P1841" t="str">
        <f t="shared" si="57"/>
        <v>NO</v>
      </c>
    </row>
    <row r="1842" spans="1:16" hidden="1" x14ac:dyDescent="0.25">
      <c r="A1842" s="1" t="s">
        <v>28</v>
      </c>
      <c r="B1842" s="2">
        <v>43510</v>
      </c>
      <c r="C1842">
        <v>54.41</v>
      </c>
      <c r="D1842">
        <v>374.75</v>
      </c>
      <c r="E1842">
        <v>1309.8</v>
      </c>
      <c r="F1842">
        <v>64.569999999999993</v>
      </c>
      <c r="G1842">
        <v>126.125</v>
      </c>
      <c r="H1842">
        <v>47.07</v>
      </c>
      <c r="I1842">
        <v>2.573</v>
      </c>
      <c r="J1842">
        <v>117.7</v>
      </c>
      <c r="K1842" s="1">
        <v>1424.3</v>
      </c>
      <c r="L1842" s="1">
        <v>785.7</v>
      </c>
      <c r="M1842" s="1">
        <v>15.5</v>
      </c>
      <c r="N1842">
        <v>507</v>
      </c>
      <c r="O1842" s="2">
        <f t="shared" si="56"/>
        <v>43524</v>
      </c>
      <c r="P1842" t="str">
        <f t="shared" si="57"/>
        <v>NO</v>
      </c>
    </row>
    <row r="1843" spans="1:16" hidden="1" x14ac:dyDescent="0.25">
      <c r="A1843" s="1" t="s">
        <v>28</v>
      </c>
      <c r="B1843" s="2">
        <v>43511</v>
      </c>
      <c r="C1843" s="1">
        <v>55.59</v>
      </c>
      <c r="D1843" s="1">
        <v>374.75</v>
      </c>
      <c r="E1843" s="1">
        <v>1318.1</v>
      </c>
      <c r="F1843">
        <v>66.25</v>
      </c>
      <c r="G1843" s="1">
        <v>126.625</v>
      </c>
      <c r="H1843">
        <v>47.64</v>
      </c>
      <c r="I1843" s="1">
        <v>2.625</v>
      </c>
      <c r="J1843" s="1">
        <v>115.2</v>
      </c>
      <c r="K1843" s="1">
        <v>1445.6</v>
      </c>
      <c r="L1843" s="1">
        <v>803.4</v>
      </c>
      <c r="M1843" s="1">
        <v>15.723000000000001</v>
      </c>
      <c r="N1843" s="1">
        <v>504.25</v>
      </c>
      <c r="O1843" s="2">
        <f t="shared" si="56"/>
        <v>43524</v>
      </c>
      <c r="P1843" t="str">
        <f t="shared" si="57"/>
        <v>NO</v>
      </c>
    </row>
    <row r="1844" spans="1:16" hidden="1" x14ac:dyDescent="0.25">
      <c r="A1844" s="1" t="s">
        <v>28</v>
      </c>
      <c r="B1844" s="2">
        <v>43514</v>
      </c>
      <c r="C1844" t="s">
        <v>25</v>
      </c>
      <c r="D1844" t="s">
        <v>25</v>
      </c>
      <c r="E1844" t="s">
        <v>25</v>
      </c>
      <c r="F1844">
        <v>66.5</v>
      </c>
      <c r="G1844" t="s">
        <v>25</v>
      </c>
      <c r="H1844">
        <v>45.78</v>
      </c>
      <c r="I1844" t="s">
        <v>25</v>
      </c>
      <c r="J1844" t="s">
        <v>25</v>
      </c>
      <c r="K1844" t="s">
        <v>25</v>
      </c>
      <c r="L1844" s="1" t="s">
        <v>25</v>
      </c>
      <c r="M1844" s="1" t="s">
        <v>25</v>
      </c>
      <c r="N1844" t="s">
        <v>25</v>
      </c>
      <c r="O1844" s="2">
        <f t="shared" si="56"/>
        <v>43524</v>
      </c>
      <c r="P1844" t="str">
        <f t="shared" si="57"/>
        <v>NO</v>
      </c>
    </row>
    <row r="1845" spans="1:16" hidden="1" x14ac:dyDescent="0.25">
      <c r="A1845" s="1" t="s">
        <v>28</v>
      </c>
      <c r="B1845" s="2">
        <v>43515</v>
      </c>
      <c r="C1845">
        <v>56.09</v>
      </c>
      <c r="D1845">
        <v>369.75</v>
      </c>
      <c r="E1845">
        <v>1340.1</v>
      </c>
      <c r="F1845">
        <v>66.45</v>
      </c>
      <c r="G1845">
        <v>127.875</v>
      </c>
      <c r="H1845">
        <v>46.33</v>
      </c>
      <c r="I1845">
        <v>2.6619999999999999</v>
      </c>
      <c r="J1845">
        <v>118.8</v>
      </c>
      <c r="K1845" s="1">
        <v>1492.3</v>
      </c>
      <c r="L1845" s="1">
        <v>817.3</v>
      </c>
      <c r="M1845">
        <v>15.946999999999999</v>
      </c>
      <c r="N1845">
        <v>489.75</v>
      </c>
      <c r="O1845" s="2">
        <f t="shared" si="56"/>
        <v>43524</v>
      </c>
      <c r="P1845" t="str">
        <f t="shared" si="57"/>
        <v>NO</v>
      </c>
    </row>
    <row r="1846" spans="1:16" hidden="1" x14ac:dyDescent="0.25">
      <c r="A1846" s="1" t="s">
        <v>28</v>
      </c>
      <c r="B1846" s="2">
        <v>43516</v>
      </c>
      <c r="C1846">
        <v>56.92</v>
      </c>
      <c r="D1846">
        <v>370.75</v>
      </c>
      <c r="E1846">
        <v>1343.3</v>
      </c>
      <c r="F1846">
        <v>67.08</v>
      </c>
      <c r="G1846">
        <v>128.32499999999999</v>
      </c>
      <c r="H1846">
        <v>47.42</v>
      </c>
      <c r="I1846">
        <v>2.6360000000000001</v>
      </c>
      <c r="J1846">
        <v>119.85</v>
      </c>
      <c r="K1846" s="1">
        <v>1500.5</v>
      </c>
      <c r="L1846" s="1">
        <v>830.5</v>
      </c>
      <c r="M1846">
        <v>16.157</v>
      </c>
      <c r="N1846">
        <v>480.75</v>
      </c>
      <c r="O1846" s="2">
        <f t="shared" si="56"/>
        <v>43524</v>
      </c>
      <c r="P1846" t="str">
        <f t="shared" si="57"/>
        <v>NO</v>
      </c>
    </row>
    <row r="1847" spans="1:16" hidden="1" x14ac:dyDescent="0.25">
      <c r="A1847" s="1" t="s">
        <v>28</v>
      </c>
      <c r="B1847" s="2">
        <v>43517</v>
      </c>
      <c r="C1847">
        <v>56.96</v>
      </c>
      <c r="D1847">
        <v>375.5</v>
      </c>
      <c r="E1847">
        <v>1323.5</v>
      </c>
      <c r="F1847">
        <v>67.069999999999993</v>
      </c>
      <c r="G1847">
        <v>127.625</v>
      </c>
      <c r="H1847">
        <v>45.66</v>
      </c>
      <c r="I1847">
        <v>2.6970000000000001</v>
      </c>
      <c r="J1847">
        <v>120.05</v>
      </c>
      <c r="K1847" s="1">
        <v>1455.2</v>
      </c>
      <c r="L1847" s="1">
        <v>822.6</v>
      </c>
      <c r="M1847" s="1">
        <v>15.791</v>
      </c>
      <c r="N1847">
        <v>486.5</v>
      </c>
      <c r="O1847" s="2">
        <f t="shared" si="56"/>
        <v>43524</v>
      </c>
      <c r="P1847" t="str">
        <f t="shared" si="57"/>
        <v>NO</v>
      </c>
    </row>
    <row r="1848" spans="1:16" hidden="1" x14ac:dyDescent="0.25">
      <c r="A1848" s="1" t="s">
        <v>28</v>
      </c>
      <c r="B1848" s="2">
        <v>43518</v>
      </c>
      <c r="C1848">
        <v>57.26</v>
      </c>
      <c r="D1848">
        <v>375.25</v>
      </c>
      <c r="E1848">
        <v>1329.2</v>
      </c>
      <c r="F1848">
        <v>67.12</v>
      </c>
      <c r="G1848">
        <v>128.67500000000001</v>
      </c>
      <c r="H1848">
        <v>44.9</v>
      </c>
      <c r="I1848">
        <v>2.7170000000000001</v>
      </c>
      <c r="J1848">
        <v>121.3</v>
      </c>
      <c r="K1848" s="1">
        <v>1472.3</v>
      </c>
      <c r="L1848" s="1">
        <v>842.2</v>
      </c>
      <c r="M1848">
        <v>15.907999999999999</v>
      </c>
      <c r="N1848">
        <v>486.75</v>
      </c>
      <c r="O1848" s="2">
        <f t="shared" si="56"/>
        <v>43524</v>
      </c>
      <c r="P1848" t="str">
        <f t="shared" si="57"/>
        <v>NO</v>
      </c>
    </row>
    <row r="1849" spans="1:16" hidden="1" x14ac:dyDescent="0.25">
      <c r="A1849" s="1" t="s">
        <v>28</v>
      </c>
      <c r="B1849" s="2">
        <v>43521</v>
      </c>
      <c r="C1849">
        <v>55.48</v>
      </c>
      <c r="D1849">
        <v>370.5</v>
      </c>
      <c r="E1849">
        <v>1325.9</v>
      </c>
      <c r="F1849">
        <v>64.760000000000005</v>
      </c>
      <c r="G1849">
        <v>128.55000000000001</v>
      </c>
      <c r="H1849">
        <v>44.08</v>
      </c>
      <c r="I1849">
        <v>2.8359999999999999</v>
      </c>
      <c r="J1849">
        <v>118.45</v>
      </c>
      <c r="K1849" s="1">
        <v>1506.6</v>
      </c>
      <c r="L1849" s="1">
        <v>850</v>
      </c>
      <c r="M1849" s="1">
        <v>15.824999999999999</v>
      </c>
      <c r="N1849">
        <v>466.75</v>
      </c>
      <c r="O1849" s="2">
        <f t="shared" si="56"/>
        <v>43524</v>
      </c>
      <c r="P1849" t="str">
        <f t="shared" si="57"/>
        <v>NO</v>
      </c>
    </row>
    <row r="1850" spans="1:16" hidden="1" x14ac:dyDescent="0.25">
      <c r="A1850" s="1" t="s">
        <v>28</v>
      </c>
      <c r="B1850" s="2">
        <v>43522</v>
      </c>
      <c r="C1850">
        <v>55.5</v>
      </c>
      <c r="D1850">
        <v>366.25</v>
      </c>
      <c r="E1850">
        <v>1325.1</v>
      </c>
      <c r="F1850">
        <v>65.209999999999994</v>
      </c>
      <c r="G1850">
        <v>129.57499999999999</v>
      </c>
      <c r="H1850">
        <v>43.76</v>
      </c>
      <c r="I1850">
        <v>2.855</v>
      </c>
      <c r="J1850">
        <v>116.65</v>
      </c>
      <c r="K1850">
        <v>1533.6</v>
      </c>
      <c r="L1850">
        <v>857</v>
      </c>
      <c r="M1850">
        <v>15.827</v>
      </c>
      <c r="N1850">
        <v>460.25</v>
      </c>
      <c r="O1850" s="2">
        <f t="shared" si="56"/>
        <v>43524</v>
      </c>
      <c r="P1850" t="str">
        <f t="shared" si="57"/>
        <v>NO</v>
      </c>
    </row>
    <row r="1851" spans="1:16" hidden="1" x14ac:dyDescent="0.25">
      <c r="A1851" s="1" t="s">
        <v>28</v>
      </c>
      <c r="B1851" s="2">
        <v>43523</v>
      </c>
      <c r="C1851">
        <v>56.94</v>
      </c>
      <c r="D1851">
        <v>363.75</v>
      </c>
      <c r="E1851">
        <v>1317.7</v>
      </c>
      <c r="F1851">
        <v>66.39</v>
      </c>
      <c r="G1851">
        <v>129.4</v>
      </c>
      <c r="H1851">
        <v>44.89</v>
      </c>
      <c r="I1851">
        <v>2.7989999999999999</v>
      </c>
      <c r="J1851">
        <v>113.15</v>
      </c>
      <c r="K1851">
        <v>1523.4</v>
      </c>
      <c r="L1851">
        <v>867.8</v>
      </c>
      <c r="M1851">
        <v>15.672000000000001</v>
      </c>
      <c r="N1851">
        <v>461</v>
      </c>
      <c r="O1851" s="2">
        <f t="shared" si="56"/>
        <v>43524</v>
      </c>
      <c r="P1851" t="str">
        <f t="shared" si="57"/>
        <v>NO</v>
      </c>
    </row>
    <row r="1852" spans="1:16" x14ac:dyDescent="0.25">
      <c r="A1852" s="1" t="s">
        <v>28</v>
      </c>
      <c r="B1852" s="2">
        <v>43524</v>
      </c>
      <c r="C1852">
        <v>57.22</v>
      </c>
      <c r="D1852">
        <v>362</v>
      </c>
      <c r="E1852">
        <v>1312.8</v>
      </c>
      <c r="F1852">
        <v>66.03</v>
      </c>
      <c r="G1852">
        <v>129.94999999999999</v>
      </c>
      <c r="H1852">
        <v>44.11</v>
      </c>
      <c r="I1852">
        <v>2.8119999999999998</v>
      </c>
      <c r="J1852">
        <v>114.3</v>
      </c>
      <c r="K1852">
        <v>1532</v>
      </c>
      <c r="L1852" s="1">
        <v>873</v>
      </c>
      <c r="M1852">
        <v>15.538</v>
      </c>
      <c r="N1852">
        <v>452.5</v>
      </c>
      <c r="O1852" s="2">
        <f t="shared" si="56"/>
        <v>43524</v>
      </c>
      <c r="P1852" t="str">
        <f t="shared" si="57"/>
        <v>Month End</v>
      </c>
    </row>
    <row r="1853" spans="1:16" hidden="1" x14ac:dyDescent="0.25">
      <c r="A1853" s="1" t="s">
        <v>28</v>
      </c>
      <c r="B1853" s="2">
        <v>43525</v>
      </c>
      <c r="C1853">
        <v>55.8</v>
      </c>
      <c r="D1853">
        <v>364</v>
      </c>
      <c r="E1853">
        <v>1296.4000000000001</v>
      </c>
      <c r="F1853">
        <v>65.069999999999993</v>
      </c>
      <c r="G1853">
        <v>129.55000000000001</v>
      </c>
      <c r="H1853">
        <v>43.07</v>
      </c>
      <c r="I1853">
        <v>2.859</v>
      </c>
      <c r="J1853">
        <v>114.05</v>
      </c>
      <c r="K1853">
        <v>1536.6</v>
      </c>
      <c r="L1853" s="1">
        <v>861.6</v>
      </c>
      <c r="M1853">
        <v>15.169</v>
      </c>
      <c r="N1853">
        <v>454</v>
      </c>
      <c r="O1853" s="2">
        <f t="shared" si="56"/>
        <v>43555</v>
      </c>
      <c r="P1853" t="str">
        <f t="shared" si="57"/>
        <v>NO</v>
      </c>
    </row>
    <row r="1854" spans="1:16" hidden="1" x14ac:dyDescent="0.25">
      <c r="A1854" s="1" t="s">
        <v>28</v>
      </c>
      <c r="B1854" s="2">
        <v>43528</v>
      </c>
      <c r="C1854">
        <v>56.59</v>
      </c>
      <c r="D1854">
        <v>365</v>
      </c>
      <c r="E1854">
        <v>1284.8</v>
      </c>
      <c r="F1854">
        <v>65.67</v>
      </c>
      <c r="G1854">
        <v>128.35</v>
      </c>
      <c r="H1854">
        <v>43.14</v>
      </c>
      <c r="I1854">
        <v>2.8570000000000002</v>
      </c>
      <c r="J1854">
        <v>114.35</v>
      </c>
      <c r="K1854">
        <v>1515.6</v>
      </c>
      <c r="L1854">
        <v>836.8</v>
      </c>
      <c r="M1854">
        <v>15.016999999999999</v>
      </c>
      <c r="N1854">
        <v>446.75</v>
      </c>
      <c r="O1854" s="2">
        <f t="shared" si="56"/>
        <v>43555</v>
      </c>
      <c r="P1854" t="str">
        <f t="shared" si="57"/>
        <v>NO</v>
      </c>
    </row>
    <row r="1855" spans="1:16" hidden="1" x14ac:dyDescent="0.25">
      <c r="A1855" s="1" t="s">
        <v>28</v>
      </c>
      <c r="B1855" s="2">
        <v>43529</v>
      </c>
      <c r="C1855">
        <v>56.56</v>
      </c>
      <c r="D1855">
        <v>366</v>
      </c>
      <c r="E1855">
        <v>1282</v>
      </c>
      <c r="F1855">
        <v>65.86</v>
      </c>
      <c r="G1855">
        <v>128.82499999999999</v>
      </c>
      <c r="H1855">
        <v>42.84</v>
      </c>
      <c r="I1855">
        <v>2.8839999999999999</v>
      </c>
      <c r="J1855">
        <v>112.65</v>
      </c>
      <c r="K1855">
        <v>1496.4</v>
      </c>
      <c r="L1855">
        <v>835.9</v>
      </c>
      <c r="M1855">
        <v>15.02</v>
      </c>
      <c r="N1855">
        <v>454.25</v>
      </c>
      <c r="O1855" s="2">
        <f t="shared" si="56"/>
        <v>43555</v>
      </c>
      <c r="P1855" t="str">
        <f t="shared" si="57"/>
        <v>NO</v>
      </c>
    </row>
    <row r="1856" spans="1:16" hidden="1" x14ac:dyDescent="0.25">
      <c r="A1856" s="1" t="s">
        <v>28</v>
      </c>
      <c r="B1856" s="2">
        <v>43530</v>
      </c>
      <c r="C1856">
        <v>56.22</v>
      </c>
      <c r="D1856">
        <v>362.5</v>
      </c>
      <c r="E1856">
        <v>1284.9000000000001</v>
      </c>
      <c r="F1856">
        <v>65.989999999999995</v>
      </c>
      <c r="G1856">
        <v>128.9</v>
      </c>
      <c r="H1856">
        <v>42.08</v>
      </c>
      <c r="I1856">
        <v>2.8410000000000002</v>
      </c>
      <c r="J1856">
        <v>112.2</v>
      </c>
      <c r="K1856">
        <v>1516.9</v>
      </c>
      <c r="L1856">
        <v>826.2</v>
      </c>
      <c r="M1856">
        <v>15.003</v>
      </c>
      <c r="N1856">
        <v>440.5</v>
      </c>
      <c r="O1856" s="2">
        <f t="shared" si="56"/>
        <v>43555</v>
      </c>
      <c r="P1856" t="str">
        <f t="shared" si="57"/>
        <v>NO</v>
      </c>
    </row>
    <row r="1857" spans="1:16" hidden="1" x14ac:dyDescent="0.25">
      <c r="A1857" s="1" t="s">
        <v>28</v>
      </c>
      <c r="B1857" s="2">
        <v>43531</v>
      </c>
      <c r="C1857">
        <v>56.66</v>
      </c>
      <c r="D1857">
        <v>356</v>
      </c>
      <c r="E1857">
        <v>1283.8</v>
      </c>
      <c r="F1857">
        <v>66.3</v>
      </c>
      <c r="G1857">
        <v>128.94999999999999</v>
      </c>
      <c r="H1857">
        <v>41.85</v>
      </c>
      <c r="I1857">
        <v>2.8660000000000001</v>
      </c>
      <c r="J1857">
        <v>111.95</v>
      </c>
      <c r="K1857">
        <v>1512.4</v>
      </c>
      <c r="L1857">
        <v>815.3</v>
      </c>
      <c r="M1857">
        <v>14.96</v>
      </c>
      <c r="N1857">
        <v>431.5</v>
      </c>
      <c r="O1857" s="2">
        <f t="shared" si="56"/>
        <v>43555</v>
      </c>
      <c r="P1857" t="str">
        <f t="shared" si="57"/>
        <v>NO</v>
      </c>
    </row>
    <row r="1858" spans="1:16" hidden="1" x14ac:dyDescent="0.25">
      <c r="A1858" s="1" t="s">
        <v>28</v>
      </c>
      <c r="B1858" s="2">
        <v>43532</v>
      </c>
      <c r="C1858">
        <v>56.07</v>
      </c>
      <c r="D1858">
        <v>354.75</v>
      </c>
      <c r="E1858">
        <v>1297</v>
      </c>
      <c r="F1858">
        <v>65.739999999999995</v>
      </c>
      <c r="G1858">
        <v>129.67500000000001</v>
      </c>
      <c r="H1858">
        <v>41.95</v>
      </c>
      <c r="I1858">
        <v>2.8650000000000002</v>
      </c>
      <c r="J1858">
        <v>111.55</v>
      </c>
      <c r="K1858">
        <v>1489</v>
      </c>
      <c r="L1858" s="1">
        <v>816</v>
      </c>
      <c r="M1858">
        <v>15.272</v>
      </c>
      <c r="N1858">
        <v>432.75</v>
      </c>
      <c r="O1858" s="2">
        <f t="shared" si="56"/>
        <v>43555</v>
      </c>
      <c r="P1858" t="str">
        <f t="shared" si="57"/>
        <v>NO</v>
      </c>
    </row>
    <row r="1859" spans="1:16" hidden="1" x14ac:dyDescent="0.25">
      <c r="A1859" s="1" t="s">
        <v>28</v>
      </c>
      <c r="B1859" s="2">
        <v>43535</v>
      </c>
      <c r="C1859">
        <v>56.79</v>
      </c>
      <c r="D1859">
        <v>352.5</v>
      </c>
      <c r="E1859">
        <v>1288.8</v>
      </c>
      <c r="F1859">
        <v>66.58</v>
      </c>
      <c r="G1859">
        <v>129</v>
      </c>
      <c r="H1859">
        <v>41.57</v>
      </c>
      <c r="I1859">
        <v>2.7719999999999998</v>
      </c>
      <c r="J1859">
        <v>112.95</v>
      </c>
      <c r="K1859" s="1">
        <v>1503.7</v>
      </c>
      <c r="L1859" s="1">
        <v>815.2</v>
      </c>
      <c r="M1859">
        <v>15.196999999999999</v>
      </c>
      <c r="N1859">
        <v>422.25</v>
      </c>
      <c r="O1859" s="2">
        <f t="shared" si="56"/>
        <v>43555</v>
      </c>
      <c r="P1859" t="str">
        <f t="shared" si="57"/>
        <v>NO</v>
      </c>
    </row>
    <row r="1860" spans="1:16" hidden="1" x14ac:dyDescent="0.25">
      <c r="A1860" s="1" t="s">
        <v>28</v>
      </c>
      <c r="B1860" s="2">
        <v>43536</v>
      </c>
      <c r="C1860">
        <v>56.87</v>
      </c>
      <c r="D1860">
        <v>356.5</v>
      </c>
      <c r="E1860" s="1">
        <v>1296.3</v>
      </c>
      <c r="F1860">
        <v>66.67</v>
      </c>
      <c r="G1860">
        <v>126.65</v>
      </c>
      <c r="H1860">
        <v>40.729999999999997</v>
      </c>
      <c r="I1860">
        <v>2.7839999999999998</v>
      </c>
      <c r="J1860">
        <v>123.5</v>
      </c>
      <c r="K1860">
        <v>1519.9</v>
      </c>
      <c r="L1860" s="1">
        <v>831</v>
      </c>
      <c r="M1860">
        <v>15.337999999999999</v>
      </c>
      <c r="N1860">
        <v>446.25</v>
      </c>
      <c r="O1860" s="2">
        <f t="shared" si="56"/>
        <v>43555</v>
      </c>
      <c r="P1860" t="str">
        <f t="shared" si="57"/>
        <v>NO</v>
      </c>
    </row>
    <row r="1861" spans="1:16" hidden="1" x14ac:dyDescent="0.25">
      <c r="A1861" s="1" t="s">
        <v>28</v>
      </c>
      <c r="B1861" s="2">
        <v>43537</v>
      </c>
      <c r="C1861">
        <v>58.26</v>
      </c>
      <c r="D1861">
        <v>357.25</v>
      </c>
      <c r="E1861" s="1">
        <v>1307.5</v>
      </c>
      <c r="F1861">
        <v>67.55</v>
      </c>
      <c r="G1861">
        <v>126.675</v>
      </c>
      <c r="H1861">
        <v>39.26</v>
      </c>
      <c r="I1861">
        <v>2.82</v>
      </c>
      <c r="J1861">
        <v>123.45</v>
      </c>
      <c r="K1861">
        <v>1535.7</v>
      </c>
      <c r="L1861" s="1">
        <v>840.8</v>
      </c>
      <c r="M1861">
        <v>15.381</v>
      </c>
      <c r="N1861" s="1">
        <v>440.25</v>
      </c>
      <c r="O1861" s="2">
        <f t="shared" ref="O1861:O1924" si="58">EOMONTH(B1861,0)</f>
        <v>43555</v>
      </c>
      <c r="P1861" t="str">
        <f t="shared" ref="P1861:P1924" si="59">IF(O1862-O1861&gt;0,"Month End","NO")</f>
        <v>NO</v>
      </c>
    </row>
    <row r="1862" spans="1:16" hidden="1" x14ac:dyDescent="0.25">
      <c r="A1862" s="1" t="s">
        <v>28</v>
      </c>
      <c r="B1862" s="2">
        <v>43538</v>
      </c>
      <c r="C1862">
        <v>58.61</v>
      </c>
      <c r="D1862">
        <v>361.5</v>
      </c>
      <c r="E1862">
        <v>1293.4000000000001</v>
      </c>
      <c r="F1862">
        <v>67.23</v>
      </c>
      <c r="G1862">
        <v>127.4</v>
      </c>
      <c r="H1862">
        <v>38.799999999999997</v>
      </c>
      <c r="I1862">
        <v>2.855</v>
      </c>
      <c r="J1862">
        <v>124.9</v>
      </c>
      <c r="K1862">
        <v>1531.7</v>
      </c>
      <c r="L1862" s="1">
        <v>825.6</v>
      </c>
      <c r="M1862">
        <v>15.101000000000001</v>
      </c>
      <c r="N1862">
        <v>448.25</v>
      </c>
      <c r="O1862" s="2">
        <f t="shared" si="58"/>
        <v>43555</v>
      </c>
      <c r="P1862" t="str">
        <f t="shared" si="59"/>
        <v>NO</v>
      </c>
    </row>
    <row r="1863" spans="1:16" hidden="1" x14ac:dyDescent="0.25">
      <c r="A1863" s="1" t="s">
        <v>28</v>
      </c>
      <c r="B1863" s="2">
        <v>43539</v>
      </c>
      <c r="C1863">
        <v>58.52</v>
      </c>
      <c r="D1863">
        <v>373.25</v>
      </c>
      <c r="E1863">
        <v>1301.8</v>
      </c>
      <c r="F1863">
        <v>67.16</v>
      </c>
      <c r="G1863">
        <v>129.1</v>
      </c>
      <c r="H1863">
        <v>37.58</v>
      </c>
      <c r="I1863">
        <v>2.7949999999999999</v>
      </c>
      <c r="J1863">
        <v>126.4</v>
      </c>
      <c r="K1863" s="1">
        <v>1535.6</v>
      </c>
      <c r="L1863" s="1">
        <v>830.3</v>
      </c>
      <c r="M1863" s="1">
        <v>15.253</v>
      </c>
      <c r="N1863">
        <v>462.25</v>
      </c>
      <c r="O1863" s="2">
        <f t="shared" si="58"/>
        <v>43555</v>
      </c>
      <c r="P1863" t="str">
        <f t="shared" si="59"/>
        <v>NO</v>
      </c>
    </row>
    <row r="1864" spans="1:16" hidden="1" x14ac:dyDescent="0.25">
      <c r="A1864" s="1" t="s">
        <v>28</v>
      </c>
      <c r="B1864" s="2">
        <v>43542</v>
      </c>
      <c r="C1864">
        <v>59.09</v>
      </c>
      <c r="D1864">
        <v>371.5</v>
      </c>
      <c r="E1864">
        <v>1300.3</v>
      </c>
      <c r="F1864">
        <v>67.540000000000006</v>
      </c>
      <c r="G1864">
        <v>128.32499999999999</v>
      </c>
      <c r="H1864">
        <v>37.26</v>
      </c>
      <c r="I1864">
        <v>2.85</v>
      </c>
      <c r="J1864">
        <v>128.5</v>
      </c>
      <c r="K1864">
        <v>1556.8</v>
      </c>
      <c r="L1864" s="1">
        <v>832.6</v>
      </c>
      <c r="M1864">
        <v>15.250999999999999</v>
      </c>
      <c r="N1864">
        <v>456.75</v>
      </c>
      <c r="O1864" s="2">
        <f t="shared" si="58"/>
        <v>43555</v>
      </c>
      <c r="P1864" t="str">
        <f t="shared" si="59"/>
        <v>NO</v>
      </c>
    </row>
    <row r="1865" spans="1:16" hidden="1" x14ac:dyDescent="0.25">
      <c r="A1865" s="1" t="s">
        <v>28</v>
      </c>
      <c r="B1865" s="2">
        <v>43543</v>
      </c>
      <c r="C1865">
        <v>59.03</v>
      </c>
      <c r="D1865">
        <v>371.25</v>
      </c>
      <c r="E1865">
        <v>1305</v>
      </c>
      <c r="F1865">
        <v>67.61</v>
      </c>
      <c r="G1865">
        <v>129.125</v>
      </c>
      <c r="H1865">
        <v>37.28</v>
      </c>
      <c r="I1865">
        <v>2.8740000000000001</v>
      </c>
      <c r="J1865">
        <v>129.25</v>
      </c>
      <c r="K1865">
        <v>1569.7</v>
      </c>
      <c r="L1865">
        <v>851.2</v>
      </c>
      <c r="M1865">
        <v>15.301</v>
      </c>
      <c r="N1865">
        <v>456.5</v>
      </c>
      <c r="O1865" s="2">
        <f t="shared" si="58"/>
        <v>43555</v>
      </c>
      <c r="P1865" t="str">
        <f t="shared" si="59"/>
        <v>NO</v>
      </c>
    </row>
    <row r="1866" spans="1:16" hidden="1" x14ac:dyDescent="0.25">
      <c r="A1866" s="1" t="s">
        <v>28</v>
      </c>
      <c r="B1866" s="2">
        <v>43544</v>
      </c>
      <c r="C1866">
        <v>59.83</v>
      </c>
      <c r="D1866">
        <v>371.5</v>
      </c>
      <c r="E1866" s="1">
        <v>1300.5</v>
      </c>
      <c r="F1866">
        <v>68.5</v>
      </c>
      <c r="G1866">
        <v>129.57499999999999</v>
      </c>
      <c r="H1866">
        <v>38.07</v>
      </c>
      <c r="I1866">
        <v>2.82</v>
      </c>
      <c r="J1866">
        <v>130.1</v>
      </c>
      <c r="K1866">
        <v>1580.8</v>
      </c>
      <c r="L1866" s="1">
        <v>858.2</v>
      </c>
      <c r="M1866">
        <v>15.244999999999999</v>
      </c>
      <c r="N1866">
        <v>464.75</v>
      </c>
      <c r="O1866" s="2">
        <f t="shared" si="58"/>
        <v>43555</v>
      </c>
      <c r="P1866" t="str">
        <f t="shared" si="59"/>
        <v>NO</v>
      </c>
    </row>
    <row r="1867" spans="1:16" hidden="1" x14ac:dyDescent="0.25">
      <c r="A1867" s="1" t="s">
        <v>28</v>
      </c>
      <c r="B1867" s="2">
        <v>43545</v>
      </c>
      <c r="C1867">
        <v>59.98</v>
      </c>
      <c r="D1867">
        <v>376.25</v>
      </c>
      <c r="E1867" s="1">
        <v>1306.0999999999999</v>
      </c>
      <c r="F1867">
        <v>67.86</v>
      </c>
      <c r="G1867">
        <v>129.9</v>
      </c>
      <c r="H1867">
        <v>37.11</v>
      </c>
      <c r="I1867">
        <v>2.8210000000000002</v>
      </c>
      <c r="J1867">
        <v>127.5</v>
      </c>
      <c r="K1867">
        <v>1578.3</v>
      </c>
      <c r="L1867" s="1">
        <v>859.7</v>
      </c>
      <c r="M1867" s="1">
        <v>15.372</v>
      </c>
      <c r="N1867">
        <v>466.5</v>
      </c>
      <c r="O1867" s="2">
        <f t="shared" si="58"/>
        <v>43555</v>
      </c>
      <c r="P1867" t="str">
        <f t="shared" si="59"/>
        <v>NO</v>
      </c>
    </row>
    <row r="1868" spans="1:16" hidden="1" x14ac:dyDescent="0.25">
      <c r="A1868" s="1" t="s">
        <v>28</v>
      </c>
      <c r="B1868" s="2">
        <v>43546</v>
      </c>
      <c r="C1868">
        <v>59.04</v>
      </c>
      <c r="D1868">
        <v>378.25</v>
      </c>
      <c r="E1868">
        <v>1311.6</v>
      </c>
      <c r="F1868">
        <v>67.03</v>
      </c>
      <c r="G1868">
        <v>129.72499999999999</v>
      </c>
      <c r="H1868">
        <v>36.25</v>
      </c>
      <c r="I1868">
        <v>2.7530000000000001</v>
      </c>
      <c r="J1868">
        <v>129.85</v>
      </c>
      <c r="K1868" s="1">
        <v>1535.9</v>
      </c>
      <c r="L1868" s="1">
        <v>847.2</v>
      </c>
      <c r="M1868">
        <v>15.345000000000001</v>
      </c>
      <c r="N1868">
        <v>466</v>
      </c>
      <c r="O1868" s="2">
        <f t="shared" si="58"/>
        <v>43555</v>
      </c>
      <c r="P1868" t="str">
        <f t="shared" si="59"/>
        <v>NO</v>
      </c>
    </row>
    <row r="1869" spans="1:16" hidden="1" x14ac:dyDescent="0.25">
      <c r="A1869" s="1" t="s">
        <v>28</v>
      </c>
      <c r="B1869" s="2">
        <v>43549</v>
      </c>
      <c r="C1869">
        <v>58.82</v>
      </c>
      <c r="D1869">
        <v>379.75</v>
      </c>
      <c r="E1869">
        <v>1321.9</v>
      </c>
      <c r="F1869">
        <v>67.209999999999994</v>
      </c>
      <c r="G1869">
        <v>127.575</v>
      </c>
      <c r="H1869">
        <v>35.56</v>
      </c>
      <c r="I1869">
        <v>2.7549999999999999</v>
      </c>
      <c r="J1869">
        <v>128.85</v>
      </c>
      <c r="K1869" s="1">
        <v>1563.8</v>
      </c>
      <c r="L1869" s="1">
        <v>856.5</v>
      </c>
      <c r="M1869">
        <v>15.507</v>
      </c>
      <c r="N1869">
        <v>469.5</v>
      </c>
      <c r="O1869" s="2">
        <f t="shared" si="58"/>
        <v>43555</v>
      </c>
      <c r="P1869" t="str">
        <f t="shared" si="59"/>
        <v>NO</v>
      </c>
    </row>
    <row r="1870" spans="1:16" hidden="1" x14ac:dyDescent="0.25">
      <c r="A1870" s="1" t="s">
        <v>28</v>
      </c>
      <c r="B1870" s="2">
        <v>43550</v>
      </c>
      <c r="C1870">
        <v>59.94</v>
      </c>
      <c r="D1870">
        <v>377.25</v>
      </c>
      <c r="E1870" s="1">
        <v>1314.3</v>
      </c>
      <c r="F1870">
        <v>67.97</v>
      </c>
      <c r="G1870">
        <v>126.9</v>
      </c>
      <c r="H1870">
        <v>35.78</v>
      </c>
      <c r="I1870">
        <v>2.74</v>
      </c>
      <c r="J1870">
        <v>128.5</v>
      </c>
      <c r="K1870">
        <v>1536.3</v>
      </c>
      <c r="L1870" s="1">
        <v>858.9</v>
      </c>
      <c r="M1870" s="1">
        <v>15.371</v>
      </c>
      <c r="N1870">
        <v>469.25</v>
      </c>
      <c r="O1870" s="2">
        <f t="shared" si="58"/>
        <v>43555</v>
      </c>
      <c r="P1870" t="str">
        <f t="shared" si="59"/>
        <v>NO</v>
      </c>
    </row>
    <row r="1871" spans="1:16" hidden="1" x14ac:dyDescent="0.25">
      <c r="A1871" s="1" t="s">
        <v>28</v>
      </c>
      <c r="B1871" s="2">
        <v>43551</v>
      </c>
      <c r="C1871">
        <v>59.41</v>
      </c>
      <c r="D1871">
        <v>373.75</v>
      </c>
      <c r="E1871">
        <v>1309.9000000000001</v>
      </c>
      <c r="F1871">
        <v>67.83</v>
      </c>
      <c r="G1871">
        <v>126.25</v>
      </c>
      <c r="H1871">
        <v>37.47</v>
      </c>
      <c r="I1871">
        <v>2.7130000000000001</v>
      </c>
      <c r="J1871">
        <v>123</v>
      </c>
      <c r="K1871" s="1">
        <v>1441.9</v>
      </c>
      <c r="L1871">
        <v>855.6</v>
      </c>
      <c r="M1871">
        <v>15.239000000000001</v>
      </c>
      <c r="N1871">
        <v>469.5</v>
      </c>
      <c r="O1871" s="2">
        <f t="shared" si="58"/>
        <v>43555</v>
      </c>
      <c r="P1871" t="str">
        <f t="shared" si="59"/>
        <v>NO</v>
      </c>
    </row>
    <row r="1872" spans="1:16" hidden="1" x14ac:dyDescent="0.25">
      <c r="A1872" s="1" t="s">
        <v>28</v>
      </c>
      <c r="B1872" s="2">
        <v>43552</v>
      </c>
      <c r="C1872">
        <v>59.3</v>
      </c>
      <c r="D1872">
        <v>374</v>
      </c>
      <c r="E1872">
        <v>1289.8</v>
      </c>
      <c r="F1872">
        <v>67.819999999999993</v>
      </c>
      <c r="G1872">
        <v>126.52500000000001</v>
      </c>
      <c r="H1872">
        <v>36.049999999999997</v>
      </c>
      <c r="I1872">
        <v>2.7120000000000002</v>
      </c>
      <c r="J1872">
        <v>123.8</v>
      </c>
      <c r="K1872" s="1">
        <v>1312.9</v>
      </c>
      <c r="L1872">
        <v>838.2</v>
      </c>
      <c r="M1872">
        <v>14.920999999999999</v>
      </c>
      <c r="N1872">
        <v>464.5</v>
      </c>
      <c r="O1872" s="2">
        <f t="shared" si="58"/>
        <v>43555</v>
      </c>
      <c r="P1872" t="str">
        <f t="shared" si="59"/>
        <v>NO</v>
      </c>
    </row>
    <row r="1873" spans="1:16" x14ac:dyDescent="0.25">
      <c r="A1873" s="1" t="s">
        <v>28</v>
      </c>
      <c r="B1873" s="2">
        <v>43553</v>
      </c>
      <c r="C1873">
        <v>60.14</v>
      </c>
      <c r="D1873">
        <v>356.5</v>
      </c>
      <c r="E1873">
        <v>1293</v>
      </c>
      <c r="F1873">
        <v>68.39</v>
      </c>
      <c r="G1873">
        <v>125.7</v>
      </c>
      <c r="H1873">
        <v>34.61</v>
      </c>
      <c r="I1873">
        <v>2.6619999999999999</v>
      </c>
      <c r="J1873">
        <v>119.9</v>
      </c>
      <c r="K1873" s="1">
        <v>1345</v>
      </c>
      <c r="L1873">
        <v>848.9</v>
      </c>
      <c r="M1873">
        <v>15.06</v>
      </c>
      <c r="N1873">
        <v>457.75</v>
      </c>
      <c r="O1873" s="2">
        <f t="shared" si="58"/>
        <v>43555</v>
      </c>
      <c r="P1873" t="str">
        <f t="shared" si="59"/>
        <v>Month End</v>
      </c>
    </row>
    <row r="1874" spans="1:16" hidden="1" x14ac:dyDescent="0.25">
      <c r="A1874" s="1" t="s">
        <v>28</v>
      </c>
      <c r="B1874" s="2">
        <v>43556</v>
      </c>
      <c r="C1874">
        <v>61.59</v>
      </c>
      <c r="D1874">
        <v>361.75</v>
      </c>
      <c r="E1874">
        <v>1288.4000000000001</v>
      </c>
      <c r="F1874">
        <v>69.010000000000005</v>
      </c>
      <c r="G1874">
        <v>126.175</v>
      </c>
      <c r="H1874">
        <v>33.340000000000003</v>
      </c>
      <c r="I1874">
        <v>2.7080000000000002</v>
      </c>
      <c r="J1874">
        <v>123.6</v>
      </c>
      <c r="K1874" s="1">
        <v>1395</v>
      </c>
      <c r="L1874">
        <v>850.1</v>
      </c>
      <c r="M1874">
        <v>15.051</v>
      </c>
      <c r="N1874">
        <v>462.75</v>
      </c>
      <c r="O1874" s="2">
        <f t="shared" si="58"/>
        <v>43585</v>
      </c>
      <c r="P1874" t="str">
        <f t="shared" si="59"/>
        <v>NO</v>
      </c>
    </row>
    <row r="1875" spans="1:16" hidden="1" x14ac:dyDescent="0.25">
      <c r="A1875" s="1" t="s">
        <v>28</v>
      </c>
      <c r="B1875" s="2">
        <v>43557</v>
      </c>
      <c r="C1875">
        <v>62.58</v>
      </c>
      <c r="D1875">
        <v>361.5</v>
      </c>
      <c r="E1875">
        <v>1290</v>
      </c>
      <c r="F1875">
        <v>69.37</v>
      </c>
      <c r="G1875">
        <v>126.27500000000001</v>
      </c>
      <c r="H1875">
        <v>32.15</v>
      </c>
      <c r="I1875">
        <v>2.6840000000000002</v>
      </c>
      <c r="J1875">
        <v>121.65</v>
      </c>
      <c r="K1875" s="1">
        <v>1403.5</v>
      </c>
      <c r="L1875">
        <v>848.2</v>
      </c>
      <c r="M1875">
        <v>15.018000000000001</v>
      </c>
      <c r="N1875">
        <v>464</v>
      </c>
      <c r="O1875" s="2">
        <f t="shared" si="58"/>
        <v>43585</v>
      </c>
      <c r="P1875" t="str">
        <f t="shared" si="59"/>
        <v>NO</v>
      </c>
    </row>
    <row r="1876" spans="1:16" hidden="1" x14ac:dyDescent="0.25">
      <c r="A1876" s="1" t="s">
        <v>28</v>
      </c>
      <c r="B1876" s="2">
        <v>43558</v>
      </c>
      <c r="C1876">
        <v>62.46</v>
      </c>
      <c r="D1876">
        <v>362.75</v>
      </c>
      <c r="E1876">
        <v>1289.9000000000001</v>
      </c>
      <c r="F1876">
        <v>69.31</v>
      </c>
      <c r="G1876">
        <v>125.77500000000001</v>
      </c>
      <c r="H1876">
        <v>33.979999999999997</v>
      </c>
      <c r="I1876">
        <v>2.677</v>
      </c>
      <c r="J1876">
        <v>120.4</v>
      </c>
      <c r="K1876" s="1">
        <v>1381.3</v>
      </c>
      <c r="L1876">
        <v>869.4</v>
      </c>
      <c r="M1876" s="1">
        <v>15.058999999999999</v>
      </c>
      <c r="N1876">
        <v>471</v>
      </c>
      <c r="O1876" s="2">
        <f t="shared" si="58"/>
        <v>43585</v>
      </c>
      <c r="P1876" t="str">
        <f t="shared" si="59"/>
        <v>NO</v>
      </c>
    </row>
    <row r="1877" spans="1:16" hidden="1" x14ac:dyDescent="0.25">
      <c r="A1877" s="1" t="s">
        <v>28</v>
      </c>
      <c r="B1877" s="2">
        <v>43559</v>
      </c>
      <c r="C1877">
        <v>62.1</v>
      </c>
      <c r="D1877">
        <v>365.25</v>
      </c>
      <c r="E1877">
        <v>1289</v>
      </c>
      <c r="F1877">
        <v>69.400000000000006</v>
      </c>
      <c r="G1877">
        <v>127.55</v>
      </c>
      <c r="H1877">
        <v>35.83</v>
      </c>
      <c r="I1877">
        <v>2.6429999999999998</v>
      </c>
      <c r="J1877">
        <v>117.7</v>
      </c>
      <c r="K1877" s="1">
        <v>1335.5</v>
      </c>
      <c r="L1877" s="1">
        <v>900</v>
      </c>
      <c r="M1877" s="1">
        <v>15.041</v>
      </c>
      <c r="N1877">
        <v>470.75</v>
      </c>
      <c r="O1877" s="2">
        <f t="shared" si="58"/>
        <v>43585</v>
      </c>
      <c r="P1877" t="str">
        <f t="shared" si="59"/>
        <v>NO</v>
      </c>
    </row>
    <row r="1878" spans="1:16" hidden="1" x14ac:dyDescent="0.25">
      <c r="A1878" s="1" t="s">
        <v>28</v>
      </c>
      <c r="B1878" s="2">
        <v>43560</v>
      </c>
      <c r="C1878">
        <v>63.08</v>
      </c>
      <c r="D1878">
        <v>362.5</v>
      </c>
      <c r="E1878">
        <v>1290.4000000000001</v>
      </c>
      <c r="F1878">
        <v>70.34</v>
      </c>
      <c r="G1878">
        <v>126.05</v>
      </c>
      <c r="H1878">
        <v>41.09</v>
      </c>
      <c r="I1878">
        <v>2.6640000000000001</v>
      </c>
      <c r="J1878">
        <v>116.75</v>
      </c>
      <c r="K1878" s="1">
        <v>1349.1</v>
      </c>
      <c r="L1878">
        <v>901</v>
      </c>
      <c r="M1878" s="1">
        <v>15.042999999999999</v>
      </c>
      <c r="N1878">
        <v>467.75</v>
      </c>
      <c r="O1878" s="2">
        <f t="shared" si="58"/>
        <v>43585</v>
      </c>
      <c r="P1878" t="str">
        <f t="shared" si="59"/>
        <v>NO</v>
      </c>
    </row>
    <row r="1879" spans="1:16" hidden="1" x14ac:dyDescent="0.25">
      <c r="A1879" s="1" t="s">
        <v>28</v>
      </c>
      <c r="B1879" s="2">
        <v>43563</v>
      </c>
      <c r="C1879">
        <v>64.400000000000006</v>
      </c>
      <c r="D1879">
        <v>360</v>
      </c>
      <c r="E1879">
        <v>1297.0999999999999</v>
      </c>
      <c r="F1879">
        <v>71.099999999999994</v>
      </c>
      <c r="G1879">
        <v>125.8</v>
      </c>
      <c r="H1879">
        <v>39.14</v>
      </c>
      <c r="I1879">
        <v>2.7080000000000002</v>
      </c>
      <c r="J1879">
        <v>111.45</v>
      </c>
      <c r="K1879" s="1">
        <v>1356.3</v>
      </c>
      <c r="L1879">
        <v>907.6</v>
      </c>
      <c r="M1879">
        <v>15.173</v>
      </c>
      <c r="N1879">
        <v>465.25</v>
      </c>
      <c r="O1879" s="2">
        <f t="shared" si="58"/>
        <v>43585</v>
      </c>
      <c r="P1879" t="str">
        <f t="shared" si="59"/>
        <v>NO</v>
      </c>
    </row>
    <row r="1880" spans="1:16" hidden="1" x14ac:dyDescent="0.25">
      <c r="A1880" s="1" t="s">
        <v>28</v>
      </c>
      <c r="B1880" s="2">
        <v>43564</v>
      </c>
      <c r="C1880">
        <v>63.98</v>
      </c>
      <c r="D1880">
        <v>360</v>
      </c>
      <c r="E1880">
        <v>1303.5</v>
      </c>
      <c r="F1880">
        <v>70.61</v>
      </c>
      <c r="G1880">
        <v>125.9</v>
      </c>
      <c r="H1880">
        <v>41.46</v>
      </c>
      <c r="I1880">
        <v>2.6989999999999998</v>
      </c>
      <c r="J1880">
        <v>109.4</v>
      </c>
      <c r="K1880" s="1">
        <v>1365.8</v>
      </c>
      <c r="L1880">
        <v>893.9</v>
      </c>
      <c r="M1880">
        <v>15.167999999999999</v>
      </c>
      <c r="N1880">
        <v>459.5</v>
      </c>
      <c r="O1880" s="2">
        <f t="shared" si="58"/>
        <v>43585</v>
      </c>
      <c r="P1880" t="str">
        <f t="shared" si="59"/>
        <v>NO</v>
      </c>
    </row>
    <row r="1881" spans="1:16" hidden="1" x14ac:dyDescent="0.25">
      <c r="A1881" s="1" t="s">
        <v>28</v>
      </c>
      <c r="B1881" s="2">
        <v>43565</v>
      </c>
      <c r="C1881">
        <v>64.61</v>
      </c>
      <c r="D1881">
        <v>361.75</v>
      </c>
      <c r="E1881">
        <v>1309.0999999999999</v>
      </c>
      <c r="F1881">
        <v>71.73</v>
      </c>
      <c r="G1881">
        <v>125.875</v>
      </c>
      <c r="H1881">
        <v>38.119999999999997</v>
      </c>
      <c r="I1881">
        <v>2.7</v>
      </c>
      <c r="J1881">
        <v>108.6</v>
      </c>
      <c r="K1881" s="1">
        <v>1366.4</v>
      </c>
      <c r="L1881">
        <v>903.2</v>
      </c>
      <c r="M1881">
        <v>15.201000000000001</v>
      </c>
      <c r="N1881">
        <v>458</v>
      </c>
      <c r="O1881" s="2">
        <f t="shared" si="58"/>
        <v>43585</v>
      </c>
      <c r="P1881" t="str">
        <f t="shared" si="59"/>
        <v>NO</v>
      </c>
    </row>
    <row r="1882" spans="1:16" hidden="1" x14ac:dyDescent="0.25">
      <c r="A1882" s="1" t="s">
        <v>28</v>
      </c>
      <c r="B1882" s="2">
        <v>43566</v>
      </c>
      <c r="C1882">
        <v>63.58</v>
      </c>
      <c r="D1882">
        <v>360</v>
      </c>
      <c r="E1882">
        <v>1288.5999999999999</v>
      </c>
      <c r="F1882">
        <v>70.83</v>
      </c>
      <c r="G1882">
        <v>126</v>
      </c>
      <c r="H1882">
        <v>39.14</v>
      </c>
      <c r="I1882">
        <v>2.6640000000000001</v>
      </c>
      <c r="J1882">
        <v>107.15</v>
      </c>
      <c r="K1882" s="1">
        <v>1335.8</v>
      </c>
      <c r="L1882" s="1">
        <v>890.3</v>
      </c>
      <c r="M1882" s="1">
        <v>14.824</v>
      </c>
      <c r="N1882">
        <v>460.5</v>
      </c>
      <c r="O1882" s="2">
        <f t="shared" si="58"/>
        <v>43585</v>
      </c>
      <c r="P1882" t="str">
        <f t="shared" si="59"/>
        <v>NO</v>
      </c>
    </row>
    <row r="1883" spans="1:16" hidden="1" x14ac:dyDescent="0.25">
      <c r="A1883" s="1" t="s">
        <v>28</v>
      </c>
      <c r="B1883" s="2">
        <v>43567</v>
      </c>
      <c r="C1883">
        <v>63.89</v>
      </c>
      <c r="D1883">
        <v>361</v>
      </c>
      <c r="E1883">
        <v>1290.5999999999999</v>
      </c>
      <c r="F1883">
        <v>71.55</v>
      </c>
      <c r="G1883">
        <v>126.55</v>
      </c>
      <c r="H1883">
        <v>38.520000000000003</v>
      </c>
      <c r="I1883">
        <v>2.66</v>
      </c>
      <c r="J1883">
        <v>106.7</v>
      </c>
      <c r="K1883" s="1">
        <v>1355.2</v>
      </c>
      <c r="L1883" s="1">
        <v>893.2</v>
      </c>
      <c r="M1883" s="1">
        <v>14.92</v>
      </c>
      <c r="N1883">
        <v>464.5</v>
      </c>
      <c r="O1883" s="2">
        <f t="shared" si="58"/>
        <v>43585</v>
      </c>
      <c r="P1883" t="str">
        <f t="shared" si="59"/>
        <v>NO</v>
      </c>
    </row>
    <row r="1884" spans="1:16" hidden="1" x14ac:dyDescent="0.25">
      <c r="A1884" s="1" t="s">
        <v>28</v>
      </c>
      <c r="B1884" s="2">
        <v>43570</v>
      </c>
      <c r="C1884">
        <v>63.4</v>
      </c>
      <c r="D1884">
        <v>362.75</v>
      </c>
      <c r="E1884">
        <v>1286.8</v>
      </c>
      <c r="F1884">
        <v>71.180000000000007</v>
      </c>
      <c r="G1884">
        <v>126.3</v>
      </c>
      <c r="H1884">
        <v>36.090000000000003</v>
      </c>
      <c r="I1884">
        <v>2.59</v>
      </c>
      <c r="J1884">
        <v>109.85</v>
      </c>
      <c r="K1884" s="1">
        <v>1339.7</v>
      </c>
      <c r="L1884">
        <v>890.2</v>
      </c>
      <c r="M1884" s="1">
        <v>14.948</v>
      </c>
      <c r="N1884">
        <v>459.5</v>
      </c>
      <c r="O1884" s="2">
        <f t="shared" si="58"/>
        <v>43585</v>
      </c>
      <c r="P1884" t="str">
        <f t="shared" si="59"/>
        <v>NO</v>
      </c>
    </row>
    <row r="1885" spans="1:16" hidden="1" x14ac:dyDescent="0.25">
      <c r="A1885" s="1" t="s">
        <v>28</v>
      </c>
      <c r="B1885" s="2">
        <v>43571</v>
      </c>
      <c r="C1885">
        <v>64.05</v>
      </c>
      <c r="D1885">
        <v>359</v>
      </c>
      <c r="E1885">
        <v>1272.5999999999999</v>
      </c>
      <c r="F1885">
        <v>71.72</v>
      </c>
      <c r="G1885">
        <v>127.15</v>
      </c>
      <c r="H1885">
        <v>35.68</v>
      </c>
      <c r="I1885">
        <v>2.5720000000000001</v>
      </c>
      <c r="J1885">
        <v>107.45</v>
      </c>
      <c r="K1885" s="1">
        <v>1333.4</v>
      </c>
      <c r="L1885" s="1">
        <v>880.2</v>
      </c>
      <c r="M1885" s="1">
        <v>14.891</v>
      </c>
      <c r="N1885">
        <v>445</v>
      </c>
      <c r="O1885" s="2">
        <f t="shared" si="58"/>
        <v>43585</v>
      </c>
      <c r="P1885" t="str">
        <f t="shared" si="59"/>
        <v>NO</v>
      </c>
    </row>
    <row r="1886" spans="1:16" hidden="1" x14ac:dyDescent="0.25">
      <c r="A1886" s="1" t="s">
        <v>28</v>
      </c>
      <c r="B1886" s="2">
        <v>43572</v>
      </c>
      <c r="C1886">
        <v>63.76</v>
      </c>
      <c r="D1886">
        <v>358.25</v>
      </c>
      <c r="E1886">
        <v>1272.2</v>
      </c>
      <c r="F1886">
        <v>71.62</v>
      </c>
      <c r="G1886">
        <v>126.925</v>
      </c>
      <c r="H1886">
        <v>36.659999999999997</v>
      </c>
      <c r="I1886">
        <v>2.5169999999999999</v>
      </c>
      <c r="J1886">
        <v>109.65</v>
      </c>
      <c r="K1886" s="1">
        <v>1383.6</v>
      </c>
      <c r="L1886">
        <v>886.8</v>
      </c>
      <c r="M1886">
        <v>14.920999999999999</v>
      </c>
      <c r="N1886">
        <v>447</v>
      </c>
      <c r="O1886" s="2">
        <f t="shared" si="58"/>
        <v>43585</v>
      </c>
      <c r="P1886" t="str">
        <f t="shared" si="59"/>
        <v>NO</v>
      </c>
    </row>
    <row r="1887" spans="1:16" hidden="1" x14ac:dyDescent="0.25">
      <c r="A1887" s="1" t="s">
        <v>28</v>
      </c>
      <c r="B1887" s="2">
        <v>43573</v>
      </c>
      <c r="C1887">
        <v>64</v>
      </c>
      <c r="D1887">
        <v>358.5</v>
      </c>
      <c r="E1887" s="1">
        <v>1271.9000000000001</v>
      </c>
      <c r="F1887">
        <v>71.97</v>
      </c>
      <c r="G1887">
        <v>128.52500000000001</v>
      </c>
      <c r="H1887" s="1">
        <v>34.409999999999997</v>
      </c>
      <c r="I1887">
        <v>2.4900000000000002</v>
      </c>
      <c r="J1887">
        <v>107.25</v>
      </c>
      <c r="K1887" s="1">
        <v>1403.5</v>
      </c>
      <c r="L1887">
        <v>899.8</v>
      </c>
      <c r="M1887" s="1">
        <v>14.936999999999999</v>
      </c>
      <c r="N1887">
        <v>444.25</v>
      </c>
      <c r="O1887" s="2">
        <f t="shared" si="58"/>
        <v>43585</v>
      </c>
      <c r="P1887" t="str">
        <f t="shared" si="59"/>
        <v>NO</v>
      </c>
    </row>
    <row r="1888" spans="1:16" hidden="1" x14ac:dyDescent="0.25">
      <c r="A1888" s="1" t="s">
        <v>28</v>
      </c>
      <c r="B1888" s="2">
        <v>43577</v>
      </c>
      <c r="C1888">
        <v>65.7</v>
      </c>
      <c r="D1888">
        <v>354.75</v>
      </c>
      <c r="E1888">
        <v>1273.5</v>
      </c>
      <c r="F1888">
        <v>74.040000000000006</v>
      </c>
      <c r="G1888">
        <v>128.5</v>
      </c>
      <c r="H1888" t="s">
        <v>25</v>
      </c>
      <c r="I1888">
        <v>2.524</v>
      </c>
      <c r="J1888">
        <v>106.05</v>
      </c>
      <c r="K1888" s="1">
        <v>1374.8</v>
      </c>
      <c r="L1888" s="1">
        <v>897.5</v>
      </c>
      <c r="M1888" s="1">
        <v>14.957000000000001</v>
      </c>
      <c r="N1888">
        <v>435.75</v>
      </c>
      <c r="O1888" s="2">
        <f t="shared" si="58"/>
        <v>43585</v>
      </c>
      <c r="P1888" t="str">
        <f t="shared" si="59"/>
        <v>NO</v>
      </c>
    </row>
    <row r="1889" spans="1:16" hidden="1" x14ac:dyDescent="0.25">
      <c r="A1889" s="1" t="s">
        <v>28</v>
      </c>
      <c r="B1889" s="2">
        <v>43578</v>
      </c>
      <c r="C1889">
        <v>66.3</v>
      </c>
      <c r="D1889">
        <v>351.25</v>
      </c>
      <c r="E1889">
        <v>1269.3</v>
      </c>
      <c r="F1889">
        <v>74.510000000000005</v>
      </c>
      <c r="G1889">
        <v>128.32499999999999</v>
      </c>
      <c r="H1889">
        <v>34.340000000000003</v>
      </c>
      <c r="I1889">
        <v>2.4550000000000001</v>
      </c>
      <c r="J1889">
        <v>101</v>
      </c>
      <c r="K1889" s="1">
        <v>1380.6</v>
      </c>
      <c r="L1889" s="1">
        <v>889.1</v>
      </c>
      <c r="M1889" s="1">
        <v>14.773</v>
      </c>
      <c r="N1889">
        <v>438.75</v>
      </c>
      <c r="O1889" s="2">
        <f t="shared" si="58"/>
        <v>43585</v>
      </c>
      <c r="P1889" t="str">
        <f t="shared" si="59"/>
        <v>NO</v>
      </c>
    </row>
    <row r="1890" spans="1:16" hidden="1" x14ac:dyDescent="0.25">
      <c r="A1890" s="1" t="s">
        <v>28</v>
      </c>
      <c r="B1890" s="2">
        <v>43579</v>
      </c>
      <c r="C1890">
        <v>65.89</v>
      </c>
      <c r="D1890">
        <v>346.75</v>
      </c>
      <c r="E1890">
        <v>1275.5</v>
      </c>
      <c r="F1890">
        <v>74.569999999999993</v>
      </c>
      <c r="G1890">
        <v>126.77500000000001</v>
      </c>
      <c r="H1890">
        <v>33.869999999999997</v>
      </c>
      <c r="I1890">
        <v>2.4620000000000002</v>
      </c>
      <c r="J1890">
        <v>100.45</v>
      </c>
      <c r="K1890" s="1">
        <v>1410.1</v>
      </c>
      <c r="L1890" s="1">
        <v>883.9</v>
      </c>
      <c r="M1890">
        <v>14.898</v>
      </c>
      <c r="N1890">
        <v>432.25</v>
      </c>
      <c r="O1890" s="2">
        <f t="shared" si="58"/>
        <v>43585</v>
      </c>
      <c r="P1890" t="str">
        <f t="shared" si="59"/>
        <v>NO</v>
      </c>
    </row>
    <row r="1891" spans="1:16" hidden="1" x14ac:dyDescent="0.25">
      <c r="A1891" s="1" t="s">
        <v>28</v>
      </c>
      <c r="B1891" s="2">
        <v>43580</v>
      </c>
      <c r="C1891">
        <v>65.209999999999994</v>
      </c>
      <c r="D1891">
        <v>347.5</v>
      </c>
      <c r="E1891" s="1">
        <v>1275.8</v>
      </c>
      <c r="F1891">
        <v>74.349999999999994</v>
      </c>
      <c r="G1891">
        <v>124.05</v>
      </c>
      <c r="H1891">
        <v>34.36</v>
      </c>
      <c r="I1891">
        <v>2.5139999999999998</v>
      </c>
      <c r="J1891">
        <v>100.75</v>
      </c>
      <c r="K1891" s="1">
        <v>1411.9</v>
      </c>
      <c r="L1891">
        <v>885.3</v>
      </c>
      <c r="M1891" s="1">
        <v>14.861000000000001</v>
      </c>
      <c r="N1891">
        <v>434.75</v>
      </c>
      <c r="O1891" s="2">
        <f t="shared" si="58"/>
        <v>43585</v>
      </c>
      <c r="P1891" t="str">
        <f t="shared" si="59"/>
        <v>NO</v>
      </c>
    </row>
    <row r="1892" spans="1:16" hidden="1" x14ac:dyDescent="0.25">
      <c r="A1892" s="1" t="s">
        <v>28</v>
      </c>
      <c r="B1892" s="2">
        <v>43581</v>
      </c>
      <c r="C1892">
        <v>63.3</v>
      </c>
      <c r="D1892">
        <v>351.25</v>
      </c>
      <c r="E1892">
        <v>1284.9000000000001</v>
      </c>
      <c r="F1892">
        <v>72.150000000000006</v>
      </c>
      <c r="G1892">
        <v>124.55</v>
      </c>
      <c r="H1892">
        <v>33.9</v>
      </c>
      <c r="I1892">
        <v>2.5659999999999998</v>
      </c>
      <c r="J1892">
        <v>99.8</v>
      </c>
      <c r="K1892" s="1">
        <v>1452.2</v>
      </c>
      <c r="L1892">
        <v>898.2</v>
      </c>
      <c r="M1892">
        <v>15.002000000000001</v>
      </c>
      <c r="N1892">
        <v>435</v>
      </c>
      <c r="O1892" s="2">
        <f t="shared" si="58"/>
        <v>43585</v>
      </c>
      <c r="P1892" t="str">
        <f t="shared" si="59"/>
        <v>NO</v>
      </c>
    </row>
    <row r="1893" spans="1:16" hidden="1" x14ac:dyDescent="0.25">
      <c r="A1893" s="1" t="s">
        <v>28</v>
      </c>
      <c r="B1893" s="2">
        <v>43584</v>
      </c>
      <c r="C1893">
        <v>63.5</v>
      </c>
      <c r="D1893">
        <v>352</v>
      </c>
      <c r="E1893">
        <v>1278.5999999999999</v>
      </c>
      <c r="F1893">
        <v>72.040000000000006</v>
      </c>
      <c r="G1893">
        <v>124.77500000000001</v>
      </c>
      <c r="H1893">
        <v>34.07</v>
      </c>
      <c r="I1893">
        <v>2.593</v>
      </c>
      <c r="J1893">
        <v>96.7</v>
      </c>
      <c r="K1893" s="1">
        <v>1366.7</v>
      </c>
      <c r="L1893" s="1">
        <v>897.7</v>
      </c>
      <c r="M1893">
        <v>14.843999999999999</v>
      </c>
      <c r="N1893">
        <v>426.75</v>
      </c>
      <c r="O1893" s="2">
        <f t="shared" si="58"/>
        <v>43585</v>
      </c>
      <c r="P1893" t="str">
        <f t="shared" si="59"/>
        <v>NO</v>
      </c>
    </row>
    <row r="1894" spans="1:16" x14ac:dyDescent="0.25">
      <c r="A1894" s="1" t="s">
        <v>28</v>
      </c>
      <c r="B1894" s="2">
        <v>43585</v>
      </c>
      <c r="C1894">
        <v>63.91</v>
      </c>
      <c r="D1894">
        <v>353.25</v>
      </c>
      <c r="E1894">
        <v>1282.8</v>
      </c>
      <c r="F1894">
        <v>72.8</v>
      </c>
      <c r="G1894">
        <v>123.75</v>
      </c>
      <c r="H1894">
        <v>33.659999999999997</v>
      </c>
      <c r="I1894">
        <v>2.5750000000000002</v>
      </c>
      <c r="J1894">
        <v>94.8</v>
      </c>
      <c r="K1894" s="1">
        <v>1387.4</v>
      </c>
      <c r="L1894" s="1">
        <v>888.1</v>
      </c>
      <c r="M1894">
        <v>14.9</v>
      </c>
      <c r="N1894">
        <v>418.5</v>
      </c>
      <c r="O1894" s="2">
        <f t="shared" si="58"/>
        <v>43585</v>
      </c>
      <c r="P1894" t="str">
        <f t="shared" si="59"/>
        <v>Month End</v>
      </c>
    </row>
    <row r="1895" spans="1:16" hidden="1" x14ac:dyDescent="0.25">
      <c r="A1895" s="1" t="s">
        <v>28</v>
      </c>
      <c r="B1895" s="2">
        <v>43586</v>
      </c>
      <c r="C1895">
        <v>63.6</v>
      </c>
      <c r="D1895">
        <v>360</v>
      </c>
      <c r="E1895">
        <v>1281.4000000000001</v>
      </c>
      <c r="F1895">
        <v>72.180000000000007</v>
      </c>
      <c r="G1895">
        <v>113.875</v>
      </c>
      <c r="H1895">
        <v>32.590000000000003</v>
      </c>
      <c r="I1895">
        <v>2.62</v>
      </c>
      <c r="J1895">
        <v>94.05</v>
      </c>
      <c r="K1895" s="1">
        <v>1349.1</v>
      </c>
      <c r="L1895" s="1">
        <v>874.2</v>
      </c>
      <c r="M1895">
        <v>14.645</v>
      </c>
      <c r="N1895">
        <v>425</v>
      </c>
      <c r="O1895" s="2">
        <f t="shared" si="58"/>
        <v>43616</v>
      </c>
      <c r="P1895" t="str">
        <f t="shared" si="59"/>
        <v>NO</v>
      </c>
    </row>
    <row r="1896" spans="1:16" hidden="1" x14ac:dyDescent="0.25">
      <c r="A1896" s="1" t="s">
        <v>28</v>
      </c>
      <c r="B1896" s="2">
        <v>43587</v>
      </c>
      <c r="C1896">
        <v>61.81</v>
      </c>
      <c r="D1896">
        <v>362</v>
      </c>
      <c r="E1896">
        <v>1269.7</v>
      </c>
      <c r="F1896">
        <v>70.75</v>
      </c>
      <c r="G1896">
        <v>113.675</v>
      </c>
      <c r="H1896">
        <v>33.380000000000003</v>
      </c>
      <c r="I1896">
        <v>2.589</v>
      </c>
      <c r="J1896" s="1">
        <v>92.95</v>
      </c>
      <c r="K1896" s="1">
        <v>1347.9</v>
      </c>
      <c r="L1896" s="1">
        <v>851</v>
      </c>
      <c r="M1896">
        <v>14.54</v>
      </c>
      <c r="N1896">
        <v>433.25</v>
      </c>
      <c r="O1896" s="2">
        <f t="shared" si="58"/>
        <v>43616</v>
      </c>
      <c r="P1896" t="str">
        <f t="shared" si="59"/>
        <v>NO</v>
      </c>
    </row>
    <row r="1897" spans="1:16" hidden="1" x14ac:dyDescent="0.25">
      <c r="A1897" s="1" t="s">
        <v>28</v>
      </c>
      <c r="B1897" s="2">
        <v>43588</v>
      </c>
      <c r="C1897">
        <v>61.94</v>
      </c>
      <c r="D1897">
        <v>363</v>
      </c>
      <c r="E1897">
        <v>1279.2</v>
      </c>
      <c r="F1897">
        <v>70.849999999999994</v>
      </c>
      <c r="G1897">
        <v>113.425</v>
      </c>
      <c r="H1897" s="1">
        <v>33.99</v>
      </c>
      <c r="I1897">
        <v>2.5670000000000002</v>
      </c>
      <c r="J1897">
        <v>93.55</v>
      </c>
      <c r="K1897" s="1">
        <v>1362.7</v>
      </c>
      <c r="L1897" s="1">
        <v>871.6</v>
      </c>
      <c r="M1897">
        <v>14.907</v>
      </c>
      <c r="N1897">
        <v>428</v>
      </c>
      <c r="O1897" s="2">
        <f t="shared" si="58"/>
        <v>43616</v>
      </c>
      <c r="P1897" t="str">
        <f t="shared" si="59"/>
        <v>NO</v>
      </c>
    </row>
    <row r="1898" spans="1:16" hidden="1" x14ac:dyDescent="0.25">
      <c r="A1898" s="1" t="s">
        <v>28</v>
      </c>
      <c r="B1898" s="2">
        <v>43591</v>
      </c>
      <c r="C1898">
        <v>62.25</v>
      </c>
      <c r="D1898">
        <v>355.75</v>
      </c>
      <c r="E1898">
        <v>1281.7</v>
      </c>
      <c r="F1898">
        <v>71.239999999999995</v>
      </c>
      <c r="G1898">
        <v>112.27500000000001</v>
      </c>
      <c r="H1898" t="s">
        <v>25</v>
      </c>
      <c r="I1898">
        <v>2.524</v>
      </c>
      <c r="J1898">
        <v>91.9</v>
      </c>
      <c r="K1898" s="1">
        <v>1332.8</v>
      </c>
      <c r="L1898" s="1">
        <v>877.7</v>
      </c>
      <c r="M1898">
        <v>14.856999999999999</v>
      </c>
      <c r="N1898">
        <v>428</v>
      </c>
      <c r="O1898" s="2">
        <f t="shared" si="58"/>
        <v>43616</v>
      </c>
      <c r="P1898" t="str">
        <f t="shared" si="59"/>
        <v>NO</v>
      </c>
    </row>
    <row r="1899" spans="1:16" hidden="1" x14ac:dyDescent="0.25">
      <c r="A1899" s="1" t="s">
        <v>28</v>
      </c>
      <c r="B1899" s="2">
        <v>43592</v>
      </c>
      <c r="C1899">
        <v>61.4</v>
      </c>
      <c r="D1899">
        <v>358</v>
      </c>
      <c r="E1899" s="1">
        <v>1283.5</v>
      </c>
      <c r="F1899">
        <v>69.88</v>
      </c>
      <c r="G1899">
        <v>112.27500000000001</v>
      </c>
      <c r="H1899">
        <v>32.39</v>
      </c>
      <c r="I1899">
        <v>2.5369999999999999</v>
      </c>
      <c r="J1899" s="1">
        <v>91.25</v>
      </c>
      <c r="K1899" s="1">
        <v>1328.1</v>
      </c>
      <c r="L1899" s="1">
        <v>870.2</v>
      </c>
      <c r="M1899">
        <v>14.86</v>
      </c>
      <c r="N1899">
        <v>430.5</v>
      </c>
      <c r="O1899" s="2">
        <f t="shared" si="58"/>
        <v>43616</v>
      </c>
      <c r="P1899" t="str">
        <f t="shared" si="59"/>
        <v>NO</v>
      </c>
    </row>
    <row r="1900" spans="1:16" hidden="1" x14ac:dyDescent="0.25">
      <c r="A1900" s="1" t="s">
        <v>28</v>
      </c>
      <c r="B1900" s="2">
        <v>43593</v>
      </c>
      <c r="C1900">
        <v>62.12</v>
      </c>
      <c r="D1900">
        <v>355.25</v>
      </c>
      <c r="E1900">
        <v>1279.4000000000001</v>
      </c>
      <c r="F1900">
        <v>70.37</v>
      </c>
      <c r="G1900">
        <v>111.075</v>
      </c>
      <c r="H1900">
        <v>33.19</v>
      </c>
      <c r="I1900">
        <v>2.61</v>
      </c>
      <c r="J1900" s="1">
        <v>95.15</v>
      </c>
      <c r="K1900" s="1">
        <v>1311.1</v>
      </c>
      <c r="L1900" s="1">
        <v>861.2</v>
      </c>
      <c r="M1900">
        <v>14.792</v>
      </c>
      <c r="N1900">
        <v>431.25</v>
      </c>
      <c r="O1900" s="2">
        <f t="shared" si="58"/>
        <v>43616</v>
      </c>
      <c r="P1900" t="str">
        <f t="shared" si="59"/>
        <v>NO</v>
      </c>
    </row>
    <row r="1901" spans="1:16" hidden="1" x14ac:dyDescent="0.25">
      <c r="A1901" s="1" t="s">
        <v>28</v>
      </c>
      <c r="B1901" s="2">
        <v>43594</v>
      </c>
      <c r="C1901">
        <v>61.7</v>
      </c>
      <c r="D1901">
        <v>344.5</v>
      </c>
      <c r="E1901">
        <v>1283.5</v>
      </c>
      <c r="F1901">
        <v>70.39</v>
      </c>
      <c r="G1901">
        <v>111.95</v>
      </c>
      <c r="H1901">
        <v>33.75</v>
      </c>
      <c r="I1901">
        <v>2.5950000000000002</v>
      </c>
      <c r="J1901" s="1">
        <v>93.8</v>
      </c>
      <c r="K1901" s="1">
        <v>1287.7</v>
      </c>
      <c r="L1901" s="1">
        <v>848.6</v>
      </c>
      <c r="M1901">
        <v>14.707000000000001</v>
      </c>
      <c r="N1901">
        <v>421.75</v>
      </c>
      <c r="O1901" s="2">
        <f t="shared" si="58"/>
        <v>43616</v>
      </c>
      <c r="P1901" t="str">
        <f t="shared" si="59"/>
        <v>NO</v>
      </c>
    </row>
    <row r="1902" spans="1:16" hidden="1" x14ac:dyDescent="0.25">
      <c r="A1902" s="1" t="s">
        <v>28</v>
      </c>
      <c r="B1902" s="2">
        <v>43595</v>
      </c>
      <c r="C1902">
        <v>61.66</v>
      </c>
      <c r="D1902">
        <v>342.5</v>
      </c>
      <c r="E1902">
        <v>1285.7</v>
      </c>
      <c r="F1902">
        <v>70.62</v>
      </c>
      <c r="G1902">
        <v>112.45</v>
      </c>
      <c r="H1902">
        <v>32.54</v>
      </c>
      <c r="I1902">
        <v>2.6190000000000002</v>
      </c>
      <c r="J1902">
        <v>95.35</v>
      </c>
      <c r="K1902" s="1">
        <v>1355.4</v>
      </c>
      <c r="L1902" s="1">
        <v>862.4</v>
      </c>
      <c r="M1902">
        <v>14.726000000000001</v>
      </c>
      <c r="N1902">
        <v>419</v>
      </c>
      <c r="O1902" s="2">
        <f t="shared" si="58"/>
        <v>43616</v>
      </c>
      <c r="P1902" t="str">
        <f t="shared" si="59"/>
        <v>NO</v>
      </c>
    </row>
    <row r="1903" spans="1:16" hidden="1" x14ac:dyDescent="0.25">
      <c r="A1903" s="1" t="s">
        <v>28</v>
      </c>
      <c r="B1903" s="2">
        <v>43598</v>
      </c>
      <c r="C1903">
        <v>61.04</v>
      </c>
      <c r="D1903">
        <v>347.5</v>
      </c>
      <c r="E1903">
        <v>1300.0999999999999</v>
      </c>
      <c r="F1903">
        <v>70.23</v>
      </c>
      <c r="G1903">
        <v>109.75</v>
      </c>
      <c r="H1903">
        <v>32.15</v>
      </c>
      <c r="I1903">
        <v>2.621</v>
      </c>
      <c r="J1903">
        <v>95.8</v>
      </c>
      <c r="K1903" s="1">
        <v>1321.5</v>
      </c>
      <c r="L1903" s="1">
        <v>852.3</v>
      </c>
      <c r="M1903">
        <v>14.712999999999999</v>
      </c>
      <c r="N1903" s="1">
        <v>431.25</v>
      </c>
      <c r="O1903" s="2">
        <f t="shared" si="58"/>
        <v>43616</v>
      </c>
      <c r="P1903" t="str">
        <f t="shared" si="59"/>
        <v>NO</v>
      </c>
    </row>
    <row r="1904" spans="1:16" hidden="1" x14ac:dyDescent="0.25">
      <c r="A1904" s="1" t="s">
        <v>28</v>
      </c>
      <c r="B1904" s="2">
        <v>43599</v>
      </c>
      <c r="C1904">
        <v>61.78</v>
      </c>
      <c r="D1904">
        <v>360.5</v>
      </c>
      <c r="E1904">
        <v>1294.7</v>
      </c>
      <c r="F1904">
        <v>71.239999999999995</v>
      </c>
      <c r="G1904">
        <v>109.5</v>
      </c>
      <c r="H1904">
        <v>32.24</v>
      </c>
      <c r="I1904">
        <v>2.6589999999999998</v>
      </c>
      <c r="J1904">
        <v>101.7</v>
      </c>
      <c r="K1904" s="1">
        <v>1337.7</v>
      </c>
      <c r="L1904" s="1">
        <v>856.5</v>
      </c>
      <c r="M1904">
        <v>14.752000000000001</v>
      </c>
      <c r="N1904">
        <v>439.25</v>
      </c>
      <c r="O1904" s="2">
        <f t="shared" si="58"/>
        <v>43616</v>
      </c>
      <c r="P1904" t="str">
        <f t="shared" si="59"/>
        <v>NO</v>
      </c>
    </row>
    <row r="1905" spans="1:16" hidden="1" x14ac:dyDescent="0.25">
      <c r="A1905" s="1" t="s">
        <v>28</v>
      </c>
      <c r="B1905" s="2">
        <v>43600</v>
      </c>
      <c r="C1905">
        <v>62.02</v>
      </c>
      <c r="D1905">
        <v>369.5</v>
      </c>
      <c r="E1905">
        <v>1296.3</v>
      </c>
      <c r="F1905">
        <v>71.77</v>
      </c>
      <c r="G1905">
        <v>109.675</v>
      </c>
      <c r="H1905">
        <v>32.630000000000003</v>
      </c>
      <c r="I1905">
        <v>2.601</v>
      </c>
      <c r="J1905">
        <v>106.9</v>
      </c>
      <c r="K1905" s="1">
        <v>1337.6</v>
      </c>
      <c r="L1905" s="1">
        <v>845</v>
      </c>
      <c r="M1905">
        <v>14.752000000000001</v>
      </c>
      <c r="N1905">
        <v>448.75</v>
      </c>
      <c r="O1905" s="2">
        <f t="shared" si="58"/>
        <v>43616</v>
      </c>
      <c r="P1905" t="str">
        <f t="shared" si="59"/>
        <v>NO</v>
      </c>
    </row>
    <row r="1906" spans="1:16" hidden="1" x14ac:dyDescent="0.25">
      <c r="A1906" s="1" t="s">
        <v>28</v>
      </c>
      <c r="B1906" s="2">
        <v>43601</v>
      </c>
      <c r="C1906">
        <v>62.87</v>
      </c>
      <c r="D1906">
        <v>379</v>
      </c>
      <c r="E1906">
        <v>1285</v>
      </c>
      <c r="F1906">
        <v>72.62</v>
      </c>
      <c r="G1906">
        <v>110.47499999999999</v>
      </c>
      <c r="H1906">
        <v>31.23</v>
      </c>
      <c r="I1906">
        <v>2.6389999999999998</v>
      </c>
      <c r="J1906">
        <v>102.5</v>
      </c>
      <c r="K1906" s="1">
        <v>1329.4</v>
      </c>
      <c r="L1906" s="1">
        <v>830.9</v>
      </c>
      <c r="M1906">
        <v>14.478999999999999</v>
      </c>
      <c r="N1906">
        <v>467</v>
      </c>
      <c r="O1906" s="2">
        <f t="shared" si="58"/>
        <v>43616</v>
      </c>
      <c r="P1906" t="str">
        <f t="shared" si="59"/>
        <v>NO</v>
      </c>
    </row>
    <row r="1907" spans="1:16" hidden="1" x14ac:dyDescent="0.25">
      <c r="A1907" s="1" t="s">
        <v>28</v>
      </c>
      <c r="B1907" s="2">
        <v>43602</v>
      </c>
      <c r="C1907">
        <v>62.76</v>
      </c>
      <c r="D1907">
        <v>383.25</v>
      </c>
      <c r="E1907" s="1">
        <v>1274.5</v>
      </c>
      <c r="F1907">
        <v>72.209999999999994</v>
      </c>
      <c r="G1907">
        <v>111.27500000000001</v>
      </c>
      <c r="H1907">
        <v>29.83</v>
      </c>
      <c r="I1907">
        <v>2.6309999999999998</v>
      </c>
      <c r="J1907">
        <v>96.75</v>
      </c>
      <c r="K1907" s="1">
        <v>1310.5</v>
      </c>
      <c r="L1907" s="1">
        <v>818.4</v>
      </c>
      <c r="M1907">
        <v>14.348000000000001</v>
      </c>
      <c r="N1907">
        <v>465</v>
      </c>
      <c r="O1907" s="2">
        <f t="shared" si="58"/>
        <v>43616</v>
      </c>
      <c r="P1907" t="str">
        <f t="shared" si="59"/>
        <v>NO</v>
      </c>
    </row>
    <row r="1908" spans="1:16" hidden="1" x14ac:dyDescent="0.25">
      <c r="A1908" s="1" t="s">
        <v>28</v>
      </c>
      <c r="B1908" s="2">
        <v>43605</v>
      </c>
      <c r="C1908">
        <v>63.1</v>
      </c>
      <c r="D1908">
        <v>389</v>
      </c>
      <c r="E1908" s="1">
        <v>1276.0999999999999</v>
      </c>
      <c r="F1908">
        <v>71.97</v>
      </c>
      <c r="G1908">
        <v>111.35</v>
      </c>
      <c r="H1908">
        <v>30.6</v>
      </c>
      <c r="I1908">
        <v>2.673</v>
      </c>
      <c r="J1908">
        <v>100.25</v>
      </c>
      <c r="K1908" s="1">
        <v>1335.7</v>
      </c>
      <c r="L1908" s="1">
        <v>811.5</v>
      </c>
      <c r="M1908">
        <v>14.409000000000001</v>
      </c>
      <c r="N1908">
        <v>478.25</v>
      </c>
      <c r="O1908" s="2">
        <f t="shared" si="58"/>
        <v>43616</v>
      </c>
      <c r="P1908" t="str">
        <f t="shared" si="59"/>
        <v>NO</v>
      </c>
    </row>
    <row r="1909" spans="1:16" hidden="1" x14ac:dyDescent="0.25">
      <c r="A1909" s="1" t="s">
        <v>28</v>
      </c>
      <c r="B1909" s="2">
        <v>43606</v>
      </c>
      <c r="C1909">
        <v>62.99</v>
      </c>
      <c r="D1909">
        <v>394.25</v>
      </c>
      <c r="E1909" s="1">
        <v>1272</v>
      </c>
      <c r="F1909">
        <v>72.180000000000007</v>
      </c>
      <c r="G1909">
        <v>110.85</v>
      </c>
      <c r="H1909">
        <v>30.15</v>
      </c>
      <c r="I1909">
        <v>2.613</v>
      </c>
      <c r="J1909">
        <v>98</v>
      </c>
      <c r="K1909" s="1">
        <v>1317.2</v>
      </c>
      <c r="L1909" s="1">
        <v>812.7</v>
      </c>
      <c r="M1909">
        <v>14.372999999999999</v>
      </c>
      <c r="N1909">
        <v>478.75</v>
      </c>
      <c r="O1909" s="2">
        <f t="shared" si="58"/>
        <v>43616</v>
      </c>
      <c r="P1909" t="str">
        <f t="shared" si="59"/>
        <v>NO</v>
      </c>
    </row>
    <row r="1910" spans="1:16" hidden="1" x14ac:dyDescent="0.25">
      <c r="A1910" s="1" t="s">
        <v>28</v>
      </c>
      <c r="B1910" s="2">
        <v>43607</v>
      </c>
      <c r="C1910">
        <v>61.42</v>
      </c>
      <c r="D1910">
        <v>394.5</v>
      </c>
      <c r="E1910" s="1">
        <v>1273.5999999999999</v>
      </c>
      <c r="F1910">
        <v>70.989999999999995</v>
      </c>
      <c r="G1910">
        <v>110.65</v>
      </c>
      <c r="H1910">
        <v>30.35</v>
      </c>
      <c r="I1910">
        <v>2.5430000000000001</v>
      </c>
      <c r="J1910">
        <v>98.2</v>
      </c>
      <c r="K1910" s="1">
        <v>1318.2</v>
      </c>
      <c r="L1910" s="1">
        <v>802.8</v>
      </c>
      <c r="M1910">
        <v>14.414</v>
      </c>
      <c r="N1910">
        <v>472.75</v>
      </c>
      <c r="O1910" s="2">
        <f t="shared" si="58"/>
        <v>43616</v>
      </c>
      <c r="P1910" t="str">
        <f t="shared" si="59"/>
        <v>NO</v>
      </c>
    </row>
    <row r="1911" spans="1:16" hidden="1" x14ac:dyDescent="0.25">
      <c r="A1911" s="1" t="s">
        <v>28</v>
      </c>
      <c r="B1911" s="2">
        <v>43608</v>
      </c>
      <c r="C1911">
        <v>57.91</v>
      </c>
      <c r="D1911">
        <v>389.75</v>
      </c>
      <c r="E1911" s="1">
        <v>1284.8</v>
      </c>
      <c r="F1911">
        <v>67.760000000000005</v>
      </c>
      <c r="G1911">
        <v>110.8</v>
      </c>
      <c r="H1911">
        <v>30.43</v>
      </c>
      <c r="I1911">
        <v>2.5779999999999998</v>
      </c>
      <c r="J1911">
        <v>99.7</v>
      </c>
      <c r="K1911" s="1">
        <v>1312.5</v>
      </c>
      <c r="L1911" s="1">
        <v>797.2</v>
      </c>
      <c r="M1911">
        <v>14.577</v>
      </c>
      <c r="N1911">
        <v>470.25</v>
      </c>
      <c r="O1911" s="2">
        <f t="shared" si="58"/>
        <v>43616</v>
      </c>
      <c r="P1911" t="str">
        <f t="shared" si="59"/>
        <v>NO</v>
      </c>
    </row>
    <row r="1912" spans="1:16" hidden="1" x14ac:dyDescent="0.25">
      <c r="A1912" s="1" t="s">
        <v>28</v>
      </c>
      <c r="B1912" s="2">
        <v>43609</v>
      </c>
      <c r="C1912" s="1">
        <v>58.63</v>
      </c>
      <c r="D1912" s="1">
        <v>404.25</v>
      </c>
      <c r="E1912" s="1">
        <v>1283</v>
      </c>
      <c r="F1912">
        <v>68.69</v>
      </c>
      <c r="G1912" s="1">
        <v>111.175</v>
      </c>
      <c r="H1912" s="1">
        <v>29.93</v>
      </c>
      <c r="I1912" s="1">
        <v>2.5979999999999999</v>
      </c>
      <c r="J1912" s="1">
        <v>100.95</v>
      </c>
      <c r="K1912" s="1">
        <v>1330.4</v>
      </c>
      <c r="L1912" s="1">
        <v>800.6</v>
      </c>
      <c r="M1912" s="1">
        <v>14.52</v>
      </c>
      <c r="N1912" s="1">
        <v>489.5</v>
      </c>
      <c r="O1912" s="2">
        <f t="shared" si="58"/>
        <v>43616</v>
      </c>
      <c r="P1912" t="str">
        <f t="shared" si="59"/>
        <v>NO</v>
      </c>
    </row>
    <row r="1913" spans="1:16" hidden="1" x14ac:dyDescent="0.25">
      <c r="A1913" s="1" t="s">
        <v>28</v>
      </c>
      <c r="B1913" s="2">
        <v>43612</v>
      </c>
      <c r="C1913" t="s">
        <v>25</v>
      </c>
      <c r="D1913" t="s">
        <v>25</v>
      </c>
      <c r="E1913" s="1" t="s">
        <v>25</v>
      </c>
      <c r="F1913">
        <v>70.11</v>
      </c>
      <c r="G1913" t="s">
        <v>25</v>
      </c>
      <c r="H1913" t="s">
        <v>25</v>
      </c>
      <c r="I1913" t="s">
        <v>25</v>
      </c>
      <c r="J1913" t="s">
        <v>25</v>
      </c>
      <c r="K1913" s="1" t="s">
        <v>25</v>
      </c>
      <c r="L1913" s="1" t="s">
        <v>25</v>
      </c>
      <c r="M1913" t="s">
        <v>25</v>
      </c>
      <c r="N1913" t="s">
        <v>25</v>
      </c>
      <c r="O1913" s="2">
        <f t="shared" si="58"/>
        <v>43616</v>
      </c>
      <c r="P1913" t="str">
        <f t="shared" si="59"/>
        <v>NO</v>
      </c>
    </row>
    <row r="1914" spans="1:16" hidden="1" x14ac:dyDescent="0.25">
      <c r="A1914" s="1" t="s">
        <v>28</v>
      </c>
      <c r="B1914" s="2">
        <v>43613</v>
      </c>
      <c r="C1914">
        <v>59.14</v>
      </c>
      <c r="D1914">
        <v>420.25</v>
      </c>
      <c r="E1914" s="1">
        <v>1276.5</v>
      </c>
      <c r="F1914">
        <v>70.11</v>
      </c>
      <c r="G1914">
        <v>111.55</v>
      </c>
      <c r="H1914">
        <v>30.42</v>
      </c>
      <c r="I1914">
        <v>2.5819999999999999</v>
      </c>
      <c r="J1914">
        <v>104.4</v>
      </c>
      <c r="K1914" s="1">
        <v>1344.2</v>
      </c>
      <c r="L1914" s="1">
        <v>795</v>
      </c>
      <c r="M1914" s="1">
        <v>14.281000000000001</v>
      </c>
      <c r="N1914">
        <v>504.75</v>
      </c>
      <c r="O1914" s="2">
        <f t="shared" si="58"/>
        <v>43616</v>
      </c>
      <c r="P1914" t="str">
        <f t="shared" si="59"/>
        <v>NO</v>
      </c>
    </row>
    <row r="1915" spans="1:16" hidden="1" x14ac:dyDescent="0.25">
      <c r="A1915" s="1" t="s">
        <v>28</v>
      </c>
      <c r="B1915" s="2">
        <v>43614</v>
      </c>
      <c r="C1915">
        <v>58.81</v>
      </c>
      <c r="D1915">
        <v>418.75</v>
      </c>
      <c r="E1915">
        <v>1280.5999999999999</v>
      </c>
      <c r="F1915">
        <v>69.45</v>
      </c>
      <c r="G1915">
        <v>112.35</v>
      </c>
      <c r="H1915">
        <v>29.93</v>
      </c>
      <c r="I1915">
        <v>2.633</v>
      </c>
      <c r="J1915">
        <v>103.2</v>
      </c>
      <c r="K1915">
        <v>1353.3</v>
      </c>
      <c r="L1915">
        <v>789.6</v>
      </c>
      <c r="M1915">
        <v>14.372</v>
      </c>
      <c r="N1915">
        <v>490.5</v>
      </c>
      <c r="O1915" s="2">
        <f t="shared" si="58"/>
        <v>43616</v>
      </c>
      <c r="P1915" t="str">
        <f t="shared" si="59"/>
        <v>NO</v>
      </c>
    </row>
    <row r="1916" spans="1:16" hidden="1" x14ac:dyDescent="0.25">
      <c r="A1916" s="1" t="s">
        <v>28</v>
      </c>
      <c r="B1916" s="2">
        <v>43615</v>
      </c>
      <c r="C1916">
        <v>56.59</v>
      </c>
      <c r="D1916">
        <v>436.25</v>
      </c>
      <c r="E1916">
        <v>1287.0999999999999</v>
      </c>
      <c r="F1916">
        <v>66.87</v>
      </c>
      <c r="G1916">
        <v>110.075</v>
      </c>
      <c r="H1916">
        <v>28.28</v>
      </c>
      <c r="I1916">
        <v>2.5470000000000002</v>
      </c>
      <c r="J1916">
        <v>104.55</v>
      </c>
      <c r="K1916">
        <v>1369.8</v>
      </c>
      <c r="L1916" s="1">
        <v>792.5</v>
      </c>
      <c r="M1916">
        <v>14.46</v>
      </c>
      <c r="N1916">
        <v>514.5</v>
      </c>
      <c r="O1916" s="2">
        <f t="shared" si="58"/>
        <v>43616</v>
      </c>
      <c r="P1916" t="str">
        <f t="shared" si="59"/>
        <v>NO</v>
      </c>
    </row>
    <row r="1917" spans="1:16" x14ac:dyDescent="0.25">
      <c r="A1917" s="1" t="s">
        <v>28</v>
      </c>
      <c r="B1917" s="2">
        <v>43616</v>
      </c>
      <c r="C1917">
        <v>53.5</v>
      </c>
      <c r="D1917">
        <v>427</v>
      </c>
      <c r="E1917">
        <v>1305.8</v>
      </c>
      <c r="F1917">
        <v>64.489999999999995</v>
      </c>
      <c r="G1917">
        <v>108.47499999999999</v>
      </c>
      <c r="H1917">
        <v>27.57</v>
      </c>
      <c r="I1917">
        <v>2.4540000000000002</v>
      </c>
      <c r="J1917">
        <v>108.4</v>
      </c>
      <c r="K1917">
        <v>1333.9</v>
      </c>
      <c r="L1917" s="1">
        <v>792.6</v>
      </c>
      <c r="M1917">
        <v>14.53</v>
      </c>
      <c r="N1917">
        <v>503</v>
      </c>
      <c r="O1917" s="2">
        <f t="shared" si="58"/>
        <v>43616</v>
      </c>
      <c r="P1917" t="str">
        <f t="shared" si="59"/>
        <v>Month End</v>
      </c>
    </row>
    <row r="1918" spans="1:16" hidden="1" x14ac:dyDescent="0.25">
      <c r="A1918" s="1" t="s">
        <v>28</v>
      </c>
      <c r="B1918" s="2">
        <v>43619</v>
      </c>
      <c r="C1918">
        <v>53.25</v>
      </c>
      <c r="D1918">
        <v>424.25</v>
      </c>
      <c r="E1918">
        <v>1322.7</v>
      </c>
      <c r="F1918">
        <v>61.28</v>
      </c>
      <c r="G1918">
        <v>106.77500000000001</v>
      </c>
      <c r="H1918">
        <v>26.76</v>
      </c>
      <c r="I1918">
        <v>2.403</v>
      </c>
      <c r="J1918">
        <v>110.9</v>
      </c>
      <c r="K1918">
        <v>1313.7</v>
      </c>
      <c r="L1918" s="1">
        <v>819.2</v>
      </c>
      <c r="M1918">
        <v>14.702999999999999</v>
      </c>
      <c r="N1918">
        <v>519.75</v>
      </c>
      <c r="O1918" s="2">
        <f t="shared" si="58"/>
        <v>43646</v>
      </c>
      <c r="P1918" t="str">
        <f t="shared" si="59"/>
        <v>NO</v>
      </c>
    </row>
    <row r="1919" spans="1:16" hidden="1" x14ac:dyDescent="0.25">
      <c r="A1919" s="1" t="s">
        <v>28</v>
      </c>
      <c r="B1919" s="2">
        <v>43620</v>
      </c>
      <c r="C1919">
        <v>53.48</v>
      </c>
      <c r="D1919">
        <v>425.25</v>
      </c>
      <c r="E1919">
        <v>1323.4</v>
      </c>
      <c r="F1919">
        <v>61.97</v>
      </c>
      <c r="G1919">
        <v>107.55</v>
      </c>
      <c r="H1919">
        <v>29.18</v>
      </c>
      <c r="I1919">
        <v>2.4159999999999999</v>
      </c>
      <c r="J1919">
        <v>108.55</v>
      </c>
      <c r="K1919">
        <v>1337.1</v>
      </c>
      <c r="L1919" s="1">
        <v>817.4</v>
      </c>
      <c r="M1919">
        <v>14.731999999999999</v>
      </c>
      <c r="N1919">
        <v>507.25</v>
      </c>
      <c r="O1919" s="2">
        <f t="shared" si="58"/>
        <v>43646</v>
      </c>
      <c r="P1919" t="str">
        <f t="shared" si="59"/>
        <v>NO</v>
      </c>
    </row>
    <row r="1920" spans="1:16" hidden="1" x14ac:dyDescent="0.25">
      <c r="A1920" s="1" t="s">
        <v>28</v>
      </c>
      <c r="B1920" s="2">
        <v>43621</v>
      </c>
      <c r="C1920">
        <v>51.68</v>
      </c>
      <c r="D1920">
        <v>414.75</v>
      </c>
      <c r="E1920">
        <v>1328.3</v>
      </c>
      <c r="F1920">
        <v>60.63</v>
      </c>
      <c r="G1920">
        <v>107.85</v>
      </c>
      <c r="H1920">
        <v>28.61</v>
      </c>
      <c r="I1920">
        <v>2.3780000000000001</v>
      </c>
      <c r="J1920">
        <v>103.75</v>
      </c>
      <c r="K1920">
        <v>1322.5</v>
      </c>
      <c r="L1920" s="1">
        <v>801.1</v>
      </c>
      <c r="M1920">
        <v>14.754</v>
      </c>
      <c r="N1920">
        <v>490.75</v>
      </c>
      <c r="O1920" s="2">
        <f t="shared" si="58"/>
        <v>43646</v>
      </c>
      <c r="P1920" t="str">
        <f t="shared" si="59"/>
        <v>NO</v>
      </c>
    </row>
    <row r="1921" spans="1:16" hidden="1" x14ac:dyDescent="0.25">
      <c r="A1921" s="1" t="s">
        <v>28</v>
      </c>
      <c r="B1921" s="2">
        <v>43622</v>
      </c>
      <c r="C1921">
        <v>52.59</v>
      </c>
      <c r="D1921">
        <v>420.5</v>
      </c>
      <c r="E1921">
        <v>1337.6</v>
      </c>
      <c r="F1921">
        <v>61.67</v>
      </c>
      <c r="G1921">
        <v>107.6</v>
      </c>
      <c r="H1921">
        <v>27.38</v>
      </c>
      <c r="I1921">
        <v>2.3239999999999998</v>
      </c>
      <c r="J1921">
        <v>107.3</v>
      </c>
      <c r="K1921" s="1">
        <v>1342.6</v>
      </c>
      <c r="L1921" s="1">
        <v>802.2</v>
      </c>
      <c r="M1921">
        <v>14.868</v>
      </c>
      <c r="N1921">
        <v>510</v>
      </c>
      <c r="O1921" s="2">
        <f t="shared" si="58"/>
        <v>43646</v>
      </c>
      <c r="P1921" t="str">
        <f t="shared" si="59"/>
        <v>NO</v>
      </c>
    </row>
    <row r="1922" spans="1:16" hidden="1" x14ac:dyDescent="0.25">
      <c r="A1922" s="1" t="s">
        <v>28</v>
      </c>
      <c r="B1922" s="2">
        <v>43623</v>
      </c>
      <c r="C1922">
        <v>53.99</v>
      </c>
      <c r="D1922">
        <v>415.75</v>
      </c>
      <c r="E1922">
        <v>1341.2</v>
      </c>
      <c r="F1922">
        <v>63.29</v>
      </c>
      <c r="G1922">
        <v>106.925</v>
      </c>
      <c r="H1922">
        <v>28.59</v>
      </c>
      <c r="I1922">
        <v>2.3370000000000002</v>
      </c>
      <c r="J1922">
        <v>106.1</v>
      </c>
      <c r="K1922">
        <v>1349.5</v>
      </c>
      <c r="L1922" s="1">
        <v>804.6</v>
      </c>
      <c r="M1922" s="1">
        <v>14.994</v>
      </c>
      <c r="N1922">
        <v>504.5</v>
      </c>
      <c r="O1922" s="2">
        <f t="shared" si="58"/>
        <v>43646</v>
      </c>
      <c r="P1922" t="str">
        <f t="shared" si="59"/>
        <v>NO</v>
      </c>
    </row>
    <row r="1923" spans="1:16" hidden="1" x14ac:dyDescent="0.25">
      <c r="A1923" s="1" t="s">
        <v>28</v>
      </c>
      <c r="B1923" s="2">
        <v>43626</v>
      </c>
      <c r="C1923">
        <v>53.26</v>
      </c>
      <c r="D1923">
        <v>415.75</v>
      </c>
      <c r="E1923">
        <v>1324.7</v>
      </c>
      <c r="F1923">
        <v>62.29</v>
      </c>
      <c r="G1923">
        <v>109.7</v>
      </c>
      <c r="H1923">
        <v>29.71</v>
      </c>
      <c r="I1923">
        <v>2.3570000000000002</v>
      </c>
      <c r="J1923">
        <v>101.65</v>
      </c>
      <c r="K1923" s="1">
        <v>1378.6</v>
      </c>
      <c r="L1923" s="1">
        <v>803.7</v>
      </c>
      <c r="M1923" s="1">
        <v>14.605</v>
      </c>
      <c r="N1923">
        <v>507.5</v>
      </c>
      <c r="O1923" s="2">
        <f t="shared" si="58"/>
        <v>43646</v>
      </c>
      <c r="P1923" t="str">
        <f t="shared" si="59"/>
        <v>NO</v>
      </c>
    </row>
    <row r="1924" spans="1:16" hidden="1" x14ac:dyDescent="0.25">
      <c r="A1924" s="1" t="s">
        <v>28</v>
      </c>
      <c r="B1924" s="2">
        <v>43627</v>
      </c>
      <c r="C1924">
        <v>53.27</v>
      </c>
      <c r="D1924">
        <v>427.75</v>
      </c>
      <c r="E1924">
        <v>1326.4</v>
      </c>
      <c r="F1924">
        <v>62.29</v>
      </c>
      <c r="G1924">
        <v>110.675</v>
      </c>
      <c r="H1924">
        <v>27.85</v>
      </c>
      <c r="I1924">
        <v>2.399</v>
      </c>
      <c r="J1924">
        <v>103.45</v>
      </c>
      <c r="K1924">
        <v>1381.5</v>
      </c>
      <c r="L1924" s="1">
        <v>812.8</v>
      </c>
      <c r="M1924" s="1">
        <v>14.706</v>
      </c>
      <c r="N1924">
        <v>518</v>
      </c>
      <c r="O1924" s="2">
        <f t="shared" si="58"/>
        <v>43646</v>
      </c>
      <c r="P1924" t="str">
        <f t="shared" si="59"/>
        <v>NO</v>
      </c>
    </row>
    <row r="1925" spans="1:16" hidden="1" x14ac:dyDescent="0.25">
      <c r="A1925" s="1" t="s">
        <v>28</v>
      </c>
      <c r="B1925" s="2">
        <v>43628</v>
      </c>
      <c r="C1925">
        <v>51.14</v>
      </c>
      <c r="D1925">
        <v>430</v>
      </c>
      <c r="E1925">
        <v>1331.9</v>
      </c>
      <c r="F1925">
        <v>59.97</v>
      </c>
      <c r="G1925">
        <v>109.65</v>
      </c>
      <c r="H1925">
        <v>27.92</v>
      </c>
      <c r="I1925">
        <v>2.3860000000000001</v>
      </c>
      <c r="J1925">
        <v>101.55</v>
      </c>
      <c r="K1925">
        <v>1397.4</v>
      </c>
      <c r="L1925" s="1">
        <v>809.1</v>
      </c>
      <c r="M1925" s="1">
        <v>14.722</v>
      </c>
      <c r="N1925">
        <v>526.25</v>
      </c>
      <c r="O1925" s="2">
        <f t="shared" ref="O1925:O1988" si="60">EOMONTH(B1925,0)</f>
        <v>43646</v>
      </c>
      <c r="P1925" t="str">
        <f t="shared" ref="P1925:P1988" si="61">IF(O1926-O1925&gt;0,"Month End","NO")</f>
        <v>NO</v>
      </c>
    </row>
    <row r="1926" spans="1:16" hidden="1" x14ac:dyDescent="0.25">
      <c r="A1926" s="1" t="s">
        <v>28</v>
      </c>
      <c r="B1926" s="2">
        <v>43629</v>
      </c>
      <c r="C1926">
        <v>52.28</v>
      </c>
      <c r="D1926">
        <v>442</v>
      </c>
      <c r="E1926">
        <v>1339.2</v>
      </c>
      <c r="F1926">
        <v>61.31</v>
      </c>
      <c r="G1926">
        <v>109.05</v>
      </c>
      <c r="H1926">
        <v>28.51</v>
      </c>
      <c r="I1926">
        <v>2.3250000000000002</v>
      </c>
      <c r="J1926">
        <v>102.75</v>
      </c>
      <c r="K1926">
        <v>1429.6</v>
      </c>
      <c r="L1926" s="1">
        <v>808</v>
      </c>
      <c r="M1926" s="1">
        <v>14.871</v>
      </c>
      <c r="N1926">
        <v>535.5</v>
      </c>
      <c r="O1926" s="2">
        <f t="shared" si="60"/>
        <v>43646</v>
      </c>
      <c r="P1926" t="str">
        <f t="shared" si="61"/>
        <v>NO</v>
      </c>
    </row>
    <row r="1927" spans="1:16" hidden="1" x14ac:dyDescent="0.25">
      <c r="A1927" s="1" t="s">
        <v>28</v>
      </c>
      <c r="B1927" s="2">
        <v>43630</v>
      </c>
      <c r="C1927">
        <v>52.51</v>
      </c>
      <c r="D1927">
        <v>453</v>
      </c>
      <c r="E1927">
        <v>1340.1</v>
      </c>
      <c r="F1927">
        <v>62.01</v>
      </c>
      <c r="G1927">
        <v>108.77500000000001</v>
      </c>
      <c r="H1927">
        <v>28.31</v>
      </c>
      <c r="I1927">
        <v>2.387</v>
      </c>
      <c r="J1927">
        <v>104.5</v>
      </c>
      <c r="K1927" s="1">
        <v>1452.7</v>
      </c>
      <c r="L1927" s="1">
        <v>803.3</v>
      </c>
      <c r="M1927" s="1">
        <v>14.782</v>
      </c>
      <c r="N1927">
        <v>538.5</v>
      </c>
      <c r="O1927" s="2">
        <f t="shared" si="60"/>
        <v>43646</v>
      </c>
      <c r="P1927" t="str">
        <f t="shared" si="61"/>
        <v>NO</v>
      </c>
    </row>
    <row r="1928" spans="1:16" hidden="1" x14ac:dyDescent="0.25">
      <c r="A1928" s="1" t="s">
        <v>28</v>
      </c>
      <c r="B1928" s="2">
        <v>43633</v>
      </c>
      <c r="C1928">
        <v>51.93</v>
      </c>
      <c r="D1928">
        <v>454.75</v>
      </c>
      <c r="E1928">
        <v>1338.7</v>
      </c>
      <c r="F1928">
        <v>60.94</v>
      </c>
      <c r="G1928">
        <v>109.45</v>
      </c>
      <c r="H1928">
        <v>29.31</v>
      </c>
      <c r="I1928">
        <v>2.3860000000000001</v>
      </c>
      <c r="J1928">
        <v>104.75</v>
      </c>
      <c r="K1928" s="1">
        <v>1446.6</v>
      </c>
      <c r="L1928">
        <v>793.9</v>
      </c>
      <c r="M1928" s="1">
        <v>14.814</v>
      </c>
      <c r="N1928">
        <v>539.5</v>
      </c>
      <c r="O1928" s="2">
        <f t="shared" si="60"/>
        <v>43646</v>
      </c>
      <c r="P1928" t="str">
        <f t="shared" si="61"/>
        <v>NO</v>
      </c>
    </row>
    <row r="1929" spans="1:16" hidden="1" x14ac:dyDescent="0.25">
      <c r="A1929" s="1" t="s">
        <v>28</v>
      </c>
      <c r="B1929" s="2">
        <v>43634</v>
      </c>
      <c r="C1929">
        <v>53.9</v>
      </c>
      <c r="D1929">
        <v>449.75</v>
      </c>
      <c r="E1929">
        <v>1346.6</v>
      </c>
      <c r="F1929">
        <v>62.14</v>
      </c>
      <c r="G1929">
        <v>109.45</v>
      </c>
      <c r="H1929">
        <v>27.82</v>
      </c>
      <c r="I1929">
        <v>2.3279999999999998</v>
      </c>
      <c r="J1929">
        <v>101.7</v>
      </c>
      <c r="K1929" s="1">
        <v>1464.4</v>
      </c>
      <c r="L1929" s="1">
        <v>801.4</v>
      </c>
      <c r="M1929" s="1">
        <v>14.98</v>
      </c>
      <c r="N1929">
        <v>531.5</v>
      </c>
      <c r="O1929" s="2">
        <f t="shared" si="60"/>
        <v>43646</v>
      </c>
      <c r="P1929" t="str">
        <f t="shared" si="61"/>
        <v>NO</v>
      </c>
    </row>
    <row r="1930" spans="1:16" hidden="1" x14ac:dyDescent="0.25">
      <c r="A1930" s="1" t="s">
        <v>28</v>
      </c>
      <c r="B1930" s="2">
        <v>43635</v>
      </c>
      <c r="C1930">
        <v>53.76</v>
      </c>
      <c r="D1930">
        <v>441</v>
      </c>
      <c r="E1930">
        <v>1344.6</v>
      </c>
      <c r="F1930">
        <v>61.82</v>
      </c>
      <c r="G1930">
        <v>108.5</v>
      </c>
      <c r="H1930">
        <v>26.55</v>
      </c>
      <c r="I1930">
        <v>2.2759999999999998</v>
      </c>
      <c r="J1930">
        <v>98.8</v>
      </c>
      <c r="K1930">
        <v>1484.1</v>
      </c>
      <c r="L1930" s="1">
        <v>805.1</v>
      </c>
      <c r="M1930" s="1">
        <v>14.945</v>
      </c>
      <c r="N1930">
        <v>522.25</v>
      </c>
      <c r="O1930" s="2">
        <f t="shared" si="60"/>
        <v>43646</v>
      </c>
      <c r="P1930" t="str">
        <f t="shared" si="61"/>
        <v>NO</v>
      </c>
    </row>
    <row r="1931" spans="1:16" hidden="1" x14ac:dyDescent="0.25">
      <c r="A1931" s="1" t="s">
        <v>28</v>
      </c>
      <c r="B1931" s="2">
        <v>43636</v>
      </c>
      <c r="C1931">
        <v>56.65</v>
      </c>
      <c r="D1931">
        <v>450</v>
      </c>
      <c r="E1931">
        <v>1392.9</v>
      </c>
      <c r="F1931">
        <v>64.45</v>
      </c>
      <c r="G1931">
        <v>108.175</v>
      </c>
      <c r="H1931">
        <v>26.27</v>
      </c>
      <c r="I1931">
        <v>2.1850000000000001</v>
      </c>
      <c r="J1931">
        <v>99.8</v>
      </c>
      <c r="K1931" s="1">
        <v>1472.1</v>
      </c>
      <c r="L1931" s="1">
        <v>804.6</v>
      </c>
      <c r="M1931">
        <v>15.468999999999999</v>
      </c>
      <c r="N1931">
        <v>526.5</v>
      </c>
      <c r="O1931" s="2">
        <f t="shared" si="60"/>
        <v>43646</v>
      </c>
      <c r="P1931" t="str">
        <f t="shared" si="61"/>
        <v>NO</v>
      </c>
    </row>
    <row r="1932" spans="1:16" hidden="1" x14ac:dyDescent="0.25">
      <c r="A1932" s="1" t="s">
        <v>28</v>
      </c>
      <c r="B1932" s="2">
        <v>43637</v>
      </c>
      <c r="C1932">
        <v>57.43</v>
      </c>
      <c r="D1932">
        <v>442.25</v>
      </c>
      <c r="E1932">
        <v>1396.2</v>
      </c>
      <c r="F1932">
        <v>65.2</v>
      </c>
      <c r="G1932">
        <v>106.55</v>
      </c>
      <c r="H1932">
        <v>27.15</v>
      </c>
      <c r="I1932">
        <v>2.1859999999999999</v>
      </c>
      <c r="J1932">
        <v>100</v>
      </c>
      <c r="K1932" s="1">
        <v>1491.3</v>
      </c>
      <c r="L1932" s="1">
        <v>811.5</v>
      </c>
      <c r="M1932" s="1">
        <v>15.273</v>
      </c>
      <c r="N1932">
        <v>526</v>
      </c>
      <c r="O1932" s="2">
        <f t="shared" si="60"/>
        <v>43646</v>
      </c>
      <c r="P1932" t="str">
        <f t="shared" si="61"/>
        <v>NO</v>
      </c>
    </row>
    <row r="1933" spans="1:16" hidden="1" x14ac:dyDescent="0.25">
      <c r="A1933" s="1" t="s">
        <v>28</v>
      </c>
      <c r="B1933" s="2">
        <v>43640</v>
      </c>
      <c r="C1933">
        <v>57.9</v>
      </c>
      <c r="D1933">
        <v>446.75</v>
      </c>
      <c r="E1933">
        <v>1414.3</v>
      </c>
      <c r="F1933">
        <v>64.86</v>
      </c>
      <c r="G1933">
        <v>106.925</v>
      </c>
      <c r="H1933">
        <v>26.93</v>
      </c>
      <c r="I1933">
        <v>2.3029999999999999</v>
      </c>
      <c r="J1933">
        <v>99.25</v>
      </c>
      <c r="K1933" s="1">
        <v>1520.4</v>
      </c>
      <c r="L1933" s="1">
        <v>812.2</v>
      </c>
      <c r="M1933" s="1">
        <v>15.368</v>
      </c>
      <c r="N1933">
        <v>538</v>
      </c>
      <c r="O1933" s="2">
        <f t="shared" si="60"/>
        <v>43646</v>
      </c>
      <c r="P1933" t="str">
        <f t="shared" si="61"/>
        <v>NO</v>
      </c>
    </row>
    <row r="1934" spans="1:16" hidden="1" x14ac:dyDescent="0.25">
      <c r="A1934" s="1" t="s">
        <v>28</v>
      </c>
      <c r="B1934" s="2">
        <v>43641</v>
      </c>
      <c r="C1934">
        <v>57.83</v>
      </c>
      <c r="D1934">
        <v>447.5</v>
      </c>
      <c r="E1934">
        <v>1414.9</v>
      </c>
      <c r="F1934">
        <v>65.05</v>
      </c>
      <c r="G1934">
        <v>107.75</v>
      </c>
      <c r="H1934">
        <v>25.1</v>
      </c>
      <c r="I1934">
        <v>2.3079999999999998</v>
      </c>
      <c r="J1934">
        <v>100.55</v>
      </c>
      <c r="K1934" s="1">
        <v>1521.8</v>
      </c>
      <c r="L1934" s="1">
        <v>810.3</v>
      </c>
      <c r="M1934" s="1">
        <v>15.291</v>
      </c>
      <c r="N1934">
        <v>535.75</v>
      </c>
      <c r="O1934" s="2">
        <f t="shared" si="60"/>
        <v>43646</v>
      </c>
      <c r="P1934" t="str">
        <f t="shared" si="61"/>
        <v>NO</v>
      </c>
    </row>
    <row r="1935" spans="1:16" hidden="1" x14ac:dyDescent="0.25">
      <c r="A1935" s="1" t="s">
        <v>28</v>
      </c>
      <c r="B1935" s="2">
        <v>43642</v>
      </c>
      <c r="C1935">
        <v>59.38</v>
      </c>
      <c r="D1935">
        <v>443.25</v>
      </c>
      <c r="E1935">
        <v>1411.6</v>
      </c>
      <c r="F1935">
        <v>66.489999999999995</v>
      </c>
      <c r="G1935">
        <v>109</v>
      </c>
      <c r="H1935">
        <v>25.11</v>
      </c>
      <c r="I1935">
        <v>2.2909999999999999</v>
      </c>
      <c r="J1935">
        <v>98.9</v>
      </c>
      <c r="K1935" s="1">
        <v>1518</v>
      </c>
      <c r="L1935">
        <v>817.1</v>
      </c>
      <c r="M1935">
        <v>15.282999999999999</v>
      </c>
      <c r="N1935">
        <v>543.75</v>
      </c>
      <c r="O1935" s="2">
        <f t="shared" si="60"/>
        <v>43646</v>
      </c>
      <c r="P1935" t="str">
        <f t="shared" si="61"/>
        <v>NO</v>
      </c>
    </row>
    <row r="1936" spans="1:16" hidden="1" x14ac:dyDescent="0.25">
      <c r="A1936" s="1" t="s">
        <v>28</v>
      </c>
      <c r="B1936" s="2">
        <v>43643</v>
      </c>
      <c r="C1936">
        <v>59.43</v>
      </c>
      <c r="D1936">
        <v>440</v>
      </c>
      <c r="E1936">
        <v>1408.4</v>
      </c>
      <c r="F1936">
        <v>66.55</v>
      </c>
      <c r="G1936">
        <v>110.575</v>
      </c>
      <c r="H1936">
        <v>24.18</v>
      </c>
      <c r="I1936">
        <v>2.3239999999999998</v>
      </c>
      <c r="J1936">
        <v>99.3</v>
      </c>
      <c r="K1936" s="1">
        <v>1532.2</v>
      </c>
      <c r="L1936">
        <v>812.6</v>
      </c>
      <c r="M1936">
        <v>15.205</v>
      </c>
      <c r="N1936">
        <v>547.5</v>
      </c>
      <c r="O1936" s="2">
        <f t="shared" si="60"/>
        <v>43646</v>
      </c>
      <c r="P1936" t="str">
        <f t="shared" si="61"/>
        <v>NO</v>
      </c>
    </row>
    <row r="1937" spans="1:16" x14ac:dyDescent="0.25">
      <c r="A1937" s="1" t="s">
        <v>28</v>
      </c>
      <c r="B1937" s="2">
        <v>43644</v>
      </c>
      <c r="C1937">
        <v>58.47</v>
      </c>
      <c r="D1937">
        <v>420.25</v>
      </c>
      <c r="E1937">
        <v>1409.7</v>
      </c>
      <c r="F1937">
        <v>66.55</v>
      </c>
      <c r="G1937">
        <v>110.5</v>
      </c>
      <c r="H1937">
        <v>25.65</v>
      </c>
      <c r="I1937">
        <v>2.3079999999999998</v>
      </c>
      <c r="J1937">
        <v>100.95</v>
      </c>
      <c r="K1937" s="1">
        <v>1532.4</v>
      </c>
      <c r="L1937">
        <v>835.5</v>
      </c>
      <c r="M1937">
        <v>15.253</v>
      </c>
      <c r="N1937">
        <v>528</v>
      </c>
      <c r="O1937" s="2">
        <f t="shared" si="60"/>
        <v>43646</v>
      </c>
      <c r="P1937" t="str">
        <f t="shared" si="61"/>
        <v>Month End</v>
      </c>
    </row>
    <row r="1938" spans="1:16" hidden="1" x14ac:dyDescent="0.25">
      <c r="A1938" s="1" t="s">
        <v>28</v>
      </c>
      <c r="B1938" s="2">
        <v>43647</v>
      </c>
      <c r="C1938">
        <v>59.09</v>
      </c>
      <c r="D1938">
        <v>412</v>
      </c>
      <c r="E1938">
        <v>1385.6</v>
      </c>
      <c r="F1938">
        <v>65.06</v>
      </c>
      <c r="G1938">
        <v>104.1</v>
      </c>
      <c r="H1938">
        <v>26.48</v>
      </c>
      <c r="I1938">
        <v>2.2669999999999999</v>
      </c>
      <c r="J1938">
        <v>98.3</v>
      </c>
      <c r="K1938" s="1">
        <v>1539.1</v>
      </c>
      <c r="L1938">
        <v>831.1</v>
      </c>
      <c r="M1938">
        <v>15.106</v>
      </c>
      <c r="N1938">
        <v>514</v>
      </c>
      <c r="O1938" s="2">
        <f t="shared" si="60"/>
        <v>43677</v>
      </c>
      <c r="P1938" t="str">
        <f t="shared" si="61"/>
        <v>NO</v>
      </c>
    </row>
    <row r="1939" spans="1:16" hidden="1" x14ac:dyDescent="0.25">
      <c r="A1939" s="1" t="s">
        <v>28</v>
      </c>
      <c r="B1939" s="2">
        <v>43648</v>
      </c>
      <c r="C1939">
        <v>56.25</v>
      </c>
      <c r="D1939">
        <v>413.5</v>
      </c>
      <c r="E1939">
        <v>1404.6</v>
      </c>
      <c r="F1939">
        <v>62.4</v>
      </c>
      <c r="G1939">
        <v>104.1</v>
      </c>
      <c r="H1939">
        <v>26.12</v>
      </c>
      <c r="I1939">
        <v>2.2400000000000002</v>
      </c>
      <c r="J1939" s="1">
        <v>95.9</v>
      </c>
      <c r="K1939" s="1">
        <v>1547.2</v>
      </c>
      <c r="L1939">
        <v>827.2</v>
      </c>
      <c r="M1939">
        <v>15.154</v>
      </c>
      <c r="N1939">
        <v>503.5</v>
      </c>
      <c r="O1939" s="2">
        <f t="shared" si="60"/>
        <v>43677</v>
      </c>
      <c r="P1939" t="str">
        <f t="shared" si="61"/>
        <v>NO</v>
      </c>
    </row>
    <row r="1940" spans="1:16" hidden="1" x14ac:dyDescent="0.25">
      <c r="A1940" s="1" t="s">
        <v>28</v>
      </c>
      <c r="B1940" s="2">
        <v>43649</v>
      </c>
      <c r="C1940" s="1">
        <v>57.34</v>
      </c>
      <c r="D1940" s="1">
        <v>433</v>
      </c>
      <c r="E1940" s="1">
        <v>1417.7</v>
      </c>
      <c r="F1940">
        <v>63.82</v>
      </c>
      <c r="G1940" s="1">
        <v>105.45</v>
      </c>
      <c r="H1940">
        <v>26.5</v>
      </c>
      <c r="I1940" s="1">
        <v>2.29</v>
      </c>
      <c r="J1940" s="1">
        <v>96.5</v>
      </c>
      <c r="K1940" s="1">
        <v>1559.8</v>
      </c>
      <c r="L1940" s="1">
        <v>837.2</v>
      </c>
      <c r="M1940" s="1">
        <v>15.252000000000001</v>
      </c>
      <c r="N1940" s="1">
        <v>518</v>
      </c>
      <c r="O1940" s="2">
        <f t="shared" si="60"/>
        <v>43677</v>
      </c>
      <c r="P1940" t="str">
        <f t="shared" si="61"/>
        <v>NO</v>
      </c>
    </row>
    <row r="1941" spans="1:16" hidden="1" x14ac:dyDescent="0.25">
      <c r="A1941" s="1" t="s">
        <v>28</v>
      </c>
      <c r="B1941" s="2">
        <v>43650</v>
      </c>
      <c r="C1941" t="s">
        <v>25</v>
      </c>
      <c r="D1941" t="s">
        <v>25</v>
      </c>
      <c r="E1941" t="s">
        <v>25</v>
      </c>
      <c r="F1941">
        <v>63.3</v>
      </c>
      <c r="G1941" t="s">
        <v>25</v>
      </c>
      <c r="H1941">
        <v>27.02</v>
      </c>
      <c r="I1941" t="s">
        <v>25</v>
      </c>
      <c r="J1941" s="1" t="s">
        <v>25</v>
      </c>
      <c r="K1941" s="1" t="s">
        <v>25</v>
      </c>
      <c r="L1941" t="s">
        <v>25</v>
      </c>
      <c r="M1941" t="s">
        <v>25</v>
      </c>
      <c r="N1941" t="s">
        <v>25</v>
      </c>
      <c r="O1941" s="2">
        <f t="shared" si="60"/>
        <v>43677</v>
      </c>
      <c r="P1941" t="str">
        <f t="shared" si="61"/>
        <v>NO</v>
      </c>
    </row>
    <row r="1942" spans="1:16" hidden="1" x14ac:dyDescent="0.25">
      <c r="A1942" s="1" t="s">
        <v>28</v>
      </c>
      <c r="B1942" s="2">
        <v>43651</v>
      </c>
      <c r="C1942">
        <v>57.51</v>
      </c>
      <c r="D1942">
        <v>434</v>
      </c>
      <c r="E1942">
        <v>1396.7</v>
      </c>
      <c r="F1942">
        <v>64.23</v>
      </c>
      <c r="G1942">
        <v>107</v>
      </c>
      <c r="H1942">
        <v>29.59</v>
      </c>
      <c r="I1942">
        <v>2.4180000000000001</v>
      </c>
      <c r="J1942" s="1">
        <v>97.7</v>
      </c>
      <c r="K1942" s="1">
        <v>1558.6</v>
      </c>
      <c r="L1942">
        <v>805.2</v>
      </c>
      <c r="M1942">
        <v>14.917999999999999</v>
      </c>
      <c r="N1942">
        <v>519.25</v>
      </c>
      <c r="O1942" s="2">
        <f t="shared" si="60"/>
        <v>43677</v>
      </c>
      <c r="P1942" t="str">
        <f t="shared" si="61"/>
        <v>NO</v>
      </c>
    </row>
    <row r="1943" spans="1:16" hidden="1" x14ac:dyDescent="0.25">
      <c r="A1943" s="1" t="s">
        <v>28</v>
      </c>
      <c r="B1943" s="2">
        <v>43654</v>
      </c>
      <c r="C1943">
        <v>57.66</v>
      </c>
      <c r="D1943">
        <v>438.5</v>
      </c>
      <c r="E1943">
        <v>1397</v>
      </c>
      <c r="F1943">
        <v>64.11</v>
      </c>
      <c r="G1943">
        <v>106.15</v>
      </c>
      <c r="H1943">
        <v>31.41</v>
      </c>
      <c r="I1943">
        <v>2.403</v>
      </c>
      <c r="J1943" s="1">
        <v>103.15</v>
      </c>
      <c r="K1943" s="1">
        <v>1552.5</v>
      </c>
      <c r="L1943" s="1">
        <v>814.3</v>
      </c>
      <c r="M1943">
        <v>14.972</v>
      </c>
      <c r="N1943">
        <v>516.75</v>
      </c>
      <c r="O1943" s="2">
        <f t="shared" si="60"/>
        <v>43677</v>
      </c>
      <c r="P1943" t="str">
        <f t="shared" si="61"/>
        <v>NO</v>
      </c>
    </row>
    <row r="1944" spans="1:16" hidden="1" x14ac:dyDescent="0.25">
      <c r="A1944" s="1" t="s">
        <v>28</v>
      </c>
      <c r="B1944" s="2">
        <v>43655</v>
      </c>
      <c r="C1944">
        <v>57.83</v>
      </c>
      <c r="D1944">
        <v>431.75</v>
      </c>
      <c r="E1944">
        <v>1397.5</v>
      </c>
      <c r="F1944">
        <v>64.16</v>
      </c>
      <c r="G1944">
        <v>108.125</v>
      </c>
      <c r="H1944">
        <v>31.28</v>
      </c>
      <c r="I1944">
        <v>2.4249999999999998</v>
      </c>
      <c r="J1944" s="1">
        <v>100.7</v>
      </c>
      <c r="K1944" s="1">
        <v>1534.6</v>
      </c>
      <c r="L1944" s="1">
        <v>809.1</v>
      </c>
      <c r="M1944">
        <v>15.068</v>
      </c>
      <c r="N1944">
        <v>509.75</v>
      </c>
      <c r="O1944" s="2">
        <f t="shared" si="60"/>
        <v>43677</v>
      </c>
      <c r="P1944" t="str">
        <f t="shared" si="61"/>
        <v>NO</v>
      </c>
    </row>
    <row r="1945" spans="1:16" hidden="1" x14ac:dyDescent="0.25">
      <c r="A1945" s="1" t="s">
        <v>28</v>
      </c>
      <c r="B1945" s="2">
        <v>43656</v>
      </c>
      <c r="C1945">
        <v>60.43</v>
      </c>
      <c r="D1945">
        <v>434.25</v>
      </c>
      <c r="E1945">
        <v>1410.1</v>
      </c>
      <c r="F1945">
        <v>67.010000000000005</v>
      </c>
      <c r="G1945">
        <v>107.625</v>
      </c>
      <c r="H1945">
        <v>32.51</v>
      </c>
      <c r="I1945">
        <v>2.444</v>
      </c>
      <c r="J1945" s="1">
        <v>100.9</v>
      </c>
      <c r="K1945" s="1">
        <v>1584.6</v>
      </c>
      <c r="L1945" s="1">
        <v>824.1</v>
      </c>
      <c r="M1945">
        <v>15.147</v>
      </c>
      <c r="N1945">
        <v>511.75</v>
      </c>
      <c r="O1945" s="2">
        <f t="shared" si="60"/>
        <v>43677</v>
      </c>
      <c r="P1945" t="str">
        <f t="shared" si="61"/>
        <v>NO</v>
      </c>
    </row>
    <row r="1946" spans="1:16" hidden="1" x14ac:dyDescent="0.25">
      <c r="A1946" s="1" t="s">
        <v>28</v>
      </c>
      <c r="B1946" s="2">
        <v>43657</v>
      </c>
      <c r="C1946">
        <v>60.2</v>
      </c>
      <c r="D1946">
        <v>447.75</v>
      </c>
      <c r="E1946">
        <v>1404.3</v>
      </c>
      <c r="F1946">
        <v>66.52</v>
      </c>
      <c r="G1946">
        <v>107.875</v>
      </c>
      <c r="H1946">
        <v>35.26</v>
      </c>
      <c r="I1946">
        <v>2.4159999999999999</v>
      </c>
      <c r="J1946">
        <v>100.2</v>
      </c>
      <c r="K1946" s="1">
        <v>1555.6</v>
      </c>
      <c r="L1946" s="1">
        <v>825</v>
      </c>
      <c r="M1946">
        <v>15.067</v>
      </c>
      <c r="N1946">
        <v>536.25</v>
      </c>
      <c r="O1946" s="2">
        <f t="shared" si="60"/>
        <v>43677</v>
      </c>
      <c r="P1946" t="str">
        <f t="shared" si="61"/>
        <v>NO</v>
      </c>
    </row>
    <row r="1947" spans="1:16" hidden="1" x14ac:dyDescent="0.25">
      <c r="A1947" s="1" t="s">
        <v>28</v>
      </c>
      <c r="B1947" s="2">
        <v>43658</v>
      </c>
      <c r="C1947">
        <v>60.21</v>
      </c>
      <c r="D1947">
        <v>449.5</v>
      </c>
      <c r="E1947">
        <v>1409.9</v>
      </c>
      <c r="F1947">
        <v>66.72</v>
      </c>
      <c r="G1947">
        <v>108.47499999999999</v>
      </c>
      <c r="H1947">
        <v>35.83</v>
      </c>
      <c r="I1947">
        <v>2.4529999999999998</v>
      </c>
      <c r="J1947">
        <v>103.4</v>
      </c>
      <c r="K1947" s="1">
        <v>1538.9</v>
      </c>
      <c r="L1947" s="1">
        <v>828.4</v>
      </c>
      <c r="M1947">
        <v>15.161</v>
      </c>
      <c r="N1947">
        <v>536.25</v>
      </c>
      <c r="O1947" s="2">
        <f t="shared" si="60"/>
        <v>43677</v>
      </c>
      <c r="P1947" t="str">
        <f t="shared" si="61"/>
        <v>NO</v>
      </c>
    </row>
    <row r="1948" spans="1:16" hidden="1" x14ac:dyDescent="0.25">
      <c r="A1948" s="1" t="s">
        <v>28</v>
      </c>
      <c r="B1948" s="2">
        <v>43661</v>
      </c>
      <c r="C1948">
        <v>59.58</v>
      </c>
      <c r="D1948">
        <v>441</v>
      </c>
      <c r="E1948">
        <v>1411.4</v>
      </c>
      <c r="F1948">
        <v>66.48</v>
      </c>
      <c r="G1948">
        <v>108.5</v>
      </c>
      <c r="H1948">
        <v>34.97</v>
      </c>
      <c r="I1948">
        <v>2.4079999999999999</v>
      </c>
      <c r="J1948">
        <v>101.25</v>
      </c>
      <c r="K1948" s="1">
        <v>1559.4</v>
      </c>
      <c r="L1948">
        <v>839.5</v>
      </c>
      <c r="M1948">
        <v>15.29</v>
      </c>
      <c r="N1948">
        <v>507.75</v>
      </c>
      <c r="O1948" s="2">
        <f t="shared" si="60"/>
        <v>43677</v>
      </c>
      <c r="P1948" t="str">
        <f t="shared" si="61"/>
        <v>NO</v>
      </c>
    </row>
    <row r="1949" spans="1:16" hidden="1" x14ac:dyDescent="0.25">
      <c r="A1949" s="1" t="s">
        <v>28</v>
      </c>
      <c r="B1949" s="2">
        <v>43662</v>
      </c>
      <c r="C1949">
        <v>57.62</v>
      </c>
      <c r="D1949">
        <v>435.25</v>
      </c>
      <c r="E1949">
        <v>1409.2</v>
      </c>
      <c r="F1949">
        <v>64.349999999999994</v>
      </c>
      <c r="G1949">
        <v>108.22499999999999</v>
      </c>
      <c r="H1949">
        <v>31.38</v>
      </c>
      <c r="I1949">
        <v>2.306</v>
      </c>
      <c r="J1949">
        <v>104.7</v>
      </c>
      <c r="K1949" s="1">
        <v>1512.8</v>
      </c>
      <c r="L1949" s="1">
        <v>841.5</v>
      </c>
      <c r="M1949">
        <v>15.6</v>
      </c>
      <c r="N1949">
        <v>507.5</v>
      </c>
      <c r="O1949" s="2">
        <f t="shared" si="60"/>
        <v>43677</v>
      </c>
      <c r="P1949" t="str">
        <f t="shared" si="61"/>
        <v>NO</v>
      </c>
    </row>
    <row r="1950" spans="1:16" hidden="1" x14ac:dyDescent="0.25">
      <c r="A1950" s="1" t="s">
        <v>28</v>
      </c>
      <c r="B1950" s="2">
        <v>43663</v>
      </c>
      <c r="C1950">
        <v>56.78</v>
      </c>
      <c r="D1950">
        <v>436</v>
      </c>
      <c r="E1950">
        <v>1421.3</v>
      </c>
      <c r="F1950">
        <v>63.66</v>
      </c>
      <c r="G1950">
        <v>108.125</v>
      </c>
      <c r="H1950">
        <v>30.04</v>
      </c>
      <c r="I1950">
        <v>2.3039999999999998</v>
      </c>
      <c r="J1950">
        <v>103.05</v>
      </c>
      <c r="K1950" s="1">
        <v>1539.7</v>
      </c>
      <c r="L1950">
        <v>841.7</v>
      </c>
      <c r="M1950">
        <v>15.893000000000001</v>
      </c>
      <c r="N1950">
        <v>505.5</v>
      </c>
      <c r="O1950" s="2">
        <f t="shared" si="60"/>
        <v>43677</v>
      </c>
      <c r="P1950" t="str">
        <f t="shared" si="61"/>
        <v>NO</v>
      </c>
    </row>
    <row r="1951" spans="1:16" hidden="1" x14ac:dyDescent="0.25">
      <c r="A1951" s="1" t="s">
        <v>28</v>
      </c>
      <c r="B1951" s="2">
        <v>43664</v>
      </c>
      <c r="C1951">
        <v>55.3</v>
      </c>
      <c r="D1951">
        <v>424.5</v>
      </c>
      <c r="E1951">
        <v>1426.1</v>
      </c>
      <c r="F1951">
        <v>61.93</v>
      </c>
      <c r="G1951">
        <v>107.4</v>
      </c>
      <c r="H1951">
        <v>29.08</v>
      </c>
      <c r="I1951">
        <v>2.2869999999999999</v>
      </c>
      <c r="J1951">
        <v>100.5</v>
      </c>
      <c r="K1951" s="1">
        <v>1508.4</v>
      </c>
      <c r="L1951" s="1">
        <v>843.7</v>
      </c>
      <c r="M1951">
        <v>16.12</v>
      </c>
      <c r="N1951">
        <v>493.5</v>
      </c>
      <c r="O1951" s="2">
        <f t="shared" si="60"/>
        <v>43677</v>
      </c>
      <c r="P1951" t="str">
        <f t="shared" si="61"/>
        <v>NO</v>
      </c>
    </row>
    <row r="1952" spans="1:16" hidden="1" x14ac:dyDescent="0.25">
      <c r="A1952" s="1" t="s">
        <v>28</v>
      </c>
      <c r="B1952" s="2">
        <v>43665</v>
      </c>
      <c r="C1952">
        <v>55.63</v>
      </c>
      <c r="D1952">
        <v>430.75</v>
      </c>
      <c r="E1952">
        <v>1425.1</v>
      </c>
      <c r="F1952">
        <v>62.47</v>
      </c>
      <c r="G1952">
        <v>107.6</v>
      </c>
      <c r="H1952">
        <v>29.09</v>
      </c>
      <c r="I1952">
        <v>2.2509999999999999</v>
      </c>
      <c r="J1952">
        <v>104.1</v>
      </c>
      <c r="K1952" s="1">
        <v>1504.8</v>
      </c>
      <c r="L1952">
        <v>845.9</v>
      </c>
      <c r="M1952">
        <v>16.117000000000001</v>
      </c>
      <c r="N1952">
        <v>502.5</v>
      </c>
      <c r="O1952" s="2">
        <f t="shared" si="60"/>
        <v>43677</v>
      </c>
      <c r="P1952" t="str">
        <f t="shared" si="61"/>
        <v>NO</v>
      </c>
    </row>
    <row r="1953" spans="1:16" hidden="1" x14ac:dyDescent="0.25">
      <c r="A1953" s="1" t="s">
        <v>28</v>
      </c>
      <c r="B1953" s="2">
        <v>43668</v>
      </c>
      <c r="C1953">
        <v>56.22</v>
      </c>
      <c r="D1953">
        <v>422.25</v>
      </c>
      <c r="E1953">
        <v>1425.3</v>
      </c>
      <c r="F1953">
        <v>63.26</v>
      </c>
      <c r="G1953">
        <v>108.45</v>
      </c>
      <c r="H1953">
        <v>27.48</v>
      </c>
      <c r="I1953">
        <v>2.3119999999999998</v>
      </c>
      <c r="J1953">
        <v>103.05</v>
      </c>
      <c r="K1953" s="1">
        <v>1525.7</v>
      </c>
      <c r="L1953" s="1">
        <v>847.3</v>
      </c>
      <c r="M1953" s="1">
        <v>16.34</v>
      </c>
      <c r="N1953">
        <v>487.25</v>
      </c>
      <c r="O1953" s="2">
        <f t="shared" si="60"/>
        <v>43677</v>
      </c>
      <c r="P1953" t="str">
        <f t="shared" si="61"/>
        <v>NO</v>
      </c>
    </row>
    <row r="1954" spans="1:16" hidden="1" x14ac:dyDescent="0.25">
      <c r="A1954" s="1" t="s">
        <v>28</v>
      </c>
      <c r="B1954" s="2">
        <v>43669</v>
      </c>
      <c r="C1954">
        <v>56.77</v>
      </c>
      <c r="D1954">
        <v>425.5</v>
      </c>
      <c r="E1954" s="1">
        <v>1420.1</v>
      </c>
      <c r="F1954">
        <v>63.83</v>
      </c>
      <c r="G1954">
        <v>109.05</v>
      </c>
      <c r="H1954">
        <v>29.57</v>
      </c>
      <c r="I1954">
        <v>2.2999999999999998</v>
      </c>
      <c r="J1954">
        <v>101.5</v>
      </c>
      <c r="K1954" s="1">
        <v>1515.1</v>
      </c>
      <c r="L1954" s="1">
        <v>855.8</v>
      </c>
      <c r="M1954">
        <v>16.405000000000001</v>
      </c>
      <c r="N1954">
        <v>487.25</v>
      </c>
      <c r="O1954" s="2">
        <f t="shared" si="60"/>
        <v>43677</v>
      </c>
      <c r="P1954" t="str">
        <f t="shared" si="61"/>
        <v>NO</v>
      </c>
    </row>
    <row r="1955" spans="1:16" hidden="1" x14ac:dyDescent="0.25">
      <c r="A1955" s="1" t="s">
        <v>28</v>
      </c>
      <c r="B1955" s="2">
        <v>43670</v>
      </c>
      <c r="C1955">
        <v>55.88</v>
      </c>
      <c r="D1955">
        <v>424</v>
      </c>
      <c r="E1955" s="1">
        <v>1422.8</v>
      </c>
      <c r="F1955">
        <v>63.18</v>
      </c>
      <c r="G1955">
        <v>108.9</v>
      </c>
      <c r="H1955">
        <v>27.64</v>
      </c>
      <c r="I1955">
        <v>2.2200000000000002</v>
      </c>
      <c r="J1955">
        <v>103.9</v>
      </c>
      <c r="K1955" s="1">
        <v>1535</v>
      </c>
      <c r="L1955">
        <v>875.2</v>
      </c>
      <c r="M1955">
        <v>16.553999999999998</v>
      </c>
      <c r="N1955">
        <v>497.75</v>
      </c>
      <c r="O1955" s="2">
        <f t="shared" si="60"/>
        <v>43677</v>
      </c>
      <c r="P1955" t="str">
        <f t="shared" si="61"/>
        <v>NO</v>
      </c>
    </row>
    <row r="1956" spans="1:16" hidden="1" x14ac:dyDescent="0.25">
      <c r="A1956" s="1" t="s">
        <v>28</v>
      </c>
      <c r="B1956" s="2">
        <v>43671</v>
      </c>
      <c r="C1956">
        <v>56.02</v>
      </c>
      <c r="D1956">
        <v>418.5</v>
      </c>
      <c r="E1956">
        <v>1413.9</v>
      </c>
      <c r="F1956">
        <v>63.39</v>
      </c>
      <c r="G1956">
        <v>108.65</v>
      </c>
      <c r="H1956">
        <v>27.67</v>
      </c>
      <c r="I1956">
        <v>2.2440000000000002</v>
      </c>
      <c r="J1956">
        <v>104.15</v>
      </c>
      <c r="K1956" s="1">
        <v>1530.4</v>
      </c>
      <c r="L1956">
        <v>868.4</v>
      </c>
      <c r="M1956">
        <v>16.338999999999999</v>
      </c>
      <c r="N1956">
        <v>499.5</v>
      </c>
      <c r="O1956" s="2">
        <f t="shared" si="60"/>
        <v>43677</v>
      </c>
      <c r="P1956" t="str">
        <f t="shared" si="61"/>
        <v>NO</v>
      </c>
    </row>
    <row r="1957" spans="1:16" hidden="1" x14ac:dyDescent="0.25">
      <c r="A1957" s="1" t="s">
        <v>28</v>
      </c>
      <c r="B1957" s="2">
        <v>43672</v>
      </c>
      <c r="C1957">
        <v>56.2</v>
      </c>
      <c r="D1957">
        <v>414.5</v>
      </c>
      <c r="E1957" s="1">
        <v>1418.5</v>
      </c>
      <c r="F1957">
        <v>63.46</v>
      </c>
      <c r="G1957">
        <v>108.65</v>
      </c>
      <c r="H1957">
        <v>27.52</v>
      </c>
      <c r="I1957">
        <v>2.169</v>
      </c>
      <c r="J1957">
        <v>102.45</v>
      </c>
      <c r="K1957" s="1">
        <v>1527.5</v>
      </c>
      <c r="L1957">
        <v>862.7</v>
      </c>
      <c r="M1957" s="1">
        <v>16.324999999999999</v>
      </c>
      <c r="N1957">
        <v>496</v>
      </c>
      <c r="O1957" s="2">
        <f t="shared" si="60"/>
        <v>43677</v>
      </c>
      <c r="P1957" t="str">
        <f t="shared" si="61"/>
        <v>NO</v>
      </c>
    </row>
    <row r="1958" spans="1:16" hidden="1" x14ac:dyDescent="0.25">
      <c r="A1958" s="1" t="s">
        <v>28</v>
      </c>
      <c r="B1958" s="2">
        <v>43675</v>
      </c>
      <c r="C1958">
        <v>56.87</v>
      </c>
      <c r="D1958">
        <v>417</v>
      </c>
      <c r="E1958">
        <v>1419.6</v>
      </c>
      <c r="F1958">
        <v>63.71</v>
      </c>
      <c r="G1958">
        <v>108.65</v>
      </c>
      <c r="H1958">
        <v>27.45</v>
      </c>
      <c r="I1958">
        <v>2.141</v>
      </c>
      <c r="J1958">
        <v>101.7</v>
      </c>
      <c r="K1958" s="1">
        <v>1550.3</v>
      </c>
      <c r="L1958">
        <v>876.8</v>
      </c>
      <c r="M1958">
        <v>16.367999999999999</v>
      </c>
      <c r="N1958">
        <v>503.5</v>
      </c>
      <c r="O1958" s="2">
        <f t="shared" si="60"/>
        <v>43677</v>
      </c>
      <c r="P1958" t="str">
        <f t="shared" si="61"/>
        <v>NO</v>
      </c>
    </row>
    <row r="1959" spans="1:16" hidden="1" x14ac:dyDescent="0.25">
      <c r="A1959" s="1" t="s">
        <v>28</v>
      </c>
      <c r="B1959" s="2">
        <v>43676</v>
      </c>
      <c r="C1959">
        <v>58.05</v>
      </c>
      <c r="D1959">
        <v>411.25</v>
      </c>
      <c r="E1959">
        <v>1429.7</v>
      </c>
      <c r="F1959">
        <v>64.72</v>
      </c>
      <c r="G1959">
        <v>108.1</v>
      </c>
      <c r="H1959">
        <v>27.93</v>
      </c>
      <c r="I1959">
        <v>2.137</v>
      </c>
      <c r="J1959">
        <v>102.35</v>
      </c>
      <c r="K1959" s="1">
        <v>1503.9</v>
      </c>
      <c r="L1959" s="1">
        <v>869.8</v>
      </c>
      <c r="M1959">
        <v>16.495000000000001</v>
      </c>
      <c r="N1959">
        <v>497.25</v>
      </c>
      <c r="O1959" s="2">
        <f t="shared" si="60"/>
        <v>43677</v>
      </c>
      <c r="P1959" t="str">
        <f t="shared" si="61"/>
        <v>NO</v>
      </c>
    </row>
    <row r="1960" spans="1:16" x14ac:dyDescent="0.25">
      <c r="A1960" s="1" t="s">
        <v>28</v>
      </c>
      <c r="B1960" s="2">
        <v>43677</v>
      </c>
      <c r="C1960">
        <v>58.58</v>
      </c>
      <c r="D1960">
        <v>400.25</v>
      </c>
      <c r="E1960">
        <v>1426.1</v>
      </c>
      <c r="F1960">
        <v>65.17</v>
      </c>
      <c r="G1960">
        <v>106.9</v>
      </c>
      <c r="H1960">
        <v>29.76</v>
      </c>
      <c r="I1960">
        <v>2.2330000000000001</v>
      </c>
      <c r="J1960">
        <v>103.45</v>
      </c>
      <c r="K1960" s="1">
        <v>1519.2</v>
      </c>
      <c r="L1960" s="1">
        <v>876.1</v>
      </c>
      <c r="M1960">
        <v>16.346</v>
      </c>
      <c r="N1960">
        <v>487.25</v>
      </c>
      <c r="O1960" s="2">
        <f t="shared" si="60"/>
        <v>43677</v>
      </c>
      <c r="P1960" t="str">
        <f t="shared" si="61"/>
        <v>Month End</v>
      </c>
    </row>
    <row r="1961" spans="1:16" hidden="1" x14ac:dyDescent="0.25">
      <c r="A1961" s="1" t="s">
        <v>28</v>
      </c>
      <c r="B1961" s="2">
        <v>43678</v>
      </c>
      <c r="C1961">
        <v>53.95</v>
      </c>
      <c r="D1961">
        <v>392.75</v>
      </c>
      <c r="E1961">
        <v>1420.9</v>
      </c>
      <c r="F1961">
        <v>60.5</v>
      </c>
      <c r="G1961">
        <v>107.875</v>
      </c>
      <c r="H1961">
        <v>33.46</v>
      </c>
      <c r="I1961">
        <v>2.202</v>
      </c>
      <c r="J1961">
        <v>100.7</v>
      </c>
      <c r="K1961" s="1">
        <v>1409.1</v>
      </c>
      <c r="L1961" s="1">
        <v>848.5</v>
      </c>
      <c r="M1961">
        <v>16.120999999999999</v>
      </c>
      <c r="N1961">
        <v>475.75</v>
      </c>
      <c r="O1961" s="2">
        <f t="shared" si="60"/>
        <v>43708</v>
      </c>
      <c r="P1961" t="str">
        <f t="shared" si="61"/>
        <v>NO</v>
      </c>
    </row>
    <row r="1962" spans="1:16" hidden="1" x14ac:dyDescent="0.25">
      <c r="A1962" s="1" t="s">
        <v>28</v>
      </c>
      <c r="B1962" s="2">
        <v>43679</v>
      </c>
      <c r="C1962">
        <v>55.66</v>
      </c>
      <c r="D1962">
        <v>399.5</v>
      </c>
      <c r="E1962">
        <v>1445.6</v>
      </c>
      <c r="F1962">
        <v>61.89</v>
      </c>
      <c r="G1962">
        <v>107.65</v>
      </c>
      <c r="H1962">
        <v>32.72</v>
      </c>
      <c r="I1962">
        <v>2.121</v>
      </c>
      <c r="J1962">
        <v>99.2</v>
      </c>
      <c r="K1962" s="1">
        <v>1399</v>
      </c>
      <c r="L1962" s="1">
        <v>850.2</v>
      </c>
      <c r="M1962">
        <v>16.222000000000001</v>
      </c>
      <c r="N1962">
        <v>490.75</v>
      </c>
      <c r="O1962" s="2">
        <f t="shared" si="60"/>
        <v>43708</v>
      </c>
      <c r="P1962" t="str">
        <f t="shared" si="61"/>
        <v>NO</v>
      </c>
    </row>
    <row r="1963" spans="1:16" hidden="1" x14ac:dyDescent="0.25">
      <c r="A1963" s="1" t="s">
        <v>28</v>
      </c>
      <c r="B1963" s="2">
        <v>43682</v>
      </c>
      <c r="C1963">
        <v>54.69</v>
      </c>
      <c r="D1963">
        <v>405.25</v>
      </c>
      <c r="E1963">
        <v>1464.6</v>
      </c>
      <c r="F1963">
        <v>59.81</v>
      </c>
      <c r="G1963">
        <v>107.8</v>
      </c>
      <c r="H1963">
        <v>31.52</v>
      </c>
      <c r="I1963">
        <v>2.0699999999999998</v>
      </c>
      <c r="J1963">
        <v>98.5</v>
      </c>
      <c r="K1963" s="1">
        <v>1411.1</v>
      </c>
      <c r="L1963" s="1">
        <v>855.2</v>
      </c>
      <c r="M1963" s="1">
        <v>16.344999999999999</v>
      </c>
      <c r="N1963">
        <v>494.5</v>
      </c>
      <c r="O1963" s="2">
        <f t="shared" si="60"/>
        <v>43708</v>
      </c>
      <c r="P1963" t="str">
        <f t="shared" si="61"/>
        <v>NO</v>
      </c>
    </row>
    <row r="1964" spans="1:16" hidden="1" x14ac:dyDescent="0.25">
      <c r="A1964" s="1" t="s">
        <v>28</v>
      </c>
      <c r="B1964" s="2">
        <v>43683</v>
      </c>
      <c r="C1964">
        <v>53.63</v>
      </c>
      <c r="D1964">
        <v>404</v>
      </c>
      <c r="E1964">
        <v>1472.4</v>
      </c>
      <c r="F1964">
        <v>58.94</v>
      </c>
      <c r="G1964">
        <v>107.125</v>
      </c>
      <c r="H1964">
        <v>30.33</v>
      </c>
      <c r="I1964">
        <v>2.1110000000000002</v>
      </c>
      <c r="J1964">
        <v>102.9</v>
      </c>
      <c r="K1964" s="1">
        <v>1431.8</v>
      </c>
      <c r="L1964" s="1">
        <v>850.5</v>
      </c>
      <c r="M1964" s="1">
        <v>16.405000000000001</v>
      </c>
      <c r="N1964">
        <v>484</v>
      </c>
      <c r="O1964" s="2">
        <f t="shared" si="60"/>
        <v>43708</v>
      </c>
      <c r="P1964" t="str">
        <f t="shared" si="61"/>
        <v>NO</v>
      </c>
    </row>
    <row r="1965" spans="1:16" hidden="1" x14ac:dyDescent="0.25">
      <c r="A1965" s="1" t="s">
        <v>28</v>
      </c>
      <c r="B1965" s="2">
        <v>43684</v>
      </c>
      <c r="C1965">
        <v>51.09</v>
      </c>
      <c r="D1965">
        <v>406.5</v>
      </c>
      <c r="E1965">
        <v>1507.3</v>
      </c>
      <c r="F1965">
        <v>56.23</v>
      </c>
      <c r="G1965">
        <v>107.6</v>
      </c>
      <c r="H1965">
        <v>31.6</v>
      </c>
      <c r="I1965">
        <v>2.0830000000000002</v>
      </c>
      <c r="J1965">
        <v>101</v>
      </c>
      <c r="K1965" s="1">
        <v>1405.1</v>
      </c>
      <c r="L1965" s="1">
        <v>868.3</v>
      </c>
      <c r="M1965" s="1">
        <v>17.155999999999999</v>
      </c>
      <c r="N1965">
        <v>488.25</v>
      </c>
      <c r="O1965" s="2">
        <f t="shared" si="60"/>
        <v>43708</v>
      </c>
      <c r="P1965" t="str">
        <f t="shared" si="61"/>
        <v>NO</v>
      </c>
    </row>
    <row r="1966" spans="1:16" hidden="1" x14ac:dyDescent="0.25">
      <c r="A1966" s="1" t="s">
        <v>28</v>
      </c>
      <c r="B1966" s="2">
        <v>43685</v>
      </c>
      <c r="C1966">
        <v>52.54</v>
      </c>
      <c r="D1966">
        <v>411</v>
      </c>
      <c r="E1966">
        <v>1497.7</v>
      </c>
      <c r="F1966">
        <v>57.38</v>
      </c>
      <c r="G1966">
        <v>107.95</v>
      </c>
      <c r="H1966">
        <v>33.880000000000003</v>
      </c>
      <c r="I1966">
        <v>2.1280000000000001</v>
      </c>
      <c r="J1966">
        <v>101.8</v>
      </c>
      <c r="K1966" s="1">
        <v>1408.3</v>
      </c>
      <c r="L1966" s="1">
        <v>864.8</v>
      </c>
      <c r="M1966" s="1">
        <v>16.901</v>
      </c>
      <c r="N1966">
        <v>498.5</v>
      </c>
      <c r="O1966" s="2">
        <f t="shared" si="60"/>
        <v>43708</v>
      </c>
      <c r="P1966" t="str">
        <f t="shared" si="61"/>
        <v>NO</v>
      </c>
    </row>
    <row r="1967" spans="1:16" hidden="1" x14ac:dyDescent="0.25">
      <c r="A1967" s="1" t="s">
        <v>28</v>
      </c>
      <c r="B1967" s="2">
        <v>43686</v>
      </c>
      <c r="C1967">
        <v>54.5</v>
      </c>
      <c r="D1967">
        <v>410.25</v>
      </c>
      <c r="E1967">
        <v>1496.6</v>
      </c>
      <c r="F1967">
        <v>58.53</v>
      </c>
      <c r="G1967">
        <v>108.05</v>
      </c>
      <c r="H1967">
        <v>33.99</v>
      </c>
      <c r="I1967">
        <v>2.1190000000000002</v>
      </c>
      <c r="J1967">
        <v>102.3</v>
      </c>
      <c r="K1967" s="1">
        <v>1414.1</v>
      </c>
      <c r="L1967" s="1">
        <v>861.1</v>
      </c>
      <c r="M1967">
        <v>16.896999999999998</v>
      </c>
      <c r="N1967">
        <v>499.5</v>
      </c>
      <c r="O1967" s="2">
        <f t="shared" si="60"/>
        <v>43708</v>
      </c>
      <c r="P1967" t="str">
        <f t="shared" si="61"/>
        <v>NO</v>
      </c>
    </row>
    <row r="1968" spans="1:16" hidden="1" x14ac:dyDescent="0.25">
      <c r="A1968" s="1" t="s">
        <v>28</v>
      </c>
      <c r="B1968" s="2">
        <v>43689</v>
      </c>
      <c r="C1968">
        <v>54.93</v>
      </c>
      <c r="D1968">
        <v>385.25</v>
      </c>
      <c r="E1968">
        <v>1505.3</v>
      </c>
      <c r="F1968">
        <v>58.57</v>
      </c>
      <c r="G1968">
        <v>105.05</v>
      </c>
      <c r="H1968">
        <v>32.270000000000003</v>
      </c>
      <c r="I1968">
        <v>2.105</v>
      </c>
      <c r="J1968">
        <v>98.85</v>
      </c>
      <c r="K1968" s="1">
        <v>1428.9</v>
      </c>
      <c r="L1968" s="1">
        <v>861</v>
      </c>
      <c r="M1968">
        <v>17.039000000000001</v>
      </c>
      <c r="N1968">
        <v>471.75</v>
      </c>
      <c r="O1968" s="2">
        <f t="shared" si="60"/>
        <v>43708</v>
      </c>
      <c r="P1968" t="str">
        <f t="shared" si="61"/>
        <v>NO</v>
      </c>
    </row>
    <row r="1969" spans="1:16" hidden="1" x14ac:dyDescent="0.25">
      <c r="A1969" s="1" t="s">
        <v>28</v>
      </c>
      <c r="B1969" s="2">
        <v>43690</v>
      </c>
      <c r="C1969">
        <v>57.1</v>
      </c>
      <c r="D1969">
        <v>366</v>
      </c>
      <c r="E1969">
        <v>1502.2</v>
      </c>
      <c r="F1969">
        <v>61.3</v>
      </c>
      <c r="G1969">
        <v>100.55</v>
      </c>
      <c r="H1969">
        <v>33.64</v>
      </c>
      <c r="I1969">
        <v>2.1469999999999998</v>
      </c>
      <c r="J1969">
        <v>98.8</v>
      </c>
      <c r="K1969" s="1">
        <v>1450.6</v>
      </c>
      <c r="L1969" s="1">
        <v>857</v>
      </c>
      <c r="M1969" s="1">
        <v>16.956</v>
      </c>
      <c r="N1969">
        <v>472</v>
      </c>
      <c r="O1969" s="2">
        <f t="shared" si="60"/>
        <v>43708</v>
      </c>
      <c r="P1969" t="str">
        <f t="shared" si="61"/>
        <v>NO</v>
      </c>
    </row>
    <row r="1970" spans="1:16" hidden="1" x14ac:dyDescent="0.25">
      <c r="A1970" s="1" t="s">
        <v>28</v>
      </c>
      <c r="B1970" s="2">
        <v>43691</v>
      </c>
      <c r="C1970">
        <v>55.23</v>
      </c>
      <c r="D1970">
        <v>359</v>
      </c>
      <c r="E1970">
        <v>1515.9</v>
      </c>
      <c r="F1970">
        <v>59.48</v>
      </c>
      <c r="G1970">
        <v>100.2</v>
      </c>
      <c r="H1970">
        <v>31.64</v>
      </c>
      <c r="I1970">
        <v>2.1429999999999998</v>
      </c>
      <c r="J1970">
        <v>98.8</v>
      </c>
      <c r="K1970">
        <v>1416</v>
      </c>
      <c r="L1970" s="1">
        <v>845.3</v>
      </c>
      <c r="M1970" s="1">
        <v>17.253</v>
      </c>
      <c r="N1970">
        <v>473.75</v>
      </c>
      <c r="O1970" s="2">
        <f t="shared" si="60"/>
        <v>43708</v>
      </c>
      <c r="P1970" t="str">
        <f t="shared" si="61"/>
        <v>NO</v>
      </c>
    </row>
    <row r="1971" spans="1:16" hidden="1" x14ac:dyDescent="0.25">
      <c r="A1971" s="1" t="s">
        <v>28</v>
      </c>
      <c r="B1971" s="2">
        <v>43692</v>
      </c>
      <c r="C1971">
        <v>54.47</v>
      </c>
      <c r="D1971">
        <v>360.75</v>
      </c>
      <c r="E1971">
        <v>1519.6</v>
      </c>
      <c r="F1971">
        <v>58.23</v>
      </c>
      <c r="G1971">
        <v>100.2</v>
      </c>
      <c r="H1971">
        <v>31.37</v>
      </c>
      <c r="I1971">
        <v>2.2320000000000002</v>
      </c>
      <c r="J1971">
        <v>97.6</v>
      </c>
      <c r="K1971">
        <v>1439</v>
      </c>
      <c r="L1971" s="1">
        <v>839.3</v>
      </c>
      <c r="M1971" s="1">
        <v>17.187999999999999</v>
      </c>
      <c r="N1971">
        <v>469</v>
      </c>
      <c r="O1971" s="2">
        <f t="shared" si="60"/>
        <v>43708</v>
      </c>
      <c r="P1971" t="str">
        <f t="shared" si="61"/>
        <v>NO</v>
      </c>
    </row>
    <row r="1972" spans="1:16" hidden="1" x14ac:dyDescent="0.25">
      <c r="A1972" s="1" t="s">
        <v>28</v>
      </c>
      <c r="B1972" s="2">
        <v>43693</v>
      </c>
      <c r="C1972">
        <v>54.87</v>
      </c>
      <c r="D1972">
        <v>371</v>
      </c>
      <c r="E1972">
        <v>1512.5</v>
      </c>
      <c r="F1972">
        <v>58.64</v>
      </c>
      <c r="G1972">
        <v>99.924999999999997</v>
      </c>
      <c r="H1972">
        <v>30.48</v>
      </c>
      <c r="I1972">
        <v>2.2000000000000002</v>
      </c>
      <c r="J1972">
        <v>98.8</v>
      </c>
      <c r="K1972" s="1">
        <v>1439.3</v>
      </c>
      <c r="L1972" s="1">
        <v>848.8</v>
      </c>
      <c r="M1972" s="1">
        <v>17.096</v>
      </c>
      <c r="N1972">
        <v>470.75</v>
      </c>
      <c r="O1972" s="2">
        <f t="shared" si="60"/>
        <v>43708</v>
      </c>
      <c r="P1972" t="str">
        <f t="shared" si="61"/>
        <v>NO</v>
      </c>
    </row>
    <row r="1973" spans="1:16" hidden="1" x14ac:dyDescent="0.25">
      <c r="A1973" s="1" t="s">
        <v>28</v>
      </c>
      <c r="B1973" s="2">
        <v>43696</v>
      </c>
      <c r="C1973">
        <v>56.21</v>
      </c>
      <c r="D1973">
        <v>365</v>
      </c>
      <c r="E1973">
        <v>1500.4</v>
      </c>
      <c r="F1973">
        <v>59.74</v>
      </c>
      <c r="G1973">
        <v>100.2</v>
      </c>
      <c r="H1973">
        <v>30.03</v>
      </c>
      <c r="I1973">
        <v>2.21</v>
      </c>
      <c r="J1973">
        <v>94.4</v>
      </c>
      <c r="K1973">
        <v>1473.3</v>
      </c>
      <c r="L1973" s="1">
        <v>854.1</v>
      </c>
      <c r="M1973">
        <v>16.914000000000001</v>
      </c>
      <c r="N1973">
        <v>465.5</v>
      </c>
      <c r="O1973" s="2">
        <f t="shared" si="60"/>
        <v>43708</v>
      </c>
      <c r="P1973" t="str">
        <f t="shared" si="61"/>
        <v>NO</v>
      </c>
    </row>
    <row r="1974" spans="1:16" hidden="1" x14ac:dyDescent="0.25">
      <c r="A1974" s="1" t="s">
        <v>28</v>
      </c>
      <c r="B1974" s="2">
        <v>43697</v>
      </c>
      <c r="C1974">
        <v>56.34</v>
      </c>
      <c r="D1974">
        <v>359.5</v>
      </c>
      <c r="E1974">
        <v>1504.6</v>
      </c>
      <c r="F1974">
        <v>60.03</v>
      </c>
      <c r="G1974">
        <v>101.8</v>
      </c>
      <c r="H1974">
        <v>31.5</v>
      </c>
      <c r="I1974">
        <v>2.218</v>
      </c>
      <c r="J1974">
        <v>95.7</v>
      </c>
      <c r="K1974" s="1">
        <v>1487.8</v>
      </c>
      <c r="L1974" s="1">
        <v>850.1</v>
      </c>
      <c r="M1974">
        <v>17.122</v>
      </c>
      <c r="N1974">
        <v>460</v>
      </c>
      <c r="O1974" s="2">
        <f t="shared" si="60"/>
        <v>43708</v>
      </c>
      <c r="P1974" t="str">
        <f t="shared" si="61"/>
        <v>NO</v>
      </c>
    </row>
    <row r="1975" spans="1:16" hidden="1" x14ac:dyDescent="0.25">
      <c r="A1975" s="1" t="s">
        <v>28</v>
      </c>
      <c r="B1975" s="2">
        <v>43698</v>
      </c>
      <c r="C1975">
        <v>55.68</v>
      </c>
      <c r="D1975">
        <v>362.5</v>
      </c>
      <c r="E1975">
        <v>1504.6</v>
      </c>
      <c r="F1975">
        <v>60.3</v>
      </c>
      <c r="G1975">
        <v>102.675</v>
      </c>
      <c r="H1975">
        <v>32.01</v>
      </c>
      <c r="I1975">
        <v>2.17</v>
      </c>
      <c r="J1975">
        <v>97.9</v>
      </c>
      <c r="K1975">
        <v>1464.2</v>
      </c>
      <c r="L1975">
        <v>854.1</v>
      </c>
      <c r="M1975" s="1">
        <v>17.125</v>
      </c>
      <c r="N1975">
        <v>462.5</v>
      </c>
      <c r="O1975" s="2">
        <f t="shared" si="60"/>
        <v>43708</v>
      </c>
      <c r="P1975" t="str">
        <f t="shared" si="61"/>
        <v>NO</v>
      </c>
    </row>
    <row r="1976" spans="1:16" hidden="1" x14ac:dyDescent="0.25">
      <c r="A1976" s="1" t="s">
        <v>28</v>
      </c>
      <c r="B1976" s="2">
        <v>43699</v>
      </c>
      <c r="C1976">
        <v>55.35</v>
      </c>
      <c r="D1976">
        <v>363.25</v>
      </c>
      <c r="E1976">
        <v>1497.3</v>
      </c>
      <c r="F1976">
        <v>59.92</v>
      </c>
      <c r="G1976">
        <v>104.97499999999999</v>
      </c>
      <c r="H1976">
        <v>30.63</v>
      </c>
      <c r="I1976">
        <v>2.1589999999999998</v>
      </c>
      <c r="J1976">
        <v>96.95</v>
      </c>
      <c r="K1976" s="1">
        <v>1484</v>
      </c>
      <c r="L1976" s="1">
        <v>859.3</v>
      </c>
      <c r="M1976" s="1">
        <v>17.013999999999999</v>
      </c>
      <c r="N1976">
        <v>467.25</v>
      </c>
      <c r="O1976" s="2">
        <f t="shared" si="60"/>
        <v>43708</v>
      </c>
      <c r="P1976" t="str">
        <f t="shared" si="61"/>
        <v>NO</v>
      </c>
    </row>
    <row r="1977" spans="1:16" hidden="1" x14ac:dyDescent="0.25">
      <c r="A1977" s="1" t="s">
        <v>28</v>
      </c>
      <c r="B1977" s="2">
        <v>43700</v>
      </c>
      <c r="C1977">
        <v>54.17</v>
      </c>
      <c r="D1977">
        <v>359.75</v>
      </c>
      <c r="E1977">
        <v>1526.6</v>
      </c>
      <c r="F1977">
        <v>59.34</v>
      </c>
      <c r="G1977">
        <v>104.625</v>
      </c>
      <c r="H1977" s="1">
        <v>29.84</v>
      </c>
      <c r="I1977">
        <v>2.1520000000000001</v>
      </c>
      <c r="J1977">
        <v>96.05</v>
      </c>
      <c r="K1977" s="1">
        <v>1453.3</v>
      </c>
      <c r="L1977" s="1">
        <v>852.5</v>
      </c>
      <c r="M1977">
        <v>17.395</v>
      </c>
      <c r="N1977">
        <v>475.25</v>
      </c>
      <c r="O1977" s="2">
        <f t="shared" si="60"/>
        <v>43708</v>
      </c>
      <c r="P1977" t="str">
        <f t="shared" si="61"/>
        <v>NO</v>
      </c>
    </row>
    <row r="1978" spans="1:16" hidden="1" x14ac:dyDescent="0.25">
      <c r="A1978" s="1" t="s">
        <v>28</v>
      </c>
      <c r="B1978" s="2">
        <v>43703</v>
      </c>
      <c r="C1978">
        <v>53.64</v>
      </c>
      <c r="D1978">
        <v>358.5</v>
      </c>
      <c r="E1978">
        <v>1526.3</v>
      </c>
      <c r="F1978">
        <v>58.7</v>
      </c>
      <c r="G1978">
        <v>105.47499999999999</v>
      </c>
      <c r="H1978" t="s">
        <v>25</v>
      </c>
      <c r="I1978">
        <v>2.23</v>
      </c>
      <c r="J1978">
        <v>98.5</v>
      </c>
      <c r="K1978" s="1">
        <v>1471.3</v>
      </c>
      <c r="L1978" s="1">
        <v>855</v>
      </c>
      <c r="M1978" s="1">
        <v>17.623999999999999</v>
      </c>
      <c r="N1978">
        <v>473</v>
      </c>
      <c r="O1978" s="2">
        <f t="shared" si="60"/>
        <v>43708</v>
      </c>
      <c r="P1978" t="str">
        <f t="shared" si="61"/>
        <v>NO</v>
      </c>
    </row>
    <row r="1979" spans="1:16" hidden="1" x14ac:dyDescent="0.25">
      <c r="A1979" s="1" t="s">
        <v>28</v>
      </c>
      <c r="B1979" s="2">
        <v>43704</v>
      </c>
      <c r="C1979">
        <v>54.93</v>
      </c>
      <c r="D1979">
        <v>357</v>
      </c>
      <c r="E1979">
        <v>1541</v>
      </c>
      <c r="F1979">
        <v>59.51</v>
      </c>
      <c r="G1979">
        <v>104.75</v>
      </c>
      <c r="H1979">
        <v>28.27</v>
      </c>
      <c r="I1979">
        <v>2.202</v>
      </c>
      <c r="J1979">
        <v>99.25</v>
      </c>
      <c r="K1979" s="1">
        <v>1477.3</v>
      </c>
      <c r="L1979" s="1">
        <v>865.4</v>
      </c>
      <c r="M1979">
        <v>18.138999999999999</v>
      </c>
      <c r="N1979">
        <v>473.75</v>
      </c>
      <c r="O1979" s="2">
        <f t="shared" si="60"/>
        <v>43708</v>
      </c>
      <c r="P1979" t="str">
        <f t="shared" si="61"/>
        <v>NO</v>
      </c>
    </row>
    <row r="1980" spans="1:16" hidden="1" x14ac:dyDescent="0.25">
      <c r="A1980" s="1" t="s">
        <v>28</v>
      </c>
      <c r="B1980" s="2">
        <v>43705</v>
      </c>
      <c r="C1980">
        <v>55.78</v>
      </c>
      <c r="D1980">
        <v>362.75</v>
      </c>
      <c r="E1980">
        <v>1537.8</v>
      </c>
      <c r="F1980">
        <v>60.49</v>
      </c>
      <c r="G1980">
        <v>105.075</v>
      </c>
      <c r="H1980">
        <v>28.77</v>
      </c>
      <c r="I1980">
        <v>2.2509999999999999</v>
      </c>
      <c r="J1980">
        <v>102.25</v>
      </c>
      <c r="K1980">
        <v>1459.8</v>
      </c>
      <c r="L1980">
        <v>906.1</v>
      </c>
      <c r="M1980">
        <v>18.303999999999998</v>
      </c>
      <c r="N1980">
        <v>472.25</v>
      </c>
      <c r="O1980" s="2">
        <f t="shared" si="60"/>
        <v>43708</v>
      </c>
      <c r="P1980" t="str">
        <f t="shared" si="61"/>
        <v>NO</v>
      </c>
    </row>
    <row r="1981" spans="1:16" hidden="1" x14ac:dyDescent="0.25">
      <c r="A1981" s="1" t="s">
        <v>28</v>
      </c>
      <c r="B1981" s="2">
        <v>43706</v>
      </c>
      <c r="C1981">
        <v>56.71</v>
      </c>
      <c r="D1981">
        <v>359.75</v>
      </c>
      <c r="E1981">
        <v>1526.5</v>
      </c>
      <c r="F1981">
        <v>61.08</v>
      </c>
      <c r="G1981">
        <v>105.65</v>
      </c>
      <c r="H1981">
        <v>30.07</v>
      </c>
      <c r="I1981">
        <v>2.2959999999999998</v>
      </c>
      <c r="J1981">
        <v>104.55</v>
      </c>
      <c r="K1981">
        <v>1469.1</v>
      </c>
      <c r="L1981">
        <v>917.5</v>
      </c>
      <c r="M1981">
        <v>18.167000000000002</v>
      </c>
      <c r="N1981">
        <v>469.75</v>
      </c>
      <c r="O1981" s="2">
        <f t="shared" si="60"/>
        <v>43708</v>
      </c>
      <c r="P1981" t="str">
        <f t="shared" si="61"/>
        <v>NO</v>
      </c>
    </row>
    <row r="1982" spans="1:16" x14ac:dyDescent="0.25">
      <c r="A1982" s="1" t="s">
        <v>28</v>
      </c>
      <c r="B1982" s="2">
        <v>43707</v>
      </c>
      <c r="C1982" s="1">
        <v>55.1</v>
      </c>
      <c r="D1982" s="1">
        <v>358</v>
      </c>
      <c r="E1982" s="1">
        <v>1519.1</v>
      </c>
      <c r="F1982">
        <v>60.43</v>
      </c>
      <c r="G1982" s="1">
        <v>105</v>
      </c>
      <c r="H1982">
        <v>33.03</v>
      </c>
      <c r="I1982" s="1">
        <v>2.2850000000000001</v>
      </c>
      <c r="J1982" s="1">
        <v>100.5</v>
      </c>
      <c r="K1982" s="1">
        <v>1538.6</v>
      </c>
      <c r="L1982" s="1">
        <v>929.6</v>
      </c>
      <c r="M1982" s="1">
        <v>18.184999999999999</v>
      </c>
      <c r="N1982" s="1">
        <v>451.25</v>
      </c>
      <c r="O1982" s="2">
        <f t="shared" si="60"/>
        <v>43708</v>
      </c>
      <c r="P1982" t="str">
        <f t="shared" si="61"/>
        <v>Month End</v>
      </c>
    </row>
    <row r="1983" spans="1:16" hidden="1" x14ac:dyDescent="0.25">
      <c r="A1983" s="1" t="s">
        <v>28</v>
      </c>
      <c r="B1983" s="2">
        <v>43710</v>
      </c>
      <c r="C1983" t="s">
        <v>25</v>
      </c>
      <c r="D1983" t="s">
        <v>25</v>
      </c>
      <c r="E1983" t="s">
        <v>25</v>
      </c>
      <c r="F1983">
        <v>58.66</v>
      </c>
      <c r="G1983" t="s">
        <v>25</v>
      </c>
      <c r="H1983">
        <v>30.57</v>
      </c>
      <c r="I1983" t="s">
        <v>25</v>
      </c>
      <c r="J1983" t="s">
        <v>25</v>
      </c>
      <c r="K1983" t="s">
        <v>25</v>
      </c>
      <c r="L1983" t="s">
        <v>25</v>
      </c>
      <c r="M1983" t="s">
        <v>25</v>
      </c>
      <c r="N1983" t="s">
        <v>25</v>
      </c>
      <c r="O1983" s="2">
        <f t="shared" si="60"/>
        <v>43738</v>
      </c>
      <c r="P1983" t="str">
        <f t="shared" si="61"/>
        <v>NO</v>
      </c>
    </row>
    <row r="1984" spans="1:16" hidden="1" x14ac:dyDescent="0.25">
      <c r="A1984" s="1" t="s">
        <v>28</v>
      </c>
      <c r="B1984" s="2">
        <v>43711</v>
      </c>
      <c r="C1984">
        <v>53.94</v>
      </c>
      <c r="D1984">
        <v>349.75</v>
      </c>
      <c r="E1984">
        <v>1545.9</v>
      </c>
      <c r="F1984">
        <v>58.26</v>
      </c>
      <c r="G1984">
        <v>99.275000000000006</v>
      </c>
      <c r="H1984">
        <v>31.54</v>
      </c>
      <c r="I1984">
        <v>2.3580000000000001</v>
      </c>
      <c r="J1984" s="1">
        <v>97.8</v>
      </c>
      <c r="K1984">
        <v>1533.2</v>
      </c>
      <c r="L1984">
        <v>953.6</v>
      </c>
      <c r="M1984">
        <v>19.079000000000001</v>
      </c>
      <c r="N1984">
        <v>447.25</v>
      </c>
      <c r="O1984" s="2">
        <f t="shared" si="60"/>
        <v>43738</v>
      </c>
      <c r="P1984" t="str">
        <f t="shared" si="61"/>
        <v>NO</v>
      </c>
    </row>
    <row r="1985" spans="1:16" hidden="1" x14ac:dyDescent="0.25">
      <c r="A1985" s="1" t="s">
        <v>28</v>
      </c>
      <c r="B1985" s="2">
        <v>43712</v>
      </c>
      <c r="C1985">
        <v>56.26</v>
      </c>
      <c r="D1985">
        <v>346</v>
      </c>
      <c r="E1985">
        <v>1550.3</v>
      </c>
      <c r="F1985">
        <v>60.7</v>
      </c>
      <c r="G1985">
        <v>99.025000000000006</v>
      </c>
      <c r="H1985">
        <v>30.88</v>
      </c>
      <c r="I1985">
        <v>2.4449999999999998</v>
      </c>
      <c r="J1985">
        <v>100.35</v>
      </c>
      <c r="K1985">
        <v>1550.3</v>
      </c>
      <c r="L1985">
        <v>982.6</v>
      </c>
      <c r="M1985">
        <v>19.390999999999998</v>
      </c>
      <c r="N1985">
        <v>456.25</v>
      </c>
      <c r="O1985" s="2">
        <f t="shared" si="60"/>
        <v>43738</v>
      </c>
      <c r="P1985" t="str">
        <f t="shared" si="61"/>
        <v>NO</v>
      </c>
    </row>
    <row r="1986" spans="1:16" hidden="1" x14ac:dyDescent="0.25">
      <c r="A1986" s="1" t="s">
        <v>28</v>
      </c>
      <c r="B1986" s="2">
        <v>43713</v>
      </c>
      <c r="C1986">
        <v>56.3</v>
      </c>
      <c r="D1986">
        <v>346.5</v>
      </c>
      <c r="E1986">
        <v>1515.4</v>
      </c>
      <c r="F1986">
        <v>60.95</v>
      </c>
      <c r="G1986">
        <v>97.875</v>
      </c>
      <c r="H1986">
        <v>31.57</v>
      </c>
      <c r="I1986">
        <v>2.4350000000000001</v>
      </c>
      <c r="J1986" s="1">
        <v>104</v>
      </c>
      <c r="K1986">
        <v>1560.2</v>
      </c>
      <c r="L1986" s="1">
        <v>962.1</v>
      </c>
      <c r="M1986">
        <v>18.655999999999999</v>
      </c>
      <c r="N1986">
        <v>464</v>
      </c>
      <c r="O1986" s="2">
        <f t="shared" si="60"/>
        <v>43738</v>
      </c>
      <c r="P1986" t="str">
        <f t="shared" si="61"/>
        <v>NO</v>
      </c>
    </row>
    <row r="1987" spans="1:16" hidden="1" x14ac:dyDescent="0.25">
      <c r="A1987" s="1" t="s">
        <v>28</v>
      </c>
      <c r="B1987" s="2">
        <v>43714</v>
      </c>
      <c r="C1987">
        <v>56.52</v>
      </c>
      <c r="D1987">
        <v>342.5</v>
      </c>
      <c r="E1987">
        <v>1506.2</v>
      </c>
      <c r="F1987">
        <v>61.54</v>
      </c>
      <c r="G1987">
        <v>94.875</v>
      </c>
      <c r="H1987">
        <v>31.96</v>
      </c>
      <c r="I1987">
        <v>2.496</v>
      </c>
      <c r="J1987" s="1">
        <v>101.75</v>
      </c>
      <c r="K1987">
        <v>1544.1</v>
      </c>
      <c r="L1987" s="1">
        <v>956.9</v>
      </c>
      <c r="M1987">
        <v>17.968</v>
      </c>
      <c r="N1987">
        <v>460.25</v>
      </c>
      <c r="O1987" s="2">
        <f t="shared" si="60"/>
        <v>43738</v>
      </c>
      <c r="P1987" t="str">
        <f t="shared" si="61"/>
        <v>NO</v>
      </c>
    </row>
    <row r="1988" spans="1:16" hidden="1" x14ac:dyDescent="0.25">
      <c r="A1988" s="1" t="s">
        <v>28</v>
      </c>
      <c r="B1988" s="2">
        <v>43717</v>
      </c>
      <c r="C1988">
        <v>57.85</v>
      </c>
      <c r="D1988">
        <v>340.75</v>
      </c>
      <c r="E1988">
        <v>1502.2</v>
      </c>
      <c r="F1988">
        <v>62.59</v>
      </c>
      <c r="G1988">
        <v>94.2</v>
      </c>
      <c r="H1988">
        <v>31.43</v>
      </c>
      <c r="I1988">
        <v>2.585</v>
      </c>
      <c r="J1988" s="1">
        <v>101.65</v>
      </c>
      <c r="K1988">
        <v>1535.9</v>
      </c>
      <c r="L1988" s="1">
        <v>951.1</v>
      </c>
      <c r="M1988">
        <v>18.018999999999998</v>
      </c>
      <c r="N1988">
        <v>474.5</v>
      </c>
      <c r="O1988" s="2">
        <f t="shared" si="60"/>
        <v>43738</v>
      </c>
      <c r="P1988" t="str">
        <f t="shared" si="61"/>
        <v>NO</v>
      </c>
    </row>
    <row r="1989" spans="1:16" hidden="1" x14ac:dyDescent="0.25">
      <c r="A1989" s="1" t="s">
        <v>28</v>
      </c>
      <c r="B1989" s="2">
        <v>43718</v>
      </c>
      <c r="C1989">
        <v>57.4</v>
      </c>
      <c r="D1989">
        <v>348.5</v>
      </c>
      <c r="E1989">
        <v>1490.3</v>
      </c>
      <c r="F1989">
        <v>62.38</v>
      </c>
      <c r="G1989">
        <v>96.15</v>
      </c>
      <c r="H1989">
        <v>37.28</v>
      </c>
      <c r="I1989">
        <v>2.58</v>
      </c>
      <c r="J1989">
        <v>103.6</v>
      </c>
      <c r="K1989">
        <v>1553</v>
      </c>
      <c r="L1989" s="1">
        <v>935.2</v>
      </c>
      <c r="M1989">
        <v>18.041</v>
      </c>
      <c r="N1989">
        <v>484.5</v>
      </c>
      <c r="O1989" s="2">
        <f t="shared" ref="O1989:O2052" si="62">EOMONTH(B1989,0)</f>
        <v>43738</v>
      </c>
      <c r="P1989" t="str">
        <f t="shared" ref="P1989:P2052" si="63">IF(O1990-O1989&gt;0,"Month End","NO")</f>
        <v>NO</v>
      </c>
    </row>
    <row r="1990" spans="1:16" hidden="1" x14ac:dyDescent="0.25">
      <c r="A1990" s="1" t="s">
        <v>28</v>
      </c>
      <c r="B1990" s="2">
        <v>43719</v>
      </c>
      <c r="C1990">
        <v>55.75</v>
      </c>
      <c r="D1990">
        <v>348.25</v>
      </c>
      <c r="E1990">
        <v>1494.4</v>
      </c>
      <c r="F1990">
        <v>60.81</v>
      </c>
      <c r="G1990">
        <v>98.5</v>
      </c>
      <c r="H1990">
        <v>37.04</v>
      </c>
      <c r="I1990">
        <v>2.552</v>
      </c>
      <c r="J1990">
        <v>105.25</v>
      </c>
      <c r="K1990" s="1">
        <v>1556.6</v>
      </c>
      <c r="L1990" s="1">
        <v>938.8</v>
      </c>
      <c r="M1990">
        <v>18.030999999999999</v>
      </c>
      <c r="N1990">
        <v>477.5</v>
      </c>
      <c r="O1990" s="2">
        <f t="shared" si="62"/>
        <v>43738</v>
      </c>
      <c r="P1990" t="str">
        <f t="shared" si="63"/>
        <v>NO</v>
      </c>
    </row>
    <row r="1991" spans="1:16" hidden="1" x14ac:dyDescent="0.25">
      <c r="A1991" s="1" t="s">
        <v>28</v>
      </c>
      <c r="B1991" s="2">
        <v>43720</v>
      </c>
      <c r="C1991">
        <v>55.09</v>
      </c>
      <c r="D1991">
        <v>354.5</v>
      </c>
      <c r="E1991">
        <v>1498.7</v>
      </c>
      <c r="F1991">
        <v>60.38</v>
      </c>
      <c r="G1991">
        <v>98.724999999999994</v>
      </c>
      <c r="H1991">
        <v>37.520000000000003</v>
      </c>
      <c r="I1991">
        <v>2.5739999999999998</v>
      </c>
      <c r="J1991">
        <v>103</v>
      </c>
      <c r="K1991" s="1">
        <v>1604.6</v>
      </c>
      <c r="L1991" s="1">
        <v>951.7</v>
      </c>
      <c r="M1991">
        <v>18.041</v>
      </c>
      <c r="N1991" s="1">
        <v>485.75</v>
      </c>
      <c r="O1991" s="2">
        <f t="shared" si="62"/>
        <v>43738</v>
      </c>
      <c r="P1991" t="str">
        <f t="shared" si="63"/>
        <v>NO</v>
      </c>
    </row>
    <row r="1992" spans="1:16" hidden="1" x14ac:dyDescent="0.25">
      <c r="A1992" s="1" t="s">
        <v>28</v>
      </c>
      <c r="B1992" s="2">
        <v>43721</v>
      </c>
      <c r="C1992">
        <v>54.85</v>
      </c>
      <c r="D1992">
        <v>355.5</v>
      </c>
      <c r="E1992">
        <v>1490.9</v>
      </c>
      <c r="F1992">
        <v>60.22</v>
      </c>
      <c r="G1992">
        <v>98.075000000000003</v>
      </c>
      <c r="H1992">
        <v>38.15</v>
      </c>
      <c r="I1992">
        <v>2.6139999999999999</v>
      </c>
      <c r="J1992">
        <v>101.95</v>
      </c>
      <c r="K1992" s="1">
        <v>1600.5</v>
      </c>
      <c r="L1992" s="1">
        <v>951.3</v>
      </c>
      <c r="M1992">
        <v>17.436</v>
      </c>
      <c r="N1992">
        <v>485.75</v>
      </c>
      <c r="O1992" s="2">
        <f t="shared" si="62"/>
        <v>43738</v>
      </c>
      <c r="P1992" t="str">
        <f t="shared" si="63"/>
        <v>NO</v>
      </c>
    </row>
    <row r="1993" spans="1:16" hidden="1" x14ac:dyDescent="0.25">
      <c r="A1993" s="1" t="s">
        <v>28</v>
      </c>
      <c r="B1993" s="2">
        <v>43724</v>
      </c>
      <c r="C1993">
        <v>62.9</v>
      </c>
      <c r="D1993">
        <v>374</v>
      </c>
      <c r="E1993">
        <v>1503.1</v>
      </c>
      <c r="F1993">
        <v>69.02</v>
      </c>
      <c r="G1993">
        <v>98</v>
      </c>
      <c r="H1993">
        <v>39.69</v>
      </c>
      <c r="I1993">
        <v>2.681</v>
      </c>
      <c r="J1993">
        <v>102.05</v>
      </c>
      <c r="K1993" s="1">
        <v>1591.5</v>
      </c>
      <c r="L1993" s="1">
        <v>938.3</v>
      </c>
      <c r="M1993" s="1">
        <v>17.901</v>
      </c>
      <c r="N1993">
        <v>488.75</v>
      </c>
      <c r="O1993" s="2">
        <f t="shared" si="62"/>
        <v>43738</v>
      </c>
      <c r="P1993" t="str">
        <f t="shared" si="63"/>
        <v>NO</v>
      </c>
    </row>
    <row r="1994" spans="1:16" hidden="1" x14ac:dyDescent="0.25">
      <c r="A1994" s="1" t="s">
        <v>28</v>
      </c>
      <c r="B1994" s="2">
        <v>43725</v>
      </c>
      <c r="C1994">
        <v>59.34</v>
      </c>
      <c r="D1994">
        <v>368</v>
      </c>
      <c r="E1994">
        <v>1505.1</v>
      </c>
      <c r="F1994">
        <v>64.55</v>
      </c>
      <c r="G1994">
        <v>99.35</v>
      </c>
      <c r="H1994">
        <v>35.11</v>
      </c>
      <c r="I1994">
        <v>2.6680000000000001</v>
      </c>
      <c r="J1994">
        <v>100.85</v>
      </c>
      <c r="K1994" s="1">
        <v>1595.4</v>
      </c>
      <c r="L1994" s="1">
        <v>943.3</v>
      </c>
      <c r="M1994" s="1">
        <v>18.015999999999998</v>
      </c>
      <c r="N1994">
        <v>484.25</v>
      </c>
      <c r="O1994" s="2">
        <f t="shared" si="62"/>
        <v>43738</v>
      </c>
      <c r="P1994" t="str">
        <f t="shared" si="63"/>
        <v>NO</v>
      </c>
    </row>
    <row r="1995" spans="1:16" hidden="1" x14ac:dyDescent="0.25">
      <c r="A1995" s="1" t="s">
        <v>28</v>
      </c>
      <c r="B1995" s="2">
        <v>43726</v>
      </c>
      <c r="C1995">
        <v>58.11</v>
      </c>
      <c r="D1995">
        <v>371.25</v>
      </c>
      <c r="E1995">
        <v>1507.5</v>
      </c>
      <c r="F1995">
        <v>63.6</v>
      </c>
      <c r="G1995">
        <v>100.375</v>
      </c>
      <c r="H1995">
        <v>32.47</v>
      </c>
      <c r="I1995">
        <v>2.637</v>
      </c>
      <c r="J1995">
        <v>99.1</v>
      </c>
      <c r="K1995" s="1">
        <v>1579.3</v>
      </c>
      <c r="L1995" s="1">
        <v>933.7</v>
      </c>
      <c r="M1995">
        <v>17.795000000000002</v>
      </c>
      <c r="N1995">
        <v>489.5</v>
      </c>
      <c r="O1995" s="2">
        <f t="shared" si="62"/>
        <v>43738</v>
      </c>
      <c r="P1995" t="str">
        <f t="shared" si="63"/>
        <v>NO</v>
      </c>
    </row>
    <row r="1996" spans="1:16" hidden="1" x14ac:dyDescent="0.25">
      <c r="A1996" s="1" t="s">
        <v>28</v>
      </c>
      <c r="B1996" s="2">
        <v>43727</v>
      </c>
      <c r="C1996">
        <v>58.13</v>
      </c>
      <c r="D1996">
        <v>372.75</v>
      </c>
      <c r="E1996">
        <v>1498.4</v>
      </c>
      <c r="F1996">
        <v>64.400000000000006</v>
      </c>
      <c r="G1996">
        <v>99.8</v>
      </c>
      <c r="H1996">
        <v>32.159999999999997</v>
      </c>
      <c r="I1996">
        <v>2.5379999999999998</v>
      </c>
      <c r="J1996">
        <v>98.65</v>
      </c>
      <c r="K1996">
        <v>1614.4</v>
      </c>
      <c r="L1996" s="1">
        <v>941.5</v>
      </c>
      <c r="M1996">
        <v>17.773</v>
      </c>
      <c r="N1996">
        <v>488</v>
      </c>
      <c r="O1996" s="2">
        <f t="shared" si="62"/>
        <v>43738</v>
      </c>
      <c r="P1996" t="str">
        <f t="shared" si="63"/>
        <v>NO</v>
      </c>
    </row>
    <row r="1997" spans="1:16" hidden="1" x14ac:dyDescent="0.25">
      <c r="A1997" s="1" t="s">
        <v>28</v>
      </c>
      <c r="B1997" s="2">
        <v>43728</v>
      </c>
      <c r="C1997">
        <v>58.09</v>
      </c>
      <c r="D1997">
        <v>370.75</v>
      </c>
      <c r="E1997">
        <v>1507.3</v>
      </c>
      <c r="F1997">
        <v>64.28</v>
      </c>
      <c r="G1997">
        <v>99.35</v>
      </c>
      <c r="H1997">
        <v>33.299999999999997</v>
      </c>
      <c r="I1997">
        <v>2.5339999999999998</v>
      </c>
      <c r="J1997">
        <v>100.15</v>
      </c>
      <c r="K1997" s="1">
        <v>1626.8</v>
      </c>
      <c r="L1997" s="1">
        <v>941.8</v>
      </c>
      <c r="M1997">
        <v>17.738</v>
      </c>
      <c r="N1997">
        <v>484.25</v>
      </c>
      <c r="O1997" s="2">
        <f t="shared" si="62"/>
        <v>43738</v>
      </c>
      <c r="P1997" t="str">
        <f t="shared" si="63"/>
        <v>NO</v>
      </c>
    </row>
    <row r="1998" spans="1:16" hidden="1" x14ac:dyDescent="0.25">
      <c r="A1998" s="1" t="s">
        <v>28</v>
      </c>
      <c r="B1998" s="2">
        <v>43731</v>
      </c>
      <c r="C1998">
        <v>58.64</v>
      </c>
      <c r="D1998">
        <v>373.25</v>
      </c>
      <c r="E1998">
        <v>1523.7</v>
      </c>
      <c r="F1998">
        <v>64.77</v>
      </c>
      <c r="G1998">
        <v>101.85</v>
      </c>
      <c r="H1998">
        <v>32.26</v>
      </c>
      <c r="I1998">
        <v>2.5270000000000001</v>
      </c>
      <c r="J1998">
        <v>100.1</v>
      </c>
      <c r="K1998">
        <v>1627.4</v>
      </c>
      <c r="L1998" s="1">
        <v>952.3</v>
      </c>
      <c r="M1998">
        <v>18.600000000000001</v>
      </c>
      <c r="N1998">
        <v>483</v>
      </c>
      <c r="O1998" s="2">
        <f t="shared" si="62"/>
        <v>43738</v>
      </c>
      <c r="P1998" t="str">
        <f t="shared" si="63"/>
        <v>NO</v>
      </c>
    </row>
    <row r="1999" spans="1:16" hidden="1" x14ac:dyDescent="0.25">
      <c r="A1999" s="1" t="s">
        <v>28</v>
      </c>
      <c r="B1999" s="2">
        <v>43732</v>
      </c>
      <c r="C1999">
        <v>57.29</v>
      </c>
      <c r="D1999">
        <v>374.75</v>
      </c>
      <c r="E1999">
        <v>1532.1</v>
      </c>
      <c r="F1999">
        <v>63.1</v>
      </c>
      <c r="G1999">
        <v>102.125</v>
      </c>
      <c r="H1999">
        <v>32.19</v>
      </c>
      <c r="I1999">
        <v>2.5030000000000001</v>
      </c>
      <c r="J1999">
        <v>98.25</v>
      </c>
      <c r="K1999">
        <v>1648.2</v>
      </c>
      <c r="L1999" s="1">
        <v>953.8</v>
      </c>
      <c r="M1999">
        <v>18.516999999999999</v>
      </c>
      <c r="N1999">
        <v>481.75</v>
      </c>
      <c r="O1999" s="2">
        <f t="shared" si="62"/>
        <v>43738</v>
      </c>
      <c r="P1999" t="str">
        <f t="shared" si="63"/>
        <v>NO</v>
      </c>
    </row>
    <row r="2000" spans="1:16" hidden="1" x14ac:dyDescent="0.25">
      <c r="A2000" s="1" t="s">
        <v>28</v>
      </c>
      <c r="B2000" s="2">
        <v>43733</v>
      </c>
      <c r="C2000">
        <v>56.49</v>
      </c>
      <c r="D2000">
        <v>374.25</v>
      </c>
      <c r="E2000" s="1">
        <v>1504.6</v>
      </c>
      <c r="F2000">
        <v>62.39</v>
      </c>
      <c r="G2000">
        <v>103</v>
      </c>
      <c r="H2000">
        <v>30.92</v>
      </c>
      <c r="I2000">
        <v>2.5019999999999998</v>
      </c>
      <c r="J2000">
        <v>97</v>
      </c>
      <c r="K2000" s="1">
        <v>1613.6</v>
      </c>
      <c r="L2000" s="1">
        <v>926.3</v>
      </c>
      <c r="M2000">
        <v>17.962</v>
      </c>
      <c r="N2000">
        <v>477.25</v>
      </c>
      <c r="O2000" s="2">
        <f t="shared" si="62"/>
        <v>43738</v>
      </c>
      <c r="P2000" t="str">
        <f t="shared" si="63"/>
        <v>NO</v>
      </c>
    </row>
    <row r="2001" spans="1:16" hidden="1" x14ac:dyDescent="0.25">
      <c r="A2001" s="1" t="s">
        <v>28</v>
      </c>
      <c r="B2001" s="2">
        <v>43734</v>
      </c>
      <c r="C2001">
        <v>56.41</v>
      </c>
      <c r="D2001">
        <v>372.5</v>
      </c>
      <c r="E2001">
        <v>1507.5</v>
      </c>
      <c r="F2001">
        <v>62.74</v>
      </c>
      <c r="G2001">
        <v>102.95</v>
      </c>
      <c r="H2001">
        <v>30.65</v>
      </c>
      <c r="I2001">
        <v>2.4279999999999999</v>
      </c>
      <c r="J2001">
        <v>97.5</v>
      </c>
      <c r="K2001" s="1">
        <v>1644.7</v>
      </c>
      <c r="L2001">
        <v>935</v>
      </c>
      <c r="M2001">
        <v>17.800999999999998</v>
      </c>
      <c r="N2001">
        <v>484.25</v>
      </c>
      <c r="O2001" s="2">
        <f t="shared" si="62"/>
        <v>43738</v>
      </c>
      <c r="P2001" t="str">
        <f t="shared" si="63"/>
        <v>NO</v>
      </c>
    </row>
    <row r="2002" spans="1:16" hidden="1" x14ac:dyDescent="0.25">
      <c r="A2002" s="1" t="s">
        <v>28</v>
      </c>
      <c r="B2002" s="2">
        <v>43735</v>
      </c>
      <c r="C2002">
        <v>55.91</v>
      </c>
      <c r="D2002">
        <v>371.5</v>
      </c>
      <c r="E2002">
        <v>1499.1</v>
      </c>
      <c r="F2002">
        <v>61.91</v>
      </c>
      <c r="G2002">
        <v>105.02500000000001</v>
      </c>
      <c r="H2002">
        <v>30.65</v>
      </c>
      <c r="I2002">
        <v>2.4039999999999999</v>
      </c>
      <c r="J2002">
        <v>99.85</v>
      </c>
      <c r="K2002" s="1">
        <v>1654.3</v>
      </c>
      <c r="L2002">
        <v>931</v>
      </c>
      <c r="M2002">
        <v>17.552</v>
      </c>
      <c r="N2002">
        <v>487.25</v>
      </c>
      <c r="O2002" s="2">
        <f t="shared" si="62"/>
        <v>43738</v>
      </c>
      <c r="P2002" t="str">
        <f t="shared" si="63"/>
        <v>NO</v>
      </c>
    </row>
    <row r="2003" spans="1:16" x14ac:dyDescent="0.25">
      <c r="A2003" s="1" t="s">
        <v>28</v>
      </c>
      <c r="B2003" s="2">
        <v>43738</v>
      </c>
      <c r="C2003">
        <v>54.07</v>
      </c>
      <c r="D2003">
        <v>388</v>
      </c>
      <c r="E2003">
        <v>1465.7</v>
      </c>
      <c r="F2003">
        <v>60.78</v>
      </c>
      <c r="G2003">
        <v>104.575</v>
      </c>
      <c r="H2003">
        <v>43.18</v>
      </c>
      <c r="I2003">
        <v>2.33</v>
      </c>
      <c r="J2003">
        <v>99.75</v>
      </c>
      <c r="K2003" s="1">
        <v>1648.9</v>
      </c>
      <c r="L2003">
        <v>883.4</v>
      </c>
      <c r="M2003">
        <v>16.898</v>
      </c>
      <c r="N2003">
        <v>495.75</v>
      </c>
      <c r="O2003" s="2">
        <f t="shared" si="62"/>
        <v>43738</v>
      </c>
      <c r="P2003" t="str">
        <f t="shared" si="63"/>
        <v>Month End</v>
      </c>
    </row>
    <row r="2004" spans="1:16" hidden="1" x14ac:dyDescent="0.25">
      <c r="A2004" s="1" t="s">
        <v>28</v>
      </c>
      <c r="B2004" s="2">
        <v>43739</v>
      </c>
      <c r="C2004">
        <v>53.62</v>
      </c>
      <c r="D2004">
        <v>392.5</v>
      </c>
      <c r="E2004">
        <v>1482</v>
      </c>
      <c r="F2004">
        <v>58.89</v>
      </c>
      <c r="G2004">
        <v>104.625</v>
      </c>
      <c r="H2004">
        <v>44.4</v>
      </c>
      <c r="I2004">
        <v>2.2829999999999999</v>
      </c>
      <c r="J2004">
        <v>98.75</v>
      </c>
      <c r="K2004" s="1">
        <v>1632.1</v>
      </c>
      <c r="L2004">
        <v>879.6</v>
      </c>
      <c r="M2004">
        <v>17.202000000000002</v>
      </c>
      <c r="N2004">
        <v>498.75</v>
      </c>
      <c r="O2004" s="2">
        <f t="shared" si="62"/>
        <v>43769</v>
      </c>
      <c r="P2004" t="str">
        <f t="shared" si="63"/>
        <v>NO</v>
      </c>
    </row>
    <row r="2005" spans="1:16" hidden="1" x14ac:dyDescent="0.25">
      <c r="A2005" s="1" t="s">
        <v>28</v>
      </c>
      <c r="B2005" s="2">
        <v>43740</v>
      </c>
      <c r="C2005">
        <v>52.64</v>
      </c>
      <c r="D2005">
        <v>387.75</v>
      </c>
      <c r="E2005">
        <v>1501</v>
      </c>
      <c r="F2005">
        <v>57.69</v>
      </c>
      <c r="G2005">
        <v>106.05</v>
      </c>
      <c r="H2005">
        <v>42.32</v>
      </c>
      <c r="I2005">
        <v>2.2469999999999999</v>
      </c>
      <c r="J2005">
        <v>99.1</v>
      </c>
      <c r="K2005" s="1">
        <v>1666.9</v>
      </c>
      <c r="L2005">
        <v>888.3</v>
      </c>
      <c r="M2005">
        <v>17.591999999999999</v>
      </c>
      <c r="N2005">
        <v>489</v>
      </c>
      <c r="O2005" s="2">
        <f t="shared" si="62"/>
        <v>43769</v>
      </c>
      <c r="P2005" t="str">
        <f t="shared" si="63"/>
        <v>NO</v>
      </c>
    </row>
    <row r="2006" spans="1:16" hidden="1" x14ac:dyDescent="0.25">
      <c r="A2006" s="1" t="s">
        <v>28</v>
      </c>
      <c r="B2006" s="2">
        <v>43741</v>
      </c>
      <c r="C2006">
        <v>52.45</v>
      </c>
      <c r="D2006">
        <v>388.75</v>
      </c>
      <c r="E2006">
        <v>1507.1</v>
      </c>
      <c r="F2006">
        <v>57.71</v>
      </c>
      <c r="G2006">
        <v>106.8</v>
      </c>
      <c r="H2006">
        <v>42.08</v>
      </c>
      <c r="I2006">
        <v>2.3290000000000002</v>
      </c>
      <c r="J2006">
        <v>99.9</v>
      </c>
      <c r="K2006" s="1">
        <v>1631.6</v>
      </c>
      <c r="L2006" s="1">
        <v>889</v>
      </c>
      <c r="M2006">
        <v>17.585000000000001</v>
      </c>
      <c r="N2006">
        <v>488.75</v>
      </c>
      <c r="O2006" s="2">
        <f t="shared" si="62"/>
        <v>43769</v>
      </c>
      <c r="P2006" t="str">
        <f t="shared" si="63"/>
        <v>NO</v>
      </c>
    </row>
    <row r="2007" spans="1:16" hidden="1" x14ac:dyDescent="0.25">
      <c r="A2007" s="1" t="s">
        <v>28</v>
      </c>
      <c r="B2007" s="2">
        <v>43742</v>
      </c>
      <c r="C2007">
        <v>52.81</v>
      </c>
      <c r="D2007">
        <v>384.75</v>
      </c>
      <c r="E2007">
        <v>1506.2</v>
      </c>
      <c r="F2007">
        <v>58.37</v>
      </c>
      <c r="G2007">
        <v>107.35</v>
      </c>
      <c r="H2007">
        <v>41.9</v>
      </c>
      <c r="I2007">
        <v>2.3519999999999999</v>
      </c>
      <c r="J2007">
        <v>100.05</v>
      </c>
      <c r="K2007" s="1">
        <v>1643.8</v>
      </c>
      <c r="L2007" s="1">
        <v>881.7</v>
      </c>
      <c r="M2007">
        <v>17.54</v>
      </c>
      <c r="N2007">
        <v>490.5</v>
      </c>
      <c r="O2007" s="2">
        <f t="shared" si="62"/>
        <v>43769</v>
      </c>
      <c r="P2007" t="str">
        <f t="shared" si="63"/>
        <v>NO</v>
      </c>
    </row>
    <row r="2008" spans="1:16" hidden="1" x14ac:dyDescent="0.25">
      <c r="A2008" s="1" t="s">
        <v>28</v>
      </c>
      <c r="B2008" s="2">
        <v>43745</v>
      </c>
      <c r="C2008">
        <v>52.75</v>
      </c>
      <c r="D2008">
        <v>387</v>
      </c>
      <c r="E2008">
        <v>1497.7</v>
      </c>
      <c r="F2008">
        <v>58.35</v>
      </c>
      <c r="G2008">
        <v>108.25</v>
      </c>
      <c r="H2008">
        <v>41.18</v>
      </c>
      <c r="I2008">
        <v>2.3029999999999999</v>
      </c>
      <c r="J2008">
        <v>103.45</v>
      </c>
      <c r="K2008" s="1">
        <v>1647.7</v>
      </c>
      <c r="L2008">
        <v>883.2</v>
      </c>
      <c r="M2008">
        <v>17.457000000000001</v>
      </c>
      <c r="N2008">
        <v>489.25</v>
      </c>
      <c r="O2008" s="2">
        <f t="shared" si="62"/>
        <v>43769</v>
      </c>
      <c r="P2008" t="str">
        <f t="shared" si="63"/>
        <v>NO</v>
      </c>
    </row>
    <row r="2009" spans="1:16" hidden="1" x14ac:dyDescent="0.25">
      <c r="A2009" s="1" t="s">
        <v>28</v>
      </c>
      <c r="B2009" s="2">
        <v>43746</v>
      </c>
      <c r="C2009">
        <v>52.63</v>
      </c>
      <c r="D2009">
        <v>395.75</v>
      </c>
      <c r="E2009">
        <v>1497.2</v>
      </c>
      <c r="F2009">
        <v>58.24</v>
      </c>
      <c r="G2009">
        <v>108.175</v>
      </c>
      <c r="H2009">
        <v>41.97</v>
      </c>
      <c r="I2009">
        <v>2.2879999999999998</v>
      </c>
      <c r="J2009">
        <v>102.3</v>
      </c>
      <c r="K2009" s="1">
        <v>1652.1</v>
      </c>
      <c r="L2009" s="1">
        <v>885.3</v>
      </c>
      <c r="M2009">
        <v>17.617000000000001</v>
      </c>
      <c r="N2009">
        <v>500.25</v>
      </c>
      <c r="O2009" s="2">
        <f t="shared" si="62"/>
        <v>43769</v>
      </c>
      <c r="P2009" t="str">
        <f t="shared" si="63"/>
        <v>NO</v>
      </c>
    </row>
    <row r="2010" spans="1:16" hidden="1" x14ac:dyDescent="0.25">
      <c r="A2010" s="1" t="s">
        <v>28</v>
      </c>
      <c r="B2010" s="2">
        <v>43747</v>
      </c>
      <c r="C2010">
        <v>52.59</v>
      </c>
      <c r="D2010">
        <v>394.25</v>
      </c>
      <c r="E2010">
        <v>1506.1</v>
      </c>
      <c r="F2010">
        <v>58.32</v>
      </c>
      <c r="G2010">
        <v>108.47499999999999</v>
      </c>
      <c r="H2010">
        <v>41.87</v>
      </c>
      <c r="I2010">
        <v>2.234</v>
      </c>
      <c r="J2010">
        <v>97.75</v>
      </c>
      <c r="K2010" s="1">
        <v>1656.1</v>
      </c>
      <c r="L2010" s="1">
        <v>891.9</v>
      </c>
      <c r="M2010">
        <v>17.728000000000002</v>
      </c>
      <c r="N2010">
        <v>500.25</v>
      </c>
      <c r="O2010" s="2">
        <f t="shared" si="62"/>
        <v>43769</v>
      </c>
      <c r="P2010" t="str">
        <f t="shared" si="63"/>
        <v>NO</v>
      </c>
    </row>
    <row r="2011" spans="1:16" hidden="1" x14ac:dyDescent="0.25">
      <c r="A2011" s="1" t="s">
        <v>28</v>
      </c>
      <c r="B2011" s="2">
        <v>43748</v>
      </c>
      <c r="C2011">
        <v>53.55</v>
      </c>
      <c r="D2011">
        <v>380.25</v>
      </c>
      <c r="E2011">
        <v>1494.8</v>
      </c>
      <c r="F2011">
        <v>59.1</v>
      </c>
      <c r="G2011">
        <v>108.72499999999999</v>
      </c>
      <c r="H2011">
        <v>42.55</v>
      </c>
      <c r="I2011">
        <v>2.218</v>
      </c>
      <c r="J2011">
        <v>97</v>
      </c>
      <c r="K2011" s="1">
        <v>1677.3</v>
      </c>
      <c r="L2011" s="1">
        <v>903.1</v>
      </c>
      <c r="M2011">
        <v>17.52</v>
      </c>
      <c r="N2011">
        <v>493</v>
      </c>
      <c r="O2011" s="2">
        <f t="shared" si="62"/>
        <v>43769</v>
      </c>
      <c r="P2011" t="str">
        <f t="shared" si="63"/>
        <v>NO</v>
      </c>
    </row>
    <row r="2012" spans="1:16" hidden="1" x14ac:dyDescent="0.25">
      <c r="A2012" s="1" t="s">
        <v>28</v>
      </c>
      <c r="B2012" s="2">
        <v>43749</v>
      </c>
      <c r="C2012">
        <v>54.7</v>
      </c>
      <c r="D2012">
        <v>397.75</v>
      </c>
      <c r="E2012">
        <v>1482.7</v>
      </c>
      <c r="F2012">
        <v>60.51</v>
      </c>
      <c r="G2012">
        <v>109.45</v>
      </c>
      <c r="H2012">
        <v>42.13</v>
      </c>
      <c r="I2012">
        <v>2.214</v>
      </c>
      <c r="J2012">
        <v>97.4</v>
      </c>
      <c r="K2012" s="1">
        <v>1671.5</v>
      </c>
      <c r="L2012" s="1">
        <v>895.5</v>
      </c>
      <c r="M2012">
        <v>17.462</v>
      </c>
      <c r="N2012">
        <v>508</v>
      </c>
      <c r="O2012" s="2">
        <f t="shared" si="62"/>
        <v>43769</v>
      </c>
      <c r="P2012" t="str">
        <f t="shared" si="63"/>
        <v>NO</v>
      </c>
    </row>
    <row r="2013" spans="1:16" hidden="1" x14ac:dyDescent="0.25">
      <c r="A2013" s="1" t="s">
        <v>28</v>
      </c>
      <c r="B2013" s="2">
        <v>43752</v>
      </c>
      <c r="C2013">
        <v>53.59</v>
      </c>
      <c r="D2013">
        <v>397.75</v>
      </c>
      <c r="E2013">
        <v>1491.7</v>
      </c>
      <c r="F2013">
        <v>59.35</v>
      </c>
      <c r="G2013">
        <v>110.625</v>
      </c>
      <c r="H2013">
        <v>42.37</v>
      </c>
      <c r="I2013">
        <v>2.2799999999999998</v>
      </c>
      <c r="J2013">
        <v>99.4</v>
      </c>
      <c r="K2013" s="1">
        <v>1688.4</v>
      </c>
      <c r="L2013" s="1">
        <v>894.6</v>
      </c>
      <c r="M2013">
        <v>17.634</v>
      </c>
      <c r="N2013">
        <v>511</v>
      </c>
      <c r="O2013" s="2">
        <f t="shared" si="62"/>
        <v>43769</v>
      </c>
      <c r="P2013" t="str">
        <f t="shared" si="63"/>
        <v>NO</v>
      </c>
    </row>
    <row r="2014" spans="1:16" hidden="1" x14ac:dyDescent="0.25">
      <c r="A2014" s="1" t="s">
        <v>28</v>
      </c>
      <c r="B2014" s="2">
        <v>43753</v>
      </c>
      <c r="C2014">
        <v>52.81</v>
      </c>
      <c r="D2014">
        <v>393.25</v>
      </c>
      <c r="E2014">
        <v>1477.6</v>
      </c>
      <c r="F2014">
        <v>58.74</v>
      </c>
      <c r="G2014">
        <v>111</v>
      </c>
      <c r="H2014">
        <v>41.75</v>
      </c>
      <c r="I2014">
        <v>2.339</v>
      </c>
      <c r="J2014">
        <v>100.15</v>
      </c>
      <c r="K2014" s="1">
        <v>1698</v>
      </c>
      <c r="L2014">
        <v>884.4</v>
      </c>
      <c r="M2014">
        <v>17.308</v>
      </c>
      <c r="N2014">
        <v>507</v>
      </c>
      <c r="O2014" s="2">
        <f t="shared" si="62"/>
        <v>43769</v>
      </c>
      <c r="P2014" t="str">
        <f t="shared" si="63"/>
        <v>NO</v>
      </c>
    </row>
    <row r="2015" spans="1:16" hidden="1" x14ac:dyDescent="0.25">
      <c r="A2015" s="1" t="s">
        <v>28</v>
      </c>
      <c r="B2015" s="2">
        <v>43754</v>
      </c>
      <c r="C2015">
        <v>53.36</v>
      </c>
      <c r="D2015">
        <v>391.75</v>
      </c>
      <c r="E2015">
        <v>1488</v>
      </c>
      <c r="F2015">
        <v>59.42</v>
      </c>
      <c r="G2015">
        <v>112.35</v>
      </c>
      <c r="H2015">
        <v>41.73</v>
      </c>
      <c r="I2015">
        <v>2.3029999999999999</v>
      </c>
      <c r="J2015">
        <v>100.45</v>
      </c>
      <c r="K2015" s="1">
        <v>1736.4</v>
      </c>
      <c r="L2015" s="1">
        <v>886.5</v>
      </c>
      <c r="M2015">
        <v>17.350999999999999</v>
      </c>
      <c r="N2015">
        <v>513.25</v>
      </c>
      <c r="O2015" s="2">
        <f t="shared" si="62"/>
        <v>43769</v>
      </c>
      <c r="P2015" t="str">
        <f t="shared" si="63"/>
        <v>NO</v>
      </c>
    </row>
    <row r="2016" spans="1:16" hidden="1" x14ac:dyDescent="0.25">
      <c r="A2016" s="1" t="s">
        <v>28</v>
      </c>
      <c r="B2016" s="2">
        <v>43755</v>
      </c>
      <c r="C2016">
        <v>53.93</v>
      </c>
      <c r="D2016">
        <v>394.75</v>
      </c>
      <c r="E2016">
        <v>1492.3</v>
      </c>
      <c r="F2016">
        <v>59.91</v>
      </c>
      <c r="G2016">
        <v>112.4</v>
      </c>
      <c r="H2016">
        <v>41.74</v>
      </c>
      <c r="I2016">
        <v>2.3180000000000001</v>
      </c>
      <c r="J2016">
        <v>99.8</v>
      </c>
      <c r="K2016" s="1">
        <v>1732.1</v>
      </c>
      <c r="L2016">
        <v>889</v>
      </c>
      <c r="M2016">
        <v>17.536000000000001</v>
      </c>
      <c r="N2016">
        <v>525.5</v>
      </c>
      <c r="O2016" s="2">
        <f t="shared" si="62"/>
        <v>43769</v>
      </c>
      <c r="P2016" t="str">
        <f t="shared" si="63"/>
        <v>NO</v>
      </c>
    </row>
    <row r="2017" spans="1:16" hidden="1" x14ac:dyDescent="0.25">
      <c r="A2017" s="1" t="s">
        <v>28</v>
      </c>
      <c r="B2017" s="2">
        <v>43756</v>
      </c>
      <c r="C2017">
        <v>53.78</v>
      </c>
      <c r="D2017">
        <v>391</v>
      </c>
      <c r="E2017">
        <v>1488.2</v>
      </c>
      <c r="F2017">
        <v>59.42</v>
      </c>
      <c r="G2017">
        <v>110.47499999999999</v>
      </c>
      <c r="H2017">
        <v>41.61</v>
      </c>
      <c r="I2017">
        <v>2.3199999999999998</v>
      </c>
      <c r="J2017">
        <v>99.35</v>
      </c>
      <c r="K2017" s="1">
        <v>1719</v>
      </c>
      <c r="L2017">
        <v>892.3</v>
      </c>
      <c r="M2017">
        <v>17.501999999999999</v>
      </c>
      <c r="N2017">
        <v>532.25</v>
      </c>
      <c r="O2017" s="2">
        <f t="shared" si="62"/>
        <v>43769</v>
      </c>
      <c r="P2017" t="str">
        <f t="shared" si="63"/>
        <v>NO</v>
      </c>
    </row>
    <row r="2018" spans="1:16" hidden="1" x14ac:dyDescent="0.25">
      <c r="A2018" s="1" t="s">
        <v>28</v>
      </c>
      <c r="B2018" s="2">
        <v>43759</v>
      </c>
      <c r="C2018">
        <v>53.31</v>
      </c>
      <c r="D2018">
        <v>387.25</v>
      </c>
      <c r="E2018">
        <v>1482.4</v>
      </c>
      <c r="F2018">
        <v>58.96</v>
      </c>
      <c r="G2018">
        <v>110.95</v>
      </c>
      <c r="H2018">
        <v>40.35</v>
      </c>
      <c r="I2018">
        <v>2.238</v>
      </c>
      <c r="J2018">
        <v>98.15</v>
      </c>
      <c r="K2018" s="1">
        <v>1726.7</v>
      </c>
      <c r="L2018" s="1">
        <v>888.5</v>
      </c>
      <c r="M2018">
        <v>17.526</v>
      </c>
      <c r="N2018">
        <v>523.5</v>
      </c>
      <c r="O2018" s="2">
        <f t="shared" si="62"/>
        <v>43769</v>
      </c>
      <c r="P2018" t="str">
        <f t="shared" si="63"/>
        <v>NO</v>
      </c>
    </row>
    <row r="2019" spans="1:16" hidden="1" x14ac:dyDescent="0.25">
      <c r="A2019" s="1" t="s">
        <v>28</v>
      </c>
      <c r="B2019" s="2">
        <v>43760</v>
      </c>
      <c r="C2019">
        <v>54.16</v>
      </c>
      <c r="D2019">
        <v>388</v>
      </c>
      <c r="E2019">
        <v>1481.7</v>
      </c>
      <c r="F2019">
        <v>59.7</v>
      </c>
      <c r="G2019">
        <v>109.875</v>
      </c>
      <c r="H2019">
        <v>40.68</v>
      </c>
      <c r="I2019">
        <v>2.2719999999999998</v>
      </c>
      <c r="J2019">
        <v>97.95</v>
      </c>
      <c r="K2019" s="1">
        <v>1729.9</v>
      </c>
      <c r="L2019">
        <v>892.3</v>
      </c>
      <c r="M2019">
        <v>17.437000000000001</v>
      </c>
      <c r="N2019">
        <v>518</v>
      </c>
      <c r="O2019" s="2">
        <f t="shared" si="62"/>
        <v>43769</v>
      </c>
      <c r="P2019" t="str">
        <f t="shared" si="63"/>
        <v>NO</v>
      </c>
    </row>
    <row r="2020" spans="1:16" hidden="1" x14ac:dyDescent="0.25">
      <c r="A2020" s="1" t="s">
        <v>28</v>
      </c>
      <c r="B2020" s="2">
        <v>43761</v>
      </c>
      <c r="C2020">
        <v>55.97</v>
      </c>
      <c r="D2020">
        <v>387.75</v>
      </c>
      <c r="E2020">
        <v>1489.9</v>
      </c>
      <c r="F2020">
        <v>61.17</v>
      </c>
      <c r="G2020">
        <v>110.2</v>
      </c>
      <c r="H2020">
        <v>40.33</v>
      </c>
      <c r="I2020">
        <v>2.282</v>
      </c>
      <c r="J2020">
        <v>98.2</v>
      </c>
      <c r="K2020" s="1">
        <v>1716</v>
      </c>
      <c r="L2020">
        <v>918.4</v>
      </c>
      <c r="M2020" s="1">
        <v>17.516999999999999</v>
      </c>
      <c r="N2020">
        <v>520.75</v>
      </c>
      <c r="O2020" s="2">
        <f t="shared" si="62"/>
        <v>43769</v>
      </c>
      <c r="P2020" t="str">
        <f t="shared" si="63"/>
        <v>NO</v>
      </c>
    </row>
    <row r="2021" spans="1:16" hidden="1" x14ac:dyDescent="0.25">
      <c r="A2021" s="1" t="s">
        <v>28</v>
      </c>
      <c r="B2021" s="2">
        <v>43762</v>
      </c>
      <c r="C2021">
        <v>56.23</v>
      </c>
      <c r="D2021">
        <v>386.75</v>
      </c>
      <c r="E2021">
        <v>1498.9</v>
      </c>
      <c r="F2021">
        <v>61.67</v>
      </c>
      <c r="G2021">
        <v>110.425</v>
      </c>
      <c r="H2021">
        <v>41.13</v>
      </c>
      <c r="I2021">
        <v>2.3159999999999998</v>
      </c>
      <c r="J2021">
        <v>97.8</v>
      </c>
      <c r="K2021" s="1">
        <v>1749.3</v>
      </c>
      <c r="L2021" s="1">
        <v>921.6</v>
      </c>
      <c r="M2021">
        <v>17.739000000000001</v>
      </c>
      <c r="N2021">
        <v>516</v>
      </c>
      <c r="O2021" s="2">
        <f t="shared" si="62"/>
        <v>43769</v>
      </c>
      <c r="P2021" t="str">
        <f t="shared" si="63"/>
        <v>NO</v>
      </c>
    </row>
    <row r="2022" spans="1:16" hidden="1" x14ac:dyDescent="0.25">
      <c r="A2022" s="1" t="s">
        <v>28</v>
      </c>
      <c r="B2022" s="2">
        <v>43763</v>
      </c>
      <c r="C2022">
        <v>56.66</v>
      </c>
      <c r="D2022">
        <v>386.75</v>
      </c>
      <c r="E2022">
        <v>1499.5</v>
      </c>
      <c r="F2022">
        <v>62.02</v>
      </c>
      <c r="G2022">
        <v>111.97499999999999</v>
      </c>
      <c r="H2022">
        <v>39.950000000000003</v>
      </c>
      <c r="I2022">
        <v>2.2999999999999998</v>
      </c>
      <c r="J2022">
        <v>98.05</v>
      </c>
      <c r="K2022" s="1">
        <v>1745.6</v>
      </c>
      <c r="L2022">
        <v>929.1</v>
      </c>
      <c r="M2022">
        <v>17.861000000000001</v>
      </c>
      <c r="N2022">
        <v>517.75</v>
      </c>
      <c r="O2022" s="2">
        <f t="shared" si="62"/>
        <v>43769</v>
      </c>
      <c r="P2022" t="str">
        <f t="shared" si="63"/>
        <v>NO</v>
      </c>
    </row>
    <row r="2023" spans="1:16" hidden="1" x14ac:dyDescent="0.25">
      <c r="A2023" s="1" t="s">
        <v>28</v>
      </c>
      <c r="B2023" s="2">
        <v>43766</v>
      </c>
      <c r="C2023">
        <v>55.81</v>
      </c>
      <c r="D2023">
        <v>384</v>
      </c>
      <c r="E2023">
        <v>1490</v>
      </c>
      <c r="F2023">
        <v>61.57</v>
      </c>
      <c r="G2023">
        <v>112.875</v>
      </c>
      <c r="H2023">
        <v>37.24</v>
      </c>
      <c r="I2023">
        <v>2.4460000000000002</v>
      </c>
      <c r="J2023">
        <v>93.4</v>
      </c>
      <c r="K2023" s="1">
        <v>1780.7</v>
      </c>
      <c r="L2023" s="1">
        <v>914.7</v>
      </c>
      <c r="M2023" s="1">
        <v>17.815999999999999</v>
      </c>
      <c r="N2023">
        <v>511.75</v>
      </c>
      <c r="O2023" s="2">
        <f t="shared" si="62"/>
        <v>43769</v>
      </c>
      <c r="P2023" t="str">
        <f t="shared" si="63"/>
        <v>NO</v>
      </c>
    </row>
    <row r="2024" spans="1:16" hidden="1" x14ac:dyDescent="0.25">
      <c r="A2024" s="1" t="s">
        <v>28</v>
      </c>
      <c r="B2024" s="2">
        <v>43767</v>
      </c>
      <c r="C2024">
        <v>55.54</v>
      </c>
      <c r="D2024">
        <v>386.25</v>
      </c>
      <c r="E2024">
        <v>1487</v>
      </c>
      <c r="F2024">
        <v>61.59</v>
      </c>
      <c r="G2024">
        <v>113.35</v>
      </c>
      <c r="H2024">
        <v>35.85</v>
      </c>
      <c r="I2024">
        <v>2.597</v>
      </c>
      <c r="J2024">
        <v>94.7</v>
      </c>
      <c r="K2024" s="1">
        <v>1756.5</v>
      </c>
      <c r="L2024">
        <v>920.7</v>
      </c>
      <c r="M2024">
        <v>17.771000000000001</v>
      </c>
      <c r="N2024">
        <v>511.5</v>
      </c>
      <c r="O2024" s="2">
        <f t="shared" si="62"/>
        <v>43769</v>
      </c>
      <c r="P2024" t="str">
        <f t="shared" si="63"/>
        <v>NO</v>
      </c>
    </row>
    <row r="2025" spans="1:16" hidden="1" x14ac:dyDescent="0.25">
      <c r="A2025" s="1" t="s">
        <v>28</v>
      </c>
      <c r="B2025" s="2">
        <v>43768</v>
      </c>
      <c r="C2025">
        <v>55.06</v>
      </c>
      <c r="D2025">
        <v>390.75</v>
      </c>
      <c r="E2025">
        <v>1493.2</v>
      </c>
      <c r="F2025">
        <v>60.61</v>
      </c>
      <c r="G2025">
        <v>113.375</v>
      </c>
      <c r="H2025">
        <v>36.090000000000003</v>
      </c>
      <c r="I2025">
        <v>2.6909999999999998</v>
      </c>
      <c r="J2025">
        <v>95.1</v>
      </c>
      <c r="K2025" s="1">
        <v>1794.6</v>
      </c>
      <c r="L2025" s="1">
        <v>926.6</v>
      </c>
      <c r="M2025" s="1">
        <v>17.815000000000001</v>
      </c>
      <c r="N2025">
        <v>509.25</v>
      </c>
      <c r="O2025" s="2">
        <f t="shared" si="62"/>
        <v>43769</v>
      </c>
      <c r="P2025" t="str">
        <f t="shared" si="63"/>
        <v>NO</v>
      </c>
    </row>
    <row r="2026" spans="1:16" x14ac:dyDescent="0.25">
      <c r="A2026" s="1" t="s">
        <v>28</v>
      </c>
      <c r="B2026" s="2">
        <v>43769</v>
      </c>
      <c r="C2026">
        <v>54.18</v>
      </c>
      <c r="D2026">
        <v>390</v>
      </c>
      <c r="E2026">
        <v>1511.4</v>
      </c>
      <c r="F2026">
        <v>60.23</v>
      </c>
      <c r="G2026">
        <v>111.675</v>
      </c>
      <c r="H2026">
        <v>42.64</v>
      </c>
      <c r="I2026">
        <v>2.633</v>
      </c>
      <c r="J2026">
        <v>95.85</v>
      </c>
      <c r="K2026" s="1">
        <v>1758.1</v>
      </c>
      <c r="L2026" s="1">
        <v>930</v>
      </c>
      <c r="M2026">
        <v>18.013999999999999</v>
      </c>
      <c r="N2026">
        <v>508.75</v>
      </c>
      <c r="O2026" s="2">
        <f t="shared" si="62"/>
        <v>43769</v>
      </c>
      <c r="P2026" t="str">
        <f t="shared" si="63"/>
        <v>Month End</v>
      </c>
    </row>
    <row r="2027" spans="1:16" hidden="1" x14ac:dyDescent="0.25">
      <c r="A2027" s="1" t="s">
        <v>28</v>
      </c>
      <c r="B2027" s="2">
        <v>43770</v>
      </c>
      <c r="C2027">
        <v>56.2</v>
      </c>
      <c r="D2027">
        <v>389.25</v>
      </c>
      <c r="E2027">
        <v>1508</v>
      </c>
      <c r="F2027">
        <v>61.69</v>
      </c>
      <c r="G2027">
        <v>119.52500000000001</v>
      </c>
      <c r="H2027">
        <v>42.82</v>
      </c>
      <c r="I2027">
        <v>2.714</v>
      </c>
      <c r="J2027">
        <v>95.15</v>
      </c>
      <c r="K2027" s="1">
        <v>1786.8</v>
      </c>
      <c r="L2027" s="1">
        <v>950.3</v>
      </c>
      <c r="M2027" s="1">
        <v>18.004000000000001</v>
      </c>
      <c r="N2027">
        <v>516</v>
      </c>
      <c r="O2027" s="2">
        <f t="shared" si="62"/>
        <v>43799</v>
      </c>
      <c r="P2027" t="str">
        <f t="shared" si="63"/>
        <v>NO</v>
      </c>
    </row>
    <row r="2028" spans="1:16" hidden="1" x14ac:dyDescent="0.25">
      <c r="A2028" s="1" t="s">
        <v>28</v>
      </c>
      <c r="B2028" s="2">
        <v>43773</v>
      </c>
      <c r="C2028">
        <v>56.54</v>
      </c>
      <c r="D2028">
        <v>383.25</v>
      </c>
      <c r="E2028">
        <v>1508</v>
      </c>
      <c r="F2028">
        <v>62.13</v>
      </c>
      <c r="G2028">
        <v>120.075</v>
      </c>
      <c r="H2028">
        <v>43.61</v>
      </c>
      <c r="I2028">
        <v>2.8210000000000002</v>
      </c>
      <c r="J2028" s="1">
        <v>95.2</v>
      </c>
      <c r="K2028" s="1">
        <v>1755.3</v>
      </c>
      <c r="L2028" s="1">
        <v>935.1</v>
      </c>
      <c r="M2028">
        <v>18.013999999999999</v>
      </c>
      <c r="N2028">
        <v>509.75</v>
      </c>
      <c r="O2028" s="2">
        <f t="shared" si="62"/>
        <v>43799</v>
      </c>
      <c r="P2028" t="str">
        <f t="shared" si="63"/>
        <v>NO</v>
      </c>
    </row>
    <row r="2029" spans="1:16" hidden="1" x14ac:dyDescent="0.25">
      <c r="A2029" s="1" t="s">
        <v>28</v>
      </c>
      <c r="B2029" s="2">
        <v>43774</v>
      </c>
      <c r="C2029">
        <v>57.23</v>
      </c>
      <c r="D2029">
        <v>381.75</v>
      </c>
      <c r="E2029">
        <v>1480.8</v>
      </c>
      <c r="F2029">
        <v>62.96</v>
      </c>
      <c r="G2029">
        <v>119.45</v>
      </c>
      <c r="H2029">
        <v>44.4</v>
      </c>
      <c r="I2029">
        <v>2.8620000000000001</v>
      </c>
      <c r="J2029" s="1">
        <v>96.35</v>
      </c>
      <c r="K2029" s="1">
        <v>1749.2</v>
      </c>
      <c r="L2029" s="1">
        <v>926.8</v>
      </c>
      <c r="M2029">
        <v>17.515999999999998</v>
      </c>
      <c r="N2029">
        <v>515.25</v>
      </c>
      <c r="O2029" s="2">
        <f t="shared" si="62"/>
        <v>43799</v>
      </c>
      <c r="P2029" t="str">
        <f t="shared" si="63"/>
        <v>NO</v>
      </c>
    </row>
    <row r="2030" spans="1:16" hidden="1" x14ac:dyDescent="0.25">
      <c r="A2030" s="1" t="s">
        <v>28</v>
      </c>
      <c r="B2030" s="2">
        <v>43775</v>
      </c>
      <c r="C2030">
        <v>56.35</v>
      </c>
      <c r="D2030">
        <v>378.75</v>
      </c>
      <c r="E2030">
        <v>1490.2</v>
      </c>
      <c r="F2030">
        <v>61.74</v>
      </c>
      <c r="G2030">
        <v>119</v>
      </c>
      <c r="H2030">
        <v>43.08</v>
      </c>
      <c r="I2030">
        <v>2.8279999999999998</v>
      </c>
      <c r="J2030">
        <v>95.4</v>
      </c>
      <c r="K2030" s="1">
        <v>1763.6</v>
      </c>
      <c r="L2030" s="1">
        <v>928.3</v>
      </c>
      <c r="M2030">
        <v>17.558</v>
      </c>
      <c r="N2030">
        <v>516.75</v>
      </c>
      <c r="O2030" s="2">
        <f t="shared" si="62"/>
        <v>43799</v>
      </c>
      <c r="P2030" t="str">
        <f t="shared" si="63"/>
        <v>NO</v>
      </c>
    </row>
    <row r="2031" spans="1:16" hidden="1" x14ac:dyDescent="0.25">
      <c r="A2031" s="1" t="s">
        <v>28</v>
      </c>
      <c r="B2031" s="2">
        <v>43776</v>
      </c>
      <c r="C2031">
        <v>57.15</v>
      </c>
      <c r="D2031">
        <v>375.25</v>
      </c>
      <c r="E2031">
        <v>1464.2</v>
      </c>
      <c r="F2031">
        <v>62.29</v>
      </c>
      <c r="G2031">
        <v>119</v>
      </c>
      <c r="H2031">
        <v>42.5</v>
      </c>
      <c r="I2031">
        <v>2.7719999999999998</v>
      </c>
      <c r="J2031" s="1">
        <v>96.05</v>
      </c>
      <c r="K2031" s="1">
        <v>1780.3</v>
      </c>
      <c r="L2031" s="1">
        <v>910.6</v>
      </c>
      <c r="M2031">
        <v>16.97</v>
      </c>
      <c r="N2031">
        <v>512.5</v>
      </c>
      <c r="O2031" s="2">
        <f t="shared" si="62"/>
        <v>43799</v>
      </c>
      <c r="P2031" t="str">
        <f t="shared" si="63"/>
        <v>NO</v>
      </c>
    </row>
    <row r="2032" spans="1:16" hidden="1" x14ac:dyDescent="0.25">
      <c r="A2032" s="1" t="s">
        <v>28</v>
      </c>
      <c r="B2032" s="2">
        <v>43777</v>
      </c>
      <c r="C2032">
        <v>57.24</v>
      </c>
      <c r="D2032">
        <v>377.25</v>
      </c>
      <c r="E2032">
        <v>1461.3</v>
      </c>
      <c r="F2032">
        <v>62.51</v>
      </c>
      <c r="G2032">
        <v>119.25</v>
      </c>
      <c r="H2032">
        <v>41.94</v>
      </c>
      <c r="I2032">
        <v>2.7890000000000001</v>
      </c>
      <c r="J2032">
        <v>97.3</v>
      </c>
      <c r="K2032" s="1">
        <v>1711.1</v>
      </c>
      <c r="L2032" s="1">
        <v>889.4</v>
      </c>
      <c r="M2032">
        <v>16.783000000000001</v>
      </c>
      <c r="N2032">
        <v>510.25</v>
      </c>
      <c r="O2032" s="2">
        <f t="shared" si="62"/>
        <v>43799</v>
      </c>
      <c r="P2032" t="str">
        <f t="shared" si="63"/>
        <v>NO</v>
      </c>
    </row>
    <row r="2033" spans="1:16" hidden="1" x14ac:dyDescent="0.25">
      <c r="A2033" s="1" t="s">
        <v>28</v>
      </c>
      <c r="B2033" s="2">
        <v>43780</v>
      </c>
      <c r="C2033">
        <v>56.86</v>
      </c>
      <c r="D2033">
        <v>373.25</v>
      </c>
      <c r="E2033">
        <v>1455.5</v>
      </c>
      <c r="F2033">
        <v>62.18</v>
      </c>
      <c r="G2033">
        <v>119.875</v>
      </c>
      <c r="H2033">
        <v>41.56</v>
      </c>
      <c r="I2033">
        <v>2.637</v>
      </c>
      <c r="J2033">
        <v>98.1</v>
      </c>
      <c r="K2033" s="1">
        <v>1658.5</v>
      </c>
      <c r="L2033" s="1">
        <v>877.3</v>
      </c>
      <c r="M2033">
        <v>16.762</v>
      </c>
      <c r="N2033">
        <v>505.75</v>
      </c>
      <c r="O2033" s="2">
        <f t="shared" si="62"/>
        <v>43799</v>
      </c>
      <c r="P2033" t="str">
        <f t="shared" si="63"/>
        <v>NO</v>
      </c>
    </row>
    <row r="2034" spans="1:16" hidden="1" x14ac:dyDescent="0.25">
      <c r="A2034" s="1" t="s">
        <v>28</v>
      </c>
      <c r="B2034" s="2">
        <v>43781</v>
      </c>
      <c r="C2034">
        <v>56.8</v>
      </c>
      <c r="D2034">
        <v>377.75</v>
      </c>
      <c r="E2034">
        <v>1452.1</v>
      </c>
      <c r="F2034">
        <v>62.06</v>
      </c>
      <c r="G2034">
        <v>119.75</v>
      </c>
      <c r="H2034">
        <v>40.76</v>
      </c>
      <c r="I2034">
        <v>2.621</v>
      </c>
      <c r="J2034">
        <v>98.55</v>
      </c>
      <c r="K2034" s="1">
        <v>1672.6</v>
      </c>
      <c r="L2034" s="1">
        <v>866.6</v>
      </c>
      <c r="M2034">
        <v>16.677</v>
      </c>
      <c r="N2034">
        <v>517</v>
      </c>
      <c r="O2034" s="2">
        <f t="shared" si="62"/>
        <v>43799</v>
      </c>
      <c r="P2034" t="str">
        <f t="shared" si="63"/>
        <v>NO</v>
      </c>
    </row>
    <row r="2035" spans="1:16" hidden="1" x14ac:dyDescent="0.25">
      <c r="A2035" s="1" t="s">
        <v>28</v>
      </c>
      <c r="B2035" s="2">
        <v>43782</v>
      </c>
      <c r="C2035">
        <v>57.12</v>
      </c>
      <c r="D2035">
        <v>375.25</v>
      </c>
      <c r="E2035">
        <v>1461.7</v>
      </c>
      <c r="F2035">
        <v>62.37</v>
      </c>
      <c r="G2035">
        <v>118.1</v>
      </c>
      <c r="H2035">
        <v>40.33</v>
      </c>
      <c r="I2035">
        <v>2.6</v>
      </c>
      <c r="J2035">
        <v>100.1</v>
      </c>
      <c r="K2035" s="1">
        <v>1677.6</v>
      </c>
      <c r="L2035" s="1">
        <v>871.5</v>
      </c>
      <c r="M2035">
        <v>16.898</v>
      </c>
      <c r="N2035">
        <v>509</v>
      </c>
      <c r="O2035" s="2">
        <f t="shared" si="62"/>
        <v>43799</v>
      </c>
      <c r="P2035" t="str">
        <f t="shared" si="63"/>
        <v>NO</v>
      </c>
    </row>
    <row r="2036" spans="1:16" hidden="1" x14ac:dyDescent="0.25">
      <c r="A2036" s="1" t="s">
        <v>28</v>
      </c>
      <c r="B2036" s="2">
        <v>43783</v>
      </c>
      <c r="C2036">
        <v>56.77</v>
      </c>
      <c r="D2036">
        <v>375.75</v>
      </c>
      <c r="E2036">
        <v>1471.8</v>
      </c>
      <c r="F2036">
        <v>62.28</v>
      </c>
      <c r="G2036">
        <v>119.075</v>
      </c>
      <c r="H2036">
        <v>40.590000000000003</v>
      </c>
      <c r="I2036">
        <v>2.6469999999999998</v>
      </c>
      <c r="J2036">
        <v>100.45</v>
      </c>
      <c r="K2036" s="1">
        <v>1704.6</v>
      </c>
      <c r="L2036" s="1">
        <v>879.8</v>
      </c>
      <c r="M2036">
        <v>17.013000000000002</v>
      </c>
      <c r="N2036">
        <v>507.75</v>
      </c>
      <c r="O2036" s="2">
        <f t="shared" si="62"/>
        <v>43799</v>
      </c>
      <c r="P2036" t="str">
        <f t="shared" si="63"/>
        <v>NO</v>
      </c>
    </row>
    <row r="2037" spans="1:16" hidden="1" x14ac:dyDescent="0.25">
      <c r="A2037" s="1" t="s">
        <v>28</v>
      </c>
      <c r="B2037" s="2">
        <v>43784</v>
      </c>
      <c r="C2037">
        <v>57.72</v>
      </c>
      <c r="D2037">
        <v>371.25</v>
      </c>
      <c r="E2037">
        <v>1467.3</v>
      </c>
      <c r="F2037">
        <v>63.3</v>
      </c>
      <c r="G2037">
        <v>119.1</v>
      </c>
      <c r="H2037">
        <v>41.03</v>
      </c>
      <c r="I2037">
        <v>2.6880000000000002</v>
      </c>
      <c r="J2037">
        <v>100.5</v>
      </c>
      <c r="K2037" s="1">
        <v>1685</v>
      </c>
      <c r="L2037" s="1">
        <v>891.5</v>
      </c>
      <c r="M2037" s="1">
        <v>16.933</v>
      </c>
      <c r="N2037">
        <v>502.75</v>
      </c>
      <c r="O2037" s="2">
        <f t="shared" si="62"/>
        <v>43799</v>
      </c>
      <c r="P2037" t="str">
        <f t="shared" si="63"/>
        <v>NO</v>
      </c>
    </row>
    <row r="2038" spans="1:16" hidden="1" x14ac:dyDescent="0.25">
      <c r="A2038" s="1" t="s">
        <v>28</v>
      </c>
      <c r="B2038" s="2">
        <v>43787</v>
      </c>
      <c r="C2038">
        <v>57.05</v>
      </c>
      <c r="D2038">
        <v>367.75</v>
      </c>
      <c r="E2038">
        <v>1470.9</v>
      </c>
      <c r="F2038">
        <v>62.44</v>
      </c>
      <c r="G2038">
        <v>118.7</v>
      </c>
      <c r="H2038">
        <v>39.75</v>
      </c>
      <c r="I2038">
        <v>2.5659999999999998</v>
      </c>
      <c r="J2038">
        <v>98.55</v>
      </c>
      <c r="K2038" s="1">
        <v>1706.9</v>
      </c>
      <c r="L2038" s="1">
        <v>892.2</v>
      </c>
      <c r="M2038" s="1">
        <v>16.984999999999999</v>
      </c>
      <c r="N2038">
        <v>507.25</v>
      </c>
      <c r="O2038" s="2">
        <f t="shared" si="62"/>
        <v>43799</v>
      </c>
      <c r="P2038" t="str">
        <f t="shared" si="63"/>
        <v>NO</v>
      </c>
    </row>
    <row r="2039" spans="1:16" hidden="1" x14ac:dyDescent="0.25">
      <c r="A2039" s="1" t="s">
        <v>28</v>
      </c>
      <c r="B2039" s="2">
        <v>43788</v>
      </c>
      <c r="C2039">
        <v>55.21</v>
      </c>
      <c r="D2039">
        <v>370</v>
      </c>
      <c r="E2039">
        <v>1473.3</v>
      </c>
      <c r="F2039">
        <v>60.91</v>
      </c>
      <c r="G2039">
        <v>118.77500000000001</v>
      </c>
      <c r="H2039">
        <v>40.06</v>
      </c>
      <c r="I2039">
        <v>2.5099999999999998</v>
      </c>
      <c r="J2039">
        <v>98.15</v>
      </c>
      <c r="K2039" s="1">
        <v>1739.9</v>
      </c>
      <c r="L2039" s="1">
        <v>909.1</v>
      </c>
      <c r="M2039" s="1">
        <v>17.103000000000002</v>
      </c>
      <c r="N2039">
        <v>512</v>
      </c>
      <c r="O2039" s="2">
        <f t="shared" si="62"/>
        <v>43799</v>
      </c>
      <c r="P2039" t="str">
        <f t="shared" si="63"/>
        <v>NO</v>
      </c>
    </row>
    <row r="2040" spans="1:16" hidden="1" x14ac:dyDescent="0.25">
      <c r="A2040" s="1" t="s">
        <v>28</v>
      </c>
      <c r="B2040" s="2">
        <v>43789</v>
      </c>
      <c r="C2040">
        <v>57.11</v>
      </c>
      <c r="D2040">
        <v>366.75</v>
      </c>
      <c r="E2040" s="1">
        <v>1473.3</v>
      </c>
      <c r="F2040">
        <v>62.4</v>
      </c>
      <c r="G2040">
        <v>119.3</v>
      </c>
      <c r="H2040">
        <v>40.81</v>
      </c>
      <c r="I2040">
        <v>2.5590000000000002</v>
      </c>
      <c r="J2040">
        <v>99.4</v>
      </c>
      <c r="K2040" s="1">
        <v>1744.3</v>
      </c>
      <c r="L2040" s="1">
        <v>917.2</v>
      </c>
      <c r="M2040" s="1">
        <v>17.100000000000001</v>
      </c>
      <c r="N2040">
        <v>515.5</v>
      </c>
      <c r="O2040" s="2">
        <f t="shared" si="62"/>
        <v>43799</v>
      </c>
      <c r="P2040" t="str">
        <f t="shared" si="63"/>
        <v>NO</v>
      </c>
    </row>
    <row r="2041" spans="1:16" hidden="1" x14ac:dyDescent="0.25">
      <c r="A2041" s="1" t="s">
        <v>28</v>
      </c>
      <c r="B2041" s="2">
        <v>43790</v>
      </c>
      <c r="C2041">
        <v>58.58</v>
      </c>
      <c r="D2041">
        <v>368.5</v>
      </c>
      <c r="E2041">
        <v>1463.1</v>
      </c>
      <c r="F2041">
        <v>63.97</v>
      </c>
      <c r="G2041">
        <v>119.325</v>
      </c>
      <c r="H2041">
        <v>40.99</v>
      </c>
      <c r="I2041">
        <v>2.5670000000000002</v>
      </c>
      <c r="J2041">
        <v>98.1</v>
      </c>
      <c r="K2041" s="1">
        <v>1734.4</v>
      </c>
      <c r="L2041" s="1">
        <v>914.7</v>
      </c>
      <c r="M2041" s="1">
        <v>17.05</v>
      </c>
      <c r="N2041">
        <v>509</v>
      </c>
      <c r="O2041" s="2">
        <f t="shared" si="62"/>
        <v>43799</v>
      </c>
      <c r="P2041" t="str">
        <f t="shared" si="63"/>
        <v>NO</v>
      </c>
    </row>
    <row r="2042" spans="1:16" hidden="1" x14ac:dyDescent="0.25">
      <c r="A2042" s="1" t="s">
        <v>28</v>
      </c>
      <c r="B2042" s="2">
        <v>43791</v>
      </c>
      <c r="C2042">
        <v>57.77</v>
      </c>
      <c r="D2042">
        <v>368.75</v>
      </c>
      <c r="E2042">
        <v>1463.1</v>
      </c>
      <c r="F2042">
        <v>63.39</v>
      </c>
      <c r="G2042">
        <v>118.675</v>
      </c>
      <c r="H2042">
        <v>42.2</v>
      </c>
      <c r="I2042">
        <v>2.665</v>
      </c>
      <c r="J2042">
        <v>98.15</v>
      </c>
      <c r="K2042" s="1">
        <v>1745.9</v>
      </c>
      <c r="L2042" s="1">
        <v>889.8</v>
      </c>
      <c r="M2042" s="1">
        <v>16.984999999999999</v>
      </c>
      <c r="N2042">
        <v>515.25</v>
      </c>
      <c r="O2042" s="2">
        <f t="shared" si="62"/>
        <v>43799</v>
      </c>
      <c r="P2042" t="str">
        <f t="shared" si="63"/>
        <v>NO</v>
      </c>
    </row>
    <row r="2043" spans="1:16" hidden="1" x14ac:dyDescent="0.25">
      <c r="A2043" s="1" t="s">
        <v>28</v>
      </c>
      <c r="B2043" s="2">
        <v>43794</v>
      </c>
      <c r="C2043">
        <v>58.01</v>
      </c>
      <c r="D2043">
        <v>370.5</v>
      </c>
      <c r="E2043" s="1">
        <v>1456.6</v>
      </c>
      <c r="F2043">
        <v>63.65</v>
      </c>
      <c r="G2043">
        <v>119.7</v>
      </c>
      <c r="H2043">
        <v>42.51</v>
      </c>
      <c r="I2043">
        <v>2.5310000000000001</v>
      </c>
      <c r="J2043">
        <v>99.55</v>
      </c>
      <c r="K2043" s="1">
        <v>1773.9</v>
      </c>
      <c r="L2043" s="1">
        <v>897.5</v>
      </c>
      <c r="M2043" s="1">
        <v>16.870999999999999</v>
      </c>
      <c r="N2043">
        <v>531</v>
      </c>
      <c r="O2043" s="2">
        <f t="shared" si="62"/>
        <v>43799</v>
      </c>
      <c r="P2043" t="str">
        <f t="shared" si="63"/>
        <v>NO</v>
      </c>
    </row>
    <row r="2044" spans="1:16" hidden="1" x14ac:dyDescent="0.25">
      <c r="A2044" s="1" t="s">
        <v>28</v>
      </c>
      <c r="B2044" s="2">
        <v>43795</v>
      </c>
      <c r="C2044">
        <v>58.41</v>
      </c>
      <c r="D2044">
        <v>367.5</v>
      </c>
      <c r="E2044">
        <v>1459.8</v>
      </c>
      <c r="F2044">
        <v>64.27</v>
      </c>
      <c r="G2044">
        <v>120.4</v>
      </c>
      <c r="H2044">
        <v>41.56</v>
      </c>
      <c r="I2044">
        <v>2.4700000000000002</v>
      </c>
      <c r="J2044">
        <v>99.75</v>
      </c>
      <c r="K2044">
        <v>1784.8</v>
      </c>
      <c r="L2044" s="1">
        <v>908.8</v>
      </c>
      <c r="M2044">
        <v>17.03</v>
      </c>
      <c r="N2044">
        <v>530.25</v>
      </c>
      <c r="O2044" s="2">
        <f t="shared" si="62"/>
        <v>43799</v>
      </c>
      <c r="P2044" t="str">
        <f t="shared" si="63"/>
        <v>NO</v>
      </c>
    </row>
    <row r="2045" spans="1:16" hidden="1" x14ac:dyDescent="0.25">
      <c r="A2045" s="1" t="s">
        <v>28</v>
      </c>
      <c r="B2045" s="2">
        <v>43796</v>
      </c>
      <c r="C2045" s="1">
        <v>58.11</v>
      </c>
      <c r="D2045" s="1">
        <v>362.75</v>
      </c>
      <c r="E2045" s="1">
        <v>1453.4</v>
      </c>
      <c r="F2045">
        <v>64.06</v>
      </c>
      <c r="G2045" s="1">
        <v>121.425</v>
      </c>
      <c r="H2045">
        <v>41.92</v>
      </c>
      <c r="I2045" s="1">
        <v>2.5009999999999999</v>
      </c>
      <c r="J2045" s="1">
        <v>99.8</v>
      </c>
      <c r="K2045" s="1">
        <v>1811.4</v>
      </c>
      <c r="L2045" s="1">
        <v>892.9</v>
      </c>
      <c r="M2045" s="1">
        <v>16.911999999999999</v>
      </c>
      <c r="N2045" s="1">
        <v>528.5</v>
      </c>
      <c r="O2045" s="2">
        <f t="shared" si="62"/>
        <v>43799</v>
      </c>
      <c r="P2045" t="str">
        <f t="shared" si="63"/>
        <v>NO</v>
      </c>
    </row>
    <row r="2046" spans="1:16" hidden="1" x14ac:dyDescent="0.25">
      <c r="A2046" s="1" t="s">
        <v>28</v>
      </c>
      <c r="B2046" s="2">
        <v>43797</v>
      </c>
      <c r="C2046" t="s">
        <v>25</v>
      </c>
      <c r="D2046" t="s">
        <v>25</v>
      </c>
      <c r="E2046" t="s">
        <v>25</v>
      </c>
      <c r="F2046" s="1">
        <v>63.87</v>
      </c>
      <c r="G2046" t="s">
        <v>25</v>
      </c>
      <c r="H2046">
        <v>40.840000000000003</v>
      </c>
      <c r="I2046" t="s">
        <v>25</v>
      </c>
      <c r="J2046" t="s">
        <v>25</v>
      </c>
      <c r="K2046" t="s">
        <v>25</v>
      </c>
      <c r="L2046" s="1" t="s">
        <v>25</v>
      </c>
      <c r="M2046" t="s">
        <v>25</v>
      </c>
      <c r="N2046" t="s">
        <v>25</v>
      </c>
      <c r="O2046" s="2">
        <f t="shared" si="62"/>
        <v>43799</v>
      </c>
      <c r="P2046" t="str">
        <f t="shared" si="63"/>
        <v>NO</v>
      </c>
    </row>
    <row r="2047" spans="1:16" x14ac:dyDescent="0.25">
      <c r="A2047" s="1" t="s">
        <v>28</v>
      </c>
      <c r="B2047" s="2">
        <v>43798</v>
      </c>
      <c r="C2047">
        <v>55.17</v>
      </c>
      <c r="D2047">
        <v>371.25</v>
      </c>
      <c r="E2047">
        <v>1465.6</v>
      </c>
      <c r="F2047">
        <v>62.43</v>
      </c>
      <c r="G2047">
        <v>121.2</v>
      </c>
      <c r="H2047">
        <v>42.76</v>
      </c>
      <c r="I2047">
        <v>2.2810000000000001</v>
      </c>
      <c r="J2047">
        <v>98.6</v>
      </c>
      <c r="K2047">
        <v>1815.6</v>
      </c>
      <c r="L2047" s="1">
        <v>897.9</v>
      </c>
      <c r="M2047">
        <v>16.969000000000001</v>
      </c>
      <c r="N2047">
        <v>547.5</v>
      </c>
      <c r="O2047" s="2">
        <f t="shared" si="62"/>
        <v>43799</v>
      </c>
      <c r="P2047" t="str">
        <f t="shared" si="63"/>
        <v>Month End</v>
      </c>
    </row>
    <row r="2048" spans="1:16" hidden="1" x14ac:dyDescent="0.25">
      <c r="A2048" s="1" t="s">
        <v>28</v>
      </c>
      <c r="B2048" s="2">
        <v>43801</v>
      </c>
      <c r="C2048">
        <v>55.96</v>
      </c>
      <c r="D2048">
        <v>373.5</v>
      </c>
      <c r="E2048">
        <v>1462.3</v>
      </c>
      <c r="F2048">
        <v>60.92</v>
      </c>
      <c r="G2048">
        <v>120.75</v>
      </c>
      <c r="H2048">
        <v>41.27</v>
      </c>
      <c r="I2048">
        <v>2.3290000000000002</v>
      </c>
      <c r="J2048">
        <v>96.45</v>
      </c>
      <c r="K2048">
        <v>1830.2</v>
      </c>
      <c r="L2048" s="1">
        <v>897.3</v>
      </c>
      <c r="M2048">
        <v>16.835999999999999</v>
      </c>
      <c r="N2048">
        <v>543.25</v>
      </c>
      <c r="O2048" s="2">
        <f t="shared" si="62"/>
        <v>43830</v>
      </c>
      <c r="P2048" t="str">
        <f t="shared" si="63"/>
        <v>NO</v>
      </c>
    </row>
    <row r="2049" spans="1:16" hidden="1" x14ac:dyDescent="0.25">
      <c r="A2049" s="1" t="s">
        <v>28</v>
      </c>
      <c r="B2049" s="2">
        <v>43802</v>
      </c>
      <c r="C2049">
        <v>56.1</v>
      </c>
      <c r="D2049">
        <v>372</v>
      </c>
      <c r="E2049">
        <v>1478.2</v>
      </c>
      <c r="F2049">
        <v>60.82</v>
      </c>
      <c r="G2049">
        <v>120.55</v>
      </c>
      <c r="H2049">
        <v>41.17</v>
      </c>
      <c r="I2049">
        <v>2.4409999999999998</v>
      </c>
      <c r="J2049">
        <v>96.65</v>
      </c>
      <c r="K2049">
        <v>1828.2</v>
      </c>
      <c r="L2049" s="1">
        <v>909.2</v>
      </c>
      <c r="M2049">
        <v>17.125</v>
      </c>
      <c r="N2049">
        <v>530.5</v>
      </c>
      <c r="O2049" s="2">
        <f t="shared" si="62"/>
        <v>43830</v>
      </c>
      <c r="P2049" t="str">
        <f t="shared" si="63"/>
        <v>NO</v>
      </c>
    </row>
    <row r="2050" spans="1:16" hidden="1" x14ac:dyDescent="0.25">
      <c r="A2050" s="1" t="s">
        <v>28</v>
      </c>
      <c r="B2050" s="2">
        <v>43803</v>
      </c>
      <c r="C2050">
        <v>58.43</v>
      </c>
      <c r="D2050">
        <v>368.75</v>
      </c>
      <c r="E2050">
        <v>1474</v>
      </c>
      <c r="F2050">
        <v>63</v>
      </c>
      <c r="G2050">
        <v>119.45</v>
      </c>
      <c r="H2050">
        <v>41.03</v>
      </c>
      <c r="I2050">
        <v>2.399</v>
      </c>
      <c r="J2050">
        <v>95.45</v>
      </c>
      <c r="K2050">
        <v>1848.9</v>
      </c>
      <c r="L2050" s="1">
        <v>899.5</v>
      </c>
      <c r="M2050">
        <v>16.797000000000001</v>
      </c>
      <c r="N2050">
        <v>535</v>
      </c>
      <c r="O2050" s="2">
        <f t="shared" si="62"/>
        <v>43830</v>
      </c>
      <c r="P2050" t="str">
        <f t="shared" si="63"/>
        <v>NO</v>
      </c>
    </row>
    <row r="2051" spans="1:16" hidden="1" x14ac:dyDescent="0.25">
      <c r="A2051" s="1" t="s">
        <v>28</v>
      </c>
      <c r="B2051" s="2">
        <v>43804</v>
      </c>
      <c r="C2051">
        <v>58.43</v>
      </c>
      <c r="D2051">
        <v>365.5</v>
      </c>
      <c r="E2051">
        <v>1476.9</v>
      </c>
      <c r="F2051">
        <v>63.39</v>
      </c>
      <c r="G2051">
        <v>119.925</v>
      </c>
      <c r="H2051">
        <v>40.01</v>
      </c>
      <c r="I2051">
        <v>2.427</v>
      </c>
      <c r="J2051">
        <v>95.75</v>
      </c>
      <c r="K2051">
        <v>1849.2</v>
      </c>
      <c r="L2051" s="1">
        <v>898.5</v>
      </c>
      <c r="M2051">
        <v>16.942</v>
      </c>
      <c r="N2051">
        <v>532</v>
      </c>
      <c r="O2051" s="2">
        <f t="shared" si="62"/>
        <v>43830</v>
      </c>
      <c r="P2051" t="str">
        <f t="shared" si="63"/>
        <v>NO</v>
      </c>
    </row>
    <row r="2052" spans="1:16" hidden="1" x14ac:dyDescent="0.25">
      <c r="A2052" s="1" t="s">
        <v>28</v>
      </c>
      <c r="B2052" s="2">
        <v>43805</v>
      </c>
      <c r="C2052">
        <v>59.2</v>
      </c>
      <c r="D2052">
        <v>366.5</v>
      </c>
      <c r="E2052">
        <v>1459.1</v>
      </c>
      <c r="F2052">
        <v>64.39</v>
      </c>
      <c r="G2052">
        <v>120.2</v>
      </c>
      <c r="H2052">
        <v>39.049999999999997</v>
      </c>
      <c r="I2052">
        <v>2.3340000000000001</v>
      </c>
      <c r="J2052">
        <v>95.15</v>
      </c>
      <c r="K2052">
        <v>1844.2</v>
      </c>
      <c r="L2052" s="1">
        <v>896.8</v>
      </c>
      <c r="M2052">
        <v>16.481000000000002</v>
      </c>
      <c r="N2052">
        <v>532.5</v>
      </c>
      <c r="O2052" s="2">
        <f t="shared" si="62"/>
        <v>43830</v>
      </c>
      <c r="P2052" t="str">
        <f t="shared" si="63"/>
        <v>NO</v>
      </c>
    </row>
    <row r="2053" spans="1:16" hidden="1" x14ac:dyDescent="0.25">
      <c r="A2053" s="1" t="s">
        <v>28</v>
      </c>
      <c r="B2053" s="2">
        <v>43808</v>
      </c>
      <c r="C2053">
        <v>59.02</v>
      </c>
      <c r="D2053">
        <v>365.75</v>
      </c>
      <c r="E2053">
        <v>1459.3</v>
      </c>
      <c r="F2053">
        <v>64.25</v>
      </c>
      <c r="G2053">
        <v>120.175</v>
      </c>
      <c r="H2053">
        <v>38.28</v>
      </c>
      <c r="I2053">
        <v>2.2320000000000002</v>
      </c>
      <c r="J2053">
        <v>97.15</v>
      </c>
      <c r="K2053" s="1">
        <v>1858.8</v>
      </c>
      <c r="L2053" s="1">
        <v>896.4</v>
      </c>
      <c r="M2053">
        <v>16.532</v>
      </c>
      <c r="N2053">
        <v>532</v>
      </c>
      <c r="O2053" s="2">
        <f t="shared" ref="O2053:O2116" si="64">EOMONTH(B2053,0)</f>
        <v>43830</v>
      </c>
      <c r="P2053" t="str">
        <f t="shared" ref="P2053:P2116" si="65">IF(O2054-O2053&gt;0,"Month End","NO")</f>
        <v>NO</v>
      </c>
    </row>
    <row r="2054" spans="1:16" hidden="1" x14ac:dyDescent="0.25">
      <c r="A2054" s="1" t="s">
        <v>28</v>
      </c>
      <c r="B2054" s="2">
        <v>43809</v>
      </c>
      <c r="C2054">
        <v>59.24</v>
      </c>
      <c r="D2054">
        <v>363.25</v>
      </c>
      <c r="E2054">
        <v>1462.6</v>
      </c>
      <c r="F2054">
        <v>64.34</v>
      </c>
      <c r="G2054">
        <v>119.875</v>
      </c>
      <c r="H2054">
        <v>37.46</v>
      </c>
      <c r="I2054">
        <v>2.2639999999999998</v>
      </c>
      <c r="J2054">
        <v>98.85</v>
      </c>
      <c r="K2054" s="1">
        <v>1871.3</v>
      </c>
      <c r="L2054" s="1">
        <v>920.5</v>
      </c>
      <c r="M2054">
        <v>16.596</v>
      </c>
      <c r="N2054">
        <v>534.75</v>
      </c>
      <c r="O2054" s="2">
        <f t="shared" si="64"/>
        <v>43830</v>
      </c>
      <c r="P2054" t="str">
        <f t="shared" si="65"/>
        <v>NO</v>
      </c>
    </row>
    <row r="2055" spans="1:16" hidden="1" x14ac:dyDescent="0.25">
      <c r="A2055" s="1" t="s">
        <v>28</v>
      </c>
      <c r="B2055" s="2">
        <v>43810</v>
      </c>
      <c r="C2055">
        <v>58.76</v>
      </c>
      <c r="D2055">
        <v>357.75</v>
      </c>
      <c r="E2055">
        <v>1469.4</v>
      </c>
      <c r="F2055">
        <v>63.72</v>
      </c>
      <c r="G2055">
        <v>120.575</v>
      </c>
      <c r="H2055">
        <v>36</v>
      </c>
      <c r="I2055">
        <v>2.2429999999999999</v>
      </c>
      <c r="J2055">
        <v>98.25</v>
      </c>
      <c r="K2055">
        <v>1887.3</v>
      </c>
      <c r="L2055" s="1">
        <v>937.4</v>
      </c>
      <c r="M2055">
        <v>16.744</v>
      </c>
      <c r="N2055">
        <v>530.75</v>
      </c>
      <c r="O2055" s="2">
        <f t="shared" si="64"/>
        <v>43830</v>
      </c>
      <c r="P2055" t="str">
        <f t="shared" si="65"/>
        <v>NO</v>
      </c>
    </row>
    <row r="2056" spans="1:16" hidden="1" x14ac:dyDescent="0.25">
      <c r="A2056" s="1" t="s">
        <v>28</v>
      </c>
      <c r="B2056" s="2">
        <v>43811</v>
      </c>
      <c r="C2056">
        <v>59.18</v>
      </c>
      <c r="D2056">
        <v>367</v>
      </c>
      <c r="E2056">
        <v>1466.7</v>
      </c>
      <c r="F2056">
        <v>64.2</v>
      </c>
      <c r="G2056">
        <v>120.425</v>
      </c>
      <c r="H2056">
        <v>38.14</v>
      </c>
      <c r="I2056">
        <v>2.3279999999999998</v>
      </c>
      <c r="J2056">
        <v>97.45</v>
      </c>
      <c r="K2056" s="1">
        <v>1914.1</v>
      </c>
      <c r="L2056" s="1">
        <v>942.7</v>
      </c>
      <c r="M2056">
        <v>16.844999999999999</v>
      </c>
      <c r="N2056" s="1">
        <v>539.25</v>
      </c>
      <c r="O2056" s="2">
        <f t="shared" si="64"/>
        <v>43830</v>
      </c>
      <c r="P2056" t="str">
        <f t="shared" si="65"/>
        <v>NO</v>
      </c>
    </row>
    <row r="2057" spans="1:16" hidden="1" x14ac:dyDescent="0.25">
      <c r="A2057" s="1" t="s">
        <v>28</v>
      </c>
      <c r="B2057" s="2">
        <v>43812</v>
      </c>
      <c r="C2057">
        <v>60.07</v>
      </c>
      <c r="D2057">
        <v>366.25</v>
      </c>
      <c r="E2057">
        <v>1475.6</v>
      </c>
      <c r="F2057">
        <v>65.22</v>
      </c>
      <c r="G2057">
        <v>122.375</v>
      </c>
      <c r="H2057">
        <v>35.17</v>
      </c>
      <c r="I2057">
        <v>2.2959999999999998</v>
      </c>
      <c r="J2057">
        <v>97.35</v>
      </c>
      <c r="K2057">
        <v>1890.4</v>
      </c>
      <c r="L2057" s="1">
        <v>926.7</v>
      </c>
      <c r="M2057">
        <v>16.911999999999999</v>
      </c>
      <c r="N2057">
        <v>539.25</v>
      </c>
      <c r="O2057" s="2">
        <f t="shared" si="64"/>
        <v>43830</v>
      </c>
      <c r="P2057" t="str">
        <f t="shared" si="65"/>
        <v>NO</v>
      </c>
    </row>
    <row r="2058" spans="1:16" hidden="1" x14ac:dyDescent="0.25">
      <c r="A2058" s="1" t="s">
        <v>28</v>
      </c>
      <c r="B2058" s="2">
        <v>43815</v>
      </c>
      <c r="C2058">
        <v>60.21</v>
      </c>
      <c r="D2058">
        <v>388</v>
      </c>
      <c r="E2058">
        <v>1475</v>
      </c>
      <c r="F2058">
        <v>65.34</v>
      </c>
      <c r="G2058">
        <v>122.3</v>
      </c>
      <c r="H2058">
        <v>35.46</v>
      </c>
      <c r="I2058">
        <v>2.3410000000000002</v>
      </c>
      <c r="J2058">
        <v>98.15</v>
      </c>
      <c r="K2058">
        <v>1963.5</v>
      </c>
      <c r="L2058" s="1">
        <v>929.3</v>
      </c>
      <c r="M2058">
        <v>17.018999999999998</v>
      </c>
      <c r="N2058">
        <v>549.75</v>
      </c>
      <c r="O2058" s="2">
        <f t="shared" si="64"/>
        <v>43830</v>
      </c>
      <c r="P2058" t="str">
        <f t="shared" si="65"/>
        <v>NO</v>
      </c>
    </row>
    <row r="2059" spans="1:16" hidden="1" x14ac:dyDescent="0.25">
      <c r="A2059" s="1" t="s">
        <v>28</v>
      </c>
      <c r="B2059" s="2">
        <v>43816</v>
      </c>
      <c r="C2059">
        <v>60.94</v>
      </c>
      <c r="D2059">
        <v>390</v>
      </c>
      <c r="E2059" s="1">
        <v>1474.6</v>
      </c>
      <c r="F2059">
        <v>66.099999999999994</v>
      </c>
      <c r="G2059">
        <v>122.22499999999999</v>
      </c>
      <c r="H2059">
        <v>37.56</v>
      </c>
      <c r="I2059">
        <v>2.319</v>
      </c>
      <c r="J2059">
        <v>97.3</v>
      </c>
      <c r="K2059" s="1">
        <v>1918.5</v>
      </c>
      <c r="L2059" s="1">
        <v>927.8</v>
      </c>
      <c r="M2059">
        <v>16.978000000000002</v>
      </c>
      <c r="N2059">
        <v>556.25</v>
      </c>
      <c r="O2059" s="2">
        <f t="shared" si="64"/>
        <v>43830</v>
      </c>
      <c r="P2059" t="str">
        <f t="shared" si="65"/>
        <v>NO</v>
      </c>
    </row>
    <row r="2060" spans="1:16" hidden="1" x14ac:dyDescent="0.25">
      <c r="A2060" s="1" t="s">
        <v>28</v>
      </c>
      <c r="B2060" s="2">
        <v>43817</v>
      </c>
      <c r="C2060">
        <v>60.93</v>
      </c>
      <c r="D2060">
        <v>387</v>
      </c>
      <c r="E2060">
        <v>1472.6</v>
      </c>
      <c r="F2060">
        <v>66.17</v>
      </c>
      <c r="G2060">
        <v>122.25</v>
      </c>
      <c r="H2060">
        <v>38.81</v>
      </c>
      <c r="I2060">
        <v>2.286</v>
      </c>
      <c r="J2060">
        <v>97.7</v>
      </c>
      <c r="K2060" s="1">
        <v>1896.1</v>
      </c>
      <c r="L2060" s="1">
        <v>933.7</v>
      </c>
      <c r="M2060">
        <v>16.952999999999999</v>
      </c>
      <c r="N2060">
        <v>548.25</v>
      </c>
      <c r="O2060" s="2">
        <f t="shared" si="64"/>
        <v>43830</v>
      </c>
      <c r="P2060" t="str">
        <f t="shared" si="65"/>
        <v>NO</v>
      </c>
    </row>
    <row r="2061" spans="1:16" hidden="1" x14ac:dyDescent="0.25">
      <c r="A2061" s="1" t="s">
        <v>28</v>
      </c>
      <c r="B2061" s="2">
        <v>43818</v>
      </c>
      <c r="C2061">
        <v>61.22</v>
      </c>
      <c r="D2061">
        <v>386.5</v>
      </c>
      <c r="E2061">
        <v>1478.2</v>
      </c>
      <c r="F2061">
        <v>66.540000000000006</v>
      </c>
      <c r="G2061">
        <v>122.125</v>
      </c>
      <c r="H2061">
        <v>39.08</v>
      </c>
      <c r="I2061">
        <v>2.2730000000000001</v>
      </c>
      <c r="J2061">
        <v>99.75</v>
      </c>
      <c r="K2061" s="1">
        <v>1900.9</v>
      </c>
      <c r="L2061">
        <v>933.5</v>
      </c>
      <c r="M2061">
        <v>17.058</v>
      </c>
      <c r="N2061">
        <v>545.25</v>
      </c>
      <c r="O2061" s="2">
        <f t="shared" si="64"/>
        <v>43830</v>
      </c>
      <c r="P2061" t="str">
        <f t="shared" si="65"/>
        <v>NO</v>
      </c>
    </row>
    <row r="2062" spans="1:16" hidden="1" x14ac:dyDescent="0.25">
      <c r="A2062" s="1" t="s">
        <v>28</v>
      </c>
      <c r="B2062" s="2">
        <v>43819</v>
      </c>
      <c r="C2062">
        <v>60.44</v>
      </c>
      <c r="D2062">
        <v>387.75</v>
      </c>
      <c r="E2062">
        <v>1474.7</v>
      </c>
      <c r="F2062">
        <v>66.14</v>
      </c>
      <c r="G2062">
        <v>122.22499999999999</v>
      </c>
      <c r="H2062">
        <v>37.119999999999997</v>
      </c>
      <c r="I2062">
        <v>2.3279999999999998</v>
      </c>
      <c r="J2062">
        <v>100.65</v>
      </c>
      <c r="K2062" s="1">
        <v>1808.8</v>
      </c>
      <c r="L2062" s="1">
        <v>912.1</v>
      </c>
      <c r="M2062">
        <v>17.128</v>
      </c>
      <c r="N2062">
        <v>542.25</v>
      </c>
      <c r="O2062" s="2">
        <f t="shared" si="64"/>
        <v>43830</v>
      </c>
      <c r="P2062" t="str">
        <f t="shared" si="65"/>
        <v>NO</v>
      </c>
    </row>
    <row r="2063" spans="1:16" hidden="1" x14ac:dyDescent="0.25">
      <c r="A2063" s="1" t="s">
        <v>28</v>
      </c>
      <c r="B2063" s="2">
        <v>43822</v>
      </c>
      <c r="C2063">
        <v>60.52</v>
      </c>
      <c r="D2063">
        <v>388.75</v>
      </c>
      <c r="E2063">
        <v>1482.5</v>
      </c>
      <c r="F2063">
        <v>66.39</v>
      </c>
      <c r="G2063">
        <v>122.4</v>
      </c>
      <c r="H2063">
        <v>34.200000000000003</v>
      </c>
      <c r="I2063">
        <v>2.214</v>
      </c>
      <c r="J2063">
        <v>101.2</v>
      </c>
      <c r="K2063" s="1">
        <v>1848.9</v>
      </c>
      <c r="L2063" s="1">
        <v>936.7</v>
      </c>
      <c r="M2063">
        <v>17.402999999999999</v>
      </c>
      <c r="N2063">
        <v>539.5</v>
      </c>
      <c r="O2063" s="2">
        <f t="shared" si="64"/>
        <v>43830</v>
      </c>
      <c r="P2063" t="str">
        <f t="shared" si="65"/>
        <v>NO</v>
      </c>
    </row>
    <row r="2064" spans="1:16" hidden="1" x14ac:dyDescent="0.25">
      <c r="A2064" s="1" t="s">
        <v>28</v>
      </c>
      <c r="B2064" s="2">
        <v>43823</v>
      </c>
      <c r="C2064">
        <v>61.11</v>
      </c>
      <c r="D2064">
        <v>387.5</v>
      </c>
      <c r="E2064">
        <v>1499.1</v>
      </c>
      <c r="F2064">
        <v>67.2</v>
      </c>
      <c r="G2064">
        <v>122.65</v>
      </c>
      <c r="H2064" s="1">
        <v>33.119999999999997</v>
      </c>
      <c r="I2064">
        <v>2.1720000000000002</v>
      </c>
      <c r="J2064">
        <v>99.85</v>
      </c>
      <c r="K2064" s="1">
        <v>1851.7</v>
      </c>
      <c r="L2064" s="1">
        <v>941.3</v>
      </c>
      <c r="M2064">
        <v>17.757000000000001</v>
      </c>
      <c r="N2064">
        <v>541</v>
      </c>
      <c r="O2064" s="2">
        <f t="shared" si="64"/>
        <v>43830</v>
      </c>
      <c r="P2064" t="str">
        <f t="shared" si="65"/>
        <v>NO</v>
      </c>
    </row>
    <row r="2065" spans="1:16" hidden="1" x14ac:dyDescent="0.25">
      <c r="A2065" s="1" t="s">
        <v>28</v>
      </c>
      <c r="B2065" s="2">
        <v>43825</v>
      </c>
      <c r="C2065">
        <v>61.68</v>
      </c>
      <c r="D2065">
        <v>388.5</v>
      </c>
      <c r="E2065" s="1">
        <v>1509.3</v>
      </c>
      <c r="F2065">
        <v>67.92</v>
      </c>
      <c r="G2065">
        <v>123.27500000000001</v>
      </c>
      <c r="H2065" t="s">
        <v>25</v>
      </c>
      <c r="I2065">
        <v>2.294</v>
      </c>
      <c r="J2065">
        <v>96.6</v>
      </c>
      <c r="K2065" s="1">
        <v>1868.5</v>
      </c>
      <c r="L2065" s="1">
        <v>952.1</v>
      </c>
      <c r="M2065">
        <v>17.893999999999998</v>
      </c>
      <c r="N2065">
        <v>549</v>
      </c>
      <c r="O2065" s="2">
        <f t="shared" si="64"/>
        <v>43830</v>
      </c>
      <c r="P2065" t="str">
        <f t="shared" si="65"/>
        <v>NO</v>
      </c>
    </row>
    <row r="2066" spans="1:16" hidden="1" x14ac:dyDescent="0.25">
      <c r="A2066" s="1" t="s">
        <v>28</v>
      </c>
      <c r="B2066" s="2">
        <v>43826</v>
      </c>
      <c r="C2066">
        <v>61.72</v>
      </c>
      <c r="D2066">
        <v>390</v>
      </c>
      <c r="E2066">
        <v>1513.8</v>
      </c>
      <c r="F2066">
        <v>68.16</v>
      </c>
      <c r="G2066">
        <v>123.5</v>
      </c>
      <c r="H2066">
        <v>33.130000000000003</v>
      </c>
      <c r="I2066">
        <v>2.1579999999999999</v>
      </c>
      <c r="J2066">
        <v>97.4</v>
      </c>
      <c r="K2066" s="1">
        <v>1881.1</v>
      </c>
      <c r="L2066">
        <v>949.3</v>
      </c>
      <c r="M2066">
        <v>17.849</v>
      </c>
      <c r="N2066">
        <v>556.25</v>
      </c>
      <c r="O2066" s="2">
        <f t="shared" si="64"/>
        <v>43830</v>
      </c>
      <c r="P2066" t="str">
        <f t="shared" si="65"/>
        <v>NO</v>
      </c>
    </row>
    <row r="2067" spans="1:16" hidden="1" x14ac:dyDescent="0.25">
      <c r="A2067" s="1" t="s">
        <v>28</v>
      </c>
      <c r="B2067" s="2">
        <v>43829</v>
      </c>
      <c r="C2067">
        <v>61.68</v>
      </c>
      <c r="D2067">
        <v>388.25</v>
      </c>
      <c r="E2067">
        <v>1514.5</v>
      </c>
      <c r="F2067">
        <v>68.44</v>
      </c>
      <c r="G2067">
        <v>124.1</v>
      </c>
      <c r="H2067">
        <v>31.84</v>
      </c>
      <c r="I2067">
        <v>2.1859999999999999</v>
      </c>
      <c r="J2067">
        <v>95.1</v>
      </c>
      <c r="K2067" s="1">
        <v>1880.3</v>
      </c>
      <c r="L2067">
        <v>957.7</v>
      </c>
      <c r="M2067">
        <v>17.908000000000001</v>
      </c>
      <c r="N2067">
        <v>556</v>
      </c>
      <c r="O2067" s="2">
        <f t="shared" si="64"/>
        <v>43830</v>
      </c>
      <c r="P2067" t="str">
        <f t="shared" si="65"/>
        <v>NO</v>
      </c>
    </row>
    <row r="2068" spans="1:16" x14ac:dyDescent="0.25">
      <c r="A2068" s="1" t="s">
        <v>28</v>
      </c>
      <c r="B2068" s="2">
        <v>43830</v>
      </c>
      <c r="C2068">
        <v>61.06</v>
      </c>
      <c r="D2068">
        <v>387.75</v>
      </c>
      <c r="E2068">
        <v>1519.5</v>
      </c>
      <c r="F2068">
        <v>66</v>
      </c>
      <c r="G2068">
        <v>124.7</v>
      </c>
      <c r="H2068">
        <v>31.07</v>
      </c>
      <c r="I2068">
        <v>2.1890000000000001</v>
      </c>
      <c r="J2068">
        <v>97.2</v>
      </c>
      <c r="K2068" s="1">
        <v>1909.1</v>
      </c>
      <c r="L2068">
        <v>971.4</v>
      </c>
      <c r="M2068">
        <v>17.827999999999999</v>
      </c>
      <c r="N2068">
        <v>558.75</v>
      </c>
      <c r="O2068" s="2">
        <f t="shared" si="64"/>
        <v>43830</v>
      </c>
      <c r="P2068" t="str">
        <f t="shared" si="65"/>
        <v>Month End</v>
      </c>
    </row>
    <row r="2069" spans="1:16" hidden="1" x14ac:dyDescent="0.25">
      <c r="A2069" s="1" t="s">
        <v>28</v>
      </c>
      <c r="B2069" s="2">
        <v>43832</v>
      </c>
      <c r="C2069">
        <v>61.18</v>
      </c>
      <c r="D2069">
        <v>391.5</v>
      </c>
      <c r="E2069">
        <v>1524.5</v>
      </c>
      <c r="F2069">
        <v>66.25</v>
      </c>
      <c r="G2069">
        <v>125.77500000000001</v>
      </c>
      <c r="H2069">
        <v>31.03</v>
      </c>
      <c r="I2069">
        <v>2.1219999999999999</v>
      </c>
      <c r="J2069" s="1">
        <v>94.85</v>
      </c>
      <c r="K2069" s="1">
        <v>1927.8</v>
      </c>
      <c r="L2069">
        <v>978.6</v>
      </c>
      <c r="M2069">
        <v>17.966000000000001</v>
      </c>
      <c r="N2069">
        <v>560.25</v>
      </c>
      <c r="O2069" s="2">
        <f t="shared" si="64"/>
        <v>43861</v>
      </c>
      <c r="P2069" t="str">
        <f t="shared" si="65"/>
        <v>NO</v>
      </c>
    </row>
    <row r="2070" spans="1:16" hidden="1" x14ac:dyDescent="0.25">
      <c r="A2070" s="1" t="s">
        <v>28</v>
      </c>
      <c r="B2070" s="2">
        <v>43833</v>
      </c>
      <c r="C2070">
        <v>63.05</v>
      </c>
      <c r="D2070">
        <v>386.5</v>
      </c>
      <c r="E2070">
        <v>1549.2</v>
      </c>
      <c r="F2070">
        <v>68.599999999999994</v>
      </c>
      <c r="G2070">
        <v>124.72499999999999</v>
      </c>
      <c r="H2070">
        <v>33.07</v>
      </c>
      <c r="I2070">
        <v>2.13</v>
      </c>
      <c r="J2070">
        <v>95.6</v>
      </c>
      <c r="K2070" s="1">
        <v>1955.5</v>
      </c>
      <c r="L2070">
        <v>984.5</v>
      </c>
      <c r="M2070">
        <v>18.068000000000001</v>
      </c>
      <c r="N2070">
        <v>554.5</v>
      </c>
      <c r="O2070" s="2">
        <f t="shared" si="64"/>
        <v>43861</v>
      </c>
      <c r="P2070" t="str">
        <f t="shared" si="65"/>
        <v>NO</v>
      </c>
    </row>
    <row r="2071" spans="1:16" hidden="1" x14ac:dyDescent="0.25">
      <c r="A2071" s="1" t="s">
        <v>28</v>
      </c>
      <c r="B2071" s="2">
        <v>43836</v>
      </c>
      <c r="C2071">
        <v>63.27</v>
      </c>
      <c r="D2071">
        <v>384.75</v>
      </c>
      <c r="E2071">
        <v>1566.2</v>
      </c>
      <c r="F2071">
        <v>68.91</v>
      </c>
      <c r="G2071">
        <v>127.27500000000001</v>
      </c>
      <c r="H2071">
        <v>31.18</v>
      </c>
      <c r="I2071">
        <v>2.1349999999999998</v>
      </c>
      <c r="J2071">
        <v>101.5</v>
      </c>
      <c r="K2071" s="1">
        <v>1989.4</v>
      </c>
      <c r="L2071">
        <v>960.4</v>
      </c>
      <c r="M2071">
        <v>18.097000000000001</v>
      </c>
      <c r="N2071">
        <v>550</v>
      </c>
      <c r="O2071" s="2">
        <f t="shared" si="64"/>
        <v>43861</v>
      </c>
      <c r="P2071" t="str">
        <f t="shared" si="65"/>
        <v>NO</v>
      </c>
    </row>
    <row r="2072" spans="1:16" hidden="1" x14ac:dyDescent="0.25">
      <c r="A2072" s="1" t="s">
        <v>28</v>
      </c>
      <c r="B2072" s="2">
        <v>43837</v>
      </c>
      <c r="C2072">
        <v>62.7</v>
      </c>
      <c r="D2072">
        <v>384.5</v>
      </c>
      <c r="E2072">
        <v>1571.8</v>
      </c>
      <c r="F2072">
        <v>68.27</v>
      </c>
      <c r="G2072">
        <v>126.52500000000001</v>
      </c>
      <c r="H2072">
        <v>30.24</v>
      </c>
      <c r="I2072">
        <v>2.1619999999999999</v>
      </c>
      <c r="J2072">
        <v>101.65</v>
      </c>
      <c r="K2072" s="1">
        <v>2014.1</v>
      </c>
      <c r="L2072">
        <v>966</v>
      </c>
      <c r="M2072">
        <v>18.315999999999999</v>
      </c>
      <c r="N2072">
        <v>550.25</v>
      </c>
      <c r="O2072" s="2">
        <f t="shared" si="64"/>
        <v>43861</v>
      </c>
      <c r="P2072" t="str">
        <f t="shared" si="65"/>
        <v>NO</v>
      </c>
    </row>
    <row r="2073" spans="1:16" hidden="1" x14ac:dyDescent="0.25">
      <c r="A2073" s="1" t="s">
        <v>28</v>
      </c>
      <c r="B2073" s="2">
        <v>43838</v>
      </c>
      <c r="C2073">
        <v>59.61</v>
      </c>
      <c r="D2073">
        <v>384.25</v>
      </c>
      <c r="E2073">
        <v>1557.4</v>
      </c>
      <c r="F2073">
        <v>65.44</v>
      </c>
      <c r="G2073">
        <v>126.35</v>
      </c>
      <c r="H2073">
        <v>30.46</v>
      </c>
      <c r="I2073">
        <v>2.141</v>
      </c>
      <c r="J2073" s="1">
        <v>100.95</v>
      </c>
      <c r="K2073" s="1">
        <v>2061.1999999999998</v>
      </c>
      <c r="L2073" s="1">
        <v>959</v>
      </c>
      <c r="M2073">
        <v>18.088000000000001</v>
      </c>
      <c r="N2073">
        <v>552.75</v>
      </c>
      <c r="O2073" s="2">
        <f t="shared" si="64"/>
        <v>43861</v>
      </c>
      <c r="P2073" t="str">
        <f t="shared" si="65"/>
        <v>NO</v>
      </c>
    </row>
    <row r="2074" spans="1:16" hidden="1" x14ac:dyDescent="0.25">
      <c r="A2074" s="1" t="s">
        <v>28</v>
      </c>
      <c r="B2074" s="2">
        <v>43839</v>
      </c>
      <c r="C2074">
        <v>59.56</v>
      </c>
      <c r="D2074">
        <v>383.25</v>
      </c>
      <c r="E2074">
        <v>1551.7</v>
      </c>
      <c r="F2074">
        <v>65.37</v>
      </c>
      <c r="G2074">
        <v>126.72499999999999</v>
      </c>
      <c r="H2074">
        <v>31.03</v>
      </c>
      <c r="I2074">
        <v>2.1659999999999999</v>
      </c>
      <c r="J2074" s="1">
        <v>99</v>
      </c>
      <c r="K2074" s="1">
        <v>2060.1999999999998</v>
      </c>
      <c r="L2074">
        <v>967.1</v>
      </c>
      <c r="M2074" s="1">
        <v>17.86</v>
      </c>
      <c r="N2074">
        <v>562.25</v>
      </c>
      <c r="O2074" s="2">
        <f t="shared" si="64"/>
        <v>43861</v>
      </c>
      <c r="P2074" t="str">
        <f t="shared" si="65"/>
        <v>NO</v>
      </c>
    </row>
    <row r="2075" spans="1:16" hidden="1" x14ac:dyDescent="0.25">
      <c r="A2075" s="1" t="s">
        <v>28</v>
      </c>
      <c r="B2075" s="2">
        <v>43840</v>
      </c>
      <c r="C2075">
        <v>59.04</v>
      </c>
      <c r="D2075">
        <v>385.75</v>
      </c>
      <c r="E2075">
        <v>1557.5</v>
      </c>
      <c r="F2075">
        <v>64.98</v>
      </c>
      <c r="G2075">
        <v>127.425</v>
      </c>
      <c r="H2075">
        <v>30.45</v>
      </c>
      <c r="I2075">
        <v>2.202</v>
      </c>
      <c r="J2075">
        <v>99.1</v>
      </c>
      <c r="K2075" s="1">
        <v>2072.6999999999998</v>
      </c>
      <c r="L2075">
        <v>981.2</v>
      </c>
      <c r="M2075">
        <v>18.033000000000001</v>
      </c>
      <c r="N2075">
        <v>564.5</v>
      </c>
      <c r="O2075" s="2">
        <f t="shared" si="64"/>
        <v>43861</v>
      </c>
      <c r="P2075" t="str">
        <f t="shared" si="65"/>
        <v>NO</v>
      </c>
    </row>
    <row r="2076" spans="1:16" hidden="1" x14ac:dyDescent="0.25">
      <c r="A2076" s="1" t="s">
        <v>28</v>
      </c>
      <c r="B2076" s="2">
        <v>43843</v>
      </c>
      <c r="C2076">
        <v>58.08</v>
      </c>
      <c r="D2076">
        <v>389.5</v>
      </c>
      <c r="E2076">
        <v>1548.4</v>
      </c>
      <c r="F2076">
        <v>64.2</v>
      </c>
      <c r="G2076">
        <v>126.55</v>
      </c>
      <c r="H2076">
        <v>31.34</v>
      </c>
      <c r="I2076">
        <v>2.1819999999999999</v>
      </c>
      <c r="J2076">
        <v>95.6</v>
      </c>
      <c r="K2076" s="1">
        <v>2078.9</v>
      </c>
      <c r="L2076">
        <v>977.3</v>
      </c>
      <c r="M2076">
        <v>17.925999999999998</v>
      </c>
      <c r="N2076">
        <v>562.25</v>
      </c>
      <c r="O2076" s="2">
        <f t="shared" si="64"/>
        <v>43861</v>
      </c>
      <c r="P2076" t="str">
        <f t="shared" si="65"/>
        <v>NO</v>
      </c>
    </row>
    <row r="2077" spans="1:16" hidden="1" x14ac:dyDescent="0.25">
      <c r="A2077" s="1" t="s">
        <v>28</v>
      </c>
      <c r="B2077" s="2">
        <v>43844</v>
      </c>
      <c r="C2077">
        <v>58.23</v>
      </c>
      <c r="D2077">
        <v>389</v>
      </c>
      <c r="E2077">
        <v>1542.4</v>
      </c>
      <c r="F2077">
        <v>64.489999999999995</v>
      </c>
      <c r="G2077">
        <v>126.85</v>
      </c>
      <c r="H2077">
        <v>29.18</v>
      </c>
      <c r="I2077">
        <v>2.1869999999999998</v>
      </c>
      <c r="J2077">
        <v>96.55</v>
      </c>
      <c r="K2077" s="1">
        <v>2123.3000000000002</v>
      </c>
      <c r="L2077">
        <v>982.2</v>
      </c>
      <c r="M2077" s="1">
        <v>17.673999999999999</v>
      </c>
      <c r="N2077">
        <v>568.5</v>
      </c>
      <c r="O2077" s="2">
        <f t="shared" si="64"/>
        <v>43861</v>
      </c>
      <c r="P2077" t="str">
        <f t="shared" si="65"/>
        <v>NO</v>
      </c>
    </row>
    <row r="2078" spans="1:16" hidden="1" x14ac:dyDescent="0.25">
      <c r="A2078" s="1" t="s">
        <v>28</v>
      </c>
      <c r="B2078" s="2">
        <v>43845</v>
      </c>
      <c r="C2078">
        <v>57.81</v>
      </c>
      <c r="D2078">
        <v>387.5</v>
      </c>
      <c r="E2078">
        <v>1552.1</v>
      </c>
      <c r="F2078">
        <v>64</v>
      </c>
      <c r="G2078">
        <v>126.6</v>
      </c>
      <c r="H2078">
        <v>29.05</v>
      </c>
      <c r="I2078">
        <v>2.12</v>
      </c>
      <c r="J2078">
        <v>96.6</v>
      </c>
      <c r="K2078" s="1">
        <v>2176.1</v>
      </c>
      <c r="L2078">
        <v>1020.4</v>
      </c>
      <c r="M2078">
        <v>17.922999999999998</v>
      </c>
      <c r="N2078">
        <v>573.25</v>
      </c>
      <c r="O2078" s="2">
        <f t="shared" si="64"/>
        <v>43861</v>
      </c>
      <c r="P2078" t="str">
        <f t="shared" si="65"/>
        <v>NO</v>
      </c>
    </row>
    <row r="2079" spans="1:16" hidden="1" x14ac:dyDescent="0.25">
      <c r="A2079" s="1" t="s">
        <v>28</v>
      </c>
      <c r="B2079" s="2">
        <v>43846</v>
      </c>
      <c r="C2079">
        <v>58.52</v>
      </c>
      <c r="D2079">
        <v>375.5</v>
      </c>
      <c r="E2079">
        <v>1549</v>
      </c>
      <c r="F2079">
        <v>64.62</v>
      </c>
      <c r="G2079">
        <v>126.125</v>
      </c>
      <c r="H2079">
        <v>28.83</v>
      </c>
      <c r="I2079">
        <v>2.077</v>
      </c>
      <c r="J2079">
        <v>95.65</v>
      </c>
      <c r="K2079" s="1">
        <v>2188.8000000000002</v>
      </c>
      <c r="L2079">
        <v>995.7</v>
      </c>
      <c r="M2079" s="1">
        <v>17.875</v>
      </c>
      <c r="N2079">
        <v>565.25</v>
      </c>
      <c r="O2079" s="2">
        <f t="shared" si="64"/>
        <v>43861</v>
      </c>
      <c r="P2079" t="str">
        <f t="shared" si="65"/>
        <v>NO</v>
      </c>
    </row>
    <row r="2080" spans="1:16" hidden="1" x14ac:dyDescent="0.25">
      <c r="A2080" s="1" t="s">
        <v>28</v>
      </c>
      <c r="B2080" s="2">
        <v>43847</v>
      </c>
      <c r="C2080" s="1">
        <v>58.54</v>
      </c>
      <c r="D2080" s="1">
        <v>389.25</v>
      </c>
      <c r="E2080" s="1">
        <v>1558.8</v>
      </c>
      <c r="F2080">
        <v>64.849999999999994</v>
      </c>
      <c r="G2080" s="1">
        <v>126.35</v>
      </c>
      <c r="H2080">
        <v>28.31</v>
      </c>
      <c r="I2080" s="1">
        <v>2.0030000000000001</v>
      </c>
      <c r="J2080" s="1">
        <v>95.05</v>
      </c>
      <c r="K2080" s="1">
        <v>2237.9</v>
      </c>
      <c r="L2080" s="1">
        <v>1019.4</v>
      </c>
      <c r="M2080" s="1">
        <v>18.013000000000002</v>
      </c>
      <c r="N2080" s="1">
        <v>570.5</v>
      </c>
      <c r="O2080" s="2">
        <f t="shared" si="64"/>
        <v>43861</v>
      </c>
      <c r="P2080" t="str">
        <f t="shared" si="65"/>
        <v>NO</v>
      </c>
    </row>
    <row r="2081" spans="1:16" hidden="1" x14ac:dyDescent="0.25">
      <c r="A2081" s="1" t="s">
        <v>28</v>
      </c>
      <c r="B2081" s="2">
        <v>43850</v>
      </c>
      <c r="C2081" t="s">
        <v>25</v>
      </c>
      <c r="D2081" t="s">
        <v>25</v>
      </c>
      <c r="E2081" t="s">
        <v>25</v>
      </c>
      <c r="F2081">
        <v>65.2</v>
      </c>
      <c r="G2081" t="s">
        <v>25</v>
      </c>
      <c r="H2081">
        <v>27.35</v>
      </c>
      <c r="I2081" t="s">
        <v>25</v>
      </c>
      <c r="J2081" t="s">
        <v>25</v>
      </c>
      <c r="K2081" s="1" t="s">
        <v>25</v>
      </c>
      <c r="L2081" s="1" t="s">
        <v>25</v>
      </c>
      <c r="M2081" s="1" t="s">
        <v>25</v>
      </c>
      <c r="N2081" t="s">
        <v>25</v>
      </c>
      <c r="O2081" s="2">
        <f t="shared" si="64"/>
        <v>43861</v>
      </c>
      <c r="P2081" t="str">
        <f t="shared" si="65"/>
        <v>NO</v>
      </c>
    </row>
    <row r="2082" spans="1:16" hidden="1" x14ac:dyDescent="0.25">
      <c r="A2082" s="1" t="s">
        <v>28</v>
      </c>
      <c r="B2082" s="2">
        <v>43851</v>
      </c>
      <c r="C2082">
        <v>58.34</v>
      </c>
      <c r="D2082">
        <v>387.5</v>
      </c>
      <c r="E2082">
        <v>1556.4</v>
      </c>
      <c r="F2082">
        <v>64.59</v>
      </c>
      <c r="G2082">
        <v>126.375</v>
      </c>
      <c r="H2082">
        <v>27.85</v>
      </c>
      <c r="I2082">
        <v>1.895</v>
      </c>
      <c r="J2082">
        <v>95.8</v>
      </c>
      <c r="K2082" s="1">
        <v>2245.6999999999998</v>
      </c>
      <c r="L2082" s="1">
        <v>1002</v>
      </c>
      <c r="M2082" s="1">
        <v>17.751000000000001</v>
      </c>
      <c r="N2082">
        <v>581.5</v>
      </c>
      <c r="O2082" s="2">
        <f t="shared" si="64"/>
        <v>43861</v>
      </c>
      <c r="P2082" t="str">
        <f t="shared" si="65"/>
        <v>NO</v>
      </c>
    </row>
    <row r="2083" spans="1:16" hidden="1" x14ac:dyDescent="0.25">
      <c r="A2083" s="1" t="s">
        <v>28</v>
      </c>
      <c r="B2083" s="2">
        <v>43852</v>
      </c>
      <c r="C2083">
        <v>56.74</v>
      </c>
      <c r="D2083">
        <v>388.75</v>
      </c>
      <c r="E2083">
        <v>1555.3</v>
      </c>
      <c r="F2083">
        <v>63.21</v>
      </c>
      <c r="G2083">
        <v>126.175</v>
      </c>
      <c r="H2083">
        <v>26.81</v>
      </c>
      <c r="I2083">
        <v>1.905</v>
      </c>
      <c r="J2083">
        <v>96.3</v>
      </c>
      <c r="K2083" s="1">
        <v>2348.6</v>
      </c>
      <c r="L2083" s="1">
        <v>1015.8</v>
      </c>
      <c r="M2083">
        <v>17.771000000000001</v>
      </c>
      <c r="N2083">
        <v>577.75</v>
      </c>
      <c r="O2083" s="2">
        <f t="shared" si="64"/>
        <v>43861</v>
      </c>
      <c r="P2083" t="str">
        <f t="shared" si="65"/>
        <v>NO</v>
      </c>
    </row>
    <row r="2084" spans="1:16" hidden="1" x14ac:dyDescent="0.25">
      <c r="A2084" s="1" t="s">
        <v>28</v>
      </c>
      <c r="B2084" s="2">
        <v>43853</v>
      </c>
      <c r="C2084">
        <v>55.59</v>
      </c>
      <c r="D2084">
        <v>393.75</v>
      </c>
      <c r="E2084">
        <v>1564.6</v>
      </c>
      <c r="F2084">
        <v>62.04</v>
      </c>
      <c r="G2084">
        <v>124.675</v>
      </c>
      <c r="H2084">
        <v>26.77</v>
      </c>
      <c r="I2084">
        <v>1.9259999999999999</v>
      </c>
      <c r="J2084">
        <v>94.95</v>
      </c>
      <c r="K2084" s="1">
        <v>2342</v>
      </c>
      <c r="L2084" s="1">
        <v>1001.7</v>
      </c>
      <c r="M2084">
        <v>17.773</v>
      </c>
      <c r="N2084">
        <v>580.5</v>
      </c>
      <c r="O2084" s="2">
        <f t="shared" si="64"/>
        <v>43861</v>
      </c>
      <c r="P2084" t="str">
        <f t="shared" si="65"/>
        <v>NO</v>
      </c>
    </row>
    <row r="2085" spans="1:16" hidden="1" x14ac:dyDescent="0.25">
      <c r="A2085" s="1" t="s">
        <v>28</v>
      </c>
      <c r="B2085" s="2">
        <v>43854</v>
      </c>
      <c r="C2085">
        <v>54.19</v>
      </c>
      <c r="D2085">
        <v>387.25</v>
      </c>
      <c r="E2085">
        <v>1571.1</v>
      </c>
      <c r="F2085">
        <v>60.69</v>
      </c>
      <c r="G2085">
        <v>124.85</v>
      </c>
      <c r="H2085">
        <v>27.12</v>
      </c>
      <c r="I2085">
        <v>1.893</v>
      </c>
      <c r="J2085">
        <v>95.75</v>
      </c>
      <c r="K2085" s="1">
        <v>2329.3000000000002</v>
      </c>
      <c r="L2085">
        <v>1005.2</v>
      </c>
      <c r="M2085" s="1">
        <v>18.056999999999999</v>
      </c>
      <c r="N2085">
        <v>573.5</v>
      </c>
      <c r="O2085" s="2">
        <f t="shared" si="64"/>
        <v>43861</v>
      </c>
      <c r="P2085" t="str">
        <f t="shared" si="65"/>
        <v>NO</v>
      </c>
    </row>
    <row r="2086" spans="1:16" hidden="1" x14ac:dyDescent="0.25">
      <c r="A2086" s="1" t="s">
        <v>28</v>
      </c>
      <c r="B2086" s="2">
        <v>43857</v>
      </c>
      <c r="C2086">
        <v>53.14</v>
      </c>
      <c r="D2086">
        <v>380.5</v>
      </c>
      <c r="E2086">
        <v>1576.8</v>
      </c>
      <c r="F2086">
        <v>59.32</v>
      </c>
      <c r="G2086">
        <v>122.25</v>
      </c>
      <c r="H2086">
        <v>27.32</v>
      </c>
      <c r="I2086">
        <v>1.9019999999999999</v>
      </c>
      <c r="J2086">
        <v>95.35</v>
      </c>
      <c r="K2086" s="1">
        <v>2208.6</v>
      </c>
      <c r="L2086" s="1">
        <v>985.9</v>
      </c>
      <c r="M2086">
        <v>18</v>
      </c>
      <c r="N2086">
        <v>572.25</v>
      </c>
      <c r="O2086" s="2">
        <f t="shared" si="64"/>
        <v>43861</v>
      </c>
      <c r="P2086" t="str">
        <f t="shared" si="65"/>
        <v>NO</v>
      </c>
    </row>
    <row r="2087" spans="1:16" hidden="1" x14ac:dyDescent="0.25">
      <c r="A2087" s="1" t="s">
        <v>28</v>
      </c>
      <c r="B2087" s="2">
        <v>43858</v>
      </c>
      <c r="C2087">
        <v>53.48</v>
      </c>
      <c r="D2087">
        <v>386.5</v>
      </c>
      <c r="E2087" s="1">
        <v>1569.2</v>
      </c>
      <c r="F2087">
        <v>59.51</v>
      </c>
      <c r="G2087">
        <v>122.15</v>
      </c>
      <c r="H2087">
        <v>28.14</v>
      </c>
      <c r="I2087">
        <v>1.9339999999999999</v>
      </c>
      <c r="J2087">
        <v>96.35</v>
      </c>
      <c r="K2087" s="1">
        <v>2230.1</v>
      </c>
      <c r="L2087" s="1">
        <v>990.1</v>
      </c>
      <c r="M2087">
        <v>17.402000000000001</v>
      </c>
      <c r="N2087">
        <v>569.75</v>
      </c>
      <c r="O2087" s="2">
        <f t="shared" si="64"/>
        <v>43861</v>
      </c>
      <c r="P2087" t="str">
        <f t="shared" si="65"/>
        <v>NO</v>
      </c>
    </row>
    <row r="2088" spans="1:16" hidden="1" x14ac:dyDescent="0.25">
      <c r="A2088" s="1" t="s">
        <v>28</v>
      </c>
      <c r="B2088" s="2">
        <v>43859</v>
      </c>
      <c r="C2088">
        <v>53.33</v>
      </c>
      <c r="D2088">
        <v>384.25</v>
      </c>
      <c r="E2088">
        <v>1569.8</v>
      </c>
      <c r="F2088">
        <v>59.81</v>
      </c>
      <c r="G2088">
        <v>121.75</v>
      </c>
      <c r="H2088">
        <v>26.66</v>
      </c>
      <c r="I2088">
        <v>1.877</v>
      </c>
      <c r="J2088">
        <v>97.1</v>
      </c>
      <c r="K2088" s="1">
        <v>2247.1999999999998</v>
      </c>
      <c r="L2088">
        <v>968.6</v>
      </c>
      <c r="M2088">
        <v>17.431000000000001</v>
      </c>
      <c r="N2088">
        <v>562.25</v>
      </c>
      <c r="O2088" s="2">
        <f t="shared" si="64"/>
        <v>43861</v>
      </c>
      <c r="P2088" t="str">
        <f t="shared" si="65"/>
        <v>NO</v>
      </c>
    </row>
    <row r="2089" spans="1:16" hidden="1" x14ac:dyDescent="0.25">
      <c r="A2089" s="1" t="s">
        <v>28</v>
      </c>
      <c r="B2089" s="2">
        <v>43860</v>
      </c>
      <c r="C2089">
        <v>52.14</v>
      </c>
      <c r="D2089">
        <v>379.5</v>
      </c>
      <c r="E2089">
        <v>1583.5</v>
      </c>
      <c r="F2089">
        <v>58.29</v>
      </c>
      <c r="G2089">
        <v>121.77500000000001</v>
      </c>
      <c r="H2089">
        <v>25.34</v>
      </c>
      <c r="I2089">
        <v>1.829</v>
      </c>
      <c r="J2089">
        <v>95.45</v>
      </c>
      <c r="K2089" s="1">
        <v>2237.6</v>
      </c>
      <c r="L2089" s="1">
        <v>977.1</v>
      </c>
      <c r="M2089" s="1">
        <v>17.952000000000002</v>
      </c>
      <c r="N2089">
        <v>560.5</v>
      </c>
      <c r="O2089" s="2">
        <f t="shared" si="64"/>
        <v>43861</v>
      </c>
      <c r="P2089" t="str">
        <f t="shared" si="65"/>
        <v>NO</v>
      </c>
    </row>
    <row r="2090" spans="1:16" x14ac:dyDescent="0.25">
      <c r="A2090" s="1" t="s">
        <v>28</v>
      </c>
      <c r="B2090" s="2">
        <v>43861</v>
      </c>
      <c r="C2090">
        <v>51.56</v>
      </c>
      <c r="D2090">
        <v>381.25</v>
      </c>
      <c r="E2090">
        <v>1582.9</v>
      </c>
      <c r="F2090">
        <v>58.16</v>
      </c>
      <c r="G2090">
        <v>121.375</v>
      </c>
      <c r="H2090">
        <v>24.18</v>
      </c>
      <c r="I2090">
        <v>1.841</v>
      </c>
      <c r="J2090">
        <v>95.95</v>
      </c>
      <c r="K2090" s="1">
        <v>2246.6</v>
      </c>
      <c r="L2090" s="1">
        <v>959.2</v>
      </c>
      <c r="M2090">
        <v>17.972000000000001</v>
      </c>
      <c r="N2090">
        <v>553.75</v>
      </c>
      <c r="O2090" s="2">
        <f t="shared" si="64"/>
        <v>43861</v>
      </c>
      <c r="P2090" t="str">
        <f t="shared" si="65"/>
        <v>Month End</v>
      </c>
    </row>
    <row r="2091" spans="1:16" hidden="1" x14ac:dyDescent="0.25">
      <c r="A2091" s="1" t="s">
        <v>28</v>
      </c>
      <c r="B2091" s="2">
        <v>43864</v>
      </c>
      <c r="C2091">
        <v>50.11</v>
      </c>
      <c r="D2091">
        <v>378.75</v>
      </c>
      <c r="E2091">
        <v>1577.2</v>
      </c>
      <c r="F2091">
        <v>54.45</v>
      </c>
      <c r="G2091">
        <v>121.675</v>
      </c>
      <c r="H2091">
        <v>22.83</v>
      </c>
      <c r="I2091">
        <v>1.819</v>
      </c>
      <c r="J2091">
        <v>94.6</v>
      </c>
      <c r="K2091" s="1">
        <v>2255.4</v>
      </c>
      <c r="L2091" s="1">
        <v>968</v>
      </c>
      <c r="M2091" s="1">
        <v>17.64</v>
      </c>
      <c r="N2091">
        <v>555.5</v>
      </c>
      <c r="O2091" s="2">
        <f t="shared" si="64"/>
        <v>43890</v>
      </c>
      <c r="P2091" t="str">
        <f t="shared" si="65"/>
        <v>NO</v>
      </c>
    </row>
    <row r="2092" spans="1:16" hidden="1" x14ac:dyDescent="0.25">
      <c r="A2092" s="1" t="s">
        <v>28</v>
      </c>
      <c r="B2092" s="2">
        <v>43865</v>
      </c>
      <c r="C2092">
        <v>49.61</v>
      </c>
      <c r="D2092">
        <v>382.25</v>
      </c>
      <c r="E2092">
        <v>1550.4</v>
      </c>
      <c r="F2092">
        <v>53.96</v>
      </c>
      <c r="G2092">
        <v>121.625</v>
      </c>
      <c r="H2092">
        <v>23.02</v>
      </c>
      <c r="I2092">
        <v>1.8720000000000001</v>
      </c>
      <c r="J2092">
        <v>93.5</v>
      </c>
      <c r="K2092" s="1">
        <v>2357.5</v>
      </c>
      <c r="L2092" s="1">
        <v>963.4</v>
      </c>
      <c r="M2092" s="1">
        <v>17.527999999999999</v>
      </c>
      <c r="N2092">
        <v>557.25</v>
      </c>
      <c r="O2092" s="2">
        <f t="shared" si="64"/>
        <v>43890</v>
      </c>
      <c r="P2092" t="str">
        <f t="shared" si="65"/>
        <v>NO</v>
      </c>
    </row>
    <row r="2093" spans="1:16" hidden="1" x14ac:dyDescent="0.25">
      <c r="A2093" s="1" t="s">
        <v>28</v>
      </c>
      <c r="B2093" s="2">
        <v>43866</v>
      </c>
      <c r="C2093">
        <v>50.75</v>
      </c>
      <c r="D2093">
        <v>380.75</v>
      </c>
      <c r="E2093">
        <v>1557.8</v>
      </c>
      <c r="F2093">
        <v>55.28</v>
      </c>
      <c r="G2093">
        <v>120.75</v>
      </c>
      <c r="H2093">
        <v>22.79</v>
      </c>
      <c r="I2093">
        <v>1.861</v>
      </c>
      <c r="J2093">
        <v>93.75</v>
      </c>
      <c r="K2093" s="1">
        <v>2348.6</v>
      </c>
      <c r="L2093" s="1">
        <v>984.4</v>
      </c>
      <c r="M2093" s="1">
        <v>17.568999999999999</v>
      </c>
      <c r="N2093">
        <v>562</v>
      </c>
      <c r="O2093" s="2">
        <f t="shared" si="64"/>
        <v>43890</v>
      </c>
      <c r="P2093" t="str">
        <f t="shared" si="65"/>
        <v>NO</v>
      </c>
    </row>
    <row r="2094" spans="1:16" hidden="1" x14ac:dyDescent="0.25">
      <c r="A2094" s="1" t="s">
        <v>28</v>
      </c>
      <c r="B2094" s="2">
        <v>43867</v>
      </c>
      <c r="C2094">
        <v>50.95</v>
      </c>
      <c r="D2094">
        <v>379.25</v>
      </c>
      <c r="E2094">
        <v>1565.1</v>
      </c>
      <c r="F2094">
        <v>54.93</v>
      </c>
      <c r="G2094">
        <v>121.125</v>
      </c>
      <c r="H2094">
        <v>22.4</v>
      </c>
      <c r="I2094">
        <v>1.8620000000000001</v>
      </c>
      <c r="J2094">
        <v>94.7</v>
      </c>
      <c r="K2094" s="1">
        <v>2259.1</v>
      </c>
      <c r="L2094" s="1">
        <v>964.7</v>
      </c>
      <c r="M2094" s="1">
        <v>17.789000000000001</v>
      </c>
      <c r="N2094">
        <v>556.25</v>
      </c>
      <c r="O2094" s="2">
        <f t="shared" si="64"/>
        <v>43890</v>
      </c>
      <c r="P2094" t="str">
        <f t="shared" si="65"/>
        <v>NO</v>
      </c>
    </row>
    <row r="2095" spans="1:16" hidden="1" x14ac:dyDescent="0.25">
      <c r="A2095" s="1" t="s">
        <v>28</v>
      </c>
      <c r="B2095" s="2">
        <v>43868</v>
      </c>
      <c r="C2095">
        <v>50.32</v>
      </c>
      <c r="D2095">
        <v>383.5</v>
      </c>
      <c r="E2095">
        <v>1568.6</v>
      </c>
      <c r="F2095">
        <v>54.47</v>
      </c>
      <c r="G2095">
        <v>121.325</v>
      </c>
      <c r="H2095">
        <v>22.13</v>
      </c>
      <c r="I2095">
        <v>1.8580000000000001</v>
      </c>
      <c r="J2095">
        <v>94.85</v>
      </c>
      <c r="K2095" s="1">
        <v>2232.1</v>
      </c>
      <c r="L2095" s="1">
        <v>966.6</v>
      </c>
      <c r="M2095">
        <v>17.664999999999999</v>
      </c>
      <c r="N2095">
        <v>558.75</v>
      </c>
      <c r="O2095" s="2">
        <f t="shared" si="64"/>
        <v>43890</v>
      </c>
      <c r="P2095" t="str">
        <f t="shared" si="65"/>
        <v>NO</v>
      </c>
    </row>
    <row r="2096" spans="1:16" hidden="1" x14ac:dyDescent="0.25">
      <c r="A2096" s="1" t="s">
        <v>28</v>
      </c>
      <c r="B2096" s="2">
        <v>43871</v>
      </c>
      <c r="C2096">
        <v>49.57</v>
      </c>
      <c r="D2096">
        <v>381.75</v>
      </c>
      <c r="E2096">
        <v>1574.7</v>
      </c>
      <c r="F2096">
        <v>53.27</v>
      </c>
      <c r="G2096">
        <v>120.3</v>
      </c>
      <c r="H2096">
        <v>20.86</v>
      </c>
      <c r="I2096">
        <v>1.766</v>
      </c>
      <c r="J2096">
        <v>98.2</v>
      </c>
      <c r="K2096" s="1">
        <v>2271.6999999999998</v>
      </c>
      <c r="L2096" s="1">
        <v>964.3</v>
      </c>
      <c r="M2096">
        <v>17.757999999999999</v>
      </c>
      <c r="N2096">
        <v>552</v>
      </c>
      <c r="O2096" s="2">
        <f t="shared" si="64"/>
        <v>43890</v>
      </c>
      <c r="P2096" t="str">
        <f t="shared" si="65"/>
        <v>NO</v>
      </c>
    </row>
    <row r="2097" spans="1:16" hidden="1" x14ac:dyDescent="0.25">
      <c r="A2097" s="1" t="s">
        <v>28</v>
      </c>
      <c r="B2097" s="2">
        <v>43872</v>
      </c>
      <c r="C2097">
        <v>49.94</v>
      </c>
      <c r="D2097">
        <v>379.75</v>
      </c>
      <c r="E2097">
        <v>1565.6</v>
      </c>
      <c r="F2097">
        <v>54.01</v>
      </c>
      <c r="G2097">
        <v>119.075</v>
      </c>
      <c r="H2097">
        <v>20.52</v>
      </c>
      <c r="I2097">
        <v>1.788</v>
      </c>
      <c r="J2097">
        <v>99.3</v>
      </c>
      <c r="K2097" s="1">
        <v>2287.6</v>
      </c>
      <c r="L2097" s="1">
        <v>970.9</v>
      </c>
      <c r="M2097" s="1">
        <v>17.573</v>
      </c>
      <c r="N2097">
        <v>542</v>
      </c>
      <c r="O2097" s="2">
        <f t="shared" si="64"/>
        <v>43890</v>
      </c>
      <c r="P2097" t="str">
        <f t="shared" si="65"/>
        <v>NO</v>
      </c>
    </row>
    <row r="2098" spans="1:16" hidden="1" x14ac:dyDescent="0.25">
      <c r="A2098" s="1" t="s">
        <v>28</v>
      </c>
      <c r="B2098" s="2">
        <v>43873</v>
      </c>
      <c r="C2098">
        <v>51.17</v>
      </c>
      <c r="D2098">
        <v>383</v>
      </c>
      <c r="E2098">
        <v>1567.4</v>
      </c>
      <c r="F2098">
        <v>55.79</v>
      </c>
      <c r="G2098">
        <v>118.95</v>
      </c>
      <c r="H2098">
        <v>20.69</v>
      </c>
      <c r="I2098">
        <v>1.8440000000000001</v>
      </c>
      <c r="J2098">
        <v>98</v>
      </c>
      <c r="K2098" s="1">
        <v>2344.4</v>
      </c>
      <c r="L2098" s="1">
        <v>964.5</v>
      </c>
      <c r="M2098" s="1">
        <v>17.478000000000002</v>
      </c>
      <c r="N2098">
        <v>547.5</v>
      </c>
      <c r="O2098" s="2">
        <f t="shared" si="64"/>
        <v>43890</v>
      </c>
      <c r="P2098" t="str">
        <f t="shared" si="65"/>
        <v>NO</v>
      </c>
    </row>
    <row r="2099" spans="1:16" hidden="1" x14ac:dyDescent="0.25">
      <c r="A2099" s="1" t="s">
        <v>28</v>
      </c>
      <c r="B2099" s="2">
        <v>43874</v>
      </c>
      <c r="C2099">
        <v>51.42</v>
      </c>
      <c r="D2099">
        <v>379.5</v>
      </c>
      <c r="E2099">
        <v>1575.1</v>
      </c>
      <c r="F2099">
        <v>56.34</v>
      </c>
      <c r="G2099">
        <v>119.45</v>
      </c>
      <c r="H2099">
        <v>20.75</v>
      </c>
      <c r="I2099">
        <v>1.8260000000000001</v>
      </c>
      <c r="J2099">
        <v>99.15</v>
      </c>
      <c r="K2099" s="1">
        <v>2372.9</v>
      </c>
      <c r="L2099" s="1">
        <v>971.9</v>
      </c>
      <c r="M2099" s="1">
        <v>17.600000000000001</v>
      </c>
      <c r="N2099">
        <v>544.25</v>
      </c>
      <c r="O2099" s="2">
        <f t="shared" si="64"/>
        <v>43890</v>
      </c>
      <c r="P2099" t="str">
        <f t="shared" si="65"/>
        <v>NO</v>
      </c>
    </row>
    <row r="2100" spans="1:16" hidden="1" x14ac:dyDescent="0.25">
      <c r="A2100" s="1" t="s">
        <v>28</v>
      </c>
      <c r="B2100" s="2">
        <v>43875</v>
      </c>
      <c r="C2100" s="1">
        <v>52.05</v>
      </c>
      <c r="D2100" s="1">
        <v>377.75</v>
      </c>
      <c r="E2100" s="1">
        <v>1582.7</v>
      </c>
      <c r="F2100">
        <v>57.32</v>
      </c>
      <c r="G2100" s="1">
        <v>120.825</v>
      </c>
      <c r="H2100">
        <v>20.86</v>
      </c>
      <c r="I2100" s="1">
        <v>1.837</v>
      </c>
      <c r="J2100" s="1">
        <v>99.15</v>
      </c>
      <c r="K2100" s="1">
        <v>2338.6</v>
      </c>
      <c r="L2100" s="1">
        <v>966</v>
      </c>
      <c r="M2100" s="1">
        <v>17.715</v>
      </c>
      <c r="N2100" s="1">
        <v>542.75</v>
      </c>
      <c r="O2100" s="2">
        <f t="shared" si="64"/>
        <v>43890</v>
      </c>
      <c r="P2100" t="str">
        <f t="shared" si="65"/>
        <v>NO</v>
      </c>
    </row>
    <row r="2101" spans="1:16" hidden="1" x14ac:dyDescent="0.25">
      <c r="A2101" s="1" t="s">
        <v>28</v>
      </c>
      <c r="B2101" s="2">
        <v>43878</v>
      </c>
      <c r="C2101" t="s">
        <v>25</v>
      </c>
      <c r="D2101" t="s">
        <v>25</v>
      </c>
      <c r="E2101" t="s">
        <v>25</v>
      </c>
      <c r="F2101">
        <v>57.67</v>
      </c>
      <c r="G2101" t="s">
        <v>25</v>
      </c>
      <c r="H2101">
        <v>22.16</v>
      </c>
      <c r="I2101" t="s">
        <v>25</v>
      </c>
      <c r="J2101" t="s">
        <v>25</v>
      </c>
      <c r="K2101" s="1" t="s">
        <v>25</v>
      </c>
      <c r="L2101" s="1" t="s">
        <v>25</v>
      </c>
      <c r="M2101" s="1" t="s">
        <v>25</v>
      </c>
      <c r="N2101" t="s">
        <v>25</v>
      </c>
      <c r="O2101" s="2">
        <f t="shared" si="64"/>
        <v>43890</v>
      </c>
      <c r="P2101" t="str">
        <f t="shared" si="65"/>
        <v>NO</v>
      </c>
    </row>
    <row r="2102" spans="1:16" hidden="1" x14ac:dyDescent="0.25">
      <c r="A2102" s="1" t="s">
        <v>28</v>
      </c>
      <c r="B2102" s="2">
        <v>43879</v>
      </c>
      <c r="C2102">
        <v>52.05</v>
      </c>
      <c r="D2102">
        <v>383</v>
      </c>
      <c r="E2102">
        <v>1600</v>
      </c>
      <c r="F2102">
        <v>57.75</v>
      </c>
      <c r="G2102">
        <v>121.425</v>
      </c>
      <c r="H2102">
        <v>22.33</v>
      </c>
      <c r="I2102">
        <v>1.9810000000000001</v>
      </c>
      <c r="J2102">
        <v>98.7</v>
      </c>
      <c r="K2102" s="1">
        <v>2519.5</v>
      </c>
      <c r="L2102" s="1">
        <v>991.3</v>
      </c>
      <c r="M2102">
        <v>18.131</v>
      </c>
      <c r="N2102">
        <v>566.75</v>
      </c>
      <c r="O2102" s="2">
        <f t="shared" si="64"/>
        <v>43890</v>
      </c>
      <c r="P2102" t="str">
        <f t="shared" si="65"/>
        <v>NO</v>
      </c>
    </row>
    <row r="2103" spans="1:16" hidden="1" x14ac:dyDescent="0.25">
      <c r="A2103" s="1" t="s">
        <v>28</v>
      </c>
      <c r="B2103" s="2">
        <v>43880</v>
      </c>
      <c r="C2103">
        <v>53.29</v>
      </c>
      <c r="D2103">
        <v>380.5</v>
      </c>
      <c r="E2103">
        <v>1607.5</v>
      </c>
      <c r="F2103">
        <v>59.12</v>
      </c>
      <c r="G2103">
        <v>121.3</v>
      </c>
      <c r="H2103">
        <v>23.04</v>
      </c>
      <c r="I2103">
        <v>1.9550000000000001</v>
      </c>
      <c r="J2103">
        <v>100.4</v>
      </c>
      <c r="K2103" s="1">
        <v>2593.1</v>
      </c>
      <c r="L2103" s="1">
        <v>1001.7</v>
      </c>
      <c r="M2103" s="1">
        <v>18.292000000000002</v>
      </c>
      <c r="N2103">
        <v>565.25</v>
      </c>
      <c r="O2103" s="2">
        <f t="shared" si="64"/>
        <v>43890</v>
      </c>
      <c r="P2103" t="str">
        <f t="shared" si="65"/>
        <v>NO</v>
      </c>
    </row>
    <row r="2104" spans="1:16" hidden="1" x14ac:dyDescent="0.25">
      <c r="A2104" s="1" t="s">
        <v>28</v>
      </c>
      <c r="B2104" s="2">
        <v>43881</v>
      </c>
      <c r="C2104">
        <v>53.78</v>
      </c>
      <c r="D2104">
        <v>378.5</v>
      </c>
      <c r="E2104">
        <v>1616.6</v>
      </c>
      <c r="F2104">
        <v>59.31</v>
      </c>
      <c r="G2104">
        <v>120.1</v>
      </c>
      <c r="H2104">
        <v>23.14</v>
      </c>
      <c r="I2104">
        <v>1.92</v>
      </c>
      <c r="J2104">
        <v>98.45</v>
      </c>
      <c r="K2104" s="1">
        <v>2595.8000000000002</v>
      </c>
      <c r="L2104" s="1">
        <v>976.2</v>
      </c>
      <c r="M2104">
        <v>18.309000000000001</v>
      </c>
      <c r="N2104">
        <v>560</v>
      </c>
      <c r="O2104" s="2">
        <f t="shared" si="64"/>
        <v>43890</v>
      </c>
      <c r="P2104" t="str">
        <f t="shared" si="65"/>
        <v>NO</v>
      </c>
    </row>
    <row r="2105" spans="1:16" hidden="1" x14ac:dyDescent="0.25">
      <c r="A2105" s="1" t="s">
        <v>28</v>
      </c>
      <c r="B2105" s="2">
        <v>43882</v>
      </c>
      <c r="C2105">
        <v>53.38</v>
      </c>
      <c r="D2105">
        <v>377</v>
      </c>
      <c r="E2105">
        <v>1644.6</v>
      </c>
      <c r="F2105">
        <v>58.5</v>
      </c>
      <c r="G2105">
        <v>119.72499999999999</v>
      </c>
      <c r="H2105">
        <v>22.92</v>
      </c>
      <c r="I2105">
        <v>1.905</v>
      </c>
      <c r="J2105">
        <v>99.2</v>
      </c>
      <c r="K2105" s="1">
        <v>2627.3</v>
      </c>
      <c r="L2105" s="1">
        <v>973.4</v>
      </c>
      <c r="M2105">
        <v>18.521000000000001</v>
      </c>
      <c r="N2105">
        <v>551</v>
      </c>
      <c r="O2105" s="2">
        <f t="shared" si="64"/>
        <v>43890</v>
      </c>
      <c r="P2105" t="str">
        <f t="shared" si="65"/>
        <v>NO</v>
      </c>
    </row>
    <row r="2106" spans="1:16" hidden="1" x14ac:dyDescent="0.25">
      <c r="A2106" s="1" t="s">
        <v>28</v>
      </c>
      <c r="B2106" s="2">
        <v>43885</v>
      </c>
      <c r="C2106">
        <v>51.43</v>
      </c>
      <c r="D2106">
        <v>372.25</v>
      </c>
      <c r="E2106">
        <v>1672.4</v>
      </c>
      <c r="F2106">
        <v>56.3</v>
      </c>
      <c r="G2106">
        <v>117</v>
      </c>
      <c r="H2106">
        <v>22.58</v>
      </c>
      <c r="I2106">
        <v>1.827</v>
      </c>
      <c r="J2106">
        <v>96.85</v>
      </c>
      <c r="K2106" s="1">
        <v>2543.1999999999998</v>
      </c>
      <c r="L2106" s="1">
        <v>971.7</v>
      </c>
      <c r="M2106" s="1">
        <v>18.867999999999999</v>
      </c>
      <c r="N2106">
        <v>536.25</v>
      </c>
      <c r="O2106" s="2">
        <f t="shared" si="64"/>
        <v>43890</v>
      </c>
      <c r="P2106" t="str">
        <f t="shared" si="65"/>
        <v>NO</v>
      </c>
    </row>
    <row r="2107" spans="1:16" hidden="1" x14ac:dyDescent="0.25">
      <c r="A2107" s="1" t="s">
        <v>28</v>
      </c>
      <c r="B2107" s="2">
        <v>43886</v>
      </c>
      <c r="C2107">
        <v>49.9</v>
      </c>
      <c r="D2107">
        <v>372.5</v>
      </c>
      <c r="E2107">
        <v>1646.9</v>
      </c>
      <c r="F2107">
        <v>54.95</v>
      </c>
      <c r="G2107">
        <v>115.02500000000001</v>
      </c>
      <c r="H2107">
        <v>22.54</v>
      </c>
      <c r="I2107">
        <v>1.847</v>
      </c>
      <c r="J2107">
        <v>97.65</v>
      </c>
      <c r="K2107" s="1">
        <v>2669.7</v>
      </c>
      <c r="L2107" s="1">
        <v>929.8</v>
      </c>
      <c r="M2107" s="1">
        <v>18.183</v>
      </c>
      <c r="N2107">
        <v>539</v>
      </c>
      <c r="O2107" s="2">
        <f t="shared" si="64"/>
        <v>43890</v>
      </c>
      <c r="P2107" t="str">
        <f t="shared" si="65"/>
        <v>NO</v>
      </c>
    </row>
    <row r="2108" spans="1:16" hidden="1" x14ac:dyDescent="0.25">
      <c r="A2108" s="1" t="s">
        <v>28</v>
      </c>
      <c r="B2108" s="2">
        <v>43887</v>
      </c>
      <c r="C2108">
        <v>48.73</v>
      </c>
      <c r="D2108">
        <v>370.5</v>
      </c>
      <c r="E2108">
        <v>1640</v>
      </c>
      <c r="F2108">
        <v>53.43</v>
      </c>
      <c r="G2108">
        <v>114.075</v>
      </c>
      <c r="H2108">
        <v>23.06</v>
      </c>
      <c r="I2108">
        <v>1.821</v>
      </c>
      <c r="J2108">
        <v>97.65</v>
      </c>
      <c r="K2108">
        <v>2714.7</v>
      </c>
      <c r="L2108" s="1">
        <v>912.3</v>
      </c>
      <c r="M2108">
        <v>17.826000000000001</v>
      </c>
      <c r="N2108">
        <v>540.25</v>
      </c>
      <c r="O2108" s="2">
        <f t="shared" si="64"/>
        <v>43890</v>
      </c>
      <c r="P2108" t="str">
        <f t="shared" si="65"/>
        <v>NO</v>
      </c>
    </row>
    <row r="2109" spans="1:16" hidden="1" x14ac:dyDescent="0.25">
      <c r="A2109" s="1" t="s">
        <v>28</v>
      </c>
      <c r="B2109" s="2">
        <v>43888</v>
      </c>
      <c r="C2109">
        <v>47.09</v>
      </c>
      <c r="D2109">
        <v>364.5</v>
      </c>
      <c r="E2109">
        <v>1640</v>
      </c>
      <c r="F2109">
        <v>52.18</v>
      </c>
      <c r="G2109">
        <v>112.625</v>
      </c>
      <c r="H2109">
        <v>22.93</v>
      </c>
      <c r="I2109">
        <v>1.752</v>
      </c>
      <c r="J2109">
        <v>99.3</v>
      </c>
      <c r="K2109">
        <v>2744.7</v>
      </c>
      <c r="L2109" s="1">
        <v>903.6</v>
      </c>
      <c r="M2109">
        <v>17.658000000000001</v>
      </c>
      <c r="N2109">
        <v>529.25</v>
      </c>
      <c r="O2109" s="2">
        <f t="shared" si="64"/>
        <v>43890</v>
      </c>
      <c r="P2109" t="str">
        <f t="shared" si="65"/>
        <v>NO</v>
      </c>
    </row>
    <row r="2110" spans="1:16" x14ac:dyDescent="0.25">
      <c r="A2110" s="1" t="s">
        <v>28</v>
      </c>
      <c r="B2110" s="2">
        <v>43889</v>
      </c>
      <c r="C2110">
        <v>44.76</v>
      </c>
      <c r="D2110">
        <v>366.5</v>
      </c>
      <c r="E2110">
        <v>1564.1</v>
      </c>
      <c r="F2110">
        <v>50.52</v>
      </c>
      <c r="G2110">
        <v>112.7</v>
      </c>
      <c r="H2110">
        <v>21.7</v>
      </c>
      <c r="I2110">
        <v>1.6839999999999999</v>
      </c>
      <c r="J2110">
        <v>101.85</v>
      </c>
      <c r="K2110">
        <v>2508.8000000000002</v>
      </c>
      <c r="L2110" s="1">
        <v>862.8</v>
      </c>
      <c r="M2110">
        <v>16.387</v>
      </c>
      <c r="N2110">
        <v>529</v>
      </c>
      <c r="O2110" s="2">
        <f t="shared" si="64"/>
        <v>43890</v>
      </c>
      <c r="P2110" t="str">
        <f t="shared" si="65"/>
        <v>Month End</v>
      </c>
    </row>
    <row r="2111" spans="1:16" hidden="1" x14ac:dyDescent="0.25">
      <c r="A2111" s="1" t="s">
        <v>28</v>
      </c>
      <c r="B2111" s="2">
        <v>43892</v>
      </c>
      <c r="C2111">
        <v>46.75</v>
      </c>
      <c r="D2111">
        <v>374.75</v>
      </c>
      <c r="E2111">
        <v>1592.3</v>
      </c>
      <c r="F2111">
        <v>51.9</v>
      </c>
      <c r="G2111">
        <v>110.15</v>
      </c>
      <c r="H2111">
        <v>22.38</v>
      </c>
      <c r="I2111">
        <v>1.756</v>
      </c>
      <c r="J2111">
        <v>105.7</v>
      </c>
      <c r="K2111">
        <v>2445.4</v>
      </c>
      <c r="L2111" s="1">
        <v>858.3</v>
      </c>
      <c r="M2111">
        <v>16.678999999999998</v>
      </c>
      <c r="N2111">
        <v>526.25</v>
      </c>
      <c r="O2111" s="2">
        <f t="shared" si="64"/>
        <v>43921</v>
      </c>
      <c r="P2111" t="str">
        <f t="shared" si="65"/>
        <v>NO</v>
      </c>
    </row>
    <row r="2112" spans="1:16" hidden="1" x14ac:dyDescent="0.25">
      <c r="A2112" s="1" t="s">
        <v>28</v>
      </c>
      <c r="B2112" s="2">
        <v>43893</v>
      </c>
      <c r="C2112">
        <v>47.18</v>
      </c>
      <c r="D2112">
        <v>381.75</v>
      </c>
      <c r="E2112">
        <v>1642.1</v>
      </c>
      <c r="F2112">
        <v>51.86</v>
      </c>
      <c r="G2112">
        <v>110.1</v>
      </c>
      <c r="H2112">
        <v>23.2</v>
      </c>
      <c r="I2112">
        <v>1.8</v>
      </c>
      <c r="J2112" s="1">
        <v>104.8</v>
      </c>
      <c r="K2112">
        <v>2405.1999999999998</v>
      </c>
      <c r="L2112" s="1">
        <v>868.2</v>
      </c>
      <c r="M2112">
        <v>17.129000000000001</v>
      </c>
      <c r="N2112">
        <v>528.75</v>
      </c>
      <c r="O2112" s="2">
        <f t="shared" si="64"/>
        <v>43921</v>
      </c>
      <c r="P2112" t="str">
        <f t="shared" si="65"/>
        <v>NO</v>
      </c>
    </row>
    <row r="2113" spans="1:16" hidden="1" x14ac:dyDescent="0.25">
      <c r="A2113" s="1" t="s">
        <v>28</v>
      </c>
      <c r="B2113" s="2">
        <v>43894</v>
      </c>
      <c r="C2113">
        <v>46.78</v>
      </c>
      <c r="D2113">
        <v>387</v>
      </c>
      <c r="E2113">
        <v>1641.1</v>
      </c>
      <c r="F2113">
        <v>51.13</v>
      </c>
      <c r="G2113">
        <v>111.27500000000001</v>
      </c>
      <c r="H2113">
        <v>22.39</v>
      </c>
      <c r="I2113">
        <v>1.827</v>
      </c>
      <c r="J2113" s="1">
        <v>104.85</v>
      </c>
      <c r="K2113">
        <v>2402.6999999999998</v>
      </c>
      <c r="L2113" s="1">
        <v>874.1</v>
      </c>
      <c r="M2113">
        <v>17.187000000000001</v>
      </c>
      <c r="N2113">
        <v>521.5</v>
      </c>
      <c r="O2113" s="2">
        <f t="shared" si="64"/>
        <v>43921</v>
      </c>
      <c r="P2113" t="str">
        <f t="shared" si="65"/>
        <v>NO</v>
      </c>
    </row>
    <row r="2114" spans="1:16" hidden="1" x14ac:dyDescent="0.25">
      <c r="A2114" s="1" t="s">
        <v>28</v>
      </c>
      <c r="B2114" s="2">
        <v>43895</v>
      </c>
      <c r="C2114">
        <v>45.9</v>
      </c>
      <c r="D2114">
        <v>384.5</v>
      </c>
      <c r="E2114">
        <v>1666.4</v>
      </c>
      <c r="F2114">
        <v>49.99</v>
      </c>
      <c r="G2114">
        <v>108.65</v>
      </c>
      <c r="H2114">
        <v>22.35</v>
      </c>
      <c r="I2114">
        <v>1.772</v>
      </c>
      <c r="J2114" s="1">
        <v>103.7</v>
      </c>
      <c r="K2114">
        <v>2487.1</v>
      </c>
      <c r="L2114" s="1">
        <v>864.6</v>
      </c>
      <c r="M2114">
        <v>17.341999999999999</v>
      </c>
      <c r="N2114">
        <v>524.25</v>
      </c>
      <c r="O2114" s="2">
        <f t="shared" si="64"/>
        <v>43921</v>
      </c>
      <c r="P2114" t="str">
        <f t="shared" si="65"/>
        <v>NO</v>
      </c>
    </row>
    <row r="2115" spans="1:16" hidden="1" x14ac:dyDescent="0.25">
      <c r="A2115" s="1" t="s">
        <v>28</v>
      </c>
      <c r="B2115" s="2">
        <v>43896</v>
      </c>
      <c r="C2115">
        <v>41.28</v>
      </c>
      <c r="D2115">
        <v>377.25</v>
      </c>
      <c r="E2115">
        <v>1670.8</v>
      </c>
      <c r="F2115">
        <v>45.27</v>
      </c>
      <c r="G2115">
        <v>105.75</v>
      </c>
      <c r="H2115">
        <v>21.85</v>
      </c>
      <c r="I2115">
        <v>1.708</v>
      </c>
      <c r="J2115" s="1">
        <v>103.15</v>
      </c>
      <c r="K2115">
        <v>2456.9</v>
      </c>
      <c r="L2115" s="1">
        <v>895.3</v>
      </c>
      <c r="M2115">
        <v>17.213999999999999</v>
      </c>
      <c r="N2115">
        <v>521.25</v>
      </c>
      <c r="O2115" s="2">
        <f t="shared" si="64"/>
        <v>43921</v>
      </c>
      <c r="P2115" t="str">
        <f t="shared" si="65"/>
        <v>NO</v>
      </c>
    </row>
    <row r="2116" spans="1:16" hidden="1" x14ac:dyDescent="0.25">
      <c r="A2116" s="1" t="s">
        <v>28</v>
      </c>
      <c r="B2116" s="2">
        <v>43899</v>
      </c>
      <c r="C2116">
        <v>31.13</v>
      </c>
      <c r="D2116">
        <v>374.25</v>
      </c>
      <c r="E2116">
        <v>1674.5</v>
      </c>
      <c r="F2116">
        <v>34.36</v>
      </c>
      <c r="G2116">
        <v>102.85</v>
      </c>
      <c r="H2116">
        <v>21.62</v>
      </c>
      <c r="I2116">
        <v>1.778</v>
      </c>
      <c r="J2116" s="1">
        <v>100.5</v>
      </c>
      <c r="K2116">
        <v>2423.4</v>
      </c>
      <c r="L2116" s="1">
        <v>861.7</v>
      </c>
      <c r="M2116">
        <v>17.001000000000001</v>
      </c>
      <c r="N2116">
        <v>522.25</v>
      </c>
      <c r="O2116" s="2">
        <f t="shared" si="64"/>
        <v>43921</v>
      </c>
      <c r="P2116" t="str">
        <f t="shared" si="65"/>
        <v>NO</v>
      </c>
    </row>
    <row r="2117" spans="1:16" hidden="1" x14ac:dyDescent="0.25">
      <c r="A2117" s="1" t="s">
        <v>28</v>
      </c>
      <c r="B2117" s="2">
        <v>43900</v>
      </c>
      <c r="C2117">
        <v>34.36</v>
      </c>
      <c r="D2117">
        <v>380</v>
      </c>
      <c r="E2117">
        <v>1659.1</v>
      </c>
      <c r="F2117">
        <v>37.22</v>
      </c>
      <c r="G2117">
        <v>105.45</v>
      </c>
      <c r="H2117">
        <v>23.01</v>
      </c>
      <c r="I2117">
        <v>1.9359999999999999</v>
      </c>
      <c r="J2117" s="1">
        <v>102.65</v>
      </c>
      <c r="K2117">
        <v>2347.5</v>
      </c>
      <c r="L2117" s="1">
        <v>868.5</v>
      </c>
      <c r="M2117">
        <v>16.905999999999999</v>
      </c>
      <c r="N2117">
        <v>526.75</v>
      </c>
      <c r="O2117" s="2">
        <f t="shared" ref="O2117:O2180" si="66">EOMONTH(B2117,0)</f>
        <v>43921</v>
      </c>
      <c r="P2117" t="str">
        <f t="shared" ref="P2117:P2180" si="67">IF(O2118-O2117&gt;0,"Month End","NO")</f>
        <v>NO</v>
      </c>
    </row>
    <row r="2118" spans="1:16" hidden="1" x14ac:dyDescent="0.25">
      <c r="A2118" s="1" t="s">
        <v>28</v>
      </c>
      <c r="B2118" s="2">
        <v>43901</v>
      </c>
      <c r="C2118">
        <v>32.979999999999997</v>
      </c>
      <c r="D2118">
        <v>379.25</v>
      </c>
      <c r="E2118">
        <v>1641.4</v>
      </c>
      <c r="F2118">
        <v>35.79</v>
      </c>
      <c r="G2118">
        <v>103.075</v>
      </c>
      <c r="H2118">
        <v>24.18</v>
      </c>
      <c r="I2118">
        <v>1.8779999999999999</v>
      </c>
      <c r="J2118">
        <v>104.2</v>
      </c>
      <c r="K2118">
        <v>2259.4</v>
      </c>
      <c r="L2118" s="1">
        <v>867.3</v>
      </c>
      <c r="M2118">
        <v>16.728999999999999</v>
      </c>
      <c r="N2118">
        <v>517.25</v>
      </c>
      <c r="O2118" s="2">
        <f t="shared" si="66"/>
        <v>43921</v>
      </c>
      <c r="P2118" t="str">
        <f t="shared" si="67"/>
        <v>NO</v>
      </c>
    </row>
    <row r="2119" spans="1:16" hidden="1" x14ac:dyDescent="0.25">
      <c r="A2119" s="1" t="s">
        <v>28</v>
      </c>
      <c r="B2119" s="2">
        <v>43902</v>
      </c>
      <c r="C2119">
        <v>31.5</v>
      </c>
      <c r="D2119">
        <v>369.75</v>
      </c>
      <c r="E2119">
        <v>1589.3</v>
      </c>
      <c r="F2119">
        <v>33.22</v>
      </c>
      <c r="G2119">
        <v>100.075</v>
      </c>
      <c r="H2119">
        <v>24.03</v>
      </c>
      <c r="I2119">
        <v>1.841</v>
      </c>
      <c r="J2119">
        <v>96.8</v>
      </c>
      <c r="K2119" s="1">
        <v>1945</v>
      </c>
      <c r="L2119" s="1">
        <v>780.9</v>
      </c>
      <c r="M2119">
        <v>15.961</v>
      </c>
      <c r="N2119">
        <v>508.25</v>
      </c>
      <c r="O2119" s="2">
        <f t="shared" si="66"/>
        <v>43921</v>
      </c>
      <c r="P2119" t="str">
        <f t="shared" si="67"/>
        <v>NO</v>
      </c>
    </row>
    <row r="2120" spans="1:16" hidden="1" x14ac:dyDescent="0.25">
      <c r="A2120" s="1" t="s">
        <v>28</v>
      </c>
      <c r="B2120" s="2">
        <v>43903</v>
      </c>
      <c r="C2120">
        <v>31.73</v>
      </c>
      <c r="D2120">
        <v>370.75</v>
      </c>
      <c r="E2120">
        <v>1515.7</v>
      </c>
      <c r="F2120">
        <v>33.85</v>
      </c>
      <c r="G2120">
        <v>95.575000000000003</v>
      </c>
      <c r="H2120">
        <v>23.98</v>
      </c>
      <c r="I2120">
        <v>1.869</v>
      </c>
      <c r="J2120">
        <v>98.7</v>
      </c>
      <c r="K2120" s="1">
        <v>1539.2</v>
      </c>
      <c r="L2120" s="1">
        <v>743</v>
      </c>
      <c r="M2120">
        <v>14.456</v>
      </c>
      <c r="N2120">
        <v>514.75</v>
      </c>
      <c r="O2120" s="2">
        <f t="shared" si="66"/>
        <v>43921</v>
      </c>
      <c r="P2120" t="str">
        <f t="shared" si="67"/>
        <v>NO</v>
      </c>
    </row>
    <row r="2121" spans="1:16" hidden="1" x14ac:dyDescent="0.25">
      <c r="A2121" s="1" t="s">
        <v>28</v>
      </c>
      <c r="B2121" s="2">
        <v>43906</v>
      </c>
      <c r="C2121">
        <v>28.7</v>
      </c>
      <c r="D2121">
        <v>354.75</v>
      </c>
      <c r="E2121">
        <v>1485.9</v>
      </c>
      <c r="F2121">
        <v>30.05</v>
      </c>
      <c r="G2121">
        <v>91.85</v>
      </c>
      <c r="H2121">
        <v>22.97</v>
      </c>
      <c r="I2121">
        <v>1.8149999999999999</v>
      </c>
      <c r="J2121">
        <v>98.9</v>
      </c>
      <c r="K2121" s="1">
        <v>1544.2</v>
      </c>
      <c r="L2121" s="1">
        <v>656.7</v>
      </c>
      <c r="M2121">
        <v>12.772</v>
      </c>
      <c r="N2121">
        <v>498</v>
      </c>
      <c r="O2121" s="2">
        <f t="shared" si="66"/>
        <v>43921</v>
      </c>
      <c r="P2121" t="str">
        <f t="shared" si="67"/>
        <v>NO</v>
      </c>
    </row>
    <row r="2122" spans="1:16" hidden="1" x14ac:dyDescent="0.25">
      <c r="A2122" s="1" t="s">
        <v>28</v>
      </c>
      <c r="B2122" s="2">
        <v>43907</v>
      </c>
      <c r="C2122">
        <v>26.95</v>
      </c>
      <c r="D2122">
        <v>344</v>
      </c>
      <c r="E2122">
        <v>1524.9</v>
      </c>
      <c r="F2122">
        <v>28.73</v>
      </c>
      <c r="G2122">
        <v>96.35</v>
      </c>
      <c r="H2122">
        <v>22.36</v>
      </c>
      <c r="I2122">
        <v>1.7290000000000001</v>
      </c>
      <c r="J2122">
        <v>101</v>
      </c>
      <c r="K2122" s="1">
        <v>1539.7</v>
      </c>
      <c r="L2122" s="1">
        <v>664.4</v>
      </c>
      <c r="M2122">
        <v>12.468999999999999</v>
      </c>
      <c r="N2122">
        <v>499.25</v>
      </c>
      <c r="O2122" s="2">
        <f t="shared" si="66"/>
        <v>43921</v>
      </c>
      <c r="P2122" t="str">
        <f t="shared" si="67"/>
        <v>NO</v>
      </c>
    </row>
    <row r="2123" spans="1:16" hidden="1" x14ac:dyDescent="0.25">
      <c r="A2123" s="1" t="s">
        <v>28</v>
      </c>
      <c r="B2123" s="2">
        <v>43908</v>
      </c>
      <c r="C2123">
        <v>20.37</v>
      </c>
      <c r="D2123">
        <v>335.25</v>
      </c>
      <c r="E2123">
        <v>1477.3</v>
      </c>
      <c r="F2123">
        <v>24.88</v>
      </c>
      <c r="G2123">
        <v>92.1</v>
      </c>
      <c r="H2123">
        <v>22.16</v>
      </c>
      <c r="I2123">
        <v>1.6040000000000001</v>
      </c>
      <c r="J2123">
        <v>97.2</v>
      </c>
      <c r="K2123" s="1">
        <v>1449.9</v>
      </c>
      <c r="L2123" s="1">
        <v>604.1</v>
      </c>
      <c r="M2123">
        <v>11.734999999999999</v>
      </c>
      <c r="N2123">
        <v>508.25</v>
      </c>
      <c r="O2123" s="2">
        <f t="shared" si="66"/>
        <v>43921</v>
      </c>
      <c r="P2123" t="str">
        <f t="shared" si="67"/>
        <v>NO</v>
      </c>
    </row>
    <row r="2124" spans="1:16" hidden="1" x14ac:dyDescent="0.25">
      <c r="A2124" s="1" t="s">
        <v>28</v>
      </c>
      <c r="B2124" s="2">
        <v>43909</v>
      </c>
      <c r="C2124">
        <v>25.22</v>
      </c>
      <c r="D2124">
        <v>345.5</v>
      </c>
      <c r="E2124">
        <v>1478.6</v>
      </c>
      <c r="F2124">
        <v>28.47</v>
      </c>
      <c r="G2124">
        <v>95.1</v>
      </c>
      <c r="H2124">
        <v>23.16</v>
      </c>
      <c r="I2124">
        <v>1.6539999999999999</v>
      </c>
      <c r="J2124">
        <v>99</v>
      </c>
      <c r="K2124" s="1">
        <v>1559.5</v>
      </c>
      <c r="L2124" s="1">
        <v>595.9</v>
      </c>
      <c r="M2124">
        <v>12.097</v>
      </c>
      <c r="N2124">
        <v>535</v>
      </c>
      <c r="O2124" s="2">
        <f t="shared" si="66"/>
        <v>43921</v>
      </c>
      <c r="P2124" t="str">
        <f t="shared" si="67"/>
        <v>NO</v>
      </c>
    </row>
    <row r="2125" spans="1:16" hidden="1" x14ac:dyDescent="0.25">
      <c r="A2125" s="1" t="s">
        <v>28</v>
      </c>
      <c r="B2125" s="2">
        <v>43910</v>
      </c>
      <c r="C2125">
        <v>22.43</v>
      </c>
      <c r="D2125">
        <v>343.75</v>
      </c>
      <c r="E2125">
        <v>1484</v>
      </c>
      <c r="F2125">
        <v>26.98</v>
      </c>
      <c r="G2125">
        <v>98.65</v>
      </c>
      <c r="H2125">
        <v>22.24</v>
      </c>
      <c r="I2125">
        <v>1.6040000000000001</v>
      </c>
      <c r="J2125">
        <v>105.55</v>
      </c>
      <c r="K2125" s="1">
        <v>1570.3</v>
      </c>
      <c r="L2125">
        <v>621.6</v>
      </c>
      <c r="M2125">
        <v>12.349</v>
      </c>
      <c r="N2125">
        <v>539.25</v>
      </c>
      <c r="O2125" s="2">
        <f t="shared" si="66"/>
        <v>43921</v>
      </c>
      <c r="P2125" t="str">
        <f t="shared" si="67"/>
        <v>NO</v>
      </c>
    </row>
    <row r="2126" spans="1:16" hidden="1" x14ac:dyDescent="0.25">
      <c r="A2126" s="1" t="s">
        <v>28</v>
      </c>
      <c r="B2126" s="2">
        <v>43913</v>
      </c>
      <c r="C2126">
        <v>23.36</v>
      </c>
      <c r="D2126">
        <v>343.5</v>
      </c>
      <c r="E2126">
        <v>1567</v>
      </c>
      <c r="F2126">
        <v>27.03</v>
      </c>
      <c r="G2126">
        <v>101.65</v>
      </c>
      <c r="H2126">
        <v>21.62</v>
      </c>
      <c r="I2126">
        <v>1.6020000000000001</v>
      </c>
      <c r="J2126">
        <v>110.25</v>
      </c>
      <c r="K2126" s="1">
        <v>1587</v>
      </c>
      <c r="L2126" s="1">
        <v>627.5</v>
      </c>
      <c r="M2126">
        <v>13.225</v>
      </c>
      <c r="N2126">
        <v>562.5</v>
      </c>
      <c r="O2126" s="2">
        <f t="shared" si="66"/>
        <v>43921</v>
      </c>
      <c r="P2126" t="str">
        <f t="shared" si="67"/>
        <v>NO</v>
      </c>
    </row>
    <row r="2127" spans="1:16" hidden="1" x14ac:dyDescent="0.25">
      <c r="A2127" s="1" t="s">
        <v>28</v>
      </c>
      <c r="B2127" s="2">
        <v>43914</v>
      </c>
      <c r="C2127">
        <v>24.01</v>
      </c>
      <c r="D2127">
        <v>347.25</v>
      </c>
      <c r="E2127">
        <v>1660.2</v>
      </c>
      <c r="F2127">
        <v>27.15</v>
      </c>
      <c r="G2127">
        <v>106.15</v>
      </c>
      <c r="H2127">
        <v>21.59</v>
      </c>
      <c r="I2127">
        <v>1.653</v>
      </c>
      <c r="J2127">
        <v>116.9</v>
      </c>
      <c r="K2127" s="1">
        <v>1817</v>
      </c>
      <c r="L2127" s="1">
        <v>701.7</v>
      </c>
      <c r="M2127">
        <v>14.228999999999999</v>
      </c>
      <c r="N2127">
        <v>561.5</v>
      </c>
      <c r="O2127" s="2">
        <f t="shared" si="66"/>
        <v>43921</v>
      </c>
      <c r="P2127" t="str">
        <f t="shared" si="67"/>
        <v>NO</v>
      </c>
    </row>
    <row r="2128" spans="1:16" hidden="1" x14ac:dyDescent="0.25">
      <c r="A2128" s="1" t="s">
        <v>28</v>
      </c>
      <c r="B2128" s="2">
        <v>43915</v>
      </c>
      <c r="C2128">
        <v>24.49</v>
      </c>
      <c r="D2128">
        <v>348.5</v>
      </c>
      <c r="E2128">
        <v>1632.3</v>
      </c>
      <c r="F2128">
        <v>27.39</v>
      </c>
      <c r="G2128">
        <v>108.45</v>
      </c>
      <c r="H2128">
        <v>20.65</v>
      </c>
      <c r="I2128">
        <v>1.659</v>
      </c>
      <c r="J2128">
        <v>121.1</v>
      </c>
      <c r="K2128" s="1">
        <v>2277.6999999999998</v>
      </c>
      <c r="L2128" s="1">
        <v>745.5</v>
      </c>
      <c r="M2128">
        <v>14.837</v>
      </c>
      <c r="N2128">
        <v>580</v>
      </c>
      <c r="O2128" s="2">
        <f t="shared" si="66"/>
        <v>43921</v>
      </c>
      <c r="P2128" t="str">
        <f t="shared" si="67"/>
        <v>NO</v>
      </c>
    </row>
    <row r="2129" spans="1:16" hidden="1" x14ac:dyDescent="0.25">
      <c r="A2129" s="1" t="s">
        <v>28</v>
      </c>
      <c r="B2129" s="2">
        <v>43916</v>
      </c>
      <c r="C2129">
        <v>22.6</v>
      </c>
      <c r="D2129">
        <v>348.75</v>
      </c>
      <c r="E2129" s="1">
        <v>1650.1</v>
      </c>
      <c r="F2129">
        <v>26.34</v>
      </c>
      <c r="G2129">
        <v>105.45</v>
      </c>
      <c r="H2129">
        <v>19.850000000000001</v>
      </c>
      <c r="I2129">
        <v>1.637</v>
      </c>
      <c r="J2129">
        <v>121.65</v>
      </c>
      <c r="K2129" s="1">
        <v>2256.1999999999998</v>
      </c>
      <c r="L2129">
        <v>737</v>
      </c>
      <c r="M2129">
        <v>14.64</v>
      </c>
      <c r="N2129">
        <v>569</v>
      </c>
      <c r="O2129" s="2">
        <f t="shared" si="66"/>
        <v>43921</v>
      </c>
      <c r="P2129" t="str">
        <f t="shared" si="67"/>
        <v>NO</v>
      </c>
    </row>
    <row r="2130" spans="1:16" hidden="1" x14ac:dyDescent="0.25">
      <c r="A2130" s="1" t="s">
        <v>28</v>
      </c>
      <c r="B2130" s="2">
        <v>43917</v>
      </c>
      <c r="C2130">
        <v>21.51</v>
      </c>
      <c r="D2130">
        <v>346</v>
      </c>
      <c r="E2130">
        <v>1623.9</v>
      </c>
      <c r="F2130">
        <v>24.93</v>
      </c>
      <c r="G2130">
        <v>100.95</v>
      </c>
      <c r="H2130">
        <v>18.46</v>
      </c>
      <c r="I2130">
        <v>1.6339999999999999</v>
      </c>
      <c r="J2130">
        <v>118.2</v>
      </c>
      <c r="K2130" s="1">
        <v>2226.8000000000002</v>
      </c>
      <c r="L2130">
        <v>740</v>
      </c>
      <c r="M2130">
        <v>14.497999999999999</v>
      </c>
      <c r="N2130">
        <v>571.25</v>
      </c>
      <c r="O2130" s="2">
        <f t="shared" si="66"/>
        <v>43921</v>
      </c>
      <c r="P2130" t="str">
        <f t="shared" si="67"/>
        <v>NO</v>
      </c>
    </row>
    <row r="2131" spans="1:16" hidden="1" x14ac:dyDescent="0.25">
      <c r="A2131" s="1" t="s">
        <v>28</v>
      </c>
      <c r="B2131" s="2">
        <v>43920</v>
      </c>
      <c r="C2131">
        <v>20.09</v>
      </c>
      <c r="D2131">
        <v>341.25</v>
      </c>
      <c r="E2131">
        <v>1622</v>
      </c>
      <c r="F2131">
        <v>22.76</v>
      </c>
      <c r="G2131">
        <v>99.2</v>
      </c>
      <c r="H2131">
        <v>17</v>
      </c>
      <c r="I2131">
        <v>1.69</v>
      </c>
      <c r="J2131">
        <v>119.4</v>
      </c>
      <c r="K2131" s="1">
        <v>2226.1</v>
      </c>
      <c r="L2131">
        <v>723.9</v>
      </c>
      <c r="M2131">
        <v>14.074</v>
      </c>
      <c r="N2131">
        <v>569.5</v>
      </c>
      <c r="O2131" s="2">
        <f t="shared" si="66"/>
        <v>43921</v>
      </c>
      <c r="P2131" t="str">
        <f t="shared" si="67"/>
        <v>NO</v>
      </c>
    </row>
    <row r="2132" spans="1:16" x14ac:dyDescent="0.25">
      <c r="A2132" s="1" t="s">
        <v>28</v>
      </c>
      <c r="B2132" s="2">
        <v>43921</v>
      </c>
      <c r="C2132">
        <v>20.48</v>
      </c>
      <c r="D2132">
        <v>340.75</v>
      </c>
      <c r="E2132">
        <v>1583.4</v>
      </c>
      <c r="F2132">
        <v>22.74</v>
      </c>
      <c r="G2132">
        <v>101.825</v>
      </c>
      <c r="H2132">
        <v>16.329999999999998</v>
      </c>
      <c r="I2132">
        <v>1.64</v>
      </c>
      <c r="J2132">
        <v>120.2</v>
      </c>
      <c r="K2132" s="1">
        <v>2333.3000000000002</v>
      </c>
      <c r="L2132">
        <v>724.4</v>
      </c>
      <c r="M2132">
        <v>14.098000000000001</v>
      </c>
      <c r="N2132">
        <v>568.75</v>
      </c>
      <c r="O2132" s="2">
        <f t="shared" si="66"/>
        <v>43921</v>
      </c>
      <c r="P2132" t="str">
        <f t="shared" si="67"/>
        <v>Month End</v>
      </c>
    </row>
    <row r="2133" spans="1:16" hidden="1" x14ac:dyDescent="0.25">
      <c r="A2133" s="1" t="s">
        <v>28</v>
      </c>
      <c r="B2133" s="2">
        <v>43922</v>
      </c>
      <c r="C2133">
        <v>20.309999999999999</v>
      </c>
      <c r="D2133">
        <v>334.75</v>
      </c>
      <c r="E2133">
        <v>1578.2</v>
      </c>
      <c r="F2133">
        <v>24.74</v>
      </c>
      <c r="G2133">
        <v>97.325000000000003</v>
      </c>
      <c r="H2133">
        <v>16.04</v>
      </c>
      <c r="I2133">
        <v>1.587</v>
      </c>
      <c r="J2133">
        <v>118.85</v>
      </c>
      <c r="K2133" s="1">
        <v>2169.3000000000002</v>
      </c>
      <c r="L2133">
        <v>712.3</v>
      </c>
      <c r="M2133">
        <v>13.926</v>
      </c>
      <c r="N2133">
        <v>550.25</v>
      </c>
      <c r="O2133" s="2">
        <f t="shared" si="66"/>
        <v>43951</v>
      </c>
      <c r="P2133" t="str">
        <f t="shared" si="67"/>
        <v>NO</v>
      </c>
    </row>
    <row r="2134" spans="1:16" hidden="1" x14ac:dyDescent="0.25">
      <c r="A2134" s="1" t="s">
        <v>28</v>
      </c>
      <c r="B2134" s="2">
        <v>43923</v>
      </c>
      <c r="C2134">
        <v>25.32</v>
      </c>
      <c r="D2134">
        <v>333.5</v>
      </c>
      <c r="E2134">
        <v>1625.7</v>
      </c>
      <c r="F2134">
        <v>29.94</v>
      </c>
      <c r="G2134">
        <v>92.825000000000003</v>
      </c>
      <c r="H2134">
        <v>16.28</v>
      </c>
      <c r="I2134">
        <v>1.552</v>
      </c>
      <c r="J2134">
        <v>116</v>
      </c>
      <c r="K2134" s="1">
        <v>2150.1999999999998</v>
      </c>
      <c r="L2134">
        <v>726</v>
      </c>
      <c r="M2134">
        <v>14.596</v>
      </c>
      <c r="N2134">
        <v>541.75</v>
      </c>
      <c r="O2134" s="2">
        <f t="shared" si="66"/>
        <v>43951</v>
      </c>
      <c r="P2134" t="str">
        <f t="shared" si="67"/>
        <v>NO</v>
      </c>
    </row>
    <row r="2135" spans="1:16" hidden="1" x14ac:dyDescent="0.25">
      <c r="A2135" s="1" t="s">
        <v>28</v>
      </c>
      <c r="B2135" s="2">
        <v>43924</v>
      </c>
      <c r="C2135">
        <v>28.34</v>
      </c>
      <c r="D2135">
        <v>330.75</v>
      </c>
      <c r="E2135">
        <v>1633.7</v>
      </c>
      <c r="F2135">
        <v>34.11</v>
      </c>
      <c r="G2135">
        <v>88.325000000000003</v>
      </c>
      <c r="H2135">
        <v>16.22</v>
      </c>
      <c r="I2135">
        <v>1.621</v>
      </c>
      <c r="J2135">
        <v>112.5</v>
      </c>
      <c r="K2135" s="1">
        <v>2134.5</v>
      </c>
      <c r="L2135">
        <v>714.1</v>
      </c>
      <c r="M2135">
        <v>14.436</v>
      </c>
      <c r="N2135">
        <v>549.25</v>
      </c>
      <c r="O2135" s="2">
        <f t="shared" si="66"/>
        <v>43951</v>
      </c>
      <c r="P2135" t="str">
        <f t="shared" si="67"/>
        <v>NO</v>
      </c>
    </row>
    <row r="2136" spans="1:16" hidden="1" x14ac:dyDescent="0.25">
      <c r="A2136" s="1" t="s">
        <v>28</v>
      </c>
      <c r="B2136" s="2">
        <v>43927</v>
      </c>
      <c r="C2136">
        <v>26.08</v>
      </c>
      <c r="D2136">
        <v>327.75</v>
      </c>
      <c r="E2136">
        <v>1677</v>
      </c>
      <c r="F2136">
        <v>33.049999999999997</v>
      </c>
      <c r="G2136">
        <v>83.825000000000003</v>
      </c>
      <c r="H2136">
        <v>16.98</v>
      </c>
      <c r="I2136">
        <v>1.7310000000000001</v>
      </c>
      <c r="J2136">
        <v>109.5</v>
      </c>
      <c r="K2136" s="1">
        <v>2105.3000000000002</v>
      </c>
      <c r="L2136" s="1">
        <v>728</v>
      </c>
      <c r="M2136">
        <v>15.111000000000001</v>
      </c>
      <c r="N2136">
        <v>555.75</v>
      </c>
      <c r="O2136" s="2">
        <f t="shared" si="66"/>
        <v>43951</v>
      </c>
      <c r="P2136" t="str">
        <f t="shared" si="67"/>
        <v>NO</v>
      </c>
    </row>
    <row r="2137" spans="1:16" hidden="1" x14ac:dyDescent="0.25">
      <c r="A2137" s="1" t="s">
        <v>28</v>
      </c>
      <c r="B2137" s="2">
        <v>43928</v>
      </c>
      <c r="C2137">
        <v>23.63</v>
      </c>
      <c r="D2137">
        <v>331.5</v>
      </c>
      <c r="E2137">
        <v>1664.8</v>
      </c>
      <c r="F2137">
        <v>31.87</v>
      </c>
      <c r="G2137">
        <v>88.325000000000003</v>
      </c>
      <c r="H2137">
        <v>17.079999999999998</v>
      </c>
      <c r="I2137">
        <v>1.8520000000000001</v>
      </c>
      <c r="J2137">
        <v>105.95</v>
      </c>
      <c r="K2137" s="1">
        <v>2122.8000000000002</v>
      </c>
      <c r="L2137">
        <v>741</v>
      </c>
      <c r="M2137">
        <v>15.422000000000001</v>
      </c>
      <c r="N2137">
        <v>549.25</v>
      </c>
      <c r="O2137" s="2">
        <f t="shared" si="66"/>
        <v>43951</v>
      </c>
      <c r="P2137" t="str">
        <f t="shared" si="67"/>
        <v>NO</v>
      </c>
    </row>
    <row r="2138" spans="1:16" hidden="1" x14ac:dyDescent="0.25">
      <c r="A2138" s="1" t="s">
        <v>28</v>
      </c>
      <c r="B2138" s="2">
        <v>43929</v>
      </c>
      <c r="C2138">
        <v>25.09</v>
      </c>
      <c r="D2138">
        <v>330</v>
      </c>
      <c r="E2138">
        <v>1665.4</v>
      </c>
      <c r="F2138">
        <v>32.840000000000003</v>
      </c>
      <c r="G2138">
        <v>92.825000000000003</v>
      </c>
      <c r="H2138">
        <v>16.87</v>
      </c>
      <c r="I2138">
        <v>1.7829999999999999</v>
      </c>
      <c r="J2138">
        <v>104.3</v>
      </c>
      <c r="K2138" s="1">
        <v>2123.6999999999998</v>
      </c>
      <c r="L2138">
        <v>729.6</v>
      </c>
      <c r="M2138">
        <v>15.147</v>
      </c>
      <c r="N2138">
        <v>548.25</v>
      </c>
      <c r="O2138" s="2">
        <f t="shared" si="66"/>
        <v>43951</v>
      </c>
      <c r="P2138" t="str">
        <f t="shared" si="67"/>
        <v>NO</v>
      </c>
    </row>
    <row r="2139" spans="1:16" hidden="1" x14ac:dyDescent="0.25">
      <c r="A2139" s="1" t="s">
        <v>28</v>
      </c>
      <c r="B2139" s="2">
        <v>43930</v>
      </c>
      <c r="C2139">
        <v>22.76</v>
      </c>
      <c r="D2139">
        <v>331.75</v>
      </c>
      <c r="E2139">
        <v>1736.2</v>
      </c>
      <c r="F2139">
        <v>31.48</v>
      </c>
      <c r="G2139">
        <v>94</v>
      </c>
      <c r="H2139" s="1">
        <v>16.86</v>
      </c>
      <c r="I2139">
        <v>1.7330000000000001</v>
      </c>
      <c r="J2139">
        <v>109.75</v>
      </c>
      <c r="K2139" s="1">
        <v>2138.5</v>
      </c>
      <c r="L2139" s="1">
        <v>744.6</v>
      </c>
      <c r="M2139" s="1">
        <v>15.994999999999999</v>
      </c>
      <c r="N2139">
        <v>556.5</v>
      </c>
      <c r="O2139" s="2">
        <f t="shared" si="66"/>
        <v>43951</v>
      </c>
      <c r="P2139" t="str">
        <f t="shared" si="67"/>
        <v>NO</v>
      </c>
    </row>
    <row r="2140" spans="1:16" hidden="1" x14ac:dyDescent="0.25">
      <c r="A2140" s="1" t="s">
        <v>28</v>
      </c>
      <c r="B2140" s="2">
        <v>43934</v>
      </c>
      <c r="C2140">
        <v>22.41</v>
      </c>
      <c r="D2140">
        <v>331.5</v>
      </c>
      <c r="E2140">
        <v>1744.8</v>
      </c>
      <c r="F2140">
        <v>31.74</v>
      </c>
      <c r="G2140">
        <v>91</v>
      </c>
      <c r="H2140">
        <v>16.86</v>
      </c>
      <c r="I2140">
        <v>1.724</v>
      </c>
      <c r="J2140">
        <v>104.55</v>
      </c>
      <c r="K2140" s="1">
        <v>2199.1999999999998</v>
      </c>
      <c r="L2140">
        <v>745.8</v>
      </c>
      <c r="M2140">
        <v>15.478999999999999</v>
      </c>
      <c r="N2140">
        <v>555</v>
      </c>
      <c r="O2140" s="2">
        <f t="shared" si="66"/>
        <v>43951</v>
      </c>
      <c r="P2140" t="str">
        <f t="shared" si="67"/>
        <v>NO</v>
      </c>
    </row>
    <row r="2141" spans="1:16" hidden="1" x14ac:dyDescent="0.25">
      <c r="A2141" s="1" t="s">
        <v>28</v>
      </c>
      <c r="B2141" s="2">
        <v>43935</v>
      </c>
      <c r="C2141">
        <v>20.11</v>
      </c>
      <c r="D2141">
        <v>326</v>
      </c>
      <c r="E2141">
        <v>1756.7</v>
      </c>
      <c r="F2141">
        <v>29.6</v>
      </c>
      <c r="G2141">
        <v>93.7</v>
      </c>
      <c r="H2141">
        <v>15.52</v>
      </c>
      <c r="I2141">
        <v>1.65</v>
      </c>
      <c r="J2141">
        <v>106.95</v>
      </c>
      <c r="K2141" s="1">
        <v>2213.9</v>
      </c>
      <c r="L2141" s="1">
        <v>815.7</v>
      </c>
      <c r="M2141">
        <v>16.071999999999999</v>
      </c>
      <c r="N2141">
        <v>548.75</v>
      </c>
      <c r="O2141" s="2">
        <f t="shared" si="66"/>
        <v>43951</v>
      </c>
      <c r="P2141" t="str">
        <f t="shared" si="67"/>
        <v>NO</v>
      </c>
    </row>
    <row r="2142" spans="1:16" hidden="1" x14ac:dyDescent="0.25">
      <c r="A2142" s="1" t="s">
        <v>28</v>
      </c>
      <c r="B2142" s="2">
        <v>43936</v>
      </c>
      <c r="C2142">
        <v>19.87</v>
      </c>
      <c r="D2142">
        <v>319.25</v>
      </c>
      <c r="E2142">
        <v>1727.2</v>
      </c>
      <c r="F2142">
        <v>27.69</v>
      </c>
      <c r="G2142">
        <v>94.724999999999994</v>
      </c>
      <c r="H2142">
        <v>14.68</v>
      </c>
      <c r="I2142">
        <v>1.5980000000000001</v>
      </c>
      <c r="J2142">
        <v>108.3</v>
      </c>
      <c r="K2142" s="1">
        <v>2182.1</v>
      </c>
      <c r="L2142">
        <v>800.6</v>
      </c>
      <c r="M2142" s="1">
        <v>15.446999999999999</v>
      </c>
      <c r="N2142">
        <v>540.25</v>
      </c>
      <c r="O2142" s="2">
        <f t="shared" si="66"/>
        <v>43951</v>
      </c>
      <c r="P2142" t="str">
        <f t="shared" si="67"/>
        <v>NO</v>
      </c>
    </row>
    <row r="2143" spans="1:16" hidden="1" x14ac:dyDescent="0.25">
      <c r="A2143" s="1" t="s">
        <v>28</v>
      </c>
      <c r="B2143" s="2">
        <v>43937</v>
      </c>
      <c r="C2143">
        <v>19.87</v>
      </c>
      <c r="D2143">
        <v>319.75</v>
      </c>
      <c r="E2143">
        <v>1720.4</v>
      </c>
      <c r="F2143">
        <v>27.82</v>
      </c>
      <c r="G2143">
        <v>95.5</v>
      </c>
      <c r="H2143">
        <v>15.2</v>
      </c>
      <c r="I2143">
        <v>1.6859999999999999</v>
      </c>
      <c r="J2143">
        <v>108.85</v>
      </c>
      <c r="K2143" s="1">
        <v>2149.1999999999998</v>
      </c>
      <c r="L2143" s="1">
        <v>789.3</v>
      </c>
      <c r="M2143" s="1">
        <v>15.564</v>
      </c>
      <c r="N2143">
        <v>529.75</v>
      </c>
      <c r="O2143" s="2">
        <f t="shared" si="66"/>
        <v>43951</v>
      </c>
      <c r="P2143" t="str">
        <f t="shared" si="67"/>
        <v>NO</v>
      </c>
    </row>
    <row r="2144" spans="1:16" hidden="1" x14ac:dyDescent="0.25">
      <c r="A2144" s="1" t="s">
        <v>28</v>
      </c>
      <c r="B2144" s="2">
        <v>43938</v>
      </c>
      <c r="C2144">
        <v>18.27</v>
      </c>
      <c r="D2144">
        <v>322.25</v>
      </c>
      <c r="E2144">
        <v>1689.2</v>
      </c>
      <c r="F2144">
        <v>28.08</v>
      </c>
      <c r="G2144">
        <v>94.65</v>
      </c>
      <c r="H2144">
        <v>15.36</v>
      </c>
      <c r="I2144">
        <v>1.7529999999999999</v>
      </c>
      <c r="J2144">
        <v>106.6</v>
      </c>
      <c r="K2144" s="1">
        <v>2159.4</v>
      </c>
      <c r="L2144" s="1">
        <v>781.3</v>
      </c>
      <c r="M2144" s="1">
        <v>15.237</v>
      </c>
      <c r="N2144">
        <v>533.5</v>
      </c>
      <c r="O2144" s="2">
        <f t="shared" si="66"/>
        <v>43951</v>
      </c>
      <c r="P2144" t="str">
        <f t="shared" si="67"/>
        <v>NO</v>
      </c>
    </row>
    <row r="2145" spans="1:16" hidden="1" x14ac:dyDescent="0.25">
      <c r="A2145" s="1" t="s">
        <v>28</v>
      </c>
      <c r="B2145" s="2">
        <v>43941</v>
      </c>
      <c r="C2145">
        <v>-37.630000000000003</v>
      </c>
      <c r="D2145">
        <v>314.25</v>
      </c>
      <c r="E2145">
        <v>1701.6</v>
      </c>
      <c r="F2145">
        <v>25.57</v>
      </c>
      <c r="G2145">
        <v>93.525000000000006</v>
      </c>
      <c r="H2145">
        <v>13.8</v>
      </c>
      <c r="I2145">
        <v>1.9239999999999999</v>
      </c>
      <c r="J2145">
        <v>108.7</v>
      </c>
      <c r="K2145" s="1">
        <v>2156</v>
      </c>
      <c r="L2145" s="1">
        <v>792</v>
      </c>
      <c r="M2145">
        <v>15.555999999999999</v>
      </c>
      <c r="N2145">
        <v>548.75</v>
      </c>
      <c r="O2145" s="2">
        <f t="shared" si="66"/>
        <v>43951</v>
      </c>
      <c r="P2145" t="str">
        <f t="shared" si="67"/>
        <v>NO</v>
      </c>
    </row>
    <row r="2146" spans="1:16" hidden="1" x14ac:dyDescent="0.25">
      <c r="A2146" s="1" t="s">
        <v>28</v>
      </c>
      <c r="B2146" s="2">
        <v>43942</v>
      </c>
      <c r="C2146">
        <v>10.01</v>
      </c>
      <c r="D2146">
        <v>309.25</v>
      </c>
      <c r="E2146">
        <v>1678.2</v>
      </c>
      <c r="F2146">
        <v>19.329999999999998</v>
      </c>
      <c r="G2146">
        <v>91.6</v>
      </c>
      <c r="H2146">
        <v>13.99</v>
      </c>
      <c r="I2146">
        <v>1.821</v>
      </c>
      <c r="J2146">
        <v>108.95</v>
      </c>
      <c r="K2146" s="1">
        <v>1936.1</v>
      </c>
      <c r="L2146" s="1">
        <v>758</v>
      </c>
      <c r="M2146" s="1">
        <v>14.818</v>
      </c>
      <c r="N2146">
        <v>546.75</v>
      </c>
      <c r="O2146" s="2">
        <f t="shared" si="66"/>
        <v>43951</v>
      </c>
      <c r="P2146" t="str">
        <f t="shared" si="67"/>
        <v>NO</v>
      </c>
    </row>
    <row r="2147" spans="1:16" hidden="1" x14ac:dyDescent="0.25">
      <c r="A2147" s="1" t="s">
        <v>28</v>
      </c>
      <c r="B2147" s="2">
        <v>43943</v>
      </c>
      <c r="C2147">
        <v>13.78</v>
      </c>
      <c r="D2147">
        <v>317.5</v>
      </c>
      <c r="E2147">
        <v>1728.7</v>
      </c>
      <c r="F2147">
        <v>20.37</v>
      </c>
      <c r="G2147">
        <v>88.95</v>
      </c>
      <c r="H2147">
        <v>14.43</v>
      </c>
      <c r="I2147">
        <v>1.9390000000000001</v>
      </c>
      <c r="J2147">
        <v>110.05</v>
      </c>
      <c r="K2147" s="1">
        <v>1920.7</v>
      </c>
      <c r="L2147" s="1">
        <v>764.9</v>
      </c>
      <c r="M2147">
        <v>15.276999999999999</v>
      </c>
      <c r="N2147">
        <v>543</v>
      </c>
      <c r="O2147" s="2">
        <f t="shared" si="66"/>
        <v>43951</v>
      </c>
      <c r="P2147" t="str">
        <f t="shared" si="67"/>
        <v>NO</v>
      </c>
    </row>
    <row r="2148" spans="1:16" hidden="1" x14ac:dyDescent="0.25">
      <c r="A2148" s="1" t="s">
        <v>28</v>
      </c>
      <c r="B2148" s="2">
        <v>43944</v>
      </c>
      <c r="C2148">
        <v>16.5</v>
      </c>
      <c r="D2148">
        <v>319.25</v>
      </c>
      <c r="E2148">
        <v>1733.3</v>
      </c>
      <c r="F2148">
        <v>21.33</v>
      </c>
      <c r="G2148">
        <v>85.95</v>
      </c>
      <c r="H2148">
        <v>13.82</v>
      </c>
      <c r="I2148">
        <v>1.8149999999999999</v>
      </c>
      <c r="J2148">
        <v>111</v>
      </c>
      <c r="K2148" s="1">
        <v>2029.5</v>
      </c>
      <c r="L2148" s="1">
        <v>787.6</v>
      </c>
      <c r="M2148" s="1">
        <v>15.348000000000001</v>
      </c>
      <c r="N2148">
        <v>547</v>
      </c>
      <c r="O2148" s="2">
        <f t="shared" si="66"/>
        <v>43951</v>
      </c>
      <c r="P2148" t="str">
        <f t="shared" si="67"/>
        <v>NO</v>
      </c>
    </row>
    <row r="2149" spans="1:16" hidden="1" x14ac:dyDescent="0.25">
      <c r="A2149" s="1" t="s">
        <v>28</v>
      </c>
      <c r="B2149" s="2">
        <v>43945</v>
      </c>
      <c r="C2149">
        <v>16.940000000000001</v>
      </c>
      <c r="D2149">
        <v>315.75</v>
      </c>
      <c r="E2149">
        <v>1723.5</v>
      </c>
      <c r="F2149">
        <v>21.44</v>
      </c>
      <c r="G2149">
        <v>84.974999999999994</v>
      </c>
      <c r="H2149">
        <v>12.76</v>
      </c>
      <c r="I2149">
        <v>1.746</v>
      </c>
      <c r="J2149">
        <v>111.15</v>
      </c>
      <c r="K2149" s="1">
        <v>2013.8</v>
      </c>
      <c r="L2149" s="1">
        <v>773.4</v>
      </c>
      <c r="M2149" s="1">
        <v>15.254</v>
      </c>
      <c r="N2149">
        <v>526.75</v>
      </c>
      <c r="O2149" s="2">
        <f t="shared" si="66"/>
        <v>43951</v>
      </c>
      <c r="P2149" t="str">
        <f t="shared" si="67"/>
        <v>NO</v>
      </c>
    </row>
    <row r="2150" spans="1:16" hidden="1" x14ac:dyDescent="0.25">
      <c r="A2150" s="1" t="s">
        <v>28</v>
      </c>
      <c r="B2150" s="2">
        <v>43948</v>
      </c>
      <c r="C2150">
        <v>12.78</v>
      </c>
      <c r="D2150">
        <v>305.5</v>
      </c>
      <c r="E2150">
        <v>1711.9</v>
      </c>
      <c r="F2150">
        <v>19.989999999999998</v>
      </c>
      <c r="G2150">
        <v>84.8</v>
      </c>
      <c r="H2150">
        <v>13.14</v>
      </c>
      <c r="I2150">
        <v>1.819</v>
      </c>
      <c r="J2150">
        <v>112.6</v>
      </c>
      <c r="K2150" s="1">
        <v>1903.1</v>
      </c>
      <c r="L2150" s="1">
        <v>776.6</v>
      </c>
      <c r="M2150">
        <v>15.201000000000001</v>
      </c>
      <c r="N2150">
        <v>521</v>
      </c>
      <c r="O2150" s="2">
        <f t="shared" si="66"/>
        <v>43951</v>
      </c>
      <c r="P2150" t="str">
        <f t="shared" si="67"/>
        <v>NO</v>
      </c>
    </row>
    <row r="2151" spans="1:16" hidden="1" x14ac:dyDescent="0.25">
      <c r="A2151" s="1" t="s">
        <v>28</v>
      </c>
      <c r="B2151" s="2">
        <v>43949</v>
      </c>
      <c r="C2151">
        <v>12.34</v>
      </c>
      <c r="D2151">
        <v>302.75</v>
      </c>
      <c r="E2151">
        <v>1710.5</v>
      </c>
      <c r="F2151">
        <v>20.46</v>
      </c>
      <c r="G2151">
        <v>85.525000000000006</v>
      </c>
      <c r="H2151">
        <v>13.83</v>
      </c>
      <c r="I2151">
        <v>1.794</v>
      </c>
      <c r="J2151">
        <v>113.6</v>
      </c>
      <c r="K2151" s="1">
        <v>1887</v>
      </c>
      <c r="L2151" s="1">
        <v>792</v>
      </c>
      <c r="M2151">
        <v>15.162000000000001</v>
      </c>
      <c r="N2151">
        <v>526.75</v>
      </c>
      <c r="O2151" s="2">
        <f t="shared" si="66"/>
        <v>43951</v>
      </c>
      <c r="P2151" t="str">
        <f t="shared" si="67"/>
        <v>NO</v>
      </c>
    </row>
    <row r="2152" spans="1:16" hidden="1" x14ac:dyDescent="0.25">
      <c r="A2152" s="1" t="s">
        <v>28</v>
      </c>
      <c r="B2152" s="2">
        <v>43950</v>
      </c>
      <c r="C2152">
        <v>15.06</v>
      </c>
      <c r="D2152">
        <v>304.5</v>
      </c>
      <c r="E2152">
        <v>1703.4</v>
      </c>
      <c r="F2152">
        <v>22.54</v>
      </c>
      <c r="G2152">
        <v>85.6</v>
      </c>
      <c r="H2152">
        <v>13.24</v>
      </c>
      <c r="I2152">
        <v>1.869</v>
      </c>
      <c r="J2152">
        <v>113.85</v>
      </c>
      <c r="K2152" s="1">
        <v>1913.5</v>
      </c>
      <c r="L2152">
        <v>795.4</v>
      </c>
      <c r="M2152">
        <v>15.16</v>
      </c>
      <c r="N2152">
        <v>519.5</v>
      </c>
      <c r="O2152" s="2">
        <f t="shared" si="66"/>
        <v>43951</v>
      </c>
      <c r="P2152" t="str">
        <f t="shared" si="67"/>
        <v>NO</v>
      </c>
    </row>
    <row r="2153" spans="1:16" x14ac:dyDescent="0.25">
      <c r="A2153" s="1" t="s">
        <v>28</v>
      </c>
      <c r="B2153" s="2">
        <v>43951</v>
      </c>
      <c r="C2153">
        <v>18.84</v>
      </c>
      <c r="D2153">
        <v>311.5</v>
      </c>
      <c r="E2153">
        <v>1684.2</v>
      </c>
      <c r="F2153">
        <v>25.27</v>
      </c>
      <c r="G2153">
        <v>90</v>
      </c>
      <c r="H2153">
        <v>13.87</v>
      </c>
      <c r="I2153">
        <v>1.9490000000000001</v>
      </c>
      <c r="J2153">
        <v>108.3</v>
      </c>
      <c r="K2153" s="1">
        <v>1952.1</v>
      </c>
      <c r="L2153" s="1">
        <v>809.5</v>
      </c>
      <c r="M2153">
        <v>14.898</v>
      </c>
      <c r="N2153">
        <v>529.75</v>
      </c>
      <c r="O2153" s="2">
        <f t="shared" si="66"/>
        <v>43951</v>
      </c>
      <c r="P2153" t="str">
        <f t="shared" si="67"/>
        <v>Month End</v>
      </c>
    </row>
    <row r="2154" spans="1:16" hidden="1" x14ac:dyDescent="0.25">
      <c r="A2154" s="1" t="s">
        <v>28</v>
      </c>
      <c r="B2154" s="2">
        <v>43952</v>
      </c>
      <c r="C2154">
        <v>19.78</v>
      </c>
      <c r="D2154">
        <v>311.5</v>
      </c>
      <c r="E2154">
        <v>1694.5</v>
      </c>
      <c r="F2154">
        <v>26.44</v>
      </c>
      <c r="G2154">
        <v>87.25</v>
      </c>
      <c r="H2154">
        <v>13.28</v>
      </c>
      <c r="I2154">
        <v>1.89</v>
      </c>
      <c r="J2154" s="1">
        <v>110.6</v>
      </c>
      <c r="K2154" s="1">
        <v>1883.5</v>
      </c>
      <c r="L2154" s="1">
        <v>769.9</v>
      </c>
      <c r="M2154">
        <v>14.863</v>
      </c>
      <c r="N2154">
        <v>521.5</v>
      </c>
      <c r="O2154" s="2">
        <f t="shared" si="66"/>
        <v>43982</v>
      </c>
      <c r="P2154" t="str">
        <f t="shared" si="67"/>
        <v>NO</v>
      </c>
    </row>
    <row r="2155" spans="1:16" hidden="1" x14ac:dyDescent="0.25">
      <c r="A2155" s="1" t="s">
        <v>28</v>
      </c>
      <c r="B2155" s="2">
        <v>43955</v>
      </c>
      <c r="C2155">
        <v>20.39</v>
      </c>
      <c r="D2155">
        <v>310.75</v>
      </c>
      <c r="E2155">
        <v>1706.9</v>
      </c>
      <c r="F2155">
        <v>27.2</v>
      </c>
      <c r="G2155">
        <v>88.075000000000003</v>
      </c>
      <c r="H2155">
        <v>13.81</v>
      </c>
      <c r="I2155">
        <v>1.9930000000000001</v>
      </c>
      <c r="J2155">
        <v>114.4</v>
      </c>
      <c r="K2155" s="1">
        <v>1831</v>
      </c>
      <c r="L2155" s="1">
        <v>774.2</v>
      </c>
      <c r="M2155">
        <v>14.722</v>
      </c>
      <c r="N2155">
        <v>524.25</v>
      </c>
      <c r="O2155" s="2">
        <f t="shared" si="66"/>
        <v>43982</v>
      </c>
      <c r="P2155" t="str">
        <f t="shared" si="67"/>
        <v>NO</v>
      </c>
    </row>
    <row r="2156" spans="1:16" hidden="1" x14ac:dyDescent="0.25">
      <c r="A2156" s="1" t="s">
        <v>28</v>
      </c>
      <c r="B2156" s="2">
        <v>43956</v>
      </c>
      <c r="C2156">
        <v>24.56</v>
      </c>
      <c r="D2156">
        <v>313</v>
      </c>
      <c r="E2156">
        <v>1704.4</v>
      </c>
      <c r="F2156">
        <v>30.97</v>
      </c>
      <c r="G2156">
        <v>86.474999999999994</v>
      </c>
      <c r="H2156">
        <v>13.59</v>
      </c>
      <c r="I2156">
        <v>2.1339999999999999</v>
      </c>
      <c r="J2156" s="1">
        <v>118.45</v>
      </c>
      <c r="K2156" s="1">
        <v>1752.2</v>
      </c>
      <c r="L2156" s="1">
        <v>780.1</v>
      </c>
      <c r="M2156">
        <v>15.057</v>
      </c>
      <c r="N2156">
        <v>525.5</v>
      </c>
      <c r="O2156" s="2">
        <f t="shared" si="66"/>
        <v>43982</v>
      </c>
      <c r="P2156" t="str">
        <f t="shared" si="67"/>
        <v>NO</v>
      </c>
    </row>
    <row r="2157" spans="1:16" hidden="1" x14ac:dyDescent="0.25">
      <c r="A2157" s="1" t="s">
        <v>28</v>
      </c>
      <c r="B2157" s="2">
        <v>43957</v>
      </c>
      <c r="C2157">
        <v>23.99</v>
      </c>
      <c r="D2157">
        <v>311.75</v>
      </c>
      <c r="E2157">
        <v>1684.2</v>
      </c>
      <c r="F2157">
        <v>29.72</v>
      </c>
      <c r="G2157">
        <v>89.474999999999994</v>
      </c>
      <c r="H2157">
        <v>13.67</v>
      </c>
      <c r="I2157">
        <v>1.944</v>
      </c>
      <c r="J2157" s="1">
        <v>120.4</v>
      </c>
      <c r="K2157" s="1">
        <v>1753.6</v>
      </c>
      <c r="L2157" s="1">
        <v>760.9</v>
      </c>
      <c r="M2157">
        <v>14.987</v>
      </c>
      <c r="N2157">
        <v>524.75</v>
      </c>
      <c r="O2157" s="2">
        <f t="shared" si="66"/>
        <v>43982</v>
      </c>
      <c r="P2157" t="str">
        <f t="shared" si="67"/>
        <v>NO</v>
      </c>
    </row>
    <row r="2158" spans="1:16" hidden="1" x14ac:dyDescent="0.25">
      <c r="A2158" s="1" t="s">
        <v>28</v>
      </c>
      <c r="B2158" s="2">
        <v>43958</v>
      </c>
      <c r="C2158">
        <v>23.55</v>
      </c>
      <c r="D2158">
        <v>316</v>
      </c>
      <c r="E2158">
        <v>1721.8</v>
      </c>
      <c r="F2158">
        <v>29.46</v>
      </c>
      <c r="G2158">
        <v>93.974999999999994</v>
      </c>
      <c r="H2158" s="1">
        <v>13.98</v>
      </c>
      <c r="I2158">
        <v>1.8939999999999999</v>
      </c>
      <c r="J2158" s="1">
        <v>120.4</v>
      </c>
      <c r="K2158" s="1">
        <v>1830.4</v>
      </c>
      <c r="L2158" s="1">
        <v>777.5</v>
      </c>
      <c r="M2158">
        <v>15.561999999999999</v>
      </c>
      <c r="N2158">
        <v>529</v>
      </c>
      <c r="O2158" s="2">
        <f t="shared" si="66"/>
        <v>43982</v>
      </c>
      <c r="P2158" t="str">
        <f t="shared" si="67"/>
        <v>NO</v>
      </c>
    </row>
    <row r="2159" spans="1:16" hidden="1" x14ac:dyDescent="0.25">
      <c r="A2159" s="1" t="s">
        <v>28</v>
      </c>
      <c r="B2159" s="2">
        <v>43959</v>
      </c>
      <c r="C2159">
        <v>24.74</v>
      </c>
      <c r="D2159">
        <v>319</v>
      </c>
      <c r="E2159">
        <v>1709.9</v>
      </c>
      <c r="F2159">
        <v>30.97</v>
      </c>
      <c r="G2159">
        <v>94.65</v>
      </c>
      <c r="H2159">
        <v>13.98</v>
      </c>
      <c r="I2159">
        <v>1.823</v>
      </c>
      <c r="J2159">
        <v>120.5</v>
      </c>
      <c r="K2159" s="1">
        <v>1815.8</v>
      </c>
      <c r="L2159" s="1">
        <v>784.7</v>
      </c>
      <c r="M2159">
        <v>15.74</v>
      </c>
      <c r="N2159">
        <v>529.5</v>
      </c>
      <c r="O2159" s="2">
        <f t="shared" si="66"/>
        <v>43982</v>
      </c>
      <c r="P2159" t="str">
        <f t="shared" si="67"/>
        <v>NO</v>
      </c>
    </row>
    <row r="2160" spans="1:16" hidden="1" x14ac:dyDescent="0.25">
      <c r="A2160" s="1" t="s">
        <v>28</v>
      </c>
      <c r="B2160" s="2">
        <v>43962</v>
      </c>
      <c r="C2160">
        <v>24.14</v>
      </c>
      <c r="D2160">
        <v>318.5</v>
      </c>
      <c r="E2160">
        <v>1695.3</v>
      </c>
      <c r="F2160">
        <v>29.63</v>
      </c>
      <c r="G2160">
        <v>92.674999999999997</v>
      </c>
      <c r="H2160">
        <v>13.29</v>
      </c>
      <c r="I2160">
        <v>1.8260000000000001</v>
      </c>
      <c r="J2160">
        <v>115.55</v>
      </c>
      <c r="K2160" s="1">
        <v>1822.8</v>
      </c>
      <c r="L2160" s="1">
        <v>776.7</v>
      </c>
      <c r="M2160" s="1">
        <v>15.635999999999999</v>
      </c>
      <c r="N2160" s="1">
        <v>524.75</v>
      </c>
      <c r="O2160" s="2">
        <f t="shared" si="66"/>
        <v>43982</v>
      </c>
      <c r="P2160" t="str">
        <f t="shared" si="67"/>
        <v>NO</v>
      </c>
    </row>
    <row r="2161" spans="1:16" hidden="1" x14ac:dyDescent="0.25">
      <c r="A2161" s="1" t="s">
        <v>28</v>
      </c>
      <c r="B2161" s="2">
        <v>43963</v>
      </c>
      <c r="C2161">
        <v>25.78</v>
      </c>
      <c r="D2161">
        <v>323.75</v>
      </c>
      <c r="E2161">
        <v>1704.4</v>
      </c>
      <c r="F2161">
        <v>29.98</v>
      </c>
      <c r="G2161">
        <v>97.174999999999997</v>
      </c>
      <c r="H2161">
        <v>12.2</v>
      </c>
      <c r="I2161">
        <v>1.72</v>
      </c>
      <c r="J2161">
        <v>115.65</v>
      </c>
      <c r="K2161" s="1">
        <v>1830.1</v>
      </c>
      <c r="L2161" s="1">
        <v>772.8</v>
      </c>
      <c r="M2161">
        <v>15.686999999999999</v>
      </c>
      <c r="N2161" s="1">
        <v>521.75</v>
      </c>
      <c r="O2161" s="2">
        <f t="shared" si="66"/>
        <v>43982</v>
      </c>
      <c r="P2161" t="str">
        <f t="shared" si="67"/>
        <v>NO</v>
      </c>
    </row>
    <row r="2162" spans="1:16" hidden="1" x14ac:dyDescent="0.25">
      <c r="A2162" s="1" t="s">
        <v>28</v>
      </c>
      <c r="B2162" s="2">
        <v>43964</v>
      </c>
      <c r="C2162">
        <v>25.29</v>
      </c>
      <c r="D2162" s="1">
        <v>320.25</v>
      </c>
      <c r="E2162">
        <v>1713.9</v>
      </c>
      <c r="F2162">
        <v>29.19</v>
      </c>
      <c r="G2162">
        <v>93.875</v>
      </c>
      <c r="H2162">
        <v>12.01</v>
      </c>
      <c r="I2162">
        <v>1.6160000000000001</v>
      </c>
      <c r="J2162">
        <v>117.3</v>
      </c>
      <c r="K2162" s="1">
        <v>1785.4</v>
      </c>
      <c r="L2162" s="1">
        <v>765.2</v>
      </c>
      <c r="M2162">
        <v>15.663</v>
      </c>
      <c r="N2162" s="1">
        <v>510.5</v>
      </c>
      <c r="O2162" s="2">
        <f t="shared" si="66"/>
        <v>43982</v>
      </c>
      <c r="P2162" t="str">
        <f t="shared" si="67"/>
        <v>NO</v>
      </c>
    </row>
    <row r="2163" spans="1:16" hidden="1" x14ac:dyDescent="0.25">
      <c r="A2163" s="1" t="s">
        <v>28</v>
      </c>
      <c r="B2163" s="2">
        <v>43965</v>
      </c>
      <c r="C2163">
        <v>27.56</v>
      </c>
      <c r="D2163">
        <v>320.25</v>
      </c>
      <c r="E2163">
        <v>1738.1</v>
      </c>
      <c r="F2163">
        <v>31.13</v>
      </c>
      <c r="G2163">
        <v>94.125</v>
      </c>
      <c r="H2163">
        <v>12.53</v>
      </c>
      <c r="I2163">
        <v>1.681</v>
      </c>
      <c r="J2163">
        <v>119.55</v>
      </c>
      <c r="K2163" s="1">
        <v>1792.9</v>
      </c>
      <c r="L2163" s="1">
        <v>770.4</v>
      </c>
      <c r="M2163">
        <v>16.135999999999999</v>
      </c>
      <c r="N2163">
        <v>510.5</v>
      </c>
      <c r="O2163" s="2">
        <f t="shared" si="66"/>
        <v>43982</v>
      </c>
      <c r="P2163" t="str">
        <f t="shared" si="67"/>
        <v>NO</v>
      </c>
    </row>
    <row r="2164" spans="1:16" hidden="1" x14ac:dyDescent="0.25">
      <c r="A2164" s="1" t="s">
        <v>28</v>
      </c>
      <c r="B2164" s="2">
        <v>43966</v>
      </c>
      <c r="C2164">
        <v>29.43</v>
      </c>
      <c r="D2164">
        <v>319.25</v>
      </c>
      <c r="E2164">
        <v>1753.4</v>
      </c>
      <c r="F2164">
        <v>32.5</v>
      </c>
      <c r="G2164">
        <v>97</v>
      </c>
      <c r="H2164">
        <v>12.59</v>
      </c>
      <c r="I2164">
        <v>1.6459999999999999</v>
      </c>
      <c r="J2164">
        <v>123.55</v>
      </c>
      <c r="K2164" s="1">
        <v>1852.6</v>
      </c>
      <c r="L2164" s="1">
        <v>812.5</v>
      </c>
      <c r="M2164">
        <v>17.045999999999999</v>
      </c>
      <c r="N2164">
        <v>500.25</v>
      </c>
      <c r="O2164" s="2">
        <f t="shared" si="66"/>
        <v>43982</v>
      </c>
      <c r="P2164" t="str">
        <f t="shared" si="67"/>
        <v>NO</v>
      </c>
    </row>
    <row r="2165" spans="1:16" hidden="1" x14ac:dyDescent="0.25">
      <c r="A2165" s="1" t="s">
        <v>28</v>
      </c>
      <c r="B2165" s="2">
        <v>43969</v>
      </c>
      <c r="C2165">
        <v>31.82</v>
      </c>
      <c r="D2165">
        <v>320.75</v>
      </c>
      <c r="E2165">
        <v>1731.8</v>
      </c>
      <c r="F2165">
        <v>34.81</v>
      </c>
      <c r="G2165">
        <v>98.724999999999994</v>
      </c>
      <c r="H2165">
        <v>11.53</v>
      </c>
      <c r="I2165">
        <v>1.7829999999999999</v>
      </c>
      <c r="J2165">
        <v>126.8</v>
      </c>
      <c r="K2165" s="1">
        <v>2021.8</v>
      </c>
      <c r="L2165" s="1">
        <v>864.7</v>
      </c>
      <c r="M2165">
        <v>17.463999999999999</v>
      </c>
      <c r="N2165">
        <v>497</v>
      </c>
      <c r="O2165" s="2">
        <f t="shared" si="66"/>
        <v>43982</v>
      </c>
      <c r="P2165" t="str">
        <f t="shared" si="67"/>
        <v>NO</v>
      </c>
    </row>
    <row r="2166" spans="1:16" hidden="1" x14ac:dyDescent="0.25">
      <c r="A2166" s="1" t="s">
        <v>28</v>
      </c>
      <c r="B2166" s="2">
        <v>43970</v>
      </c>
      <c r="C2166">
        <v>32.5</v>
      </c>
      <c r="D2166">
        <v>321.25</v>
      </c>
      <c r="E2166">
        <v>1744.2</v>
      </c>
      <c r="F2166">
        <v>34.65</v>
      </c>
      <c r="G2166">
        <v>98.775000000000006</v>
      </c>
      <c r="H2166">
        <v>11.17</v>
      </c>
      <c r="I2166">
        <v>1.83</v>
      </c>
      <c r="J2166">
        <v>127.75</v>
      </c>
      <c r="K2166" s="1">
        <v>2069.4</v>
      </c>
      <c r="L2166" s="1">
        <v>885</v>
      </c>
      <c r="M2166">
        <v>17.891999999999999</v>
      </c>
      <c r="N2166">
        <v>498.75</v>
      </c>
      <c r="O2166" s="2">
        <f t="shared" si="66"/>
        <v>43982</v>
      </c>
      <c r="P2166" t="str">
        <f t="shared" si="67"/>
        <v>NO</v>
      </c>
    </row>
    <row r="2167" spans="1:16" hidden="1" x14ac:dyDescent="0.25">
      <c r="A2167" s="1" t="s">
        <v>28</v>
      </c>
      <c r="B2167" s="2">
        <v>43971</v>
      </c>
      <c r="C2167">
        <v>33.49</v>
      </c>
      <c r="D2167">
        <v>319.5</v>
      </c>
      <c r="E2167">
        <v>1750.6</v>
      </c>
      <c r="F2167">
        <v>35.75</v>
      </c>
      <c r="G2167">
        <v>98.4</v>
      </c>
      <c r="H2167">
        <v>10.78</v>
      </c>
      <c r="I2167">
        <v>1.7709999999999999</v>
      </c>
      <c r="J2167">
        <v>124.95</v>
      </c>
      <c r="K2167" s="1">
        <v>2154.1</v>
      </c>
      <c r="L2167" s="1">
        <v>929.9</v>
      </c>
      <c r="M2167">
        <v>18.001999999999999</v>
      </c>
      <c r="N2167">
        <v>513.75</v>
      </c>
      <c r="O2167" s="2">
        <f t="shared" si="66"/>
        <v>43982</v>
      </c>
      <c r="P2167" t="str">
        <f t="shared" si="67"/>
        <v>NO</v>
      </c>
    </row>
    <row r="2168" spans="1:16" hidden="1" x14ac:dyDescent="0.25">
      <c r="A2168" s="1" t="s">
        <v>28</v>
      </c>
      <c r="B2168" s="2">
        <v>43972</v>
      </c>
      <c r="C2168">
        <v>33.92</v>
      </c>
      <c r="D2168">
        <v>317.75</v>
      </c>
      <c r="E2168">
        <v>1720.5</v>
      </c>
      <c r="F2168">
        <v>36.06</v>
      </c>
      <c r="G2168">
        <v>98.8</v>
      </c>
      <c r="H2168">
        <v>9.27</v>
      </c>
      <c r="I2168">
        <v>1.71</v>
      </c>
      <c r="J2168">
        <v>127</v>
      </c>
      <c r="K2168" s="1">
        <v>2057</v>
      </c>
      <c r="L2168" s="1">
        <v>861.9</v>
      </c>
      <c r="M2168">
        <v>17.335000000000001</v>
      </c>
      <c r="N2168">
        <v>516</v>
      </c>
      <c r="O2168" s="2">
        <f t="shared" si="66"/>
        <v>43982</v>
      </c>
      <c r="P2168" t="str">
        <f t="shared" si="67"/>
        <v>NO</v>
      </c>
    </row>
    <row r="2169" spans="1:16" hidden="1" x14ac:dyDescent="0.25">
      <c r="A2169" s="1" t="s">
        <v>28</v>
      </c>
      <c r="B2169" s="2">
        <v>43973</v>
      </c>
      <c r="C2169" s="1">
        <v>33.25</v>
      </c>
      <c r="D2169" s="1">
        <v>318</v>
      </c>
      <c r="E2169" s="1">
        <v>1734.6</v>
      </c>
      <c r="F2169">
        <v>35.130000000000003</v>
      </c>
      <c r="G2169" s="1">
        <v>97.7</v>
      </c>
      <c r="H2169" s="1">
        <v>9.4600000000000009</v>
      </c>
      <c r="I2169" s="1">
        <v>1.7310000000000001</v>
      </c>
      <c r="J2169" s="1">
        <v>126.8</v>
      </c>
      <c r="K2169" s="1">
        <v>1971.8</v>
      </c>
      <c r="L2169" s="1">
        <v>881.7</v>
      </c>
      <c r="M2169" s="1">
        <v>17.664000000000001</v>
      </c>
      <c r="N2169" s="1">
        <v>508.75</v>
      </c>
      <c r="O2169" s="2">
        <f t="shared" si="66"/>
        <v>43982</v>
      </c>
      <c r="P2169" t="str">
        <f t="shared" si="67"/>
        <v>NO</v>
      </c>
    </row>
    <row r="2170" spans="1:16" hidden="1" x14ac:dyDescent="0.25">
      <c r="A2170" s="1" t="s">
        <v>28</v>
      </c>
      <c r="B2170" s="2">
        <v>43976</v>
      </c>
      <c r="C2170" t="s">
        <v>25</v>
      </c>
      <c r="D2170" t="s">
        <v>25</v>
      </c>
      <c r="E2170" t="s">
        <v>25</v>
      </c>
      <c r="F2170">
        <v>35.53</v>
      </c>
      <c r="G2170" t="s">
        <v>25</v>
      </c>
      <c r="H2170">
        <v>9.4600000000000009</v>
      </c>
      <c r="I2170" t="s">
        <v>25</v>
      </c>
      <c r="J2170" t="s">
        <v>25</v>
      </c>
      <c r="K2170" s="1" t="s">
        <v>25</v>
      </c>
      <c r="L2170" s="1" t="s">
        <v>25</v>
      </c>
      <c r="M2170" t="s">
        <v>25</v>
      </c>
      <c r="N2170" t="s">
        <v>25</v>
      </c>
      <c r="O2170" s="2">
        <f t="shared" si="66"/>
        <v>43982</v>
      </c>
      <c r="P2170" t="str">
        <f t="shared" si="67"/>
        <v>NO</v>
      </c>
    </row>
    <row r="2171" spans="1:16" hidden="1" x14ac:dyDescent="0.25">
      <c r="A2171" s="1" t="s">
        <v>28</v>
      </c>
      <c r="B2171" s="2">
        <v>43977</v>
      </c>
      <c r="C2171">
        <v>34.35</v>
      </c>
      <c r="D2171">
        <v>319</v>
      </c>
      <c r="E2171">
        <v>1704.8</v>
      </c>
      <c r="F2171">
        <v>36.17</v>
      </c>
      <c r="G2171">
        <v>99.4</v>
      </c>
      <c r="H2171">
        <v>9.82</v>
      </c>
      <c r="I2171">
        <v>1.7929999999999999</v>
      </c>
      <c r="J2171">
        <v>128.69999999999999</v>
      </c>
      <c r="K2171" s="1">
        <v>1983.8</v>
      </c>
      <c r="L2171" s="1">
        <v>868.7</v>
      </c>
      <c r="M2171" s="1">
        <v>17.565000000000001</v>
      </c>
      <c r="N2171">
        <v>506.75</v>
      </c>
      <c r="O2171" s="2">
        <f t="shared" si="66"/>
        <v>43982</v>
      </c>
      <c r="P2171" t="str">
        <f t="shared" si="67"/>
        <v>NO</v>
      </c>
    </row>
    <row r="2172" spans="1:16" hidden="1" x14ac:dyDescent="0.25">
      <c r="A2172" s="1" t="s">
        <v>28</v>
      </c>
      <c r="B2172" s="2">
        <v>43978</v>
      </c>
      <c r="C2172">
        <v>32.81</v>
      </c>
      <c r="D2172">
        <v>320.5</v>
      </c>
      <c r="E2172">
        <v>1710.3</v>
      </c>
      <c r="F2172">
        <v>34.74</v>
      </c>
      <c r="G2172">
        <v>100.8</v>
      </c>
      <c r="H2172">
        <v>8.8800000000000008</v>
      </c>
      <c r="I2172">
        <v>1.722</v>
      </c>
      <c r="J2172">
        <v>129.4</v>
      </c>
      <c r="K2172">
        <v>1971.3</v>
      </c>
      <c r="L2172">
        <v>873.5</v>
      </c>
      <c r="M2172">
        <v>17.686</v>
      </c>
      <c r="N2172">
        <v>504.5</v>
      </c>
      <c r="O2172" s="2">
        <f t="shared" si="66"/>
        <v>43982</v>
      </c>
      <c r="P2172" t="str">
        <f t="shared" si="67"/>
        <v>NO</v>
      </c>
    </row>
    <row r="2173" spans="1:16" hidden="1" x14ac:dyDescent="0.25">
      <c r="A2173" s="1" t="s">
        <v>28</v>
      </c>
      <c r="B2173" s="2">
        <v>43979</v>
      </c>
      <c r="C2173">
        <v>33.71</v>
      </c>
      <c r="D2173">
        <v>327.5</v>
      </c>
      <c r="E2173">
        <v>1713.3</v>
      </c>
      <c r="F2173">
        <v>35.29</v>
      </c>
      <c r="G2173">
        <v>101.47499999999999</v>
      </c>
      <c r="H2173">
        <v>8.34</v>
      </c>
      <c r="I2173">
        <v>1.827</v>
      </c>
      <c r="J2173">
        <v>127.8</v>
      </c>
      <c r="K2173">
        <v>1901.6</v>
      </c>
      <c r="L2173" s="1">
        <v>864</v>
      </c>
      <c r="M2173">
        <v>17.895</v>
      </c>
      <c r="N2173">
        <v>514.5</v>
      </c>
      <c r="O2173" s="2">
        <f t="shared" si="66"/>
        <v>43982</v>
      </c>
      <c r="P2173" t="str">
        <f t="shared" si="67"/>
        <v>NO</v>
      </c>
    </row>
    <row r="2174" spans="1:16" x14ac:dyDescent="0.25">
      <c r="A2174" s="1" t="s">
        <v>28</v>
      </c>
      <c r="B2174" s="2">
        <v>43980</v>
      </c>
      <c r="C2174">
        <v>35.49</v>
      </c>
      <c r="D2174">
        <v>325.75</v>
      </c>
      <c r="E2174">
        <v>1736.9</v>
      </c>
      <c r="F2174">
        <v>35.33</v>
      </c>
      <c r="G2174">
        <v>99.724999999999994</v>
      </c>
      <c r="H2174">
        <v>9.6300000000000008</v>
      </c>
      <c r="I2174">
        <v>1.849</v>
      </c>
      <c r="J2174">
        <v>122.5</v>
      </c>
      <c r="K2174">
        <v>1934.5</v>
      </c>
      <c r="L2174" s="1">
        <v>870.5</v>
      </c>
      <c r="M2174">
        <v>18.440000000000001</v>
      </c>
      <c r="N2174">
        <v>520.75</v>
      </c>
      <c r="O2174" s="2">
        <f t="shared" si="66"/>
        <v>43982</v>
      </c>
      <c r="P2174" t="str">
        <f t="shared" si="67"/>
        <v>Month End</v>
      </c>
    </row>
    <row r="2175" spans="1:16" hidden="1" x14ac:dyDescent="0.25">
      <c r="A2175" s="1" t="s">
        <v>28</v>
      </c>
      <c r="B2175" s="2">
        <v>43983</v>
      </c>
      <c r="C2175">
        <v>35.44</v>
      </c>
      <c r="D2175">
        <v>323.25</v>
      </c>
      <c r="E2175">
        <v>1737.8</v>
      </c>
      <c r="F2175">
        <v>38.32</v>
      </c>
      <c r="G2175">
        <v>98.3</v>
      </c>
      <c r="H2175">
        <v>8.7899999999999991</v>
      </c>
      <c r="I2175">
        <v>1.774</v>
      </c>
      <c r="J2175">
        <v>124.05</v>
      </c>
      <c r="K2175" s="1">
        <v>1963.4</v>
      </c>
      <c r="L2175" s="1">
        <v>897</v>
      </c>
      <c r="M2175">
        <v>18.768000000000001</v>
      </c>
      <c r="N2175">
        <v>515.25</v>
      </c>
      <c r="O2175" s="2">
        <f t="shared" si="66"/>
        <v>44012</v>
      </c>
      <c r="P2175" t="str">
        <f t="shared" si="67"/>
        <v>NO</v>
      </c>
    </row>
    <row r="2176" spans="1:16" hidden="1" x14ac:dyDescent="0.25">
      <c r="A2176" s="1" t="s">
        <v>28</v>
      </c>
      <c r="B2176" s="2">
        <v>43984</v>
      </c>
      <c r="C2176">
        <v>36.81</v>
      </c>
      <c r="D2176">
        <v>324.25</v>
      </c>
      <c r="E2176">
        <v>1725.2</v>
      </c>
      <c r="F2176">
        <v>39.57</v>
      </c>
      <c r="G2176">
        <v>95.3</v>
      </c>
      <c r="H2176">
        <v>10.91</v>
      </c>
      <c r="I2176">
        <v>1.7769999999999999</v>
      </c>
      <c r="J2176">
        <v>126.4</v>
      </c>
      <c r="K2176">
        <v>1954</v>
      </c>
      <c r="L2176" s="1">
        <v>864.6</v>
      </c>
      <c r="M2176">
        <v>18.207000000000001</v>
      </c>
      <c r="N2176">
        <v>508</v>
      </c>
      <c r="O2176" s="2">
        <f t="shared" si="66"/>
        <v>44012</v>
      </c>
      <c r="P2176" t="str">
        <f t="shared" si="67"/>
        <v>NO</v>
      </c>
    </row>
    <row r="2177" spans="1:16" hidden="1" x14ac:dyDescent="0.25">
      <c r="A2177" s="1" t="s">
        <v>28</v>
      </c>
      <c r="B2177" s="2">
        <v>43985</v>
      </c>
      <c r="C2177">
        <v>37.29</v>
      </c>
      <c r="D2177">
        <v>324</v>
      </c>
      <c r="E2177">
        <v>1697.8</v>
      </c>
      <c r="F2177">
        <v>39.79</v>
      </c>
      <c r="G2177">
        <v>95.45</v>
      </c>
      <c r="H2177">
        <v>12.15</v>
      </c>
      <c r="I2177">
        <v>1.821</v>
      </c>
      <c r="J2177">
        <v>128.19999999999999</v>
      </c>
      <c r="K2177">
        <v>1933.4</v>
      </c>
      <c r="L2177" s="1">
        <v>857.8</v>
      </c>
      <c r="M2177">
        <v>17.920999999999999</v>
      </c>
      <c r="N2177">
        <v>512</v>
      </c>
      <c r="O2177" s="2">
        <f t="shared" si="66"/>
        <v>44012</v>
      </c>
      <c r="P2177" t="str">
        <f t="shared" si="67"/>
        <v>NO</v>
      </c>
    </row>
    <row r="2178" spans="1:16" hidden="1" x14ac:dyDescent="0.25">
      <c r="A2178" s="1" t="s">
        <v>28</v>
      </c>
      <c r="B2178" s="2">
        <v>43986</v>
      </c>
      <c r="C2178">
        <v>37.409999999999997</v>
      </c>
      <c r="D2178">
        <v>329</v>
      </c>
      <c r="E2178">
        <v>1718.9</v>
      </c>
      <c r="F2178">
        <v>39.99</v>
      </c>
      <c r="G2178">
        <v>95.724999999999994</v>
      </c>
      <c r="H2178">
        <v>12.79</v>
      </c>
      <c r="I2178">
        <v>1.8220000000000001</v>
      </c>
      <c r="J2178">
        <v>125.15</v>
      </c>
      <c r="K2178">
        <v>1902.5</v>
      </c>
      <c r="L2178" s="1">
        <v>862.8</v>
      </c>
      <c r="M2178">
        <v>18.024000000000001</v>
      </c>
      <c r="N2178">
        <v>523.75</v>
      </c>
      <c r="O2178" s="2">
        <f t="shared" si="66"/>
        <v>44012</v>
      </c>
      <c r="P2178" t="str">
        <f t="shared" si="67"/>
        <v>NO</v>
      </c>
    </row>
    <row r="2179" spans="1:16" hidden="1" x14ac:dyDescent="0.25">
      <c r="A2179" s="1" t="s">
        <v>28</v>
      </c>
      <c r="B2179" s="2">
        <v>43987</v>
      </c>
      <c r="C2179">
        <v>39.549999999999997</v>
      </c>
      <c r="D2179">
        <v>331.25</v>
      </c>
      <c r="E2179">
        <v>1676.2</v>
      </c>
      <c r="F2179">
        <v>42.3</v>
      </c>
      <c r="G2179">
        <v>93.9</v>
      </c>
      <c r="H2179">
        <v>13.89</v>
      </c>
      <c r="I2179">
        <v>1.782</v>
      </c>
      <c r="J2179">
        <v>127.55</v>
      </c>
      <c r="K2179">
        <v>1929.9</v>
      </c>
      <c r="L2179" s="1">
        <v>830.1</v>
      </c>
      <c r="M2179">
        <v>17.443000000000001</v>
      </c>
      <c r="N2179">
        <v>515.25</v>
      </c>
      <c r="O2179" s="2">
        <f t="shared" si="66"/>
        <v>44012</v>
      </c>
      <c r="P2179" t="str">
        <f t="shared" si="67"/>
        <v>NO</v>
      </c>
    </row>
    <row r="2180" spans="1:16" hidden="1" x14ac:dyDescent="0.25">
      <c r="A2180" s="1" t="s">
        <v>28</v>
      </c>
      <c r="B2180" s="2">
        <v>43990</v>
      </c>
      <c r="C2180">
        <v>38.19</v>
      </c>
      <c r="D2180">
        <v>333.75</v>
      </c>
      <c r="E2180">
        <v>1698.3</v>
      </c>
      <c r="F2180">
        <v>40.799999999999997</v>
      </c>
      <c r="G2180">
        <v>94.125</v>
      </c>
      <c r="H2180">
        <v>12.76</v>
      </c>
      <c r="I2180">
        <v>1.7889999999999999</v>
      </c>
      <c r="J2180">
        <v>125.35</v>
      </c>
      <c r="K2180">
        <v>2019.2</v>
      </c>
      <c r="L2180" s="1">
        <v>860.7</v>
      </c>
      <c r="M2180">
        <v>17.867999999999999</v>
      </c>
      <c r="N2180">
        <v>511.5</v>
      </c>
      <c r="O2180" s="2">
        <f t="shared" si="66"/>
        <v>44012</v>
      </c>
      <c r="P2180" t="str">
        <f t="shared" si="67"/>
        <v>NO</v>
      </c>
    </row>
    <row r="2181" spans="1:16" hidden="1" x14ac:dyDescent="0.25">
      <c r="A2181" s="1" t="s">
        <v>28</v>
      </c>
      <c r="B2181" s="2">
        <v>43991</v>
      </c>
      <c r="C2181">
        <v>38.94</v>
      </c>
      <c r="D2181">
        <v>327.5</v>
      </c>
      <c r="E2181">
        <v>1714.7</v>
      </c>
      <c r="F2181">
        <v>41.18</v>
      </c>
      <c r="G2181">
        <v>96.325000000000003</v>
      </c>
      <c r="H2181">
        <v>11.64</v>
      </c>
      <c r="I2181">
        <v>1.7669999999999999</v>
      </c>
      <c r="J2181">
        <v>125.9</v>
      </c>
      <c r="K2181">
        <v>1948.2</v>
      </c>
      <c r="L2181" s="1">
        <v>862.3</v>
      </c>
      <c r="M2181" s="1">
        <v>17.774000000000001</v>
      </c>
      <c r="N2181">
        <v>504.5</v>
      </c>
      <c r="O2181" s="2">
        <f t="shared" ref="O2181:O2244" si="68">EOMONTH(B2181,0)</f>
        <v>44012</v>
      </c>
      <c r="P2181" t="str">
        <f t="shared" ref="P2181:P2244" si="69">IF(O2182-O2181&gt;0,"Month End","NO")</f>
        <v>NO</v>
      </c>
    </row>
    <row r="2182" spans="1:16" hidden="1" x14ac:dyDescent="0.25">
      <c r="A2182" s="1" t="s">
        <v>28</v>
      </c>
      <c r="B2182" s="2">
        <v>43992</v>
      </c>
      <c r="C2182">
        <v>39.6</v>
      </c>
      <c r="D2182">
        <v>326.25</v>
      </c>
      <c r="E2182">
        <v>1713.3</v>
      </c>
      <c r="F2182">
        <v>41.73</v>
      </c>
      <c r="G2182">
        <v>96.6</v>
      </c>
      <c r="H2182">
        <v>11.86</v>
      </c>
      <c r="I2182">
        <v>1.78</v>
      </c>
      <c r="J2182">
        <v>126.5</v>
      </c>
      <c r="K2182">
        <v>1911.9</v>
      </c>
      <c r="L2182" s="1">
        <v>849.5</v>
      </c>
      <c r="M2182">
        <v>17.776</v>
      </c>
      <c r="N2182">
        <v>506.25</v>
      </c>
      <c r="O2182" s="2">
        <f t="shared" si="68"/>
        <v>44012</v>
      </c>
      <c r="P2182" t="str">
        <f t="shared" si="69"/>
        <v>NO</v>
      </c>
    </row>
    <row r="2183" spans="1:16" hidden="1" x14ac:dyDescent="0.25">
      <c r="A2183" s="1" t="s">
        <v>28</v>
      </c>
      <c r="B2183" s="2">
        <v>43993</v>
      </c>
      <c r="C2183">
        <v>36.340000000000003</v>
      </c>
      <c r="D2183">
        <v>329.75</v>
      </c>
      <c r="E2183">
        <v>1732</v>
      </c>
      <c r="F2183">
        <v>38.549999999999997</v>
      </c>
      <c r="G2183">
        <v>96.825000000000003</v>
      </c>
      <c r="H2183">
        <v>12.71</v>
      </c>
      <c r="I2183">
        <v>1.8129999999999999</v>
      </c>
      <c r="J2183">
        <v>129.30000000000001</v>
      </c>
      <c r="K2183" s="1">
        <v>1889.9</v>
      </c>
      <c r="L2183" s="1">
        <v>826.1</v>
      </c>
      <c r="M2183">
        <v>17.869</v>
      </c>
      <c r="N2183">
        <v>499.25</v>
      </c>
      <c r="O2183" s="2">
        <f t="shared" si="68"/>
        <v>44012</v>
      </c>
      <c r="P2183" t="str">
        <f t="shared" si="69"/>
        <v>NO</v>
      </c>
    </row>
    <row r="2184" spans="1:16" hidden="1" x14ac:dyDescent="0.25">
      <c r="A2184" s="1" t="s">
        <v>28</v>
      </c>
      <c r="B2184" s="2">
        <v>43994</v>
      </c>
      <c r="C2184">
        <v>36.26</v>
      </c>
      <c r="D2184">
        <v>330</v>
      </c>
      <c r="E2184">
        <v>1729.3</v>
      </c>
      <c r="F2184">
        <v>38.729999999999997</v>
      </c>
      <c r="G2184">
        <v>96.075000000000003</v>
      </c>
      <c r="H2184">
        <v>13.96</v>
      </c>
      <c r="I2184">
        <v>1.7310000000000001</v>
      </c>
      <c r="J2184">
        <v>122.85</v>
      </c>
      <c r="K2184">
        <v>1918.3</v>
      </c>
      <c r="L2184" s="1">
        <v>820.6</v>
      </c>
      <c r="M2184">
        <v>17.462</v>
      </c>
      <c r="N2184">
        <v>502</v>
      </c>
      <c r="O2184" s="2">
        <f t="shared" si="68"/>
        <v>44012</v>
      </c>
      <c r="P2184" t="str">
        <f t="shared" si="69"/>
        <v>NO</v>
      </c>
    </row>
    <row r="2185" spans="1:16" hidden="1" x14ac:dyDescent="0.25">
      <c r="A2185" s="1" t="s">
        <v>28</v>
      </c>
      <c r="B2185" s="2">
        <v>43997</v>
      </c>
      <c r="C2185">
        <v>37.119999999999997</v>
      </c>
      <c r="D2185">
        <v>329.25</v>
      </c>
      <c r="E2185">
        <v>1720.3</v>
      </c>
      <c r="F2185">
        <v>39.72</v>
      </c>
      <c r="G2185">
        <v>96.075000000000003</v>
      </c>
      <c r="H2185">
        <v>14.34</v>
      </c>
      <c r="I2185">
        <v>1.669</v>
      </c>
      <c r="J2185">
        <v>118.55</v>
      </c>
      <c r="K2185" s="1">
        <v>1912.9</v>
      </c>
      <c r="L2185" s="1">
        <v>823.3</v>
      </c>
      <c r="M2185">
        <v>17.379000000000001</v>
      </c>
      <c r="N2185">
        <v>504.75</v>
      </c>
      <c r="O2185" s="2">
        <f t="shared" si="68"/>
        <v>44012</v>
      </c>
      <c r="P2185" t="str">
        <f t="shared" si="69"/>
        <v>NO</v>
      </c>
    </row>
    <row r="2186" spans="1:16" hidden="1" x14ac:dyDescent="0.25">
      <c r="A2186" s="1" t="s">
        <v>28</v>
      </c>
      <c r="B2186" s="2">
        <v>43998</v>
      </c>
      <c r="C2186">
        <v>38.380000000000003</v>
      </c>
      <c r="D2186">
        <v>329</v>
      </c>
      <c r="E2186">
        <v>1729.6</v>
      </c>
      <c r="F2186">
        <v>40.96</v>
      </c>
      <c r="G2186">
        <v>96.325000000000003</v>
      </c>
      <c r="H2186">
        <v>13.21</v>
      </c>
      <c r="I2186">
        <v>1.6140000000000001</v>
      </c>
      <c r="J2186">
        <v>115.95</v>
      </c>
      <c r="K2186" s="1">
        <v>1922.5</v>
      </c>
      <c r="L2186" s="1">
        <v>845.5</v>
      </c>
      <c r="M2186">
        <v>17.632000000000001</v>
      </c>
      <c r="N2186">
        <v>496</v>
      </c>
      <c r="O2186" s="2">
        <f t="shared" si="68"/>
        <v>44012</v>
      </c>
      <c r="P2186" t="str">
        <f t="shared" si="69"/>
        <v>NO</v>
      </c>
    </row>
    <row r="2187" spans="1:16" hidden="1" x14ac:dyDescent="0.25">
      <c r="A2187" s="1" t="s">
        <v>28</v>
      </c>
      <c r="B2187" s="2">
        <v>43999</v>
      </c>
      <c r="C2187">
        <v>37.96</v>
      </c>
      <c r="D2187">
        <v>330.25</v>
      </c>
      <c r="E2187">
        <v>1729.2</v>
      </c>
      <c r="F2187">
        <v>40.71</v>
      </c>
      <c r="G2187">
        <v>96.5</v>
      </c>
      <c r="H2187">
        <v>13.34</v>
      </c>
      <c r="I2187">
        <v>1.6379999999999999</v>
      </c>
      <c r="J2187">
        <v>120.55</v>
      </c>
      <c r="K2187" s="1">
        <v>1905.3</v>
      </c>
      <c r="L2187" s="1">
        <v>839.8</v>
      </c>
      <c r="M2187">
        <v>17.757000000000001</v>
      </c>
      <c r="N2187">
        <v>488.75</v>
      </c>
      <c r="O2187" s="2">
        <f t="shared" si="68"/>
        <v>44012</v>
      </c>
      <c r="P2187" t="str">
        <f t="shared" si="69"/>
        <v>NO</v>
      </c>
    </row>
    <row r="2188" spans="1:16" hidden="1" x14ac:dyDescent="0.25">
      <c r="A2188" s="1" t="s">
        <v>28</v>
      </c>
      <c r="B2188" s="2">
        <v>44000</v>
      </c>
      <c r="C2188">
        <v>38.840000000000003</v>
      </c>
      <c r="D2188">
        <v>331</v>
      </c>
      <c r="E2188">
        <v>1724.8</v>
      </c>
      <c r="F2188">
        <v>41.51</v>
      </c>
      <c r="G2188">
        <v>96.075000000000003</v>
      </c>
      <c r="H2188">
        <v>14.03</v>
      </c>
      <c r="I2188">
        <v>1.6379999999999999</v>
      </c>
      <c r="J2188">
        <v>117.4</v>
      </c>
      <c r="K2188">
        <v>1888.4</v>
      </c>
      <c r="L2188" s="1">
        <v>813.8</v>
      </c>
      <c r="M2188" s="1">
        <v>17.492999999999999</v>
      </c>
      <c r="N2188">
        <v>483.5</v>
      </c>
      <c r="O2188" s="2">
        <f t="shared" si="68"/>
        <v>44012</v>
      </c>
      <c r="P2188" t="str">
        <f t="shared" si="69"/>
        <v>NO</v>
      </c>
    </row>
    <row r="2189" spans="1:16" hidden="1" x14ac:dyDescent="0.25">
      <c r="A2189" s="1" t="s">
        <v>28</v>
      </c>
      <c r="B2189" s="2">
        <v>44001</v>
      </c>
      <c r="C2189">
        <v>39.75</v>
      </c>
      <c r="D2189">
        <v>332.5</v>
      </c>
      <c r="E2189">
        <v>1745.9</v>
      </c>
      <c r="F2189">
        <v>42.19</v>
      </c>
      <c r="G2189">
        <v>94.7</v>
      </c>
      <c r="H2189">
        <v>14.42</v>
      </c>
      <c r="I2189">
        <v>1.669</v>
      </c>
      <c r="J2189">
        <v>119.05</v>
      </c>
      <c r="K2189" s="1">
        <v>1888.2</v>
      </c>
      <c r="L2189" s="1">
        <v>828.9</v>
      </c>
      <c r="M2189" s="1">
        <v>17.832000000000001</v>
      </c>
      <c r="N2189">
        <v>481.25</v>
      </c>
      <c r="O2189" s="2">
        <f t="shared" si="68"/>
        <v>44012</v>
      </c>
      <c r="P2189" t="str">
        <f t="shared" si="69"/>
        <v>NO</v>
      </c>
    </row>
    <row r="2190" spans="1:16" hidden="1" x14ac:dyDescent="0.25">
      <c r="A2190" s="1" t="s">
        <v>28</v>
      </c>
      <c r="B2190" s="2">
        <v>44004</v>
      </c>
      <c r="C2190">
        <v>40.46</v>
      </c>
      <c r="D2190">
        <v>328.25</v>
      </c>
      <c r="E2190">
        <v>1756.7</v>
      </c>
      <c r="F2190">
        <v>43.08</v>
      </c>
      <c r="G2190">
        <v>94.4</v>
      </c>
      <c r="H2190">
        <v>13.83</v>
      </c>
      <c r="I2190">
        <v>1.6639999999999999</v>
      </c>
      <c r="J2190">
        <v>121</v>
      </c>
      <c r="K2190" s="1">
        <v>1921.9</v>
      </c>
      <c r="L2190" s="1">
        <v>845.3</v>
      </c>
      <c r="M2190">
        <v>17.887</v>
      </c>
      <c r="N2190">
        <v>485</v>
      </c>
      <c r="O2190" s="2">
        <f t="shared" si="68"/>
        <v>44012</v>
      </c>
      <c r="P2190" t="str">
        <f t="shared" si="69"/>
        <v>NO</v>
      </c>
    </row>
    <row r="2191" spans="1:16" hidden="1" x14ac:dyDescent="0.25">
      <c r="A2191" s="1" t="s">
        <v>28</v>
      </c>
      <c r="B2191" s="2">
        <v>44005</v>
      </c>
      <c r="C2191">
        <v>40.369999999999997</v>
      </c>
      <c r="D2191">
        <v>325</v>
      </c>
      <c r="E2191">
        <v>1772.1</v>
      </c>
      <c r="F2191">
        <v>42.63</v>
      </c>
      <c r="G2191">
        <v>93.525000000000006</v>
      </c>
      <c r="H2191">
        <v>15</v>
      </c>
      <c r="I2191">
        <v>1.637</v>
      </c>
      <c r="J2191">
        <v>119.85</v>
      </c>
      <c r="K2191" s="1">
        <v>1930.9</v>
      </c>
      <c r="L2191" s="1">
        <v>847.6</v>
      </c>
      <c r="M2191">
        <v>18.050999999999998</v>
      </c>
      <c r="N2191">
        <v>486</v>
      </c>
      <c r="O2191" s="2">
        <f t="shared" si="68"/>
        <v>44012</v>
      </c>
      <c r="P2191" t="str">
        <f t="shared" si="69"/>
        <v>NO</v>
      </c>
    </row>
    <row r="2192" spans="1:16" hidden="1" x14ac:dyDescent="0.25">
      <c r="A2192" s="1" t="s">
        <v>28</v>
      </c>
      <c r="B2192" s="2">
        <v>44006</v>
      </c>
      <c r="C2192">
        <v>38.01</v>
      </c>
      <c r="D2192">
        <v>324.25</v>
      </c>
      <c r="E2192">
        <v>1765.8</v>
      </c>
      <c r="F2192">
        <v>40.31</v>
      </c>
      <c r="G2192">
        <v>93.3</v>
      </c>
      <c r="H2192">
        <v>14.64</v>
      </c>
      <c r="I2192">
        <v>1.597</v>
      </c>
      <c r="J2192">
        <v>119.8</v>
      </c>
      <c r="K2192">
        <v>1868.3</v>
      </c>
      <c r="L2192" s="1">
        <v>805.8</v>
      </c>
      <c r="M2192">
        <v>17.658000000000001</v>
      </c>
      <c r="N2192">
        <v>481.25</v>
      </c>
      <c r="O2192" s="2">
        <f t="shared" si="68"/>
        <v>44012</v>
      </c>
      <c r="P2192" t="str">
        <f t="shared" si="69"/>
        <v>NO</v>
      </c>
    </row>
    <row r="2193" spans="1:16" hidden="1" x14ac:dyDescent="0.25">
      <c r="A2193" s="1" t="s">
        <v>28</v>
      </c>
      <c r="B2193" s="2">
        <v>44007</v>
      </c>
      <c r="C2193">
        <v>38.72</v>
      </c>
      <c r="D2193">
        <v>317.25</v>
      </c>
      <c r="E2193">
        <v>1762.1</v>
      </c>
      <c r="F2193">
        <v>41.05</v>
      </c>
      <c r="G2193">
        <v>94.174999999999997</v>
      </c>
      <c r="H2193">
        <v>13.63</v>
      </c>
      <c r="I2193">
        <v>1.482</v>
      </c>
      <c r="J2193">
        <v>120.3</v>
      </c>
      <c r="K2193" s="1">
        <v>1824.9</v>
      </c>
      <c r="L2193" s="1">
        <v>803.9</v>
      </c>
      <c r="M2193" s="1">
        <v>17.882999999999999</v>
      </c>
      <c r="N2193">
        <v>486.75</v>
      </c>
      <c r="O2193" s="2">
        <f t="shared" si="68"/>
        <v>44012</v>
      </c>
      <c r="P2193" t="str">
        <f t="shared" si="69"/>
        <v>NO</v>
      </c>
    </row>
    <row r="2194" spans="1:16" hidden="1" x14ac:dyDescent="0.25">
      <c r="A2194" s="1" t="s">
        <v>28</v>
      </c>
      <c r="B2194" s="2">
        <v>44008</v>
      </c>
      <c r="C2194">
        <v>38.49</v>
      </c>
      <c r="D2194">
        <v>317</v>
      </c>
      <c r="E2194">
        <v>1772.5</v>
      </c>
      <c r="F2194">
        <v>41.02</v>
      </c>
      <c r="G2194">
        <v>94.7</v>
      </c>
      <c r="H2194">
        <v>13.92</v>
      </c>
      <c r="I2194">
        <v>1.4950000000000001</v>
      </c>
      <c r="J2194">
        <v>119.5</v>
      </c>
      <c r="K2194" s="1" t="s">
        <v>25</v>
      </c>
      <c r="L2194" t="s">
        <v>25</v>
      </c>
      <c r="M2194" t="s">
        <v>25</v>
      </c>
      <c r="N2194">
        <v>474</v>
      </c>
      <c r="O2194" s="2">
        <f t="shared" si="68"/>
        <v>44012</v>
      </c>
      <c r="P2194" t="str">
        <f t="shared" si="69"/>
        <v>NO</v>
      </c>
    </row>
    <row r="2195" spans="1:16" hidden="1" x14ac:dyDescent="0.25">
      <c r="A2195" s="1" t="s">
        <v>28</v>
      </c>
      <c r="B2195" s="2">
        <v>44011</v>
      </c>
      <c r="C2195">
        <v>39.700000000000003</v>
      </c>
      <c r="D2195">
        <v>326.25</v>
      </c>
      <c r="E2195">
        <v>1774.8</v>
      </c>
      <c r="F2195">
        <v>41.71</v>
      </c>
      <c r="G2195">
        <v>95</v>
      </c>
      <c r="H2195">
        <v>15.97</v>
      </c>
      <c r="I2195">
        <v>1.7090000000000001</v>
      </c>
      <c r="J2195">
        <v>120.9</v>
      </c>
      <c r="K2195" s="1">
        <v>1911.6</v>
      </c>
      <c r="L2195">
        <v>816.8</v>
      </c>
      <c r="M2195">
        <v>17.98</v>
      </c>
      <c r="N2195">
        <v>485.5</v>
      </c>
      <c r="O2195" s="2">
        <f t="shared" si="68"/>
        <v>44012</v>
      </c>
      <c r="P2195" t="str">
        <f t="shared" si="69"/>
        <v>NO</v>
      </c>
    </row>
    <row r="2196" spans="1:16" x14ac:dyDescent="0.25">
      <c r="A2196" s="1" t="s">
        <v>28</v>
      </c>
      <c r="B2196" s="2">
        <v>44012</v>
      </c>
      <c r="C2196">
        <v>39.270000000000003</v>
      </c>
      <c r="D2196">
        <v>338.5</v>
      </c>
      <c r="E2196">
        <v>1793</v>
      </c>
      <c r="F2196">
        <v>41.15</v>
      </c>
      <c r="G2196">
        <v>91.65</v>
      </c>
      <c r="H2196">
        <v>16.22</v>
      </c>
      <c r="I2196">
        <v>1.7509999999999999</v>
      </c>
      <c r="J2196">
        <v>127.3</v>
      </c>
      <c r="K2196" s="1">
        <v>1945.4</v>
      </c>
      <c r="L2196">
        <v>840.7</v>
      </c>
      <c r="M2196">
        <v>18.541</v>
      </c>
      <c r="N2196">
        <v>490</v>
      </c>
      <c r="O2196" s="2">
        <f t="shared" si="68"/>
        <v>44012</v>
      </c>
      <c r="P2196" t="str">
        <f t="shared" si="69"/>
        <v>Month End</v>
      </c>
    </row>
    <row r="2197" spans="1:16" hidden="1" x14ac:dyDescent="0.25">
      <c r="A2197" s="1" t="s">
        <v>28</v>
      </c>
      <c r="B2197" s="2">
        <v>44013</v>
      </c>
      <c r="C2197">
        <v>39.82</v>
      </c>
      <c r="D2197">
        <v>348.25</v>
      </c>
      <c r="E2197">
        <v>1773.2</v>
      </c>
      <c r="F2197">
        <v>42.03</v>
      </c>
      <c r="G2197">
        <v>97.3</v>
      </c>
      <c r="H2197">
        <v>15.72</v>
      </c>
      <c r="I2197">
        <v>1.671</v>
      </c>
      <c r="J2197">
        <v>122.65</v>
      </c>
      <c r="K2197" s="1">
        <v>1909.2</v>
      </c>
      <c r="L2197">
        <v>825.3</v>
      </c>
      <c r="M2197">
        <v>18.132999999999999</v>
      </c>
      <c r="N2197">
        <v>498.75</v>
      </c>
      <c r="O2197" s="2">
        <f t="shared" si="68"/>
        <v>44043</v>
      </c>
      <c r="P2197" t="str">
        <f t="shared" si="69"/>
        <v>NO</v>
      </c>
    </row>
    <row r="2198" spans="1:16" hidden="1" x14ac:dyDescent="0.25">
      <c r="A2198" s="1" t="s">
        <v>28</v>
      </c>
      <c r="B2198" s="2">
        <v>44014</v>
      </c>
      <c r="C2198" s="1">
        <v>40.65</v>
      </c>
      <c r="D2198" s="1">
        <v>342.5</v>
      </c>
      <c r="E2198" s="1">
        <v>1784</v>
      </c>
      <c r="F2198">
        <v>43.14</v>
      </c>
      <c r="G2198" s="1">
        <v>99.4</v>
      </c>
      <c r="H2198">
        <v>15.37</v>
      </c>
      <c r="I2198" s="1">
        <v>1.734</v>
      </c>
      <c r="J2198" s="1">
        <v>123.75</v>
      </c>
      <c r="K2198" s="1">
        <v>1906.1</v>
      </c>
      <c r="L2198" s="1">
        <v>822.5</v>
      </c>
      <c r="M2198" s="1">
        <v>18.244</v>
      </c>
      <c r="N2198" s="1">
        <v>490</v>
      </c>
      <c r="O2198" s="2">
        <f t="shared" si="68"/>
        <v>44043</v>
      </c>
      <c r="P2198" t="str">
        <f t="shared" si="69"/>
        <v>NO</v>
      </c>
    </row>
    <row r="2199" spans="1:16" hidden="1" x14ac:dyDescent="0.25">
      <c r="A2199" s="1" t="s">
        <v>28</v>
      </c>
      <c r="B2199" s="2">
        <v>44015</v>
      </c>
      <c r="C2199" t="s">
        <v>25</v>
      </c>
      <c r="D2199" t="s">
        <v>25</v>
      </c>
      <c r="E2199" t="s">
        <v>25</v>
      </c>
      <c r="F2199">
        <v>42.8</v>
      </c>
      <c r="G2199" t="s">
        <v>25</v>
      </c>
      <c r="H2199">
        <v>15.11</v>
      </c>
      <c r="I2199" t="s">
        <v>25</v>
      </c>
      <c r="J2199" t="s">
        <v>25</v>
      </c>
      <c r="K2199" s="1" t="s">
        <v>25</v>
      </c>
      <c r="L2199" t="s">
        <v>25</v>
      </c>
      <c r="M2199" t="s">
        <v>25</v>
      </c>
      <c r="N2199" t="s">
        <v>25</v>
      </c>
      <c r="O2199" s="2">
        <f t="shared" si="68"/>
        <v>44043</v>
      </c>
      <c r="P2199" t="str">
        <f t="shared" si="69"/>
        <v>NO</v>
      </c>
    </row>
    <row r="2200" spans="1:16" hidden="1" x14ac:dyDescent="0.25">
      <c r="A2200" s="1" t="s">
        <v>28</v>
      </c>
      <c r="B2200" s="2">
        <v>44018</v>
      </c>
      <c r="C2200">
        <v>40.630000000000003</v>
      </c>
      <c r="D2200">
        <v>346.5</v>
      </c>
      <c r="E2200">
        <v>1788.5</v>
      </c>
      <c r="F2200">
        <v>43.1</v>
      </c>
      <c r="G2200">
        <v>100.1</v>
      </c>
      <c r="H2200">
        <v>15.23</v>
      </c>
      <c r="I2200">
        <v>1.83</v>
      </c>
      <c r="J2200" s="1">
        <v>126.95</v>
      </c>
      <c r="K2200" s="1">
        <v>1930.8</v>
      </c>
      <c r="L2200">
        <v>827.8</v>
      </c>
      <c r="M2200">
        <v>18.504000000000001</v>
      </c>
      <c r="N2200">
        <v>489.5</v>
      </c>
      <c r="O2200" s="2">
        <f t="shared" si="68"/>
        <v>44043</v>
      </c>
      <c r="P2200" t="str">
        <f t="shared" si="69"/>
        <v>NO</v>
      </c>
    </row>
    <row r="2201" spans="1:16" hidden="1" x14ac:dyDescent="0.25">
      <c r="A2201" s="1" t="s">
        <v>28</v>
      </c>
      <c r="B2201" s="2">
        <v>44019</v>
      </c>
      <c r="C2201">
        <v>40.619999999999997</v>
      </c>
      <c r="D2201">
        <v>345</v>
      </c>
      <c r="E2201">
        <v>1804.2</v>
      </c>
      <c r="F2201">
        <v>43.08</v>
      </c>
      <c r="G2201">
        <v>100</v>
      </c>
      <c r="H2201">
        <v>15.53</v>
      </c>
      <c r="I2201">
        <v>1.8759999999999999</v>
      </c>
      <c r="J2201" s="1">
        <v>125.25</v>
      </c>
      <c r="K2201" s="1">
        <v>1930.1</v>
      </c>
      <c r="L2201">
        <v>853.8</v>
      </c>
      <c r="M2201">
        <v>18.628</v>
      </c>
      <c r="N2201" s="1">
        <v>492.25</v>
      </c>
      <c r="O2201" s="2">
        <f t="shared" si="68"/>
        <v>44043</v>
      </c>
      <c r="P2201" t="str">
        <f t="shared" si="69"/>
        <v>NO</v>
      </c>
    </row>
    <row r="2202" spans="1:16" hidden="1" x14ac:dyDescent="0.25">
      <c r="A2202" s="1" t="s">
        <v>28</v>
      </c>
      <c r="B2202" s="2">
        <v>44020</v>
      </c>
      <c r="C2202">
        <v>40.9</v>
      </c>
      <c r="D2202">
        <v>348.25</v>
      </c>
      <c r="E2202">
        <v>1815.5</v>
      </c>
      <c r="F2202">
        <v>43.29</v>
      </c>
      <c r="G2202">
        <v>99.15</v>
      </c>
      <c r="H2202">
        <v>15.07</v>
      </c>
      <c r="I2202">
        <v>1.8240000000000001</v>
      </c>
      <c r="J2202" s="1">
        <v>127.9</v>
      </c>
      <c r="K2202" s="1">
        <v>1916.8</v>
      </c>
      <c r="L2202">
        <v>874</v>
      </c>
      <c r="M2202">
        <v>19.081</v>
      </c>
      <c r="N2202">
        <v>517.5</v>
      </c>
      <c r="O2202" s="2">
        <f t="shared" si="68"/>
        <v>44043</v>
      </c>
      <c r="P2202" t="str">
        <f t="shared" si="69"/>
        <v>NO</v>
      </c>
    </row>
    <row r="2203" spans="1:16" hidden="1" x14ac:dyDescent="0.25">
      <c r="A2203" s="1" t="s">
        <v>28</v>
      </c>
      <c r="B2203" s="2">
        <v>44021</v>
      </c>
      <c r="C2203">
        <v>39.619999999999997</v>
      </c>
      <c r="D2203">
        <v>351.25</v>
      </c>
      <c r="E2203">
        <v>1799.2</v>
      </c>
      <c r="F2203">
        <v>42.35</v>
      </c>
      <c r="G2203">
        <v>99.25</v>
      </c>
      <c r="H2203">
        <v>14.51</v>
      </c>
      <c r="I2203">
        <v>1.7789999999999999</v>
      </c>
      <c r="J2203" s="1">
        <v>128.6</v>
      </c>
      <c r="K2203" s="1">
        <v>1941.7</v>
      </c>
      <c r="L2203">
        <v>836.6</v>
      </c>
      <c r="M2203">
        <v>18.882000000000001</v>
      </c>
      <c r="N2203">
        <v>526.25</v>
      </c>
      <c r="O2203" s="2">
        <f t="shared" si="68"/>
        <v>44043</v>
      </c>
      <c r="P2203" t="str">
        <f t="shared" si="69"/>
        <v>NO</v>
      </c>
    </row>
    <row r="2204" spans="1:16" hidden="1" x14ac:dyDescent="0.25">
      <c r="A2204" s="1" t="s">
        <v>28</v>
      </c>
      <c r="B2204" s="2">
        <v>44022</v>
      </c>
      <c r="C2204">
        <v>40.549999999999997</v>
      </c>
      <c r="D2204">
        <v>340.5</v>
      </c>
      <c r="E2204">
        <v>1798.2</v>
      </c>
      <c r="F2204">
        <v>43.24</v>
      </c>
      <c r="G2204">
        <v>100</v>
      </c>
      <c r="H2204">
        <v>13.67</v>
      </c>
      <c r="I2204">
        <v>1.8049999999999999</v>
      </c>
      <c r="J2204" s="1">
        <v>128.94999999999999</v>
      </c>
      <c r="K2204">
        <v>1972.9</v>
      </c>
      <c r="L2204">
        <v>836.6</v>
      </c>
      <c r="M2204">
        <v>18.983000000000001</v>
      </c>
      <c r="N2204">
        <v>535.75</v>
      </c>
      <c r="O2204" s="2">
        <f t="shared" si="68"/>
        <v>44043</v>
      </c>
      <c r="P2204" t="str">
        <f t="shared" si="69"/>
        <v>NO</v>
      </c>
    </row>
    <row r="2205" spans="1:16" hidden="1" x14ac:dyDescent="0.25">
      <c r="A2205" s="1" t="s">
        <v>28</v>
      </c>
      <c r="B2205" s="2">
        <v>44025</v>
      </c>
      <c r="C2205">
        <v>40.1</v>
      </c>
      <c r="D2205">
        <v>334</v>
      </c>
      <c r="E2205">
        <v>1811</v>
      </c>
      <c r="F2205">
        <v>42.72</v>
      </c>
      <c r="G2205">
        <v>99.65</v>
      </c>
      <c r="H2205">
        <v>12.38</v>
      </c>
      <c r="I2205">
        <v>1.7390000000000001</v>
      </c>
      <c r="J2205">
        <v>129.30000000000001</v>
      </c>
      <c r="K2205" s="1">
        <v>2019.4</v>
      </c>
      <c r="L2205">
        <v>854.1</v>
      </c>
      <c r="M2205">
        <v>19.709</v>
      </c>
      <c r="N2205" s="1">
        <v>524.75</v>
      </c>
      <c r="O2205" s="2">
        <f t="shared" si="68"/>
        <v>44043</v>
      </c>
      <c r="P2205" t="str">
        <f t="shared" si="69"/>
        <v>NO</v>
      </c>
    </row>
    <row r="2206" spans="1:16" hidden="1" x14ac:dyDescent="0.25">
      <c r="A2206" s="1" t="s">
        <v>28</v>
      </c>
      <c r="B2206" s="2">
        <v>44026</v>
      </c>
      <c r="C2206">
        <v>40.29</v>
      </c>
      <c r="D2206">
        <v>334.75</v>
      </c>
      <c r="E2206">
        <v>1810.6</v>
      </c>
      <c r="F2206">
        <v>42.9</v>
      </c>
      <c r="G2206">
        <v>98.8</v>
      </c>
      <c r="H2206">
        <v>12.93</v>
      </c>
      <c r="I2206">
        <v>1.746</v>
      </c>
      <c r="J2206">
        <v>126.55</v>
      </c>
      <c r="K2206" s="1">
        <v>1964.1</v>
      </c>
      <c r="L2206">
        <v>828.2</v>
      </c>
      <c r="M2206">
        <v>19.451000000000001</v>
      </c>
      <c r="N2206">
        <v>524.75</v>
      </c>
      <c r="O2206" s="2">
        <f t="shared" si="68"/>
        <v>44043</v>
      </c>
      <c r="P2206" t="str">
        <f t="shared" si="69"/>
        <v>NO</v>
      </c>
    </row>
    <row r="2207" spans="1:16" hidden="1" x14ac:dyDescent="0.25">
      <c r="A2207" s="1" t="s">
        <v>28</v>
      </c>
      <c r="B2207" s="2">
        <v>44027</v>
      </c>
      <c r="C2207">
        <v>41.2</v>
      </c>
      <c r="D2207">
        <v>326.25</v>
      </c>
      <c r="E2207">
        <v>1811.4</v>
      </c>
      <c r="F2207">
        <v>43.79</v>
      </c>
      <c r="G2207">
        <v>101.3</v>
      </c>
      <c r="H2207">
        <v>13.61</v>
      </c>
      <c r="I2207">
        <v>1.778</v>
      </c>
      <c r="J2207">
        <v>124.8</v>
      </c>
      <c r="K2207" s="1">
        <v>1988.5</v>
      </c>
      <c r="L2207">
        <v>835</v>
      </c>
      <c r="M2207">
        <v>19.684999999999999</v>
      </c>
      <c r="N2207">
        <v>550.75</v>
      </c>
      <c r="O2207" s="2">
        <f t="shared" si="68"/>
        <v>44043</v>
      </c>
      <c r="P2207" t="str">
        <f t="shared" si="69"/>
        <v>NO</v>
      </c>
    </row>
    <row r="2208" spans="1:16" hidden="1" x14ac:dyDescent="0.25">
      <c r="A2208" s="1" t="s">
        <v>28</v>
      </c>
      <c r="B2208" s="2">
        <v>44028</v>
      </c>
      <c r="C2208">
        <v>40.75</v>
      </c>
      <c r="D2208">
        <v>330.25</v>
      </c>
      <c r="E2208">
        <v>1798.7</v>
      </c>
      <c r="F2208">
        <v>43.37</v>
      </c>
      <c r="G2208">
        <v>103.27500000000001</v>
      </c>
      <c r="H2208">
        <v>12.99</v>
      </c>
      <c r="I2208">
        <v>1.7230000000000001</v>
      </c>
      <c r="J2208">
        <v>122.2</v>
      </c>
      <c r="K2208" s="1">
        <v>2003.6</v>
      </c>
      <c r="L2208">
        <v>828.8</v>
      </c>
      <c r="M2208">
        <v>19.497</v>
      </c>
      <c r="N2208">
        <v>535.25</v>
      </c>
      <c r="O2208" s="2">
        <f t="shared" si="68"/>
        <v>44043</v>
      </c>
      <c r="P2208" t="str">
        <f t="shared" si="69"/>
        <v>NO</v>
      </c>
    </row>
    <row r="2209" spans="1:16" hidden="1" x14ac:dyDescent="0.25">
      <c r="A2209" s="1" t="s">
        <v>28</v>
      </c>
      <c r="B2209" s="2">
        <v>44029</v>
      </c>
      <c r="C2209">
        <v>40.590000000000003</v>
      </c>
      <c r="D2209">
        <v>333</v>
      </c>
      <c r="E2209">
        <v>1808.3</v>
      </c>
      <c r="F2209">
        <v>43.14</v>
      </c>
      <c r="G2209">
        <v>103.27500000000001</v>
      </c>
      <c r="H2209">
        <v>13.42</v>
      </c>
      <c r="I2209">
        <v>1.718</v>
      </c>
      <c r="J2209">
        <v>127.3</v>
      </c>
      <c r="K2209" s="1">
        <v>2050.1999999999998</v>
      </c>
      <c r="L2209">
        <v>841.9</v>
      </c>
      <c r="M2209">
        <v>19.684999999999999</v>
      </c>
      <c r="N2209">
        <v>534.75</v>
      </c>
      <c r="O2209" s="2">
        <f t="shared" si="68"/>
        <v>44043</v>
      </c>
      <c r="P2209" t="str">
        <f t="shared" si="69"/>
        <v>NO</v>
      </c>
    </row>
    <row r="2210" spans="1:16" hidden="1" x14ac:dyDescent="0.25">
      <c r="A2210" s="1" t="s">
        <v>28</v>
      </c>
      <c r="B2210" s="2">
        <v>44032</v>
      </c>
      <c r="C2210">
        <v>40.81</v>
      </c>
      <c r="D2210">
        <v>328.25</v>
      </c>
      <c r="E2210">
        <v>1815.9</v>
      </c>
      <c r="F2210">
        <v>43.28</v>
      </c>
      <c r="G2210">
        <v>102.27500000000001</v>
      </c>
      <c r="H2210">
        <v>12.21</v>
      </c>
      <c r="I2210">
        <v>1.641</v>
      </c>
      <c r="J2210">
        <v>123.1</v>
      </c>
      <c r="K2210" s="1">
        <v>2087.9</v>
      </c>
      <c r="L2210">
        <v>850.7</v>
      </c>
      <c r="M2210">
        <v>20.123999999999999</v>
      </c>
      <c r="N2210">
        <v>522</v>
      </c>
      <c r="O2210" s="2">
        <f t="shared" si="68"/>
        <v>44043</v>
      </c>
      <c r="P2210" t="str">
        <f t="shared" si="69"/>
        <v>NO</v>
      </c>
    </row>
    <row r="2211" spans="1:16" hidden="1" x14ac:dyDescent="0.25">
      <c r="A2211" s="1" t="s">
        <v>28</v>
      </c>
      <c r="B2211" s="2">
        <v>44033</v>
      </c>
      <c r="C2211">
        <v>41.96</v>
      </c>
      <c r="D2211">
        <v>322.75</v>
      </c>
      <c r="E2211">
        <v>1842.4</v>
      </c>
      <c r="F2211">
        <v>44.32</v>
      </c>
      <c r="G2211">
        <v>101.85</v>
      </c>
      <c r="H2211">
        <v>12.71</v>
      </c>
      <c r="I2211">
        <v>1.675</v>
      </c>
      <c r="J2211">
        <v>122.85</v>
      </c>
      <c r="K2211" s="1">
        <v>2166.6999999999998</v>
      </c>
      <c r="L2211">
        <v>911.4</v>
      </c>
      <c r="M2211">
        <v>21.497</v>
      </c>
      <c r="N2211">
        <v>527.75</v>
      </c>
      <c r="O2211" s="2">
        <f t="shared" si="68"/>
        <v>44043</v>
      </c>
      <c r="P2211" t="str">
        <f t="shared" si="69"/>
        <v>NO</v>
      </c>
    </row>
    <row r="2212" spans="1:16" hidden="1" x14ac:dyDescent="0.25">
      <c r="A2212" s="1" t="s">
        <v>28</v>
      </c>
      <c r="B2212" s="2">
        <v>44034</v>
      </c>
      <c r="C2212">
        <v>41.9</v>
      </c>
      <c r="D2212">
        <v>327.5</v>
      </c>
      <c r="E2212">
        <v>1864.1</v>
      </c>
      <c r="F2212">
        <v>44.29</v>
      </c>
      <c r="G2212">
        <v>101.5</v>
      </c>
      <c r="H2212">
        <v>13.05</v>
      </c>
      <c r="I2212">
        <v>1.681</v>
      </c>
      <c r="J2212">
        <v>125.8</v>
      </c>
      <c r="K2212" s="1">
        <v>2207.5</v>
      </c>
      <c r="L2212">
        <v>949.3</v>
      </c>
      <c r="M2212">
        <v>23.082999999999998</v>
      </c>
      <c r="N2212">
        <v>534.5</v>
      </c>
      <c r="O2212" s="2">
        <f t="shared" si="68"/>
        <v>44043</v>
      </c>
      <c r="P2212" t="str">
        <f t="shared" si="69"/>
        <v>NO</v>
      </c>
    </row>
    <row r="2213" spans="1:16" hidden="1" x14ac:dyDescent="0.25">
      <c r="A2213" s="1" t="s">
        <v>28</v>
      </c>
      <c r="B2213" s="2">
        <v>44035</v>
      </c>
      <c r="C2213">
        <v>41.07</v>
      </c>
      <c r="D2213">
        <v>328</v>
      </c>
      <c r="E2213">
        <v>1889.1</v>
      </c>
      <c r="F2213">
        <v>43.31</v>
      </c>
      <c r="G2213">
        <v>100.85</v>
      </c>
      <c r="H2213">
        <v>13.7</v>
      </c>
      <c r="I2213">
        <v>1.7849999999999999</v>
      </c>
      <c r="J2213">
        <v>123.1</v>
      </c>
      <c r="K2213" s="1">
        <v>2218.3000000000002</v>
      </c>
      <c r="L2213">
        <v>955.1</v>
      </c>
      <c r="M2213">
        <v>22.945</v>
      </c>
      <c r="N2213">
        <v>529.5</v>
      </c>
      <c r="O2213" s="2">
        <f t="shared" si="68"/>
        <v>44043</v>
      </c>
      <c r="P2213" t="str">
        <f t="shared" si="69"/>
        <v>NO</v>
      </c>
    </row>
    <row r="2214" spans="1:16" hidden="1" x14ac:dyDescent="0.25">
      <c r="A2214" s="1" t="s">
        <v>28</v>
      </c>
      <c r="B2214" s="2">
        <v>44036</v>
      </c>
      <c r="C2214">
        <v>41.29</v>
      </c>
      <c r="D2214">
        <v>326.25</v>
      </c>
      <c r="E2214">
        <v>1897.3</v>
      </c>
      <c r="F2214">
        <v>43.34</v>
      </c>
      <c r="G2214">
        <v>101.325</v>
      </c>
      <c r="H2214">
        <v>13.59</v>
      </c>
      <c r="I2214">
        <v>1.8080000000000001</v>
      </c>
      <c r="J2214">
        <v>124.5</v>
      </c>
      <c r="K2214" s="1">
        <v>2272.6</v>
      </c>
      <c r="L2214">
        <v>947.9</v>
      </c>
      <c r="M2214">
        <v>22.808</v>
      </c>
      <c r="N2214">
        <v>539.5</v>
      </c>
      <c r="O2214" s="2">
        <f t="shared" si="68"/>
        <v>44043</v>
      </c>
      <c r="P2214" t="str">
        <f t="shared" si="69"/>
        <v>NO</v>
      </c>
    </row>
    <row r="2215" spans="1:16" hidden="1" x14ac:dyDescent="0.25">
      <c r="A2215" s="1" t="s">
        <v>28</v>
      </c>
      <c r="B2215" s="2">
        <v>44039</v>
      </c>
      <c r="C2215">
        <v>41.6</v>
      </c>
      <c r="D2215">
        <v>325</v>
      </c>
      <c r="E2215">
        <v>1931</v>
      </c>
      <c r="F2215">
        <v>43.41</v>
      </c>
      <c r="G2215">
        <v>100.425</v>
      </c>
      <c r="H2215">
        <v>12.91</v>
      </c>
      <c r="I2215">
        <v>1.734</v>
      </c>
      <c r="J2215">
        <v>121.7</v>
      </c>
      <c r="K2215" s="1">
        <v>2348.1999999999998</v>
      </c>
      <c r="L2215">
        <v>958.6</v>
      </c>
      <c r="M2215">
        <v>24.475999999999999</v>
      </c>
      <c r="N2215">
        <v>527.75</v>
      </c>
      <c r="O2215" s="2">
        <f t="shared" si="68"/>
        <v>44043</v>
      </c>
      <c r="P2215" t="str">
        <f t="shared" si="69"/>
        <v>NO</v>
      </c>
    </row>
    <row r="2216" spans="1:16" hidden="1" x14ac:dyDescent="0.25">
      <c r="A2216" s="1" t="s">
        <v>28</v>
      </c>
      <c r="B2216" s="2">
        <v>44040</v>
      </c>
      <c r="C2216">
        <v>41.04</v>
      </c>
      <c r="D2216">
        <v>320</v>
      </c>
      <c r="E2216">
        <v>1944.7</v>
      </c>
      <c r="F2216">
        <v>43.22</v>
      </c>
      <c r="G2216">
        <v>100.9</v>
      </c>
      <c r="H2216">
        <v>13.19</v>
      </c>
      <c r="I2216">
        <v>1.8</v>
      </c>
      <c r="J2216">
        <v>120</v>
      </c>
      <c r="K2216" s="1">
        <v>2344</v>
      </c>
      <c r="L2216" s="1">
        <v>977.9</v>
      </c>
      <c r="M2216">
        <v>24.265999999999998</v>
      </c>
      <c r="N2216">
        <v>523.5</v>
      </c>
      <c r="O2216" s="2">
        <f t="shared" si="68"/>
        <v>44043</v>
      </c>
      <c r="P2216" t="str">
        <f t="shared" si="69"/>
        <v>NO</v>
      </c>
    </row>
    <row r="2217" spans="1:16" hidden="1" x14ac:dyDescent="0.25">
      <c r="A2217" s="1" t="s">
        <v>28</v>
      </c>
      <c r="B2217" s="2">
        <v>44041</v>
      </c>
      <c r="C2217">
        <v>41.27</v>
      </c>
      <c r="D2217">
        <v>315.5</v>
      </c>
      <c r="E2217">
        <v>1953.5</v>
      </c>
      <c r="F2217">
        <v>43.75</v>
      </c>
      <c r="G2217">
        <v>101.45</v>
      </c>
      <c r="H2217">
        <v>13.72</v>
      </c>
      <c r="I2217">
        <v>1.8540000000000001</v>
      </c>
      <c r="J2217">
        <v>122.05</v>
      </c>
      <c r="K2217" s="1">
        <v>2239.6999999999998</v>
      </c>
      <c r="L2217" s="1">
        <v>950.6</v>
      </c>
      <c r="M2217">
        <v>24.292999999999999</v>
      </c>
      <c r="N2217">
        <v>532.75</v>
      </c>
      <c r="O2217" s="2">
        <f t="shared" si="68"/>
        <v>44043</v>
      </c>
      <c r="P2217" t="str">
        <f t="shared" si="69"/>
        <v>NO</v>
      </c>
    </row>
    <row r="2218" spans="1:16" hidden="1" x14ac:dyDescent="0.25">
      <c r="A2218" s="1" t="s">
        <v>28</v>
      </c>
      <c r="B2218" s="2">
        <v>44042</v>
      </c>
      <c r="C2218">
        <v>39.92</v>
      </c>
      <c r="D2218">
        <v>315.75</v>
      </c>
      <c r="E2218">
        <v>1942.3</v>
      </c>
      <c r="F2218">
        <v>42.94</v>
      </c>
      <c r="G2218">
        <v>101.72499999999999</v>
      </c>
      <c r="H2218">
        <v>13.46</v>
      </c>
      <c r="I2218">
        <v>1.829</v>
      </c>
      <c r="J2218">
        <v>120.7</v>
      </c>
      <c r="K2218" s="1">
        <v>2114.9</v>
      </c>
      <c r="L2218" s="1">
        <v>905.9</v>
      </c>
      <c r="M2218">
        <v>23.34</v>
      </c>
      <c r="N2218">
        <v>529.5</v>
      </c>
      <c r="O2218" s="2">
        <f t="shared" si="68"/>
        <v>44043</v>
      </c>
      <c r="P2218" t="str">
        <f t="shared" si="69"/>
        <v>NO</v>
      </c>
    </row>
    <row r="2219" spans="1:16" x14ac:dyDescent="0.25">
      <c r="A2219" s="1" t="s">
        <v>28</v>
      </c>
      <c r="B2219" s="2">
        <v>44043</v>
      </c>
      <c r="C2219">
        <v>40.270000000000003</v>
      </c>
      <c r="D2219">
        <v>316</v>
      </c>
      <c r="E2219">
        <v>1962.8</v>
      </c>
      <c r="F2219">
        <v>43.3</v>
      </c>
      <c r="G2219">
        <v>102.825</v>
      </c>
      <c r="H2219">
        <v>15.64</v>
      </c>
      <c r="I2219">
        <v>1.7989999999999999</v>
      </c>
      <c r="J2219">
        <v>121.75</v>
      </c>
      <c r="K2219" s="1">
        <v>2135.3000000000002</v>
      </c>
      <c r="L2219" s="1">
        <v>912.2</v>
      </c>
      <c r="M2219" s="1">
        <v>24.189</v>
      </c>
      <c r="N2219">
        <v>531.25</v>
      </c>
      <c r="O2219" s="2">
        <f t="shared" si="68"/>
        <v>44043</v>
      </c>
      <c r="P2219" t="str">
        <f t="shared" si="69"/>
        <v>Month End</v>
      </c>
    </row>
    <row r="2220" spans="1:16" hidden="1" x14ac:dyDescent="0.25">
      <c r="A2220" s="1" t="s">
        <v>28</v>
      </c>
      <c r="B2220" s="2">
        <v>44046</v>
      </c>
      <c r="C2220">
        <v>41.01</v>
      </c>
      <c r="D2220">
        <v>317.5</v>
      </c>
      <c r="E2220">
        <v>1966</v>
      </c>
      <c r="F2220">
        <v>44.15</v>
      </c>
      <c r="G2220">
        <v>103.02500000000001</v>
      </c>
      <c r="H2220">
        <v>18.190000000000001</v>
      </c>
      <c r="I2220">
        <v>2.101</v>
      </c>
      <c r="J2220">
        <v>122.9</v>
      </c>
      <c r="K2220" s="1">
        <v>2129.6999999999998</v>
      </c>
      <c r="L2220" s="1">
        <v>924.9</v>
      </c>
      <c r="M2220">
        <v>24.39</v>
      </c>
      <c r="N2220">
        <v>521</v>
      </c>
      <c r="O2220" s="2">
        <f t="shared" si="68"/>
        <v>44074</v>
      </c>
      <c r="P2220" t="str">
        <f t="shared" si="69"/>
        <v>NO</v>
      </c>
    </row>
    <row r="2221" spans="1:16" hidden="1" x14ac:dyDescent="0.25">
      <c r="A2221" s="1" t="s">
        <v>28</v>
      </c>
      <c r="B2221" s="2">
        <v>44047</v>
      </c>
      <c r="C2221">
        <v>41.7</v>
      </c>
      <c r="D2221">
        <v>308.25</v>
      </c>
      <c r="E2221">
        <v>2001.2</v>
      </c>
      <c r="F2221">
        <v>44.43</v>
      </c>
      <c r="G2221">
        <v>102.27500000000001</v>
      </c>
      <c r="H2221">
        <v>19.79</v>
      </c>
      <c r="I2221">
        <v>2.1930000000000001</v>
      </c>
      <c r="J2221">
        <v>118.7</v>
      </c>
      <c r="K2221" s="1">
        <v>2161</v>
      </c>
      <c r="L2221">
        <v>949.1</v>
      </c>
      <c r="M2221">
        <v>26.012</v>
      </c>
      <c r="N2221">
        <v>508.25</v>
      </c>
      <c r="O2221" s="2">
        <f t="shared" si="68"/>
        <v>44074</v>
      </c>
      <c r="P2221" t="str">
        <f t="shared" si="69"/>
        <v>NO</v>
      </c>
    </row>
    <row r="2222" spans="1:16" hidden="1" x14ac:dyDescent="0.25">
      <c r="A2222" s="1" t="s">
        <v>28</v>
      </c>
      <c r="B2222" s="2">
        <v>44048</v>
      </c>
      <c r="C2222">
        <v>42.19</v>
      </c>
      <c r="D2222">
        <v>311</v>
      </c>
      <c r="E2222">
        <v>2031.1</v>
      </c>
      <c r="F2222">
        <v>45.17</v>
      </c>
      <c r="G2222">
        <v>102.3</v>
      </c>
      <c r="H2222">
        <v>19.95</v>
      </c>
      <c r="I2222">
        <v>2.1909999999999998</v>
      </c>
      <c r="J2222">
        <v>115.15</v>
      </c>
      <c r="K2222" s="1">
        <v>2207.6</v>
      </c>
      <c r="L2222">
        <v>983.4</v>
      </c>
      <c r="M2222">
        <v>26.876999999999999</v>
      </c>
      <c r="N2222">
        <v>510.75</v>
      </c>
      <c r="O2222" s="2">
        <f t="shared" si="68"/>
        <v>44074</v>
      </c>
      <c r="P2222" t="str">
        <f t="shared" si="69"/>
        <v>NO</v>
      </c>
    </row>
    <row r="2223" spans="1:16" hidden="1" x14ac:dyDescent="0.25">
      <c r="A2223" s="1" t="s">
        <v>28</v>
      </c>
      <c r="B2223" s="2">
        <v>44049</v>
      </c>
      <c r="C2223">
        <v>41.95</v>
      </c>
      <c r="D2223">
        <v>311.25</v>
      </c>
      <c r="E2223">
        <v>2051.5</v>
      </c>
      <c r="F2223">
        <v>45.09</v>
      </c>
      <c r="G2223">
        <v>102.625</v>
      </c>
      <c r="H2223">
        <v>21.61</v>
      </c>
      <c r="I2223">
        <v>2.165</v>
      </c>
      <c r="J2223">
        <v>115.2</v>
      </c>
      <c r="K2223" s="1">
        <v>2251.8000000000002</v>
      </c>
      <c r="L2223" s="1">
        <v>1009.6</v>
      </c>
      <c r="M2223">
        <v>28.387</v>
      </c>
      <c r="N2223">
        <v>501.25</v>
      </c>
      <c r="O2223" s="2">
        <f t="shared" si="68"/>
        <v>44074</v>
      </c>
      <c r="P2223" t="str">
        <f t="shared" si="69"/>
        <v>NO</v>
      </c>
    </row>
    <row r="2224" spans="1:16" hidden="1" x14ac:dyDescent="0.25">
      <c r="A2224" s="1" t="s">
        <v>28</v>
      </c>
      <c r="B2224" s="2">
        <v>44050</v>
      </c>
      <c r="C2224">
        <v>41.22</v>
      </c>
      <c r="D2224">
        <v>307.75</v>
      </c>
      <c r="E2224">
        <v>2010.1</v>
      </c>
      <c r="F2224">
        <v>44.4</v>
      </c>
      <c r="G2224">
        <v>102.8</v>
      </c>
      <c r="H2224">
        <v>21.82</v>
      </c>
      <c r="I2224">
        <v>2.238</v>
      </c>
      <c r="J2224">
        <v>114.35</v>
      </c>
      <c r="K2224" s="1">
        <v>2172.6</v>
      </c>
      <c r="L2224" s="1">
        <v>965.1</v>
      </c>
      <c r="M2224">
        <v>27.533000000000001</v>
      </c>
      <c r="N2224">
        <v>495.5</v>
      </c>
      <c r="O2224" s="2">
        <f t="shared" si="68"/>
        <v>44074</v>
      </c>
      <c r="P2224" t="str">
        <f t="shared" si="69"/>
        <v>NO</v>
      </c>
    </row>
    <row r="2225" spans="1:16" hidden="1" x14ac:dyDescent="0.25">
      <c r="A2225" s="1" t="s">
        <v>28</v>
      </c>
      <c r="B2225" s="2">
        <v>44053</v>
      </c>
      <c r="C2225">
        <v>41.94</v>
      </c>
      <c r="D2225">
        <v>310.5</v>
      </c>
      <c r="E2225">
        <v>2024.4</v>
      </c>
      <c r="F2225">
        <v>44.99</v>
      </c>
      <c r="G2225">
        <v>103.6</v>
      </c>
      <c r="H2225">
        <v>20.9</v>
      </c>
      <c r="I2225">
        <v>2.153</v>
      </c>
      <c r="J2225">
        <v>112.5</v>
      </c>
      <c r="K2225" s="1">
        <v>2265.1999999999998</v>
      </c>
      <c r="L2225" s="1">
        <v>997.5</v>
      </c>
      <c r="M2225">
        <v>29.248999999999999</v>
      </c>
      <c r="N2225">
        <v>491</v>
      </c>
      <c r="O2225" s="2">
        <f t="shared" si="68"/>
        <v>44074</v>
      </c>
      <c r="P2225" t="str">
        <f t="shared" si="69"/>
        <v>NO</v>
      </c>
    </row>
    <row r="2226" spans="1:16" hidden="1" x14ac:dyDescent="0.25">
      <c r="A2226" s="1" t="s">
        <v>28</v>
      </c>
      <c r="B2226" s="2">
        <v>44054</v>
      </c>
      <c r="C2226">
        <v>41.61</v>
      </c>
      <c r="D2226">
        <v>311.5</v>
      </c>
      <c r="E2226">
        <v>1932.6</v>
      </c>
      <c r="F2226">
        <v>44.5</v>
      </c>
      <c r="G2226">
        <v>104.65</v>
      </c>
      <c r="H2226">
        <v>20.57</v>
      </c>
      <c r="I2226">
        <v>2.1709999999999998</v>
      </c>
      <c r="J2226">
        <v>114.6</v>
      </c>
      <c r="K2226" s="1">
        <v>2171.6</v>
      </c>
      <c r="L2226" s="1">
        <v>966.6</v>
      </c>
      <c r="M2226">
        <v>26.036999999999999</v>
      </c>
      <c r="N2226">
        <v>495</v>
      </c>
      <c r="O2226" s="2">
        <f t="shared" si="68"/>
        <v>44074</v>
      </c>
      <c r="P2226" t="str">
        <f t="shared" si="69"/>
        <v>NO</v>
      </c>
    </row>
    <row r="2227" spans="1:16" hidden="1" x14ac:dyDescent="0.25">
      <c r="A2227" s="1" t="s">
        <v>28</v>
      </c>
      <c r="B2227" s="2">
        <v>44055</v>
      </c>
      <c r="C2227">
        <v>42.67</v>
      </c>
      <c r="D2227">
        <v>314.5</v>
      </c>
      <c r="E2227">
        <v>1934.9</v>
      </c>
      <c r="F2227">
        <v>45.43</v>
      </c>
      <c r="G2227">
        <v>106.35</v>
      </c>
      <c r="H2227">
        <v>20.149999999999999</v>
      </c>
      <c r="I2227">
        <v>2.1520000000000001</v>
      </c>
      <c r="J2227">
        <v>115.45</v>
      </c>
      <c r="K2227" s="1">
        <v>2164.8000000000002</v>
      </c>
      <c r="L2227" s="1">
        <v>954.4</v>
      </c>
      <c r="M2227">
        <v>25.954999999999998</v>
      </c>
      <c r="N2227">
        <v>491.25</v>
      </c>
      <c r="O2227" s="2">
        <f t="shared" si="68"/>
        <v>44074</v>
      </c>
      <c r="P2227" t="str">
        <f t="shared" si="69"/>
        <v>NO</v>
      </c>
    </row>
    <row r="2228" spans="1:16" hidden="1" x14ac:dyDescent="0.25">
      <c r="A2228" s="1" t="s">
        <v>28</v>
      </c>
      <c r="B2228" s="2">
        <v>44056</v>
      </c>
      <c r="C2228">
        <v>42.24</v>
      </c>
      <c r="D2228">
        <v>325.25</v>
      </c>
      <c r="E2228">
        <v>1956.7</v>
      </c>
      <c r="F2228">
        <v>44.96</v>
      </c>
      <c r="G2228">
        <v>107.05</v>
      </c>
      <c r="H2228">
        <v>20.309999999999999</v>
      </c>
      <c r="I2228">
        <v>2.1819999999999999</v>
      </c>
      <c r="J2228">
        <v>120</v>
      </c>
      <c r="K2228" s="1">
        <v>2213.4</v>
      </c>
      <c r="L2228" s="1">
        <v>978.1</v>
      </c>
      <c r="M2228">
        <v>27.693999999999999</v>
      </c>
      <c r="N2228">
        <v>496.75</v>
      </c>
      <c r="O2228" s="2">
        <f t="shared" si="68"/>
        <v>44074</v>
      </c>
      <c r="P2228" t="str">
        <f t="shared" si="69"/>
        <v>NO</v>
      </c>
    </row>
    <row r="2229" spans="1:16" hidden="1" x14ac:dyDescent="0.25">
      <c r="A2229" s="1" t="s">
        <v>28</v>
      </c>
      <c r="B2229" s="2">
        <v>44057</v>
      </c>
      <c r="C2229">
        <v>42.01</v>
      </c>
      <c r="D2229">
        <v>324.5</v>
      </c>
      <c r="E2229">
        <v>1937</v>
      </c>
      <c r="F2229">
        <v>44.8</v>
      </c>
      <c r="G2229">
        <v>107.6</v>
      </c>
      <c r="H2229">
        <v>22.01</v>
      </c>
      <c r="I2229">
        <v>2.3559999999999999</v>
      </c>
      <c r="J2229">
        <v>119.65</v>
      </c>
      <c r="K2229" s="1">
        <v>2140.4</v>
      </c>
      <c r="L2229" s="1">
        <v>954.4</v>
      </c>
      <c r="M2229">
        <v>26.065000000000001</v>
      </c>
      <c r="N2229">
        <v>500</v>
      </c>
      <c r="O2229" s="2">
        <f t="shared" si="68"/>
        <v>44074</v>
      </c>
      <c r="P2229" t="str">
        <f t="shared" si="69"/>
        <v>NO</v>
      </c>
    </row>
    <row r="2230" spans="1:16" hidden="1" x14ac:dyDescent="0.25">
      <c r="A2230" s="1" t="s">
        <v>28</v>
      </c>
      <c r="B2230" s="2">
        <v>44060</v>
      </c>
      <c r="C2230">
        <v>42.89</v>
      </c>
      <c r="D2230">
        <v>331</v>
      </c>
      <c r="E2230">
        <v>1985</v>
      </c>
      <c r="F2230">
        <v>45.37</v>
      </c>
      <c r="G2230">
        <v>106.9</v>
      </c>
      <c r="H2230">
        <v>22.48</v>
      </c>
      <c r="I2230">
        <v>2.339</v>
      </c>
      <c r="J2230">
        <v>116.8</v>
      </c>
      <c r="K2230" s="1">
        <v>2230.4</v>
      </c>
      <c r="L2230" s="1">
        <v>963.3</v>
      </c>
      <c r="M2230">
        <v>27.643000000000001</v>
      </c>
      <c r="N2230">
        <v>516.5</v>
      </c>
      <c r="O2230" s="2">
        <f t="shared" si="68"/>
        <v>44074</v>
      </c>
      <c r="P2230" t="str">
        <f t="shared" si="69"/>
        <v>NO</v>
      </c>
    </row>
    <row r="2231" spans="1:16" hidden="1" x14ac:dyDescent="0.25">
      <c r="A2231" s="1" t="s">
        <v>28</v>
      </c>
      <c r="B2231" s="2">
        <v>44061</v>
      </c>
      <c r="C2231">
        <v>42.89</v>
      </c>
      <c r="D2231">
        <v>327</v>
      </c>
      <c r="E2231">
        <v>1999.4</v>
      </c>
      <c r="F2231">
        <v>45.46</v>
      </c>
      <c r="G2231">
        <v>106.72499999999999</v>
      </c>
      <c r="H2231">
        <v>23.51</v>
      </c>
      <c r="I2231">
        <v>2.4169999999999998</v>
      </c>
      <c r="J2231">
        <v>119.85</v>
      </c>
      <c r="K2231">
        <v>2225.1999999999998</v>
      </c>
      <c r="L2231" s="1">
        <v>971.1</v>
      </c>
      <c r="M2231">
        <v>28.048999999999999</v>
      </c>
      <c r="N2231">
        <v>507.5</v>
      </c>
      <c r="O2231" s="2">
        <f t="shared" si="68"/>
        <v>44074</v>
      </c>
      <c r="P2231" t="str">
        <f t="shared" si="69"/>
        <v>NO</v>
      </c>
    </row>
    <row r="2232" spans="1:16" hidden="1" x14ac:dyDescent="0.25">
      <c r="A2232" s="1" t="s">
        <v>28</v>
      </c>
      <c r="B2232" s="2">
        <v>44062</v>
      </c>
      <c r="C2232">
        <v>42.93</v>
      </c>
      <c r="D2232">
        <v>325</v>
      </c>
      <c r="E2232">
        <v>1958.7</v>
      </c>
      <c r="F2232">
        <v>45.37</v>
      </c>
      <c r="G2232">
        <v>107.47499999999999</v>
      </c>
      <c r="H2232">
        <v>22.99</v>
      </c>
      <c r="I2232">
        <v>2.4260000000000002</v>
      </c>
      <c r="J2232">
        <v>119.75</v>
      </c>
      <c r="K2232" s="1">
        <v>2176</v>
      </c>
      <c r="L2232" s="1">
        <v>952</v>
      </c>
      <c r="M2232" s="1">
        <v>27.315000000000001</v>
      </c>
      <c r="N2232">
        <v>512</v>
      </c>
      <c r="O2232" s="2">
        <f t="shared" si="68"/>
        <v>44074</v>
      </c>
      <c r="P2232" t="str">
        <f t="shared" si="69"/>
        <v>NO</v>
      </c>
    </row>
    <row r="2233" spans="1:16" hidden="1" x14ac:dyDescent="0.25">
      <c r="A2233" s="1" t="s">
        <v>28</v>
      </c>
      <c r="B2233" s="2">
        <v>44063</v>
      </c>
      <c r="C2233">
        <v>42.58</v>
      </c>
      <c r="D2233">
        <v>324.5</v>
      </c>
      <c r="E2233">
        <v>1933.8</v>
      </c>
      <c r="F2233">
        <v>44.9</v>
      </c>
      <c r="G2233">
        <v>107.02500000000001</v>
      </c>
      <c r="H2233">
        <v>22.58</v>
      </c>
      <c r="I2233">
        <v>2.3519999999999999</v>
      </c>
      <c r="J2233">
        <v>118.3</v>
      </c>
      <c r="K2233" s="1">
        <v>2183.8000000000002</v>
      </c>
      <c r="L2233" s="1">
        <v>923.1</v>
      </c>
      <c r="M2233">
        <v>27.122</v>
      </c>
      <c r="N2233">
        <v>519.5</v>
      </c>
      <c r="O2233" s="2">
        <f t="shared" si="68"/>
        <v>44074</v>
      </c>
      <c r="P2233" t="str">
        <f t="shared" si="69"/>
        <v>NO</v>
      </c>
    </row>
    <row r="2234" spans="1:16" hidden="1" x14ac:dyDescent="0.25">
      <c r="A2234" s="1" t="s">
        <v>28</v>
      </c>
      <c r="B2234" s="2">
        <v>44064</v>
      </c>
      <c r="C2234">
        <v>42.34</v>
      </c>
      <c r="D2234">
        <v>327</v>
      </c>
      <c r="E2234">
        <v>1934.6</v>
      </c>
      <c r="F2234">
        <v>44.35</v>
      </c>
      <c r="G2234">
        <v>105.8</v>
      </c>
      <c r="H2234">
        <v>21.05</v>
      </c>
      <c r="I2234">
        <v>2.448</v>
      </c>
      <c r="J2234">
        <v>116.8</v>
      </c>
      <c r="K2234" s="1">
        <v>2177.1999999999998</v>
      </c>
      <c r="L2234" s="1">
        <v>922.3</v>
      </c>
      <c r="M2234">
        <v>26.707000000000001</v>
      </c>
      <c r="N2234">
        <v>527.25</v>
      </c>
      <c r="O2234" s="2">
        <f t="shared" si="68"/>
        <v>44074</v>
      </c>
      <c r="P2234" t="str">
        <f t="shared" si="69"/>
        <v>NO</v>
      </c>
    </row>
    <row r="2235" spans="1:16" hidden="1" x14ac:dyDescent="0.25">
      <c r="A2235" s="1" t="s">
        <v>28</v>
      </c>
      <c r="B2235" s="2">
        <v>44067</v>
      </c>
      <c r="C2235">
        <v>42.62</v>
      </c>
      <c r="D2235">
        <v>331.75</v>
      </c>
      <c r="E2235">
        <v>1927.7</v>
      </c>
      <c r="F2235">
        <v>45.13</v>
      </c>
      <c r="G2235">
        <v>105.575</v>
      </c>
      <c r="H2235">
        <v>23.22</v>
      </c>
      <c r="I2235">
        <v>2.5129999999999999</v>
      </c>
      <c r="J2235">
        <v>117.35</v>
      </c>
      <c r="K2235" s="1">
        <v>2162.6</v>
      </c>
      <c r="L2235" s="1">
        <v>920.8</v>
      </c>
      <c r="M2235">
        <v>26.588000000000001</v>
      </c>
      <c r="N2235">
        <v>520.75</v>
      </c>
      <c r="O2235" s="2">
        <f t="shared" si="68"/>
        <v>44074</v>
      </c>
      <c r="P2235" t="str">
        <f t="shared" si="69"/>
        <v>NO</v>
      </c>
    </row>
    <row r="2236" spans="1:16" hidden="1" x14ac:dyDescent="0.25">
      <c r="A2236" s="1" t="s">
        <v>28</v>
      </c>
      <c r="B2236" s="2">
        <v>44068</v>
      </c>
      <c r="C2236">
        <v>43.35</v>
      </c>
      <c r="D2236">
        <v>340.75</v>
      </c>
      <c r="E2236">
        <v>1911.8</v>
      </c>
      <c r="F2236">
        <v>45.86</v>
      </c>
      <c r="G2236">
        <v>105.5</v>
      </c>
      <c r="H2236">
        <v>24.61</v>
      </c>
      <c r="I2236">
        <v>2.4889999999999999</v>
      </c>
      <c r="J2236">
        <v>116.3</v>
      </c>
      <c r="K2236" s="1">
        <v>2169.3000000000002</v>
      </c>
      <c r="L2236" s="1">
        <v>930.6</v>
      </c>
      <c r="M2236">
        <v>26.254000000000001</v>
      </c>
      <c r="N2236">
        <v>527.25</v>
      </c>
      <c r="O2236" s="2">
        <f t="shared" si="68"/>
        <v>44074</v>
      </c>
      <c r="P2236" t="str">
        <f t="shared" si="69"/>
        <v>NO</v>
      </c>
    </row>
    <row r="2237" spans="1:16" hidden="1" x14ac:dyDescent="0.25">
      <c r="A2237" s="1" t="s">
        <v>28</v>
      </c>
      <c r="B2237" s="2">
        <v>44069</v>
      </c>
      <c r="C2237">
        <v>43.39</v>
      </c>
      <c r="D2237">
        <v>340.5</v>
      </c>
      <c r="E2237">
        <v>1940.7</v>
      </c>
      <c r="F2237">
        <v>45.64</v>
      </c>
      <c r="G2237">
        <v>104.05</v>
      </c>
      <c r="H2237">
        <v>25.1</v>
      </c>
      <c r="I2237">
        <v>2.4609999999999999</v>
      </c>
      <c r="J2237">
        <v>113.75</v>
      </c>
      <c r="K2237" s="1">
        <v>2188.1999999999998</v>
      </c>
      <c r="L2237" s="1">
        <v>936.4</v>
      </c>
      <c r="M2237">
        <v>27.43</v>
      </c>
      <c r="N2237">
        <v>532</v>
      </c>
      <c r="O2237" s="2">
        <f t="shared" si="68"/>
        <v>44074</v>
      </c>
      <c r="P2237" t="str">
        <f t="shared" si="69"/>
        <v>NO</v>
      </c>
    </row>
    <row r="2238" spans="1:16" hidden="1" x14ac:dyDescent="0.25">
      <c r="A2238" s="1" t="s">
        <v>28</v>
      </c>
      <c r="B2238" s="2">
        <v>44070</v>
      </c>
      <c r="C2238">
        <v>43.04</v>
      </c>
      <c r="D2238">
        <v>344.25</v>
      </c>
      <c r="E2238">
        <v>1921.6</v>
      </c>
      <c r="F2238">
        <v>45.09</v>
      </c>
      <c r="G2238">
        <v>102.97499999999999</v>
      </c>
      <c r="H2238">
        <v>24.33</v>
      </c>
      <c r="I2238">
        <v>2.5790000000000002</v>
      </c>
      <c r="J2238">
        <v>112.55</v>
      </c>
      <c r="K2238">
        <v>2156.8000000000002</v>
      </c>
      <c r="L2238" s="1">
        <v>924.8</v>
      </c>
      <c r="M2238">
        <v>27.01</v>
      </c>
      <c r="N2238">
        <v>542.5</v>
      </c>
      <c r="O2238" s="2">
        <f t="shared" si="68"/>
        <v>44074</v>
      </c>
      <c r="P2238" t="str">
        <f t="shared" si="69"/>
        <v>NO</v>
      </c>
    </row>
    <row r="2239" spans="1:16" hidden="1" x14ac:dyDescent="0.25">
      <c r="A2239" s="1" t="s">
        <v>28</v>
      </c>
      <c r="B2239" s="2">
        <v>44071</v>
      </c>
      <c r="C2239">
        <v>42.97</v>
      </c>
      <c r="D2239">
        <v>346</v>
      </c>
      <c r="E2239">
        <v>1964.6</v>
      </c>
      <c r="F2239">
        <v>45.05</v>
      </c>
      <c r="G2239">
        <v>103.22499999999999</v>
      </c>
      <c r="H2239" s="1">
        <v>28.95</v>
      </c>
      <c r="I2239">
        <v>2.657</v>
      </c>
      <c r="J2239">
        <v>114.05</v>
      </c>
      <c r="K2239">
        <v>2197.8000000000002</v>
      </c>
      <c r="L2239">
        <v>937.5</v>
      </c>
      <c r="M2239">
        <v>27.61</v>
      </c>
      <c r="N2239">
        <v>539.25</v>
      </c>
      <c r="O2239" s="2">
        <f t="shared" si="68"/>
        <v>44074</v>
      </c>
      <c r="P2239" t="str">
        <f t="shared" si="69"/>
        <v>NO</v>
      </c>
    </row>
    <row r="2240" spans="1:16" x14ac:dyDescent="0.25">
      <c r="A2240" s="1" t="s">
        <v>28</v>
      </c>
      <c r="B2240" s="2">
        <v>44074</v>
      </c>
      <c r="C2240">
        <v>42.61</v>
      </c>
      <c r="D2240">
        <v>348.5</v>
      </c>
      <c r="E2240">
        <v>1967.6</v>
      </c>
      <c r="F2240">
        <v>45.28</v>
      </c>
      <c r="G2240">
        <v>104.5</v>
      </c>
      <c r="H2240">
        <v>28.95</v>
      </c>
      <c r="I2240">
        <v>2.63</v>
      </c>
      <c r="J2240">
        <v>113.8</v>
      </c>
      <c r="K2240" s="1">
        <v>2245.4</v>
      </c>
      <c r="L2240" s="1">
        <v>935.7</v>
      </c>
      <c r="M2240">
        <v>28.437000000000001</v>
      </c>
      <c r="N2240">
        <v>544.25</v>
      </c>
      <c r="O2240" s="2">
        <f t="shared" si="68"/>
        <v>44074</v>
      </c>
      <c r="P2240" t="str">
        <f t="shared" si="69"/>
        <v>Month End</v>
      </c>
    </row>
    <row r="2241" spans="1:16" hidden="1" x14ac:dyDescent="0.25">
      <c r="A2241" s="1" t="s">
        <v>28</v>
      </c>
      <c r="B2241" s="2">
        <v>44075</v>
      </c>
      <c r="C2241">
        <v>42.76</v>
      </c>
      <c r="D2241">
        <v>349.5</v>
      </c>
      <c r="E2241">
        <v>1968.2</v>
      </c>
      <c r="F2241">
        <v>45.58</v>
      </c>
      <c r="G2241">
        <v>105.47499999999999</v>
      </c>
      <c r="H2241">
        <v>29.11</v>
      </c>
      <c r="I2241">
        <v>2.5270000000000001</v>
      </c>
      <c r="J2241" s="1">
        <v>112.15</v>
      </c>
      <c r="K2241" s="1">
        <v>2277.1999999999998</v>
      </c>
      <c r="L2241">
        <v>950.5</v>
      </c>
      <c r="M2241">
        <v>28.486000000000001</v>
      </c>
      <c r="N2241">
        <v>555.75</v>
      </c>
      <c r="O2241" s="2">
        <f t="shared" si="68"/>
        <v>44104</v>
      </c>
      <c r="P2241" t="str">
        <f t="shared" si="69"/>
        <v>NO</v>
      </c>
    </row>
    <row r="2242" spans="1:16" hidden="1" x14ac:dyDescent="0.25">
      <c r="A2242" s="1" t="s">
        <v>28</v>
      </c>
      <c r="B2242" s="2">
        <v>44076</v>
      </c>
      <c r="C2242">
        <v>41.51</v>
      </c>
      <c r="D2242">
        <v>349.75</v>
      </c>
      <c r="E2242">
        <v>1934.4</v>
      </c>
      <c r="F2242">
        <v>44.43</v>
      </c>
      <c r="G2242">
        <v>104.47499999999999</v>
      </c>
      <c r="H2242">
        <v>28.5</v>
      </c>
      <c r="I2242">
        <v>2.4860000000000002</v>
      </c>
      <c r="J2242">
        <v>113.4</v>
      </c>
      <c r="K2242" s="1">
        <v>2242.9</v>
      </c>
      <c r="L2242">
        <v>902</v>
      </c>
      <c r="M2242">
        <v>27.248999999999999</v>
      </c>
      <c r="N2242">
        <v>547.75</v>
      </c>
      <c r="O2242" s="2">
        <f t="shared" si="68"/>
        <v>44104</v>
      </c>
      <c r="P2242" t="str">
        <f t="shared" si="69"/>
        <v>NO</v>
      </c>
    </row>
    <row r="2243" spans="1:16" hidden="1" x14ac:dyDescent="0.25">
      <c r="A2243" s="1" t="s">
        <v>28</v>
      </c>
      <c r="B2243" s="2">
        <v>44077</v>
      </c>
      <c r="C2243">
        <v>41.37</v>
      </c>
      <c r="D2243">
        <v>344.5</v>
      </c>
      <c r="E2243">
        <v>1927.6</v>
      </c>
      <c r="F2243">
        <v>44.07</v>
      </c>
      <c r="G2243">
        <v>103.925</v>
      </c>
      <c r="H2243">
        <v>30.19</v>
      </c>
      <c r="I2243">
        <v>2.4870000000000001</v>
      </c>
      <c r="J2243" s="1">
        <v>120.4</v>
      </c>
      <c r="K2243">
        <v>2297</v>
      </c>
      <c r="L2243" s="1">
        <v>887.6</v>
      </c>
      <c r="M2243">
        <v>26.734999999999999</v>
      </c>
      <c r="N2243">
        <v>543.25</v>
      </c>
      <c r="O2243" s="2">
        <f t="shared" si="68"/>
        <v>44104</v>
      </c>
      <c r="P2243" t="str">
        <f t="shared" si="69"/>
        <v>NO</v>
      </c>
    </row>
    <row r="2244" spans="1:16" hidden="1" x14ac:dyDescent="0.25">
      <c r="A2244" s="1" t="s">
        <v>28</v>
      </c>
      <c r="B2244" s="2">
        <v>44078</v>
      </c>
      <c r="C2244" s="1">
        <v>39.770000000000003</v>
      </c>
      <c r="D2244" s="1">
        <v>347.25</v>
      </c>
      <c r="E2244" s="1">
        <v>1923.9</v>
      </c>
      <c r="F2244">
        <v>42.66</v>
      </c>
      <c r="G2244" s="1">
        <v>104.45</v>
      </c>
      <c r="H2244">
        <v>30.31</v>
      </c>
      <c r="I2244" s="1">
        <v>2.5880000000000001</v>
      </c>
      <c r="J2244" s="1">
        <v>121.75</v>
      </c>
      <c r="K2244" s="1">
        <v>2318.6</v>
      </c>
      <c r="L2244" s="1">
        <v>896.3</v>
      </c>
      <c r="M2244" s="1">
        <v>26.576000000000001</v>
      </c>
      <c r="N2244" s="1">
        <v>539.75</v>
      </c>
      <c r="O2244" s="2">
        <f t="shared" si="68"/>
        <v>44104</v>
      </c>
      <c r="P2244" t="str">
        <f t="shared" si="69"/>
        <v>NO</v>
      </c>
    </row>
    <row r="2245" spans="1:16" hidden="1" x14ac:dyDescent="0.25">
      <c r="A2245" s="1" t="s">
        <v>28</v>
      </c>
      <c r="B2245" s="2">
        <v>44081</v>
      </c>
      <c r="C2245" t="s">
        <v>25</v>
      </c>
      <c r="D2245" t="s">
        <v>25</v>
      </c>
      <c r="E2245" t="s">
        <v>25</v>
      </c>
      <c r="F2245">
        <v>42.01</v>
      </c>
      <c r="G2245" t="s">
        <v>25</v>
      </c>
      <c r="H2245">
        <v>29.27</v>
      </c>
      <c r="I2245" t="s">
        <v>25</v>
      </c>
      <c r="J2245" s="1" t="s">
        <v>25</v>
      </c>
      <c r="K2245" t="s">
        <v>25</v>
      </c>
      <c r="L2245" s="1" t="s">
        <v>25</v>
      </c>
      <c r="M2245" t="s">
        <v>25</v>
      </c>
      <c r="N2245" t="s">
        <v>25</v>
      </c>
      <c r="O2245" s="2">
        <f t="shared" ref="O2245:O2308" si="70">EOMONTH(B2245,0)</f>
        <v>44104</v>
      </c>
      <c r="P2245" t="str">
        <f t="shared" ref="P2245:P2308" si="71">IF(O2246-O2245&gt;0,"Month End","NO")</f>
        <v>NO</v>
      </c>
    </row>
    <row r="2246" spans="1:16" hidden="1" x14ac:dyDescent="0.25">
      <c r="A2246" s="1" t="s">
        <v>28</v>
      </c>
      <c r="B2246" s="2">
        <v>44082</v>
      </c>
      <c r="C2246">
        <v>36.76</v>
      </c>
      <c r="D2246">
        <v>351</v>
      </c>
      <c r="E2246">
        <v>1933</v>
      </c>
      <c r="F2246">
        <v>39.78</v>
      </c>
      <c r="G2246">
        <v>105.77500000000001</v>
      </c>
      <c r="H2246">
        <v>28.13</v>
      </c>
      <c r="I2246">
        <v>2.4</v>
      </c>
      <c r="J2246" s="1">
        <v>119.6</v>
      </c>
      <c r="K2246" s="1">
        <v>2281.1999999999998</v>
      </c>
      <c r="L2246" s="1">
        <v>908.4</v>
      </c>
      <c r="M2246">
        <v>26.864000000000001</v>
      </c>
      <c r="N2246">
        <v>533.25</v>
      </c>
      <c r="O2246" s="2">
        <f t="shared" si="70"/>
        <v>44104</v>
      </c>
      <c r="P2246" t="str">
        <f t="shared" si="71"/>
        <v>NO</v>
      </c>
    </row>
    <row r="2247" spans="1:16" hidden="1" x14ac:dyDescent="0.25">
      <c r="A2247" s="1" t="s">
        <v>28</v>
      </c>
      <c r="B2247" s="2">
        <v>44083</v>
      </c>
      <c r="C2247">
        <v>38.049999999999997</v>
      </c>
      <c r="D2247">
        <v>350</v>
      </c>
      <c r="E2247">
        <v>1944.7</v>
      </c>
      <c r="F2247">
        <v>40.79</v>
      </c>
      <c r="G2247">
        <v>104.7</v>
      </c>
      <c r="H2247">
        <v>28.03</v>
      </c>
      <c r="I2247">
        <v>2.4060000000000001</v>
      </c>
      <c r="J2247" s="1">
        <v>115.85</v>
      </c>
      <c r="K2247" s="1">
        <v>2294</v>
      </c>
      <c r="L2247" s="1">
        <v>923.1</v>
      </c>
      <c r="M2247" s="1">
        <v>26.954999999999998</v>
      </c>
      <c r="N2247">
        <v>534</v>
      </c>
      <c r="O2247" s="2">
        <f t="shared" si="70"/>
        <v>44104</v>
      </c>
      <c r="P2247" t="str">
        <f t="shared" si="71"/>
        <v>NO</v>
      </c>
    </row>
    <row r="2248" spans="1:16" hidden="1" x14ac:dyDescent="0.25">
      <c r="A2248" s="1" t="s">
        <v>28</v>
      </c>
      <c r="B2248" s="2">
        <v>44084</v>
      </c>
      <c r="C2248">
        <v>37.299999999999997</v>
      </c>
      <c r="D2248">
        <v>357.25</v>
      </c>
      <c r="E2248">
        <v>1954.2</v>
      </c>
      <c r="F2248">
        <v>40.06</v>
      </c>
      <c r="G2248">
        <v>105.1</v>
      </c>
      <c r="H2248">
        <v>27.7</v>
      </c>
      <c r="I2248">
        <v>2.323</v>
      </c>
      <c r="J2248">
        <v>118.4</v>
      </c>
      <c r="K2248" s="1">
        <v>2307.4</v>
      </c>
      <c r="L2248" s="1">
        <v>939.4</v>
      </c>
      <c r="M2248">
        <v>27.163</v>
      </c>
      <c r="N2248">
        <v>540</v>
      </c>
      <c r="O2248" s="2">
        <f t="shared" si="70"/>
        <v>44104</v>
      </c>
      <c r="P2248" t="str">
        <f t="shared" si="71"/>
        <v>NO</v>
      </c>
    </row>
    <row r="2249" spans="1:16" hidden="1" x14ac:dyDescent="0.25">
      <c r="A2249" s="1" t="s">
        <v>28</v>
      </c>
      <c r="B2249" s="2">
        <v>44085</v>
      </c>
      <c r="C2249">
        <v>37.33</v>
      </c>
      <c r="D2249">
        <v>365</v>
      </c>
      <c r="E2249">
        <v>1937.8</v>
      </c>
      <c r="F2249">
        <v>39.83</v>
      </c>
      <c r="G2249">
        <v>105.52500000000001</v>
      </c>
      <c r="H2249">
        <v>27.78</v>
      </c>
      <c r="I2249">
        <v>2.2690000000000001</v>
      </c>
      <c r="J2249">
        <v>116.65</v>
      </c>
      <c r="K2249" s="1">
        <v>2313.1</v>
      </c>
      <c r="L2249" s="1">
        <v>938</v>
      </c>
      <c r="M2249">
        <v>26.739000000000001</v>
      </c>
      <c r="N2249">
        <v>533.75</v>
      </c>
      <c r="O2249" s="2">
        <f t="shared" si="70"/>
        <v>44104</v>
      </c>
      <c r="P2249" t="str">
        <f t="shared" si="71"/>
        <v>NO</v>
      </c>
    </row>
    <row r="2250" spans="1:16" hidden="1" x14ac:dyDescent="0.25">
      <c r="A2250" s="1" t="s">
        <v>28</v>
      </c>
      <c r="B2250" s="2">
        <v>44088</v>
      </c>
      <c r="C2250">
        <v>37.26</v>
      </c>
      <c r="D2250">
        <v>357.5</v>
      </c>
      <c r="E2250">
        <v>1953.1</v>
      </c>
      <c r="F2250">
        <v>39.61</v>
      </c>
      <c r="G2250">
        <v>106.875</v>
      </c>
      <c r="H2250">
        <v>28.38</v>
      </c>
      <c r="I2250">
        <v>2.31</v>
      </c>
      <c r="J2250">
        <v>115.95</v>
      </c>
      <c r="K2250" s="1">
        <v>2306.6999999999998</v>
      </c>
      <c r="L2250" s="1">
        <v>957.1</v>
      </c>
      <c r="M2250">
        <v>27.228999999999999</v>
      </c>
      <c r="N2250">
        <v>548.5</v>
      </c>
      <c r="O2250" s="2">
        <f t="shared" si="70"/>
        <v>44104</v>
      </c>
      <c r="P2250" t="str">
        <f t="shared" si="71"/>
        <v>NO</v>
      </c>
    </row>
    <row r="2251" spans="1:16" hidden="1" x14ac:dyDescent="0.25">
      <c r="A2251" s="1" t="s">
        <v>28</v>
      </c>
      <c r="B2251" s="2">
        <v>44089</v>
      </c>
      <c r="C2251">
        <v>38.28</v>
      </c>
      <c r="D2251">
        <v>366</v>
      </c>
      <c r="E2251">
        <v>1956.3</v>
      </c>
      <c r="F2251">
        <v>40.53</v>
      </c>
      <c r="G2251">
        <v>107.1</v>
      </c>
      <c r="H2251">
        <v>28.97</v>
      </c>
      <c r="I2251">
        <v>2.3620000000000001</v>
      </c>
      <c r="J2251">
        <v>115.65</v>
      </c>
      <c r="K2251">
        <v>2396.3000000000002</v>
      </c>
      <c r="L2251" s="1">
        <v>980.8</v>
      </c>
      <c r="M2251">
        <v>27.346</v>
      </c>
      <c r="N2251">
        <v>538.25</v>
      </c>
      <c r="O2251" s="2">
        <f t="shared" si="70"/>
        <v>44104</v>
      </c>
      <c r="P2251" t="str">
        <f t="shared" si="71"/>
        <v>NO</v>
      </c>
    </row>
    <row r="2252" spans="1:16" hidden="1" x14ac:dyDescent="0.25">
      <c r="A2252" s="1" t="s">
        <v>28</v>
      </c>
      <c r="B2252" s="2">
        <v>44090</v>
      </c>
      <c r="C2252">
        <v>40.159999999999997</v>
      </c>
      <c r="D2252">
        <v>371.75</v>
      </c>
      <c r="E2252">
        <v>1960.2</v>
      </c>
      <c r="F2252">
        <v>42.22</v>
      </c>
      <c r="G2252">
        <v>106.72499999999999</v>
      </c>
      <c r="H2252">
        <v>29.74</v>
      </c>
      <c r="I2252">
        <v>2.2669999999999999</v>
      </c>
      <c r="J2252">
        <v>116.4</v>
      </c>
      <c r="K2252">
        <v>2399.9</v>
      </c>
      <c r="L2252" s="1">
        <v>972.3</v>
      </c>
      <c r="M2252">
        <v>27.355</v>
      </c>
      <c r="N2252">
        <v>542</v>
      </c>
      <c r="O2252" s="2">
        <f t="shared" si="70"/>
        <v>44104</v>
      </c>
      <c r="P2252" t="str">
        <f t="shared" si="71"/>
        <v>NO</v>
      </c>
    </row>
    <row r="2253" spans="1:16" hidden="1" x14ac:dyDescent="0.25">
      <c r="A2253" s="1" t="s">
        <v>28</v>
      </c>
      <c r="B2253" s="2">
        <v>44091</v>
      </c>
      <c r="C2253">
        <v>40.97</v>
      </c>
      <c r="D2253">
        <v>375.25</v>
      </c>
      <c r="E2253">
        <v>1940</v>
      </c>
      <c r="F2253">
        <v>43.3</v>
      </c>
      <c r="G2253">
        <v>106.77500000000001</v>
      </c>
      <c r="H2253">
        <v>29.14</v>
      </c>
      <c r="I2253">
        <v>2.0419999999999998</v>
      </c>
      <c r="J2253">
        <v>117.15</v>
      </c>
      <c r="K2253" s="1">
        <v>2317.6</v>
      </c>
      <c r="L2253" s="1">
        <v>930</v>
      </c>
      <c r="M2253">
        <v>26.984999999999999</v>
      </c>
      <c r="N2253">
        <v>556.25</v>
      </c>
      <c r="O2253" s="2">
        <f t="shared" si="70"/>
        <v>44104</v>
      </c>
      <c r="P2253" t="str">
        <f t="shared" si="71"/>
        <v>NO</v>
      </c>
    </row>
    <row r="2254" spans="1:16" hidden="1" x14ac:dyDescent="0.25">
      <c r="A2254" s="1" t="s">
        <v>28</v>
      </c>
      <c r="B2254" s="2">
        <v>44092</v>
      </c>
      <c r="C2254">
        <v>41.11</v>
      </c>
      <c r="D2254">
        <v>378.5</v>
      </c>
      <c r="E2254">
        <v>1952.1</v>
      </c>
      <c r="F2254">
        <v>43.15</v>
      </c>
      <c r="G2254">
        <v>107.35</v>
      </c>
      <c r="H2254">
        <v>30.36</v>
      </c>
      <c r="I2254">
        <v>2.048</v>
      </c>
      <c r="J2254">
        <v>118.3</v>
      </c>
      <c r="K2254" s="1">
        <v>2364</v>
      </c>
      <c r="L2254" s="1">
        <v>937.5</v>
      </c>
      <c r="M2254">
        <v>27.027999999999999</v>
      </c>
      <c r="N2254">
        <v>575</v>
      </c>
      <c r="O2254" s="2">
        <f t="shared" si="70"/>
        <v>44104</v>
      </c>
      <c r="P2254" t="str">
        <f t="shared" si="71"/>
        <v>NO</v>
      </c>
    </row>
    <row r="2255" spans="1:16" hidden="1" x14ac:dyDescent="0.25">
      <c r="A2255" s="1" t="s">
        <v>28</v>
      </c>
      <c r="B2255" s="2">
        <v>44095</v>
      </c>
      <c r="C2255">
        <v>39.31</v>
      </c>
      <c r="D2255">
        <v>369.75</v>
      </c>
      <c r="E2255">
        <v>1901.2</v>
      </c>
      <c r="F2255">
        <v>41.44</v>
      </c>
      <c r="G2255">
        <v>106.7</v>
      </c>
      <c r="H2255">
        <v>30.45</v>
      </c>
      <c r="I2255">
        <v>1.835</v>
      </c>
      <c r="J2255">
        <v>115.7</v>
      </c>
      <c r="K2255" s="1">
        <v>2266.1</v>
      </c>
      <c r="L2255">
        <v>875.1</v>
      </c>
      <c r="M2255">
        <v>24.298999999999999</v>
      </c>
      <c r="N2255">
        <v>554.75</v>
      </c>
      <c r="O2255" s="2">
        <f t="shared" si="70"/>
        <v>44104</v>
      </c>
      <c r="P2255" t="str">
        <f t="shared" si="71"/>
        <v>NO</v>
      </c>
    </row>
    <row r="2256" spans="1:16" hidden="1" x14ac:dyDescent="0.25">
      <c r="A2256" s="1" t="s">
        <v>28</v>
      </c>
      <c r="B2256" s="2">
        <v>44096</v>
      </c>
      <c r="C2256">
        <v>39.6</v>
      </c>
      <c r="D2256">
        <v>369.25</v>
      </c>
      <c r="E2256">
        <v>1898.6</v>
      </c>
      <c r="F2256">
        <v>41.72</v>
      </c>
      <c r="G2256">
        <v>106.47499999999999</v>
      </c>
      <c r="H2256">
        <v>31.19</v>
      </c>
      <c r="I2256">
        <v>1.8340000000000001</v>
      </c>
      <c r="J2256">
        <v>112.9</v>
      </c>
      <c r="K2256" s="1">
        <v>2216</v>
      </c>
      <c r="L2256" s="1">
        <v>856.5</v>
      </c>
      <c r="M2256">
        <v>24.442</v>
      </c>
      <c r="N2256">
        <v>558</v>
      </c>
      <c r="O2256" s="2">
        <f t="shared" si="70"/>
        <v>44104</v>
      </c>
      <c r="P2256" t="str">
        <f t="shared" si="71"/>
        <v>NO</v>
      </c>
    </row>
    <row r="2257" spans="1:16" hidden="1" x14ac:dyDescent="0.25">
      <c r="A2257" s="1" t="s">
        <v>28</v>
      </c>
      <c r="B2257" s="2">
        <v>44097</v>
      </c>
      <c r="C2257">
        <v>39.93</v>
      </c>
      <c r="D2257">
        <v>368.5</v>
      </c>
      <c r="E2257">
        <v>1859.9</v>
      </c>
      <c r="F2257">
        <v>41.77</v>
      </c>
      <c r="G2257">
        <v>107.15</v>
      </c>
      <c r="H2257">
        <v>32.270000000000003</v>
      </c>
      <c r="I2257">
        <v>2.125</v>
      </c>
      <c r="J2257">
        <v>108.75</v>
      </c>
      <c r="K2257">
        <v>2244.6999999999998</v>
      </c>
      <c r="L2257" s="1">
        <v>842.3</v>
      </c>
      <c r="M2257">
        <v>23.013999999999999</v>
      </c>
      <c r="N2257">
        <v>549</v>
      </c>
      <c r="O2257" s="2">
        <f t="shared" si="70"/>
        <v>44104</v>
      </c>
      <c r="P2257" t="str">
        <f t="shared" si="71"/>
        <v>NO</v>
      </c>
    </row>
    <row r="2258" spans="1:16" hidden="1" x14ac:dyDescent="0.25">
      <c r="A2258" s="1" t="s">
        <v>28</v>
      </c>
      <c r="B2258" s="2">
        <v>44098</v>
      </c>
      <c r="C2258">
        <v>40.31</v>
      </c>
      <c r="D2258">
        <v>363.5</v>
      </c>
      <c r="E2258">
        <v>1868.3</v>
      </c>
      <c r="F2258">
        <v>41.94</v>
      </c>
      <c r="G2258">
        <v>108.02500000000001</v>
      </c>
      <c r="H2258">
        <v>31.39</v>
      </c>
      <c r="I2258">
        <v>2.2480000000000002</v>
      </c>
      <c r="J2258">
        <v>106.9</v>
      </c>
      <c r="K2258" s="1">
        <v>2213</v>
      </c>
      <c r="L2258" s="1">
        <v>837.1</v>
      </c>
      <c r="M2258">
        <v>23.117999999999999</v>
      </c>
      <c r="N2258">
        <v>549.75</v>
      </c>
      <c r="O2258" s="2">
        <f t="shared" si="70"/>
        <v>44104</v>
      </c>
      <c r="P2258" t="str">
        <f t="shared" si="71"/>
        <v>NO</v>
      </c>
    </row>
    <row r="2259" spans="1:16" hidden="1" x14ac:dyDescent="0.25">
      <c r="A2259" s="1" t="s">
        <v>28</v>
      </c>
      <c r="B2259" s="2">
        <v>44099</v>
      </c>
      <c r="C2259">
        <v>40.25</v>
      </c>
      <c r="D2259">
        <v>365.25</v>
      </c>
      <c r="E2259" s="1">
        <v>1857.7</v>
      </c>
      <c r="F2259">
        <v>41.92</v>
      </c>
      <c r="G2259">
        <v>107.575</v>
      </c>
      <c r="H2259">
        <v>31.91</v>
      </c>
      <c r="I2259">
        <v>2.1389999999999998</v>
      </c>
      <c r="J2259">
        <v>105.75</v>
      </c>
      <c r="K2259" s="1">
        <v>2207.6999999999998</v>
      </c>
      <c r="L2259" s="1">
        <v>841.1</v>
      </c>
      <c r="M2259">
        <v>23.016999999999999</v>
      </c>
      <c r="N2259">
        <v>544.25</v>
      </c>
      <c r="O2259" s="2">
        <f t="shared" si="70"/>
        <v>44104</v>
      </c>
      <c r="P2259" t="str">
        <f t="shared" si="71"/>
        <v>NO</v>
      </c>
    </row>
    <row r="2260" spans="1:16" hidden="1" x14ac:dyDescent="0.25">
      <c r="A2260" s="1" t="s">
        <v>28</v>
      </c>
      <c r="B2260" s="2">
        <v>44102</v>
      </c>
      <c r="C2260">
        <v>40.6</v>
      </c>
      <c r="D2260">
        <v>366.75</v>
      </c>
      <c r="E2260">
        <v>1872.8</v>
      </c>
      <c r="F2260">
        <v>42.43</v>
      </c>
      <c r="G2260">
        <v>107.95</v>
      </c>
      <c r="H2260">
        <v>34.020000000000003</v>
      </c>
      <c r="I2260">
        <v>2.101</v>
      </c>
      <c r="J2260">
        <v>107.1</v>
      </c>
      <c r="K2260" s="1">
        <v>2258.5</v>
      </c>
      <c r="L2260">
        <v>881.9</v>
      </c>
      <c r="M2260">
        <v>23.527999999999999</v>
      </c>
      <c r="N2260">
        <v>550.25</v>
      </c>
      <c r="O2260" s="2">
        <f t="shared" si="70"/>
        <v>44104</v>
      </c>
      <c r="P2260" t="str">
        <f t="shared" si="71"/>
        <v>NO</v>
      </c>
    </row>
    <row r="2261" spans="1:16" hidden="1" x14ac:dyDescent="0.25">
      <c r="A2261" s="1" t="s">
        <v>28</v>
      </c>
      <c r="B2261" s="2">
        <v>44103</v>
      </c>
      <c r="C2261">
        <v>39.29</v>
      </c>
      <c r="D2261">
        <v>364.75</v>
      </c>
      <c r="E2261">
        <v>1894.3</v>
      </c>
      <c r="F2261">
        <v>41.03</v>
      </c>
      <c r="G2261">
        <v>108.9</v>
      </c>
      <c r="H2261">
        <v>34.26</v>
      </c>
      <c r="I2261">
        <v>2.5609999999999999</v>
      </c>
      <c r="J2261">
        <v>110.8</v>
      </c>
      <c r="K2261" s="1">
        <v>2320.1</v>
      </c>
      <c r="L2261">
        <v>887.5</v>
      </c>
      <c r="M2261">
        <v>24.38</v>
      </c>
      <c r="N2261">
        <v>549.5</v>
      </c>
      <c r="O2261" s="2">
        <f t="shared" si="70"/>
        <v>44104</v>
      </c>
      <c r="P2261" t="str">
        <f t="shared" si="71"/>
        <v>NO</v>
      </c>
    </row>
    <row r="2262" spans="1:16" x14ac:dyDescent="0.25">
      <c r="A2262" s="1" t="s">
        <v>28</v>
      </c>
      <c r="B2262" s="2">
        <v>44104</v>
      </c>
      <c r="C2262">
        <v>40.22</v>
      </c>
      <c r="D2262">
        <v>379</v>
      </c>
      <c r="E2262">
        <v>1887.5</v>
      </c>
      <c r="F2262">
        <v>40.950000000000003</v>
      </c>
      <c r="G2262">
        <v>108.55</v>
      </c>
      <c r="H2262">
        <v>37</v>
      </c>
      <c r="I2262">
        <v>2.5270000000000001</v>
      </c>
      <c r="J2262">
        <v>113.7</v>
      </c>
      <c r="K2262" s="1">
        <v>2321.3000000000002</v>
      </c>
      <c r="L2262">
        <v>901</v>
      </c>
      <c r="M2262">
        <v>23.433</v>
      </c>
      <c r="N2262">
        <v>578</v>
      </c>
      <c r="O2262" s="2">
        <f t="shared" si="70"/>
        <v>44104</v>
      </c>
      <c r="P2262" t="str">
        <f t="shared" si="71"/>
        <v>Month End</v>
      </c>
    </row>
    <row r="2263" spans="1:16" hidden="1" x14ac:dyDescent="0.25">
      <c r="A2263" s="1" t="s">
        <v>28</v>
      </c>
      <c r="B2263" s="2">
        <v>44105</v>
      </c>
      <c r="C2263">
        <v>38.72</v>
      </c>
      <c r="D2263">
        <v>382.75</v>
      </c>
      <c r="E2263">
        <v>1908.4</v>
      </c>
      <c r="F2263">
        <v>40.93</v>
      </c>
      <c r="G2263">
        <v>108.52500000000001</v>
      </c>
      <c r="H2263">
        <v>36.71</v>
      </c>
      <c r="I2263">
        <v>2.5270000000000001</v>
      </c>
      <c r="J2263">
        <v>114</v>
      </c>
      <c r="K2263" s="1">
        <v>2319</v>
      </c>
      <c r="L2263">
        <v>898.2</v>
      </c>
      <c r="M2263">
        <v>24.193000000000001</v>
      </c>
      <c r="N2263">
        <v>570.25</v>
      </c>
      <c r="O2263" s="2">
        <f t="shared" si="70"/>
        <v>44135</v>
      </c>
      <c r="P2263" t="str">
        <f t="shared" si="71"/>
        <v>NO</v>
      </c>
    </row>
    <row r="2264" spans="1:16" hidden="1" x14ac:dyDescent="0.25">
      <c r="A2264" s="1" t="s">
        <v>28</v>
      </c>
      <c r="B2264" s="2">
        <v>44106</v>
      </c>
      <c r="C2264">
        <v>37.049999999999997</v>
      </c>
      <c r="D2264">
        <v>379.75</v>
      </c>
      <c r="E2264">
        <v>1900.2</v>
      </c>
      <c r="F2264">
        <v>39.270000000000003</v>
      </c>
      <c r="G2264">
        <v>108.175</v>
      </c>
      <c r="H2264">
        <v>36.25</v>
      </c>
      <c r="I2264">
        <v>2.4380000000000002</v>
      </c>
      <c r="J2264">
        <v>111.75</v>
      </c>
      <c r="K2264" s="1">
        <v>2315.8000000000002</v>
      </c>
      <c r="L2264">
        <v>883.4</v>
      </c>
      <c r="M2264">
        <v>23.971</v>
      </c>
      <c r="N2264">
        <v>573.25</v>
      </c>
      <c r="O2264" s="2">
        <f t="shared" si="70"/>
        <v>44135</v>
      </c>
      <c r="P2264" t="str">
        <f t="shared" si="71"/>
        <v>NO</v>
      </c>
    </row>
    <row r="2265" spans="1:16" hidden="1" x14ac:dyDescent="0.25">
      <c r="A2265" s="1" t="s">
        <v>28</v>
      </c>
      <c r="B2265" s="2">
        <v>44109</v>
      </c>
      <c r="C2265">
        <v>39.22</v>
      </c>
      <c r="D2265">
        <v>379.5</v>
      </c>
      <c r="E2265">
        <v>1912.5</v>
      </c>
      <c r="F2265">
        <v>41.29</v>
      </c>
      <c r="G2265">
        <v>108.825</v>
      </c>
      <c r="H2265">
        <v>37.619999999999997</v>
      </c>
      <c r="I2265">
        <v>2.6150000000000002</v>
      </c>
      <c r="J2265">
        <v>113.75</v>
      </c>
      <c r="K2265" s="1">
        <v>2369.1999999999998</v>
      </c>
      <c r="L2265">
        <v>897.2</v>
      </c>
      <c r="M2265">
        <v>24.501999999999999</v>
      </c>
      <c r="N2265">
        <v>584.25</v>
      </c>
      <c r="O2265" s="2">
        <f t="shared" si="70"/>
        <v>44135</v>
      </c>
      <c r="P2265" t="str">
        <f t="shared" si="71"/>
        <v>NO</v>
      </c>
    </row>
    <row r="2266" spans="1:16" hidden="1" x14ac:dyDescent="0.25">
      <c r="A2266" s="1" t="s">
        <v>28</v>
      </c>
      <c r="B2266" s="2">
        <v>44110</v>
      </c>
      <c r="C2266">
        <v>40.67</v>
      </c>
      <c r="D2266">
        <v>385</v>
      </c>
      <c r="E2266">
        <v>1901.1</v>
      </c>
      <c r="F2266">
        <v>42.65</v>
      </c>
      <c r="G2266">
        <v>109.2</v>
      </c>
      <c r="H2266">
        <v>37.25</v>
      </c>
      <c r="I2266">
        <v>2.52</v>
      </c>
      <c r="J2266">
        <v>114.05</v>
      </c>
      <c r="K2266" s="1">
        <v>2382</v>
      </c>
      <c r="L2266">
        <v>863.9</v>
      </c>
      <c r="M2266">
        <v>23.87</v>
      </c>
      <c r="N2266">
        <v>592.75</v>
      </c>
      <c r="O2266" s="2">
        <f t="shared" si="70"/>
        <v>44135</v>
      </c>
      <c r="P2266" t="str">
        <f t="shared" si="71"/>
        <v>NO</v>
      </c>
    </row>
    <row r="2267" spans="1:16" hidden="1" x14ac:dyDescent="0.25">
      <c r="A2267" s="1" t="s">
        <v>28</v>
      </c>
      <c r="B2267" s="2">
        <v>44111</v>
      </c>
      <c r="C2267">
        <v>39.950000000000003</v>
      </c>
      <c r="D2267">
        <v>388.75</v>
      </c>
      <c r="E2267">
        <v>1883.6</v>
      </c>
      <c r="F2267">
        <v>41.99</v>
      </c>
      <c r="G2267">
        <v>110.175</v>
      </c>
      <c r="H2267">
        <v>38.590000000000003</v>
      </c>
      <c r="I2267">
        <v>2.6059999999999999</v>
      </c>
      <c r="J2267">
        <v>112.8</v>
      </c>
      <c r="K2267" s="1">
        <v>2372.9</v>
      </c>
      <c r="L2267">
        <v>861.2</v>
      </c>
      <c r="M2267">
        <v>23.847999999999999</v>
      </c>
      <c r="N2267">
        <v>607.5</v>
      </c>
      <c r="O2267" s="2">
        <f t="shared" si="70"/>
        <v>44135</v>
      </c>
      <c r="P2267" t="str">
        <f t="shared" si="71"/>
        <v>NO</v>
      </c>
    </row>
    <row r="2268" spans="1:16" hidden="1" x14ac:dyDescent="0.25">
      <c r="A2268" s="1" t="s">
        <v>28</v>
      </c>
      <c r="B2268" s="2">
        <v>44112</v>
      </c>
      <c r="C2268">
        <v>41.19</v>
      </c>
      <c r="D2268">
        <v>387</v>
      </c>
      <c r="E2268">
        <v>1888.6</v>
      </c>
      <c r="F2268">
        <v>43.34</v>
      </c>
      <c r="G2268">
        <v>109.7</v>
      </c>
      <c r="H2268">
        <v>38.700000000000003</v>
      </c>
      <c r="I2268">
        <v>2.6269999999999998</v>
      </c>
      <c r="J2268">
        <v>113.05</v>
      </c>
      <c r="K2268" s="1">
        <v>2393.8000000000002</v>
      </c>
      <c r="L2268">
        <v>858.2</v>
      </c>
      <c r="M2268">
        <v>23.837</v>
      </c>
      <c r="N2268">
        <v>595.25</v>
      </c>
      <c r="O2268" s="2">
        <f t="shared" si="70"/>
        <v>44135</v>
      </c>
      <c r="P2268" t="str">
        <f t="shared" si="71"/>
        <v>NO</v>
      </c>
    </row>
    <row r="2269" spans="1:16" hidden="1" x14ac:dyDescent="0.25">
      <c r="A2269" s="1" t="s">
        <v>28</v>
      </c>
      <c r="B2269" s="2">
        <v>44113</v>
      </c>
      <c r="C2269">
        <v>40.6</v>
      </c>
      <c r="D2269">
        <v>395</v>
      </c>
      <c r="E2269">
        <v>1919.5</v>
      </c>
      <c r="F2269">
        <v>42.85</v>
      </c>
      <c r="G2269">
        <v>109.875</v>
      </c>
      <c r="H2269">
        <v>38.299999999999997</v>
      </c>
      <c r="I2269">
        <v>2.7410000000000001</v>
      </c>
      <c r="J2269">
        <v>115.2</v>
      </c>
      <c r="K2269" s="1">
        <v>2454</v>
      </c>
      <c r="L2269">
        <v>887.9</v>
      </c>
      <c r="M2269">
        <v>25.068999999999999</v>
      </c>
      <c r="N2269">
        <v>593.75</v>
      </c>
      <c r="O2269" s="2">
        <f t="shared" si="70"/>
        <v>44135</v>
      </c>
      <c r="P2269" t="str">
        <f t="shared" si="71"/>
        <v>NO</v>
      </c>
    </row>
    <row r="2270" spans="1:16" hidden="1" x14ac:dyDescent="0.25">
      <c r="A2270" s="1" t="s">
        <v>28</v>
      </c>
      <c r="B2270" s="2">
        <v>44116</v>
      </c>
      <c r="C2270">
        <v>39.43</v>
      </c>
      <c r="D2270">
        <v>389</v>
      </c>
      <c r="E2270">
        <v>1922.5</v>
      </c>
      <c r="F2270">
        <v>41.72</v>
      </c>
      <c r="G2270">
        <v>108.35</v>
      </c>
      <c r="H2270">
        <v>38.520000000000003</v>
      </c>
      <c r="I2270">
        <v>2.8809999999999998</v>
      </c>
      <c r="J2270">
        <v>117.35</v>
      </c>
      <c r="K2270" s="1">
        <v>2416.4</v>
      </c>
      <c r="L2270">
        <v>870</v>
      </c>
      <c r="M2270">
        <v>25.225999999999999</v>
      </c>
      <c r="N2270">
        <v>594.25</v>
      </c>
      <c r="O2270" s="2">
        <f t="shared" si="70"/>
        <v>44135</v>
      </c>
      <c r="P2270" t="str">
        <f t="shared" si="71"/>
        <v>NO</v>
      </c>
    </row>
    <row r="2271" spans="1:16" hidden="1" x14ac:dyDescent="0.25">
      <c r="A2271" s="1" t="s">
        <v>28</v>
      </c>
      <c r="B2271" s="2">
        <v>44117</v>
      </c>
      <c r="C2271">
        <v>40.200000000000003</v>
      </c>
      <c r="D2271">
        <v>391.25</v>
      </c>
      <c r="E2271">
        <v>1888.5</v>
      </c>
      <c r="F2271">
        <v>42.45</v>
      </c>
      <c r="G2271">
        <v>108.825</v>
      </c>
      <c r="H2271">
        <v>37.83</v>
      </c>
      <c r="I2271">
        <v>2.855</v>
      </c>
      <c r="J2271">
        <v>117.8</v>
      </c>
      <c r="K2271" s="1">
        <v>2335.1</v>
      </c>
      <c r="L2271">
        <v>867.2</v>
      </c>
      <c r="M2271" s="1">
        <v>24.085999999999999</v>
      </c>
      <c r="N2271">
        <v>594</v>
      </c>
      <c r="O2271" s="2">
        <f t="shared" si="70"/>
        <v>44135</v>
      </c>
      <c r="P2271" t="str">
        <f t="shared" si="71"/>
        <v>NO</v>
      </c>
    </row>
    <row r="2272" spans="1:16" hidden="1" x14ac:dyDescent="0.25">
      <c r="A2272" s="1" t="s">
        <v>28</v>
      </c>
      <c r="B2272" s="2">
        <v>44118</v>
      </c>
      <c r="C2272">
        <v>41.04</v>
      </c>
      <c r="D2272">
        <v>396.5</v>
      </c>
      <c r="E2272">
        <v>1901.3</v>
      </c>
      <c r="F2272">
        <v>43.32</v>
      </c>
      <c r="G2272">
        <v>108.375</v>
      </c>
      <c r="H2272">
        <v>38.840000000000003</v>
      </c>
      <c r="I2272">
        <v>2.6360000000000001</v>
      </c>
      <c r="J2272">
        <v>115.8</v>
      </c>
      <c r="K2272" s="1">
        <v>2357.1</v>
      </c>
      <c r="L2272">
        <v>858.1</v>
      </c>
      <c r="M2272" s="1">
        <v>24.364000000000001</v>
      </c>
      <c r="N2272">
        <v>596.75</v>
      </c>
      <c r="O2272" s="2">
        <f t="shared" si="70"/>
        <v>44135</v>
      </c>
      <c r="P2272" t="str">
        <f t="shared" si="71"/>
        <v>NO</v>
      </c>
    </row>
    <row r="2273" spans="1:16" hidden="1" x14ac:dyDescent="0.25">
      <c r="A2273" s="1" t="s">
        <v>28</v>
      </c>
      <c r="B2273" s="2">
        <v>44119</v>
      </c>
      <c r="C2273">
        <v>40.96</v>
      </c>
      <c r="D2273">
        <v>403.75</v>
      </c>
      <c r="E2273">
        <v>1903.2</v>
      </c>
      <c r="F2273">
        <v>43.16</v>
      </c>
      <c r="G2273">
        <v>107.77500000000001</v>
      </c>
      <c r="H2273">
        <v>39.99</v>
      </c>
      <c r="I2273">
        <v>2.7749999999999999</v>
      </c>
      <c r="J2273">
        <v>117.3</v>
      </c>
      <c r="K2273" s="1">
        <v>2357.9</v>
      </c>
      <c r="L2273">
        <v>856.3</v>
      </c>
      <c r="M2273">
        <v>24.193000000000001</v>
      </c>
      <c r="N2273">
        <v>618.25</v>
      </c>
      <c r="O2273" s="2">
        <f t="shared" si="70"/>
        <v>44135</v>
      </c>
      <c r="P2273" t="str">
        <f t="shared" si="71"/>
        <v>NO</v>
      </c>
    </row>
    <row r="2274" spans="1:16" hidden="1" x14ac:dyDescent="0.25">
      <c r="A2274" s="1" t="s">
        <v>28</v>
      </c>
      <c r="B2274" s="2">
        <v>44120</v>
      </c>
      <c r="C2274">
        <v>40.880000000000003</v>
      </c>
      <c r="D2274">
        <v>402</v>
      </c>
      <c r="E2274">
        <v>1900.8</v>
      </c>
      <c r="F2274">
        <v>42.93</v>
      </c>
      <c r="G2274">
        <v>107.15</v>
      </c>
      <c r="H2274">
        <v>40.94</v>
      </c>
      <c r="I2274">
        <v>2.7730000000000001</v>
      </c>
      <c r="J2274">
        <v>115.1</v>
      </c>
      <c r="K2274" s="1">
        <v>2333.1</v>
      </c>
      <c r="L2274">
        <v>864.3</v>
      </c>
      <c r="M2274">
        <v>24.369</v>
      </c>
      <c r="N2274">
        <v>625.25</v>
      </c>
      <c r="O2274" s="2">
        <f t="shared" si="70"/>
        <v>44135</v>
      </c>
      <c r="P2274" t="str">
        <f t="shared" si="71"/>
        <v>NO</v>
      </c>
    </row>
    <row r="2275" spans="1:16" hidden="1" x14ac:dyDescent="0.25">
      <c r="A2275" s="1" t="s">
        <v>28</v>
      </c>
      <c r="B2275" s="2">
        <v>44123</v>
      </c>
      <c r="C2275">
        <v>40.83</v>
      </c>
      <c r="D2275">
        <v>405.25</v>
      </c>
      <c r="E2275">
        <v>1906.4</v>
      </c>
      <c r="F2275">
        <v>42.62</v>
      </c>
      <c r="G2275">
        <v>104</v>
      </c>
      <c r="H2275">
        <v>41.4</v>
      </c>
      <c r="I2275">
        <v>2.7949999999999999</v>
      </c>
      <c r="J2275">
        <v>116.85</v>
      </c>
      <c r="K2275" s="1">
        <v>2348.3000000000002</v>
      </c>
      <c r="L2275">
        <v>858.6</v>
      </c>
      <c r="M2275" s="1">
        <v>24.657</v>
      </c>
      <c r="N2275">
        <v>627</v>
      </c>
      <c r="O2275" s="2">
        <f t="shared" si="70"/>
        <v>44135</v>
      </c>
      <c r="P2275" t="str">
        <f t="shared" si="71"/>
        <v>NO</v>
      </c>
    </row>
    <row r="2276" spans="1:16" hidden="1" x14ac:dyDescent="0.25">
      <c r="A2276" s="1" t="s">
        <v>28</v>
      </c>
      <c r="B2276" s="2">
        <v>44124</v>
      </c>
      <c r="C2276">
        <v>41.46</v>
      </c>
      <c r="D2276">
        <v>408.75</v>
      </c>
      <c r="E2276">
        <v>1910.4</v>
      </c>
      <c r="F2276">
        <v>43.16</v>
      </c>
      <c r="G2276">
        <v>104.125</v>
      </c>
      <c r="H2276">
        <v>42.06</v>
      </c>
      <c r="I2276">
        <v>2.9129999999999998</v>
      </c>
      <c r="J2276">
        <v>118</v>
      </c>
      <c r="K2276">
        <v>2408.5</v>
      </c>
      <c r="L2276">
        <v>872.4</v>
      </c>
      <c r="M2276">
        <v>24.937000000000001</v>
      </c>
      <c r="N2276">
        <v>632</v>
      </c>
      <c r="O2276" s="2">
        <f t="shared" si="70"/>
        <v>44135</v>
      </c>
      <c r="P2276" t="str">
        <f t="shared" si="71"/>
        <v>NO</v>
      </c>
    </row>
    <row r="2277" spans="1:16" hidden="1" x14ac:dyDescent="0.25">
      <c r="A2277" s="1" t="s">
        <v>28</v>
      </c>
      <c r="B2277" s="2">
        <v>44125</v>
      </c>
      <c r="C2277">
        <v>40.03</v>
      </c>
      <c r="D2277">
        <v>413.75</v>
      </c>
      <c r="E2277">
        <v>1924.6</v>
      </c>
      <c r="F2277">
        <v>41.73</v>
      </c>
      <c r="G2277">
        <v>103.65</v>
      </c>
      <c r="H2277">
        <v>41.63</v>
      </c>
      <c r="I2277">
        <v>3.0230000000000001</v>
      </c>
      <c r="J2277">
        <v>111.65</v>
      </c>
      <c r="K2277" s="1">
        <v>2419.8000000000002</v>
      </c>
      <c r="L2277" s="1">
        <v>889.1</v>
      </c>
      <c r="M2277" s="1">
        <v>25.196999999999999</v>
      </c>
      <c r="N2277">
        <v>629.75</v>
      </c>
      <c r="O2277" s="2">
        <f t="shared" si="70"/>
        <v>44135</v>
      </c>
      <c r="P2277" t="str">
        <f t="shared" si="71"/>
        <v>NO</v>
      </c>
    </row>
    <row r="2278" spans="1:16" hidden="1" x14ac:dyDescent="0.25">
      <c r="A2278" s="1" t="s">
        <v>28</v>
      </c>
      <c r="B2278" s="2">
        <v>44126</v>
      </c>
      <c r="C2278">
        <v>40.64</v>
      </c>
      <c r="D2278">
        <v>416.25</v>
      </c>
      <c r="E2278">
        <v>1901.1</v>
      </c>
      <c r="F2278">
        <v>42.46</v>
      </c>
      <c r="G2278">
        <v>103.325</v>
      </c>
      <c r="H2278">
        <v>43.22</v>
      </c>
      <c r="I2278">
        <v>3.0070000000000001</v>
      </c>
      <c r="J2278">
        <v>111.25</v>
      </c>
      <c r="K2278" s="1">
        <v>2388.6</v>
      </c>
      <c r="L2278">
        <v>879</v>
      </c>
      <c r="M2278" s="1">
        <v>24.664999999999999</v>
      </c>
      <c r="N2278">
        <v>622.75</v>
      </c>
      <c r="O2278" s="2">
        <f t="shared" si="70"/>
        <v>44135</v>
      </c>
      <c r="P2278" t="str">
        <f t="shared" si="71"/>
        <v>NO</v>
      </c>
    </row>
    <row r="2279" spans="1:16" hidden="1" x14ac:dyDescent="0.25">
      <c r="A2279" s="1" t="s">
        <v>28</v>
      </c>
      <c r="B2279" s="2">
        <v>44127</v>
      </c>
      <c r="C2279">
        <v>39.85</v>
      </c>
      <c r="D2279">
        <v>419.25</v>
      </c>
      <c r="E2279">
        <v>1902</v>
      </c>
      <c r="F2279">
        <v>41.77</v>
      </c>
      <c r="G2279">
        <v>103.35</v>
      </c>
      <c r="H2279">
        <v>43.62</v>
      </c>
      <c r="I2279">
        <v>2.9710000000000001</v>
      </c>
      <c r="J2279">
        <v>115</v>
      </c>
      <c r="K2279" s="1">
        <v>2391.4</v>
      </c>
      <c r="L2279">
        <v>901.7</v>
      </c>
      <c r="M2279" s="1">
        <v>24.626999999999999</v>
      </c>
      <c r="N2279">
        <v>632.75</v>
      </c>
      <c r="O2279" s="2">
        <f t="shared" si="70"/>
        <v>44135</v>
      </c>
      <c r="P2279" t="str">
        <f t="shared" si="71"/>
        <v>NO</v>
      </c>
    </row>
    <row r="2280" spans="1:16" hidden="1" x14ac:dyDescent="0.25">
      <c r="A2280" s="1" t="s">
        <v>28</v>
      </c>
      <c r="B2280" s="2">
        <v>44130</v>
      </c>
      <c r="C2280">
        <v>38.56</v>
      </c>
      <c r="D2280">
        <v>417.75</v>
      </c>
      <c r="E2280">
        <v>1902.7</v>
      </c>
      <c r="F2280">
        <v>40.46</v>
      </c>
      <c r="G2280">
        <v>103.97499999999999</v>
      </c>
      <c r="H2280">
        <v>42.2</v>
      </c>
      <c r="I2280">
        <v>3.024</v>
      </c>
      <c r="J2280">
        <v>117.1</v>
      </c>
      <c r="K2280" s="1">
        <v>2361.9</v>
      </c>
      <c r="L2280">
        <v>872.5</v>
      </c>
      <c r="M2280">
        <v>24.376000000000001</v>
      </c>
      <c r="N2280">
        <v>620</v>
      </c>
      <c r="O2280" s="2">
        <f t="shared" si="70"/>
        <v>44135</v>
      </c>
      <c r="P2280" t="str">
        <f t="shared" si="71"/>
        <v>NO</v>
      </c>
    </row>
    <row r="2281" spans="1:16" hidden="1" x14ac:dyDescent="0.25">
      <c r="A2281" s="1" t="s">
        <v>28</v>
      </c>
      <c r="B2281" s="2">
        <v>44131</v>
      </c>
      <c r="C2281">
        <v>39.57</v>
      </c>
      <c r="D2281">
        <v>416</v>
      </c>
      <c r="E2281">
        <v>1908.8</v>
      </c>
      <c r="F2281">
        <v>41.2</v>
      </c>
      <c r="G2281">
        <v>104.85</v>
      </c>
      <c r="H2281">
        <v>42.13</v>
      </c>
      <c r="I2281">
        <v>3.0190000000000001</v>
      </c>
      <c r="J2281">
        <v>117.25</v>
      </c>
      <c r="K2281" s="1">
        <v>2347.3000000000002</v>
      </c>
      <c r="L2281">
        <v>882.1</v>
      </c>
      <c r="M2281" s="1">
        <v>24.526</v>
      </c>
      <c r="N2281">
        <v>615.75</v>
      </c>
      <c r="O2281" s="2">
        <f t="shared" si="70"/>
        <v>44135</v>
      </c>
      <c r="P2281" t="str">
        <f t="shared" si="71"/>
        <v>NO</v>
      </c>
    </row>
    <row r="2282" spans="1:16" hidden="1" x14ac:dyDescent="0.25">
      <c r="A2282" s="1" t="s">
        <v>28</v>
      </c>
      <c r="B2282" s="2">
        <v>44132</v>
      </c>
      <c r="C2282">
        <v>37.39</v>
      </c>
      <c r="D2282">
        <v>401.5</v>
      </c>
      <c r="E2282">
        <v>1876.2</v>
      </c>
      <c r="F2282">
        <v>39.119999999999997</v>
      </c>
      <c r="G2282">
        <v>105.85</v>
      </c>
      <c r="H2282">
        <v>41.48</v>
      </c>
      <c r="I2282">
        <v>2.996</v>
      </c>
      <c r="J2282">
        <v>117.7</v>
      </c>
      <c r="K2282" s="1">
        <v>2244.3000000000002</v>
      </c>
      <c r="L2282">
        <v>870.3</v>
      </c>
      <c r="M2282">
        <v>23.324000000000002</v>
      </c>
      <c r="N2282">
        <v>608.75</v>
      </c>
      <c r="O2282" s="2">
        <f t="shared" si="70"/>
        <v>44135</v>
      </c>
      <c r="P2282" t="str">
        <f t="shared" si="71"/>
        <v>NO</v>
      </c>
    </row>
    <row r="2283" spans="1:16" hidden="1" x14ac:dyDescent="0.25">
      <c r="A2283" s="1" t="s">
        <v>28</v>
      </c>
      <c r="B2283" s="2">
        <v>44133</v>
      </c>
      <c r="C2283">
        <v>36.17</v>
      </c>
      <c r="D2283">
        <v>398.5</v>
      </c>
      <c r="E2283">
        <v>1865.6</v>
      </c>
      <c r="F2283">
        <v>37.65</v>
      </c>
      <c r="G2283">
        <v>106.27500000000001</v>
      </c>
      <c r="H2283">
        <v>40.909999999999997</v>
      </c>
      <c r="I2283">
        <v>3.3010000000000002</v>
      </c>
      <c r="J2283">
        <v>115.9</v>
      </c>
      <c r="K2283" s="1">
        <v>2191.4</v>
      </c>
      <c r="L2283">
        <v>845.4</v>
      </c>
      <c r="M2283" s="1">
        <v>23.338999999999999</v>
      </c>
      <c r="N2283">
        <v>603.75</v>
      </c>
      <c r="O2283" s="2">
        <f t="shared" si="70"/>
        <v>44135</v>
      </c>
      <c r="P2283" t="str">
        <f t="shared" si="71"/>
        <v>NO</v>
      </c>
    </row>
    <row r="2284" spans="1:16" x14ac:dyDescent="0.25">
      <c r="A2284" s="1" t="s">
        <v>28</v>
      </c>
      <c r="B2284" s="2">
        <v>44134</v>
      </c>
      <c r="C2284">
        <v>35.79</v>
      </c>
      <c r="D2284">
        <v>398.5</v>
      </c>
      <c r="E2284">
        <v>1877.4</v>
      </c>
      <c r="F2284">
        <v>37.46</v>
      </c>
      <c r="G2284">
        <v>105.97499999999999</v>
      </c>
      <c r="H2284">
        <v>41.5</v>
      </c>
      <c r="I2284">
        <v>3.3540000000000001</v>
      </c>
      <c r="J2284" s="1">
        <v>117.95</v>
      </c>
      <c r="K2284" s="1">
        <v>2210.3000000000002</v>
      </c>
      <c r="L2284">
        <v>844.6</v>
      </c>
      <c r="M2284">
        <v>23.617000000000001</v>
      </c>
      <c r="N2284">
        <v>598.5</v>
      </c>
      <c r="O2284" s="2">
        <f t="shared" si="70"/>
        <v>44135</v>
      </c>
      <c r="P2284" t="str">
        <f t="shared" si="71"/>
        <v>Month End</v>
      </c>
    </row>
    <row r="2285" spans="1:16" hidden="1" x14ac:dyDescent="0.25">
      <c r="A2285" s="1" t="s">
        <v>28</v>
      </c>
      <c r="B2285" s="2">
        <v>44137</v>
      </c>
      <c r="C2285">
        <v>36.81</v>
      </c>
      <c r="D2285">
        <v>397.5</v>
      </c>
      <c r="E2285">
        <v>1890.4</v>
      </c>
      <c r="F2285">
        <v>38.97</v>
      </c>
      <c r="G2285">
        <v>108.55</v>
      </c>
      <c r="H2285">
        <v>40</v>
      </c>
      <c r="I2285">
        <v>3.2440000000000002</v>
      </c>
      <c r="J2285" s="1">
        <v>118.1</v>
      </c>
      <c r="K2285" s="1">
        <v>2214.3000000000002</v>
      </c>
      <c r="L2285">
        <v>855.8</v>
      </c>
      <c r="M2285">
        <v>24.006</v>
      </c>
      <c r="N2285">
        <v>607.5</v>
      </c>
      <c r="O2285" s="2">
        <f t="shared" si="70"/>
        <v>44165</v>
      </c>
      <c r="P2285" t="str">
        <f t="shared" si="71"/>
        <v>NO</v>
      </c>
    </row>
    <row r="2286" spans="1:16" hidden="1" x14ac:dyDescent="0.25">
      <c r="A2286" s="1" t="s">
        <v>28</v>
      </c>
      <c r="B2286" s="2">
        <v>44138</v>
      </c>
      <c r="C2286">
        <v>37.659999999999997</v>
      </c>
      <c r="D2286">
        <v>401</v>
      </c>
      <c r="E2286">
        <v>1908.5</v>
      </c>
      <c r="F2286">
        <v>39.71</v>
      </c>
      <c r="G2286">
        <v>107.825</v>
      </c>
      <c r="H2286">
        <v>39.29</v>
      </c>
      <c r="I2286">
        <v>3.0590000000000002</v>
      </c>
      <c r="J2286" s="1">
        <v>114.2</v>
      </c>
      <c r="K2286" s="1">
        <v>2292.4</v>
      </c>
      <c r="L2286">
        <v>871.4</v>
      </c>
      <c r="M2286">
        <v>24.305</v>
      </c>
      <c r="N2286">
        <v>608</v>
      </c>
      <c r="O2286" s="2">
        <f t="shared" si="70"/>
        <v>44165</v>
      </c>
      <c r="P2286" t="str">
        <f t="shared" si="71"/>
        <v>NO</v>
      </c>
    </row>
    <row r="2287" spans="1:16" hidden="1" x14ac:dyDescent="0.25">
      <c r="A2287" s="1" t="s">
        <v>28</v>
      </c>
      <c r="B2287" s="2">
        <v>44139</v>
      </c>
      <c r="C2287">
        <v>39.15</v>
      </c>
      <c r="D2287">
        <v>405.25</v>
      </c>
      <c r="E2287">
        <v>1894.6</v>
      </c>
      <c r="F2287">
        <v>41.23</v>
      </c>
      <c r="G2287">
        <v>107.875</v>
      </c>
      <c r="H2287">
        <v>39.799999999999997</v>
      </c>
      <c r="I2287">
        <v>3.0459999999999998</v>
      </c>
      <c r="J2287" s="1">
        <v>114.7</v>
      </c>
      <c r="K2287" s="1">
        <v>2302.3000000000002</v>
      </c>
      <c r="L2287" s="1">
        <v>866.7</v>
      </c>
      <c r="M2287">
        <v>23.864000000000001</v>
      </c>
      <c r="N2287">
        <v>606</v>
      </c>
      <c r="O2287" s="2">
        <f t="shared" si="70"/>
        <v>44165</v>
      </c>
      <c r="P2287" t="str">
        <f t="shared" si="71"/>
        <v>NO</v>
      </c>
    </row>
    <row r="2288" spans="1:16" hidden="1" x14ac:dyDescent="0.25">
      <c r="A2288" s="1" t="s">
        <v>28</v>
      </c>
      <c r="B2288" s="2">
        <v>44140</v>
      </c>
      <c r="C2288">
        <v>38.79</v>
      </c>
      <c r="D2288">
        <v>409.25</v>
      </c>
      <c r="E2288">
        <v>1945.3</v>
      </c>
      <c r="F2288">
        <v>40.93</v>
      </c>
      <c r="G2288">
        <v>108.35</v>
      </c>
      <c r="H2288">
        <v>41.37</v>
      </c>
      <c r="I2288">
        <v>2.9420000000000002</v>
      </c>
      <c r="J2288" s="1">
        <v>113.65</v>
      </c>
      <c r="K2288" s="1">
        <v>2378.3000000000002</v>
      </c>
      <c r="L2288">
        <v>896.8</v>
      </c>
      <c r="M2288">
        <v>25.170999999999999</v>
      </c>
      <c r="N2288">
        <v>609.25</v>
      </c>
      <c r="O2288" s="2">
        <f t="shared" si="70"/>
        <v>44165</v>
      </c>
      <c r="P2288" t="str">
        <f t="shared" si="71"/>
        <v>NO</v>
      </c>
    </row>
    <row r="2289" spans="1:16" hidden="1" x14ac:dyDescent="0.25">
      <c r="A2289" s="1" t="s">
        <v>28</v>
      </c>
      <c r="B2289" s="2">
        <v>44141</v>
      </c>
      <c r="C2289">
        <v>37.14</v>
      </c>
      <c r="D2289">
        <v>406.75</v>
      </c>
      <c r="E2289">
        <v>1950.3</v>
      </c>
      <c r="F2289">
        <v>39.450000000000003</v>
      </c>
      <c r="G2289">
        <v>108.65</v>
      </c>
      <c r="H2289">
        <v>39.979999999999997</v>
      </c>
      <c r="I2289">
        <v>2.8879999999999999</v>
      </c>
      <c r="J2289" s="1">
        <v>113.8</v>
      </c>
      <c r="K2289" s="1">
        <v>2495.1999999999998</v>
      </c>
      <c r="L2289">
        <v>896</v>
      </c>
      <c r="M2289" s="1">
        <v>25.646000000000001</v>
      </c>
      <c r="N2289">
        <v>602</v>
      </c>
      <c r="O2289" s="2">
        <f t="shared" si="70"/>
        <v>44165</v>
      </c>
      <c r="P2289" t="str">
        <f t="shared" si="71"/>
        <v>NO</v>
      </c>
    </row>
    <row r="2290" spans="1:16" hidden="1" x14ac:dyDescent="0.25">
      <c r="A2290" s="1" t="s">
        <v>28</v>
      </c>
      <c r="B2290" s="2">
        <v>44144</v>
      </c>
      <c r="C2290">
        <v>40.29</v>
      </c>
      <c r="D2290">
        <v>407.5</v>
      </c>
      <c r="E2290">
        <v>1853.2</v>
      </c>
      <c r="F2290">
        <v>42.4</v>
      </c>
      <c r="G2290">
        <v>111.825</v>
      </c>
      <c r="H2290">
        <v>39.72</v>
      </c>
      <c r="I2290">
        <v>2.859</v>
      </c>
      <c r="J2290">
        <v>113.9</v>
      </c>
      <c r="K2290" s="1">
        <v>2494.6</v>
      </c>
      <c r="L2290" s="1">
        <v>864.6</v>
      </c>
      <c r="M2290">
        <v>23.684999999999999</v>
      </c>
      <c r="N2290">
        <v>597.5</v>
      </c>
      <c r="O2290" s="2">
        <f t="shared" si="70"/>
        <v>44165</v>
      </c>
      <c r="P2290" t="str">
        <f t="shared" si="71"/>
        <v>NO</v>
      </c>
    </row>
    <row r="2291" spans="1:16" hidden="1" x14ac:dyDescent="0.25">
      <c r="A2291" s="1" t="s">
        <v>28</v>
      </c>
      <c r="B2291" s="2">
        <v>44145</v>
      </c>
      <c r="C2291">
        <v>41.36</v>
      </c>
      <c r="D2291">
        <v>423</v>
      </c>
      <c r="E2291">
        <v>1875.4</v>
      </c>
      <c r="F2291">
        <v>43.61</v>
      </c>
      <c r="G2291">
        <v>111.875</v>
      </c>
      <c r="H2291">
        <v>39.53</v>
      </c>
      <c r="I2291">
        <v>2.9489999999999998</v>
      </c>
      <c r="J2291">
        <v>117.2</v>
      </c>
      <c r="K2291" s="1">
        <v>2467.1999999999998</v>
      </c>
      <c r="L2291">
        <v>890</v>
      </c>
      <c r="M2291">
        <v>24.446000000000002</v>
      </c>
      <c r="N2291">
        <v>608.5</v>
      </c>
      <c r="O2291" s="2">
        <f t="shared" si="70"/>
        <v>44165</v>
      </c>
      <c r="P2291" t="str">
        <f t="shared" si="71"/>
        <v>NO</v>
      </c>
    </row>
    <row r="2292" spans="1:16" hidden="1" x14ac:dyDescent="0.25">
      <c r="A2292" s="1" t="s">
        <v>28</v>
      </c>
      <c r="B2292" s="2">
        <v>44146</v>
      </c>
      <c r="C2292">
        <v>41.45</v>
      </c>
      <c r="D2292">
        <v>417.25</v>
      </c>
      <c r="E2292">
        <v>1860.7</v>
      </c>
      <c r="F2292">
        <v>43.8</v>
      </c>
      <c r="G2292">
        <v>112.4</v>
      </c>
      <c r="H2292">
        <v>39.799999999999997</v>
      </c>
      <c r="I2292">
        <v>3.0310000000000001</v>
      </c>
      <c r="J2292">
        <v>118</v>
      </c>
      <c r="K2292" s="1">
        <v>2312.9</v>
      </c>
      <c r="L2292" s="1">
        <v>865.1</v>
      </c>
      <c r="M2292" s="1">
        <v>24.251000000000001</v>
      </c>
      <c r="N2292">
        <v>598</v>
      </c>
      <c r="O2292" s="2">
        <f t="shared" si="70"/>
        <v>44165</v>
      </c>
      <c r="P2292" t="str">
        <f t="shared" si="71"/>
        <v>NO</v>
      </c>
    </row>
    <row r="2293" spans="1:16" hidden="1" x14ac:dyDescent="0.25">
      <c r="A2293" s="1" t="s">
        <v>28</v>
      </c>
      <c r="B2293" s="2">
        <v>44147</v>
      </c>
      <c r="C2293">
        <v>41.12</v>
      </c>
      <c r="D2293">
        <v>408.25</v>
      </c>
      <c r="E2293">
        <v>1872.6</v>
      </c>
      <c r="F2293">
        <v>43.53</v>
      </c>
      <c r="G2293">
        <v>111.97499999999999</v>
      </c>
      <c r="H2293">
        <v>39.65</v>
      </c>
      <c r="I2293">
        <v>2.976</v>
      </c>
      <c r="J2293">
        <v>119.75</v>
      </c>
      <c r="K2293" s="1">
        <v>2338.4</v>
      </c>
      <c r="L2293" s="1">
        <v>881.1</v>
      </c>
      <c r="M2293" s="1">
        <v>24.29</v>
      </c>
      <c r="N2293">
        <v>588.25</v>
      </c>
      <c r="O2293" s="2">
        <f t="shared" si="70"/>
        <v>44165</v>
      </c>
      <c r="P2293" t="str">
        <f t="shared" si="71"/>
        <v>NO</v>
      </c>
    </row>
    <row r="2294" spans="1:16" hidden="1" x14ac:dyDescent="0.25">
      <c r="A2294" s="1" t="s">
        <v>28</v>
      </c>
      <c r="B2294" s="2">
        <v>44148</v>
      </c>
      <c r="C2294">
        <v>40.130000000000003</v>
      </c>
      <c r="D2294">
        <v>410.5</v>
      </c>
      <c r="E2294">
        <v>1885.7</v>
      </c>
      <c r="F2294">
        <v>42.78</v>
      </c>
      <c r="G2294">
        <v>109.925</v>
      </c>
      <c r="H2294">
        <v>40.270000000000003</v>
      </c>
      <c r="I2294">
        <v>2.9950000000000001</v>
      </c>
      <c r="J2294">
        <v>122.6</v>
      </c>
      <c r="K2294" s="1">
        <v>2326.3000000000002</v>
      </c>
      <c r="L2294" s="1">
        <v>893.4</v>
      </c>
      <c r="M2294" s="1">
        <v>24.759</v>
      </c>
      <c r="N2294">
        <v>593.5</v>
      </c>
      <c r="O2294" s="2">
        <f t="shared" si="70"/>
        <v>44165</v>
      </c>
      <c r="P2294" t="str">
        <f t="shared" si="71"/>
        <v>NO</v>
      </c>
    </row>
    <row r="2295" spans="1:16" hidden="1" x14ac:dyDescent="0.25">
      <c r="A2295" s="1" t="s">
        <v>28</v>
      </c>
      <c r="B2295" s="2">
        <v>44151</v>
      </c>
      <c r="C2295">
        <v>41.34</v>
      </c>
      <c r="D2295">
        <v>416.25</v>
      </c>
      <c r="E2295">
        <v>1887.3</v>
      </c>
      <c r="F2295">
        <v>43.82</v>
      </c>
      <c r="G2295">
        <v>110.425</v>
      </c>
      <c r="H2295">
        <v>41.19</v>
      </c>
      <c r="I2295">
        <v>2.6970000000000001</v>
      </c>
      <c r="J2295">
        <v>125.75</v>
      </c>
      <c r="K2295" s="1">
        <v>2342.1999999999998</v>
      </c>
      <c r="L2295" s="1">
        <v>925</v>
      </c>
      <c r="M2295">
        <v>24.786000000000001</v>
      </c>
      <c r="N2295">
        <v>598</v>
      </c>
      <c r="O2295" s="2">
        <f t="shared" si="70"/>
        <v>44165</v>
      </c>
      <c r="P2295" t="str">
        <f t="shared" si="71"/>
        <v>NO</v>
      </c>
    </row>
    <row r="2296" spans="1:16" hidden="1" x14ac:dyDescent="0.25">
      <c r="A2296" s="1" t="s">
        <v>28</v>
      </c>
      <c r="B2296" s="2">
        <v>44152</v>
      </c>
      <c r="C2296">
        <v>41.43</v>
      </c>
      <c r="D2296">
        <v>420.25</v>
      </c>
      <c r="E2296" s="1">
        <v>1884.5</v>
      </c>
      <c r="F2296">
        <v>43.75</v>
      </c>
      <c r="G2296">
        <v>111.325</v>
      </c>
      <c r="H2296">
        <v>39.380000000000003</v>
      </c>
      <c r="I2296">
        <v>2.6920000000000002</v>
      </c>
      <c r="J2296">
        <v>126.9</v>
      </c>
      <c r="K2296" s="1">
        <v>2323.6</v>
      </c>
      <c r="L2296" s="1">
        <v>934.6</v>
      </c>
      <c r="M2296" s="1">
        <v>24.635000000000002</v>
      </c>
      <c r="N2296">
        <v>595.25</v>
      </c>
      <c r="O2296" s="2">
        <f t="shared" si="70"/>
        <v>44165</v>
      </c>
      <c r="P2296" t="str">
        <f t="shared" si="71"/>
        <v>NO</v>
      </c>
    </row>
    <row r="2297" spans="1:16" hidden="1" x14ac:dyDescent="0.25">
      <c r="A2297" s="1" t="s">
        <v>28</v>
      </c>
      <c r="B2297" s="2">
        <v>44153</v>
      </c>
      <c r="C2297">
        <v>41.82</v>
      </c>
      <c r="D2297">
        <v>425.75</v>
      </c>
      <c r="E2297">
        <v>1873.5</v>
      </c>
      <c r="F2297">
        <v>44.34</v>
      </c>
      <c r="G2297">
        <v>110.65</v>
      </c>
      <c r="H2297">
        <v>38.4</v>
      </c>
      <c r="I2297">
        <v>2.7120000000000002</v>
      </c>
      <c r="J2297">
        <v>128.35</v>
      </c>
      <c r="K2297" s="1">
        <v>2351.3000000000002</v>
      </c>
      <c r="L2297" s="1">
        <v>946.7</v>
      </c>
      <c r="M2297" s="1">
        <v>24.433</v>
      </c>
      <c r="N2297">
        <v>597.75</v>
      </c>
      <c r="O2297" s="2">
        <f t="shared" si="70"/>
        <v>44165</v>
      </c>
      <c r="P2297" t="str">
        <f t="shared" si="71"/>
        <v>NO</v>
      </c>
    </row>
    <row r="2298" spans="1:16" hidden="1" x14ac:dyDescent="0.25">
      <c r="A2298" s="1" t="s">
        <v>28</v>
      </c>
      <c r="B2298" s="2">
        <v>44154</v>
      </c>
      <c r="C2298">
        <v>41.74</v>
      </c>
      <c r="D2298">
        <v>422.5</v>
      </c>
      <c r="E2298">
        <v>1861.1</v>
      </c>
      <c r="F2298">
        <v>44.2</v>
      </c>
      <c r="G2298">
        <v>108.25</v>
      </c>
      <c r="H2298">
        <v>36.840000000000003</v>
      </c>
      <c r="I2298">
        <v>2.5920000000000001</v>
      </c>
      <c r="J2298">
        <v>127.9</v>
      </c>
      <c r="K2298" s="1">
        <v>2317.4</v>
      </c>
      <c r="L2298" s="1">
        <v>948.2</v>
      </c>
      <c r="M2298" s="1">
        <v>24.033000000000001</v>
      </c>
      <c r="N2298">
        <v>591.75</v>
      </c>
      <c r="O2298" s="2">
        <f t="shared" si="70"/>
        <v>44165</v>
      </c>
      <c r="P2298" t="str">
        <f t="shared" si="71"/>
        <v>NO</v>
      </c>
    </row>
    <row r="2299" spans="1:16" hidden="1" x14ac:dyDescent="0.25">
      <c r="A2299" s="1" t="s">
        <v>28</v>
      </c>
      <c r="B2299" s="2">
        <v>44155</v>
      </c>
      <c r="C2299">
        <v>42.15</v>
      </c>
      <c r="D2299">
        <v>423.25</v>
      </c>
      <c r="E2299">
        <v>1872.6</v>
      </c>
      <c r="F2299">
        <v>44.96</v>
      </c>
      <c r="G2299">
        <v>108.1</v>
      </c>
      <c r="H2299">
        <v>36.21</v>
      </c>
      <c r="I2299">
        <v>2.65</v>
      </c>
      <c r="J2299">
        <v>127.7</v>
      </c>
      <c r="K2299" s="1">
        <v>2321.1999999999998</v>
      </c>
      <c r="L2299" s="1">
        <v>954.1</v>
      </c>
      <c r="M2299" s="1">
        <v>24.347999999999999</v>
      </c>
      <c r="N2299">
        <v>593.25</v>
      </c>
      <c r="O2299" s="2">
        <f t="shared" si="70"/>
        <v>44165</v>
      </c>
      <c r="P2299" t="str">
        <f t="shared" si="71"/>
        <v>NO</v>
      </c>
    </row>
    <row r="2300" spans="1:16" hidden="1" x14ac:dyDescent="0.25">
      <c r="A2300" s="1" t="s">
        <v>28</v>
      </c>
      <c r="B2300" s="2">
        <v>44158</v>
      </c>
      <c r="C2300">
        <v>43.06</v>
      </c>
      <c r="D2300">
        <v>426.5</v>
      </c>
      <c r="E2300">
        <v>1837.8</v>
      </c>
      <c r="F2300">
        <v>46.06</v>
      </c>
      <c r="G2300">
        <v>110</v>
      </c>
      <c r="H2300">
        <v>37.97</v>
      </c>
      <c r="I2300">
        <v>2.7109999999999999</v>
      </c>
      <c r="J2300">
        <v>127.65</v>
      </c>
      <c r="K2300" s="1">
        <v>2351.8000000000002</v>
      </c>
      <c r="L2300" s="1">
        <v>929.1</v>
      </c>
      <c r="M2300">
        <v>23.623999999999999</v>
      </c>
      <c r="N2300">
        <v>598.75</v>
      </c>
      <c r="O2300" s="2">
        <f t="shared" si="70"/>
        <v>44165</v>
      </c>
      <c r="P2300" t="str">
        <f t="shared" si="71"/>
        <v>NO</v>
      </c>
    </row>
    <row r="2301" spans="1:16" hidden="1" x14ac:dyDescent="0.25">
      <c r="A2301" s="1" t="s">
        <v>28</v>
      </c>
      <c r="B2301" s="2">
        <v>44159</v>
      </c>
      <c r="C2301">
        <v>44.91</v>
      </c>
      <c r="D2301">
        <v>425.75</v>
      </c>
      <c r="E2301">
        <v>1804.8</v>
      </c>
      <c r="F2301">
        <v>47.86</v>
      </c>
      <c r="G2301">
        <v>111.175</v>
      </c>
      <c r="H2301">
        <v>39.04</v>
      </c>
      <c r="I2301">
        <v>2.7749999999999999</v>
      </c>
      <c r="J2301">
        <v>127.7</v>
      </c>
      <c r="K2301" s="1">
        <v>2350.1</v>
      </c>
      <c r="L2301" s="1">
        <v>955.7</v>
      </c>
      <c r="M2301" s="1">
        <v>23.292000000000002</v>
      </c>
      <c r="N2301">
        <v>611.25</v>
      </c>
      <c r="O2301" s="2">
        <f t="shared" si="70"/>
        <v>44165</v>
      </c>
      <c r="P2301" t="str">
        <f t="shared" si="71"/>
        <v>NO</v>
      </c>
    </row>
    <row r="2302" spans="1:16" hidden="1" x14ac:dyDescent="0.25">
      <c r="A2302" s="1" t="s">
        <v>28</v>
      </c>
      <c r="B2302" s="2">
        <v>44160</v>
      </c>
      <c r="C2302" s="1">
        <v>45.71</v>
      </c>
      <c r="D2302" s="1">
        <v>420</v>
      </c>
      <c r="E2302" s="1">
        <v>1805.7</v>
      </c>
      <c r="F2302">
        <v>48.61</v>
      </c>
      <c r="G2302" s="1">
        <v>111.375</v>
      </c>
      <c r="H2302">
        <v>39.479999999999997</v>
      </c>
      <c r="I2302" s="1">
        <v>2.8959999999999999</v>
      </c>
      <c r="J2302" s="1">
        <v>127.35</v>
      </c>
      <c r="K2302" s="1">
        <v>2341.6</v>
      </c>
      <c r="L2302" s="1">
        <v>967.3</v>
      </c>
      <c r="M2302" s="1">
        <v>23.356000000000002</v>
      </c>
      <c r="N2302" s="1">
        <v>588.25</v>
      </c>
      <c r="O2302" s="2">
        <f t="shared" si="70"/>
        <v>44165</v>
      </c>
      <c r="P2302" t="str">
        <f t="shared" si="71"/>
        <v>NO</v>
      </c>
    </row>
    <row r="2303" spans="1:16" hidden="1" x14ac:dyDescent="0.25">
      <c r="A2303" s="1" t="s">
        <v>28</v>
      </c>
      <c r="B2303" s="2">
        <v>44161</v>
      </c>
      <c r="C2303" t="s">
        <v>25</v>
      </c>
      <c r="D2303" t="s">
        <v>25</v>
      </c>
      <c r="E2303" t="s">
        <v>25</v>
      </c>
      <c r="F2303">
        <v>47.8</v>
      </c>
      <c r="G2303" t="s">
        <v>25</v>
      </c>
      <c r="H2303">
        <v>39.619999999999997</v>
      </c>
      <c r="I2303" t="s">
        <v>25</v>
      </c>
      <c r="J2303" t="s">
        <v>25</v>
      </c>
      <c r="K2303" t="s">
        <v>25</v>
      </c>
      <c r="L2303" s="1" t="s">
        <v>25</v>
      </c>
      <c r="M2303" t="s">
        <v>25</v>
      </c>
      <c r="N2303" t="s">
        <v>25</v>
      </c>
      <c r="O2303" s="2">
        <f t="shared" si="70"/>
        <v>44165</v>
      </c>
      <c r="P2303" t="str">
        <f t="shared" si="71"/>
        <v>NO</v>
      </c>
    </row>
    <row r="2304" spans="1:16" hidden="1" x14ac:dyDescent="0.25">
      <c r="A2304" s="1" t="s">
        <v>28</v>
      </c>
      <c r="B2304" s="2">
        <v>44162</v>
      </c>
      <c r="C2304">
        <v>45.53</v>
      </c>
      <c r="D2304">
        <v>425.5</v>
      </c>
      <c r="E2304">
        <v>1781.9</v>
      </c>
      <c r="F2304">
        <v>48.18</v>
      </c>
      <c r="G2304">
        <v>110.625</v>
      </c>
      <c r="H2304">
        <v>41.68</v>
      </c>
      <c r="I2304">
        <v>2.843</v>
      </c>
      <c r="J2304">
        <v>128.69999999999999</v>
      </c>
      <c r="K2304">
        <v>2424.4</v>
      </c>
      <c r="L2304" s="1">
        <v>963</v>
      </c>
      <c r="M2304">
        <v>22.553000000000001</v>
      </c>
      <c r="N2304">
        <v>596.5</v>
      </c>
      <c r="O2304" s="2">
        <f t="shared" si="70"/>
        <v>44165</v>
      </c>
      <c r="P2304" t="str">
        <f t="shared" si="71"/>
        <v>NO</v>
      </c>
    </row>
    <row r="2305" spans="1:16" x14ac:dyDescent="0.25">
      <c r="A2305" s="1" t="s">
        <v>28</v>
      </c>
      <c r="B2305" s="2">
        <v>44165</v>
      </c>
      <c r="C2305">
        <v>45.34</v>
      </c>
      <c r="D2305">
        <v>419.75</v>
      </c>
      <c r="E2305">
        <v>1775.7</v>
      </c>
      <c r="F2305">
        <v>47.59</v>
      </c>
      <c r="G2305">
        <v>110.175</v>
      </c>
      <c r="H2305">
        <v>43.67</v>
      </c>
      <c r="I2305">
        <v>2.8820000000000001</v>
      </c>
      <c r="J2305">
        <v>128.75</v>
      </c>
      <c r="K2305">
        <v>2392.8000000000002</v>
      </c>
      <c r="L2305" s="1">
        <v>964.1</v>
      </c>
      <c r="M2305">
        <v>22.533999999999999</v>
      </c>
      <c r="N2305">
        <v>580.25</v>
      </c>
      <c r="O2305" s="2">
        <f t="shared" si="70"/>
        <v>44165</v>
      </c>
      <c r="P2305" t="str">
        <f t="shared" si="71"/>
        <v>Month End</v>
      </c>
    </row>
    <row r="2306" spans="1:16" hidden="1" x14ac:dyDescent="0.25">
      <c r="A2306" s="1" t="s">
        <v>28</v>
      </c>
      <c r="B2306" s="2">
        <v>44166</v>
      </c>
      <c r="C2306">
        <v>44.55</v>
      </c>
      <c r="D2306">
        <v>414.75</v>
      </c>
      <c r="E2306">
        <v>1814.1</v>
      </c>
      <c r="F2306">
        <v>47.42</v>
      </c>
      <c r="G2306">
        <v>110.625</v>
      </c>
      <c r="H2306">
        <v>43.26</v>
      </c>
      <c r="I2306">
        <v>2.88</v>
      </c>
      <c r="J2306">
        <v>126</v>
      </c>
      <c r="K2306">
        <v>2417.3000000000002</v>
      </c>
      <c r="L2306" s="1">
        <v>1002.2</v>
      </c>
      <c r="M2306">
        <v>24.033000000000001</v>
      </c>
      <c r="N2306">
        <v>565.5</v>
      </c>
      <c r="O2306" s="2">
        <f t="shared" si="70"/>
        <v>44196</v>
      </c>
      <c r="P2306" t="str">
        <f t="shared" si="71"/>
        <v>NO</v>
      </c>
    </row>
    <row r="2307" spans="1:16" hidden="1" x14ac:dyDescent="0.25">
      <c r="A2307" s="1" t="s">
        <v>28</v>
      </c>
      <c r="B2307" s="2">
        <v>44167</v>
      </c>
      <c r="C2307">
        <v>45.28</v>
      </c>
      <c r="D2307">
        <v>419</v>
      </c>
      <c r="E2307">
        <v>1825.7</v>
      </c>
      <c r="F2307">
        <v>48.25</v>
      </c>
      <c r="G2307">
        <v>110.7</v>
      </c>
      <c r="H2307">
        <v>43.62</v>
      </c>
      <c r="I2307">
        <v>2.78</v>
      </c>
      <c r="J2307">
        <v>125.65</v>
      </c>
      <c r="K2307">
        <v>2397.4</v>
      </c>
      <c r="L2307" s="1">
        <v>1010.4</v>
      </c>
      <c r="M2307">
        <v>24.024999999999999</v>
      </c>
      <c r="N2307">
        <v>578</v>
      </c>
      <c r="O2307" s="2">
        <f t="shared" si="70"/>
        <v>44196</v>
      </c>
      <c r="P2307" t="str">
        <f t="shared" si="71"/>
        <v>NO</v>
      </c>
    </row>
    <row r="2308" spans="1:16" hidden="1" x14ac:dyDescent="0.25">
      <c r="A2308" s="1" t="s">
        <v>28</v>
      </c>
      <c r="B2308" s="2">
        <v>44168</v>
      </c>
      <c r="C2308">
        <v>45.64</v>
      </c>
      <c r="D2308">
        <v>422.5</v>
      </c>
      <c r="E2308">
        <v>1836.8</v>
      </c>
      <c r="F2308">
        <v>48.71</v>
      </c>
      <c r="G2308">
        <v>109.6</v>
      </c>
      <c r="H2308">
        <v>41.2</v>
      </c>
      <c r="I2308">
        <v>2.5070000000000001</v>
      </c>
      <c r="J2308">
        <v>126.8</v>
      </c>
      <c r="K2308">
        <v>2302.1</v>
      </c>
      <c r="L2308" s="1">
        <v>1037</v>
      </c>
      <c r="M2308">
        <v>24.087</v>
      </c>
      <c r="N2308">
        <v>571.75</v>
      </c>
      <c r="O2308" s="2">
        <f t="shared" si="70"/>
        <v>44196</v>
      </c>
      <c r="P2308" t="str">
        <f t="shared" si="71"/>
        <v>NO</v>
      </c>
    </row>
    <row r="2309" spans="1:16" hidden="1" x14ac:dyDescent="0.25">
      <c r="A2309" s="1" t="s">
        <v>28</v>
      </c>
      <c r="B2309" s="2">
        <v>44169</v>
      </c>
      <c r="C2309">
        <v>46.26</v>
      </c>
      <c r="D2309">
        <v>417</v>
      </c>
      <c r="E2309">
        <v>1835.9</v>
      </c>
      <c r="F2309">
        <v>49.25</v>
      </c>
      <c r="G2309">
        <v>108.875</v>
      </c>
      <c r="H2309">
        <v>42.57</v>
      </c>
      <c r="I2309">
        <v>2.5750000000000002</v>
      </c>
      <c r="J2309">
        <v>123.95</v>
      </c>
      <c r="K2309" s="1">
        <v>2345.8000000000002</v>
      </c>
      <c r="L2309" s="1">
        <v>1071.2</v>
      </c>
      <c r="M2309">
        <v>24.202999999999999</v>
      </c>
      <c r="N2309">
        <v>566.5</v>
      </c>
      <c r="O2309" s="2">
        <f t="shared" ref="O2309:O2372" si="72">EOMONTH(B2309,0)</f>
        <v>44196</v>
      </c>
      <c r="P2309" t="str">
        <f t="shared" ref="P2309:P2372" si="73">IF(O2310-O2309&gt;0,"Month End","NO")</f>
        <v>NO</v>
      </c>
    </row>
    <row r="2310" spans="1:16" hidden="1" x14ac:dyDescent="0.25">
      <c r="A2310" s="1" t="s">
        <v>28</v>
      </c>
      <c r="B2310" s="2">
        <v>44172</v>
      </c>
      <c r="C2310">
        <v>45.76</v>
      </c>
      <c r="D2310">
        <v>419.5</v>
      </c>
      <c r="E2310">
        <v>1861.8</v>
      </c>
      <c r="F2310">
        <v>48.79</v>
      </c>
      <c r="G2310">
        <v>108</v>
      </c>
      <c r="H2310">
        <v>42.11</v>
      </c>
      <c r="I2310">
        <v>2.4060000000000001</v>
      </c>
      <c r="J2310">
        <v>121.9</v>
      </c>
      <c r="K2310">
        <v>2339.9</v>
      </c>
      <c r="L2310" s="1">
        <v>1047.2</v>
      </c>
      <c r="M2310">
        <v>24.741</v>
      </c>
      <c r="N2310">
        <v>571.25</v>
      </c>
      <c r="O2310" s="2">
        <f t="shared" si="72"/>
        <v>44196</v>
      </c>
      <c r="P2310" t="str">
        <f t="shared" si="73"/>
        <v>NO</v>
      </c>
    </row>
    <row r="2311" spans="1:16" hidden="1" x14ac:dyDescent="0.25">
      <c r="A2311" s="1" t="s">
        <v>28</v>
      </c>
      <c r="B2311" s="2">
        <v>44173</v>
      </c>
      <c r="C2311">
        <v>45.6</v>
      </c>
      <c r="D2311">
        <v>417</v>
      </c>
      <c r="E2311">
        <v>1870.8</v>
      </c>
      <c r="F2311">
        <v>48.84</v>
      </c>
      <c r="G2311">
        <v>107.85</v>
      </c>
      <c r="H2311">
        <v>42.15</v>
      </c>
      <c r="I2311">
        <v>2.399</v>
      </c>
      <c r="J2311">
        <v>126.1</v>
      </c>
      <c r="K2311">
        <v>2316.6999999999998</v>
      </c>
      <c r="L2311" s="1">
        <v>1035</v>
      </c>
      <c r="M2311">
        <v>24.684000000000001</v>
      </c>
      <c r="N2311">
        <v>563.75</v>
      </c>
      <c r="O2311" s="2">
        <f t="shared" si="72"/>
        <v>44196</v>
      </c>
      <c r="P2311" t="str">
        <f t="shared" si="73"/>
        <v>NO</v>
      </c>
    </row>
    <row r="2312" spans="1:16" hidden="1" x14ac:dyDescent="0.25">
      <c r="A2312" s="1" t="s">
        <v>28</v>
      </c>
      <c r="B2312" s="2">
        <v>44174</v>
      </c>
      <c r="C2312">
        <v>45.52</v>
      </c>
      <c r="D2312">
        <v>422</v>
      </c>
      <c r="E2312">
        <v>1834.6</v>
      </c>
      <c r="F2312">
        <v>48.86</v>
      </c>
      <c r="G2312">
        <v>107.375</v>
      </c>
      <c r="H2312">
        <v>42.34</v>
      </c>
      <c r="I2312">
        <v>2.4420000000000002</v>
      </c>
      <c r="J2312">
        <v>125.65</v>
      </c>
      <c r="K2312">
        <v>2280.3000000000002</v>
      </c>
      <c r="L2312" s="1">
        <v>1016.9</v>
      </c>
      <c r="M2312">
        <v>23.93</v>
      </c>
      <c r="N2312">
        <v>577</v>
      </c>
      <c r="O2312" s="2">
        <f t="shared" si="72"/>
        <v>44196</v>
      </c>
      <c r="P2312" t="str">
        <f t="shared" si="73"/>
        <v>NO</v>
      </c>
    </row>
    <row r="2313" spans="1:16" hidden="1" x14ac:dyDescent="0.25">
      <c r="A2313" s="1" t="s">
        <v>28</v>
      </c>
      <c r="B2313" s="2">
        <v>44175</v>
      </c>
      <c r="C2313">
        <v>46.78</v>
      </c>
      <c r="D2313">
        <v>420.25</v>
      </c>
      <c r="E2313">
        <v>1833.6</v>
      </c>
      <c r="F2313">
        <v>50.25</v>
      </c>
      <c r="G2313">
        <v>107.925</v>
      </c>
      <c r="H2313">
        <v>45.15</v>
      </c>
      <c r="I2313">
        <v>2.5529999999999999</v>
      </c>
      <c r="J2313">
        <v>120.9</v>
      </c>
      <c r="K2313">
        <v>2325</v>
      </c>
      <c r="L2313" s="1">
        <v>1026.2</v>
      </c>
      <c r="M2313">
        <v>24.030999999999999</v>
      </c>
      <c r="N2313" s="1">
        <v>590.25</v>
      </c>
      <c r="O2313" s="2">
        <f t="shared" si="72"/>
        <v>44196</v>
      </c>
      <c r="P2313" t="str">
        <f t="shared" si="73"/>
        <v>NO</v>
      </c>
    </row>
    <row r="2314" spans="1:16" hidden="1" x14ac:dyDescent="0.25">
      <c r="A2314" s="1" t="s">
        <v>28</v>
      </c>
      <c r="B2314" s="2">
        <v>44176</v>
      </c>
      <c r="C2314">
        <v>46.57</v>
      </c>
      <c r="D2314">
        <v>424.25</v>
      </c>
      <c r="E2314">
        <v>1839.8</v>
      </c>
      <c r="F2314">
        <v>49.97</v>
      </c>
      <c r="G2314">
        <v>108.75</v>
      </c>
      <c r="H2314">
        <v>46.35</v>
      </c>
      <c r="I2314">
        <v>2.5910000000000002</v>
      </c>
      <c r="J2314">
        <v>116.05</v>
      </c>
      <c r="K2314" s="1">
        <v>2322.1</v>
      </c>
      <c r="L2314" s="1">
        <v>1020.6</v>
      </c>
      <c r="M2314">
        <v>24.032</v>
      </c>
      <c r="N2314">
        <v>608.25</v>
      </c>
      <c r="O2314" s="2">
        <f t="shared" si="72"/>
        <v>44196</v>
      </c>
      <c r="P2314" t="str">
        <f t="shared" si="73"/>
        <v>NO</v>
      </c>
    </row>
    <row r="2315" spans="1:16" hidden="1" x14ac:dyDescent="0.25">
      <c r="A2315" s="1" t="s">
        <v>28</v>
      </c>
      <c r="B2315" s="2">
        <v>44179</v>
      </c>
      <c r="C2315">
        <v>46.99</v>
      </c>
      <c r="D2315">
        <v>419.25</v>
      </c>
      <c r="E2315">
        <v>1828.7</v>
      </c>
      <c r="F2315">
        <v>50.29</v>
      </c>
      <c r="G2315">
        <v>109.1</v>
      </c>
      <c r="H2315">
        <v>48.17</v>
      </c>
      <c r="I2315">
        <v>2.6819999999999999</v>
      </c>
      <c r="J2315">
        <v>114.25</v>
      </c>
      <c r="K2315" s="1">
        <v>2307.9</v>
      </c>
      <c r="L2315" s="1">
        <v>1014.4</v>
      </c>
      <c r="M2315">
        <v>23.984999999999999</v>
      </c>
      <c r="N2315">
        <v>593.5</v>
      </c>
      <c r="O2315" s="2">
        <f t="shared" si="72"/>
        <v>44196</v>
      </c>
      <c r="P2315" t="str">
        <f t="shared" si="73"/>
        <v>NO</v>
      </c>
    </row>
    <row r="2316" spans="1:16" hidden="1" x14ac:dyDescent="0.25">
      <c r="A2316" s="1" t="s">
        <v>28</v>
      </c>
      <c r="B2316" s="2">
        <v>44180</v>
      </c>
      <c r="C2316">
        <v>47.62</v>
      </c>
      <c r="D2316">
        <v>424.75</v>
      </c>
      <c r="E2316">
        <v>1852.3</v>
      </c>
      <c r="F2316">
        <v>50.76</v>
      </c>
      <c r="G2316">
        <v>108.6</v>
      </c>
      <c r="H2316">
        <v>49.55</v>
      </c>
      <c r="I2316">
        <v>2.6819999999999999</v>
      </c>
      <c r="J2316">
        <v>114.5</v>
      </c>
      <c r="K2316">
        <v>2314.1999999999998</v>
      </c>
      <c r="L2316" s="1">
        <v>1038.0999999999999</v>
      </c>
      <c r="M2316">
        <v>24.581</v>
      </c>
      <c r="N2316">
        <v>599.75</v>
      </c>
      <c r="O2316" s="2">
        <f t="shared" si="72"/>
        <v>44196</v>
      </c>
      <c r="P2316" t="str">
        <f t="shared" si="73"/>
        <v>NO</v>
      </c>
    </row>
    <row r="2317" spans="1:16" hidden="1" x14ac:dyDescent="0.25">
      <c r="A2317" s="1" t="s">
        <v>28</v>
      </c>
      <c r="B2317" s="2">
        <v>44181</v>
      </c>
      <c r="C2317">
        <v>47.82</v>
      </c>
      <c r="D2317">
        <v>427.25</v>
      </c>
      <c r="E2317">
        <v>1856.1</v>
      </c>
      <c r="F2317">
        <v>51.08</v>
      </c>
      <c r="G2317">
        <v>108.77500000000001</v>
      </c>
      <c r="H2317">
        <v>47.21</v>
      </c>
      <c r="I2317">
        <v>2.677</v>
      </c>
      <c r="J2317">
        <v>117.55</v>
      </c>
      <c r="K2317">
        <v>2338.6999999999998</v>
      </c>
      <c r="L2317" s="1">
        <v>1034.2</v>
      </c>
      <c r="M2317">
        <v>24.984999999999999</v>
      </c>
      <c r="N2317">
        <v>598.5</v>
      </c>
      <c r="O2317" s="2">
        <f t="shared" si="72"/>
        <v>44196</v>
      </c>
      <c r="P2317" t="str">
        <f t="shared" si="73"/>
        <v>NO</v>
      </c>
    </row>
    <row r="2318" spans="1:16" hidden="1" x14ac:dyDescent="0.25">
      <c r="A2318" s="1" t="s">
        <v>28</v>
      </c>
      <c r="B2318" s="2">
        <v>44182</v>
      </c>
      <c r="C2318">
        <v>48.36</v>
      </c>
      <c r="D2318">
        <v>432.5</v>
      </c>
      <c r="E2318">
        <v>1887.2</v>
      </c>
      <c r="F2318">
        <v>51.5</v>
      </c>
      <c r="G2318">
        <v>109.35</v>
      </c>
      <c r="H2318">
        <v>45.67</v>
      </c>
      <c r="I2318">
        <v>2.6360000000000001</v>
      </c>
      <c r="J2318">
        <v>115.65</v>
      </c>
      <c r="K2318">
        <v>2338</v>
      </c>
      <c r="L2318">
        <v>1048.9000000000001</v>
      </c>
      <c r="M2318">
        <v>26.1</v>
      </c>
      <c r="N2318">
        <v>608.75</v>
      </c>
      <c r="O2318" s="2">
        <f t="shared" si="72"/>
        <v>44196</v>
      </c>
      <c r="P2318" t="str">
        <f t="shared" si="73"/>
        <v>NO</v>
      </c>
    </row>
    <row r="2319" spans="1:16" hidden="1" x14ac:dyDescent="0.25">
      <c r="A2319" s="1" t="s">
        <v>28</v>
      </c>
      <c r="B2319" s="2">
        <v>44183</v>
      </c>
      <c r="C2319">
        <v>49.1</v>
      </c>
      <c r="D2319">
        <v>437.5</v>
      </c>
      <c r="E2319">
        <v>1885.7</v>
      </c>
      <c r="F2319">
        <v>52.26</v>
      </c>
      <c r="G2319">
        <v>110.47499999999999</v>
      </c>
      <c r="H2319">
        <v>45.97</v>
      </c>
      <c r="I2319">
        <v>2.7</v>
      </c>
      <c r="J2319">
        <v>117.2</v>
      </c>
      <c r="K2319">
        <v>2360.9</v>
      </c>
      <c r="L2319" s="1">
        <v>1041.9000000000001</v>
      </c>
      <c r="M2319">
        <v>25.949000000000002</v>
      </c>
      <c r="N2319">
        <v>608.25</v>
      </c>
      <c r="O2319" s="2">
        <f t="shared" si="72"/>
        <v>44196</v>
      </c>
      <c r="P2319" t="str">
        <f t="shared" si="73"/>
        <v>NO</v>
      </c>
    </row>
    <row r="2320" spans="1:16" hidden="1" x14ac:dyDescent="0.25">
      <c r="A2320" s="1" t="s">
        <v>28</v>
      </c>
      <c r="B2320" s="2">
        <v>44186</v>
      </c>
      <c r="C2320">
        <v>47.74</v>
      </c>
      <c r="D2320">
        <v>440</v>
      </c>
      <c r="E2320">
        <v>1879.2</v>
      </c>
      <c r="F2320">
        <v>50.91</v>
      </c>
      <c r="G2320">
        <v>110.6</v>
      </c>
      <c r="H2320">
        <v>49.1</v>
      </c>
      <c r="I2320">
        <v>2.7050000000000001</v>
      </c>
      <c r="J2320">
        <v>117.9</v>
      </c>
      <c r="K2320" s="1">
        <v>2304.4</v>
      </c>
      <c r="L2320" s="1">
        <v>1015</v>
      </c>
      <c r="M2320">
        <v>26.277999999999999</v>
      </c>
      <c r="N2320">
        <v>611.25</v>
      </c>
      <c r="O2320" s="2">
        <f t="shared" si="72"/>
        <v>44196</v>
      </c>
      <c r="P2320" t="str">
        <f t="shared" si="73"/>
        <v>NO</v>
      </c>
    </row>
    <row r="2321" spans="1:16" hidden="1" x14ac:dyDescent="0.25">
      <c r="A2321" s="1" t="s">
        <v>28</v>
      </c>
      <c r="B2321" s="2">
        <v>44187</v>
      </c>
      <c r="C2321">
        <v>47.02</v>
      </c>
      <c r="D2321">
        <v>443.5</v>
      </c>
      <c r="E2321">
        <v>1866.6</v>
      </c>
      <c r="F2321">
        <v>50.08</v>
      </c>
      <c r="G2321">
        <v>110.325</v>
      </c>
      <c r="H2321">
        <v>51.62</v>
      </c>
      <c r="I2321">
        <v>2.78</v>
      </c>
      <c r="J2321">
        <v>118.9</v>
      </c>
      <c r="K2321" s="1">
        <v>2311.1</v>
      </c>
      <c r="L2321" s="1">
        <v>1008.5</v>
      </c>
      <c r="M2321">
        <v>25.434000000000001</v>
      </c>
      <c r="N2321">
        <v>617</v>
      </c>
      <c r="O2321" s="2">
        <f t="shared" si="72"/>
        <v>44196</v>
      </c>
      <c r="P2321" t="str">
        <f t="shared" si="73"/>
        <v>NO</v>
      </c>
    </row>
    <row r="2322" spans="1:16" hidden="1" x14ac:dyDescent="0.25">
      <c r="A2322" s="1" t="s">
        <v>28</v>
      </c>
      <c r="B2322" s="2">
        <v>44188</v>
      </c>
      <c r="C2322">
        <v>48.12</v>
      </c>
      <c r="D2322">
        <v>447.25</v>
      </c>
      <c r="E2322">
        <v>1874.7</v>
      </c>
      <c r="F2322">
        <v>51.2</v>
      </c>
      <c r="G2322">
        <v>111.925</v>
      </c>
      <c r="H2322">
        <v>50.89</v>
      </c>
      <c r="I2322">
        <v>2.6080000000000001</v>
      </c>
      <c r="J2322">
        <v>117.95</v>
      </c>
      <c r="K2322" s="1">
        <v>2326.3000000000002</v>
      </c>
      <c r="L2322" s="1">
        <v>1016.2</v>
      </c>
      <c r="M2322" s="1">
        <v>25.824000000000002</v>
      </c>
      <c r="N2322">
        <v>629.75</v>
      </c>
      <c r="O2322" s="2">
        <f t="shared" si="72"/>
        <v>44196</v>
      </c>
      <c r="P2322" t="str">
        <f t="shared" si="73"/>
        <v>NO</v>
      </c>
    </row>
    <row r="2323" spans="1:16" hidden="1" x14ac:dyDescent="0.25">
      <c r="A2323" s="1" t="s">
        <v>28</v>
      </c>
      <c r="B2323" s="2">
        <v>44189</v>
      </c>
      <c r="C2323">
        <v>48.23</v>
      </c>
      <c r="D2323">
        <v>451</v>
      </c>
      <c r="E2323">
        <v>1879.9</v>
      </c>
      <c r="F2323">
        <v>51.29</v>
      </c>
      <c r="G2323">
        <v>112.15</v>
      </c>
      <c r="H2323" s="1">
        <v>51.07</v>
      </c>
      <c r="I2323">
        <v>2.5179999999999998</v>
      </c>
      <c r="J2323">
        <v>118.95</v>
      </c>
      <c r="K2323" s="1">
        <v>2333.1</v>
      </c>
      <c r="L2323" s="1">
        <v>1028</v>
      </c>
      <c r="M2323">
        <v>25.811</v>
      </c>
      <c r="N2323">
        <v>627</v>
      </c>
      <c r="O2323" s="2">
        <f t="shared" si="72"/>
        <v>44196</v>
      </c>
      <c r="P2323" t="str">
        <f t="shared" si="73"/>
        <v>NO</v>
      </c>
    </row>
    <row r="2324" spans="1:16" hidden="1" x14ac:dyDescent="0.25">
      <c r="A2324" s="1" t="s">
        <v>28</v>
      </c>
      <c r="B2324" s="2">
        <v>44193</v>
      </c>
      <c r="C2324">
        <v>47.62</v>
      </c>
      <c r="D2324">
        <v>456.5</v>
      </c>
      <c r="E2324">
        <v>1877.2</v>
      </c>
      <c r="F2324">
        <v>50.86</v>
      </c>
      <c r="G2324">
        <v>113.05</v>
      </c>
      <c r="H2324" t="s">
        <v>25</v>
      </c>
      <c r="I2324">
        <v>2.3050000000000002</v>
      </c>
      <c r="J2324">
        <v>119.4</v>
      </c>
      <c r="K2324" s="1">
        <v>2339</v>
      </c>
      <c r="L2324" s="1">
        <v>1042.2</v>
      </c>
      <c r="M2324">
        <v>26.46</v>
      </c>
      <c r="N2324">
        <v>614.25</v>
      </c>
      <c r="O2324" s="2">
        <f t="shared" si="72"/>
        <v>44196</v>
      </c>
      <c r="P2324" t="str">
        <f t="shared" si="73"/>
        <v>NO</v>
      </c>
    </row>
    <row r="2325" spans="1:16" hidden="1" x14ac:dyDescent="0.25">
      <c r="A2325" s="1" t="s">
        <v>28</v>
      </c>
      <c r="B2325" s="2">
        <v>44194</v>
      </c>
      <c r="C2325">
        <v>48</v>
      </c>
      <c r="D2325">
        <v>466</v>
      </c>
      <c r="E2325">
        <v>1879.7</v>
      </c>
      <c r="F2325">
        <v>51.09</v>
      </c>
      <c r="G2325">
        <v>112.05</v>
      </c>
      <c r="H2325">
        <v>55.51</v>
      </c>
      <c r="I2325">
        <v>2.4670000000000001</v>
      </c>
      <c r="J2325">
        <v>120.75</v>
      </c>
      <c r="K2325" s="1">
        <v>2331.5</v>
      </c>
      <c r="L2325">
        <v>1055.7</v>
      </c>
      <c r="M2325">
        <v>26.138000000000002</v>
      </c>
      <c r="N2325">
        <v>618.5</v>
      </c>
      <c r="O2325" s="2">
        <f t="shared" si="72"/>
        <v>44196</v>
      </c>
      <c r="P2325" t="str">
        <f t="shared" si="73"/>
        <v>NO</v>
      </c>
    </row>
    <row r="2326" spans="1:16" hidden="1" x14ac:dyDescent="0.25">
      <c r="A2326" s="1" t="s">
        <v>28</v>
      </c>
      <c r="B2326" s="2">
        <v>44195</v>
      </c>
      <c r="C2326">
        <v>48.4</v>
      </c>
      <c r="D2326">
        <v>474.5</v>
      </c>
      <c r="E2326">
        <v>1891</v>
      </c>
      <c r="F2326">
        <v>51.34</v>
      </c>
      <c r="G2326">
        <v>112.125</v>
      </c>
      <c r="H2326">
        <v>55.82</v>
      </c>
      <c r="I2326">
        <v>2.4220000000000002</v>
      </c>
      <c r="J2326">
        <v>122.95</v>
      </c>
      <c r="K2326" s="1">
        <v>2373.1</v>
      </c>
      <c r="L2326">
        <v>1072.5999999999999</v>
      </c>
      <c r="M2326">
        <v>26.488</v>
      </c>
      <c r="N2326">
        <v>640.75</v>
      </c>
      <c r="O2326" s="2">
        <f t="shared" si="72"/>
        <v>44196</v>
      </c>
      <c r="P2326" t="str">
        <f t="shared" si="73"/>
        <v>NO</v>
      </c>
    </row>
    <row r="2327" spans="1:16" x14ac:dyDescent="0.25">
      <c r="A2327" s="1" t="s">
        <v>28</v>
      </c>
      <c r="B2327" s="2">
        <v>44196</v>
      </c>
      <c r="C2327">
        <v>48.52</v>
      </c>
      <c r="D2327">
        <v>484</v>
      </c>
      <c r="E2327">
        <v>1893.1</v>
      </c>
      <c r="F2327">
        <v>51.8</v>
      </c>
      <c r="G2327">
        <v>112.95</v>
      </c>
      <c r="H2327">
        <v>56.4</v>
      </c>
      <c r="I2327">
        <v>2.5390000000000001</v>
      </c>
      <c r="J2327">
        <v>123.25</v>
      </c>
      <c r="K2327" s="1">
        <v>2448.5</v>
      </c>
      <c r="L2327">
        <v>1075.4000000000001</v>
      </c>
      <c r="M2327" s="1">
        <v>26.332000000000001</v>
      </c>
      <c r="N2327">
        <v>640.5</v>
      </c>
      <c r="O2327" s="2">
        <f t="shared" si="72"/>
        <v>44196</v>
      </c>
      <c r="P2327" t="str">
        <f t="shared" si="73"/>
        <v>Month End</v>
      </c>
    </row>
    <row r="2328" spans="1:16" hidden="1" x14ac:dyDescent="0.25">
      <c r="A2328" s="1" t="s">
        <v>28</v>
      </c>
      <c r="B2328" s="2">
        <v>44200</v>
      </c>
      <c r="C2328">
        <v>47.62</v>
      </c>
      <c r="D2328">
        <v>483.75</v>
      </c>
      <c r="E2328">
        <v>1944.7</v>
      </c>
      <c r="F2328">
        <v>51.09</v>
      </c>
      <c r="G2328">
        <v>112.3</v>
      </c>
      <c r="H2328">
        <v>59.45</v>
      </c>
      <c r="I2328">
        <v>2.581</v>
      </c>
      <c r="J2328">
        <v>121.8</v>
      </c>
      <c r="K2328" s="1">
        <v>2385.9</v>
      </c>
      <c r="L2328">
        <v>1066</v>
      </c>
      <c r="M2328" s="1">
        <v>27.283999999999999</v>
      </c>
      <c r="N2328">
        <v>642</v>
      </c>
      <c r="O2328" s="2">
        <f t="shared" si="72"/>
        <v>44227</v>
      </c>
      <c r="P2328" t="str">
        <f t="shared" si="73"/>
        <v>NO</v>
      </c>
    </row>
    <row r="2329" spans="1:16" hidden="1" x14ac:dyDescent="0.25">
      <c r="A2329" s="1" t="s">
        <v>28</v>
      </c>
      <c r="B2329" s="2">
        <v>44201</v>
      </c>
      <c r="C2329">
        <v>49.93</v>
      </c>
      <c r="D2329">
        <v>491.75</v>
      </c>
      <c r="E2329">
        <v>1952.7</v>
      </c>
      <c r="F2329">
        <v>53.6</v>
      </c>
      <c r="G2329">
        <v>115.05</v>
      </c>
      <c r="H2329">
        <v>54.02</v>
      </c>
      <c r="I2329">
        <v>2.702</v>
      </c>
      <c r="J2329" s="1">
        <v>123.3</v>
      </c>
      <c r="K2329" s="1">
        <v>2488.1</v>
      </c>
      <c r="L2329">
        <v>1114.7</v>
      </c>
      <c r="M2329">
        <v>27.571000000000002</v>
      </c>
      <c r="N2329">
        <v>654</v>
      </c>
      <c r="O2329" s="2">
        <f t="shared" si="72"/>
        <v>44227</v>
      </c>
      <c r="P2329" t="str">
        <f t="shared" si="73"/>
        <v>NO</v>
      </c>
    </row>
    <row r="2330" spans="1:16" hidden="1" x14ac:dyDescent="0.25">
      <c r="A2330" s="1" t="s">
        <v>28</v>
      </c>
      <c r="B2330" s="2">
        <v>44202</v>
      </c>
      <c r="C2330">
        <v>50.63</v>
      </c>
      <c r="D2330">
        <v>495</v>
      </c>
      <c r="E2330">
        <v>1906.9</v>
      </c>
      <c r="F2330">
        <v>54.3</v>
      </c>
      <c r="G2330">
        <v>115</v>
      </c>
      <c r="H2330">
        <v>52.95</v>
      </c>
      <c r="I2330">
        <v>2.7160000000000002</v>
      </c>
      <c r="J2330" s="1">
        <v>123.45</v>
      </c>
      <c r="K2330" s="1">
        <v>2442.8000000000002</v>
      </c>
      <c r="L2330">
        <v>1105.7</v>
      </c>
      <c r="M2330" s="1">
        <v>26.972999999999999</v>
      </c>
      <c r="N2330">
        <v>647.5</v>
      </c>
      <c r="O2330" s="2">
        <f t="shared" si="72"/>
        <v>44227</v>
      </c>
      <c r="P2330" t="str">
        <f t="shared" si="73"/>
        <v>NO</v>
      </c>
    </row>
    <row r="2331" spans="1:16" hidden="1" x14ac:dyDescent="0.25">
      <c r="A2331" s="1" t="s">
        <v>28</v>
      </c>
      <c r="B2331" s="2">
        <v>44203</v>
      </c>
      <c r="C2331">
        <v>50.83</v>
      </c>
      <c r="D2331">
        <v>494</v>
      </c>
      <c r="E2331">
        <v>1912.3</v>
      </c>
      <c r="F2331">
        <v>54.38</v>
      </c>
      <c r="G2331">
        <v>114.97499999999999</v>
      </c>
      <c r="H2331">
        <v>58.08</v>
      </c>
      <c r="I2331">
        <v>2.7290000000000001</v>
      </c>
      <c r="J2331" s="1">
        <v>124.4</v>
      </c>
      <c r="K2331" s="1">
        <v>2426.3000000000002</v>
      </c>
      <c r="L2331">
        <v>1119.7</v>
      </c>
      <c r="M2331">
        <v>27.2</v>
      </c>
      <c r="N2331">
        <v>642.25</v>
      </c>
      <c r="O2331" s="2">
        <f t="shared" si="72"/>
        <v>44227</v>
      </c>
      <c r="P2331" t="str">
        <f t="shared" si="73"/>
        <v>NO</v>
      </c>
    </row>
    <row r="2332" spans="1:16" hidden="1" x14ac:dyDescent="0.25">
      <c r="A2332" s="1" t="s">
        <v>28</v>
      </c>
      <c r="B2332" s="2">
        <v>44204</v>
      </c>
      <c r="C2332">
        <v>52.24</v>
      </c>
      <c r="D2332">
        <v>496.25</v>
      </c>
      <c r="E2332">
        <v>1834.1</v>
      </c>
      <c r="F2332">
        <v>55.99</v>
      </c>
      <c r="G2332">
        <v>114.47499999999999</v>
      </c>
      <c r="H2332">
        <v>60.69</v>
      </c>
      <c r="I2332">
        <v>2.7</v>
      </c>
      <c r="J2332">
        <v>122.8</v>
      </c>
      <c r="K2332" s="1">
        <v>2359.6999999999998</v>
      </c>
      <c r="L2332">
        <v>1065.7</v>
      </c>
      <c r="M2332">
        <v>24.582000000000001</v>
      </c>
      <c r="N2332">
        <v>638.75</v>
      </c>
      <c r="O2332" s="2">
        <f t="shared" si="72"/>
        <v>44227</v>
      </c>
      <c r="P2332" t="str">
        <f t="shared" si="73"/>
        <v>NO</v>
      </c>
    </row>
    <row r="2333" spans="1:16" hidden="1" x14ac:dyDescent="0.25">
      <c r="A2333" s="1" t="s">
        <v>28</v>
      </c>
      <c r="B2333" s="2">
        <v>44207</v>
      </c>
      <c r="C2333">
        <v>52.25</v>
      </c>
      <c r="D2333">
        <v>492.25</v>
      </c>
      <c r="E2333">
        <v>1849.6</v>
      </c>
      <c r="F2333">
        <v>55.66</v>
      </c>
      <c r="G2333">
        <v>113.4</v>
      </c>
      <c r="H2333">
        <v>66.3</v>
      </c>
      <c r="I2333">
        <v>2.7469999999999999</v>
      </c>
      <c r="J2333">
        <v>122.25</v>
      </c>
      <c r="K2333" s="1">
        <v>2373.5</v>
      </c>
      <c r="L2333">
        <v>1039.5999999999999</v>
      </c>
      <c r="M2333">
        <v>25.239000000000001</v>
      </c>
      <c r="N2333">
        <v>634.75</v>
      </c>
      <c r="O2333" s="2">
        <f t="shared" si="72"/>
        <v>44227</v>
      </c>
      <c r="P2333" t="str">
        <f t="shared" si="73"/>
        <v>NO</v>
      </c>
    </row>
    <row r="2334" spans="1:16" hidden="1" x14ac:dyDescent="0.25">
      <c r="A2334" s="1" t="s">
        <v>28</v>
      </c>
      <c r="B2334" s="2">
        <v>44208</v>
      </c>
      <c r="C2334">
        <v>53.21</v>
      </c>
      <c r="D2334">
        <v>517.25</v>
      </c>
      <c r="E2334">
        <v>1842.9</v>
      </c>
      <c r="F2334">
        <v>56.58</v>
      </c>
      <c r="G2334">
        <v>112.47499999999999</v>
      </c>
      <c r="H2334">
        <v>77.430000000000007</v>
      </c>
      <c r="I2334">
        <v>2.7530000000000001</v>
      </c>
      <c r="J2334">
        <v>121.05</v>
      </c>
      <c r="K2334" s="1">
        <v>2370.9</v>
      </c>
      <c r="L2334" s="1">
        <v>1062.9000000000001</v>
      </c>
      <c r="M2334">
        <v>25.384</v>
      </c>
      <c r="N2334">
        <v>665</v>
      </c>
      <c r="O2334" s="2">
        <f t="shared" si="72"/>
        <v>44227</v>
      </c>
      <c r="P2334" t="str">
        <f t="shared" si="73"/>
        <v>NO</v>
      </c>
    </row>
    <row r="2335" spans="1:16" hidden="1" x14ac:dyDescent="0.25">
      <c r="A2335" s="1" t="s">
        <v>28</v>
      </c>
      <c r="B2335" s="2">
        <v>44209</v>
      </c>
      <c r="C2335">
        <v>52.91</v>
      </c>
      <c r="D2335">
        <v>524.5</v>
      </c>
      <c r="E2335">
        <v>1853.6</v>
      </c>
      <c r="F2335">
        <v>56.06</v>
      </c>
      <c r="G2335">
        <v>112.25</v>
      </c>
      <c r="H2335">
        <v>65.16</v>
      </c>
      <c r="I2335">
        <v>2.7269999999999999</v>
      </c>
      <c r="J2335">
        <v>124.6</v>
      </c>
      <c r="K2335" s="1">
        <v>2391.8000000000002</v>
      </c>
      <c r="L2335" s="1">
        <v>1105.9000000000001</v>
      </c>
      <c r="M2335" s="1">
        <v>25.52</v>
      </c>
      <c r="N2335">
        <v>660.5</v>
      </c>
      <c r="O2335" s="2">
        <f t="shared" si="72"/>
        <v>44227</v>
      </c>
      <c r="P2335" t="str">
        <f t="shared" si="73"/>
        <v>NO</v>
      </c>
    </row>
    <row r="2336" spans="1:16" hidden="1" x14ac:dyDescent="0.25">
      <c r="A2336" s="1" t="s">
        <v>28</v>
      </c>
      <c r="B2336" s="2">
        <v>44210</v>
      </c>
      <c r="C2336">
        <v>53.57</v>
      </c>
      <c r="D2336">
        <v>534.25</v>
      </c>
      <c r="E2336">
        <v>1850.3</v>
      </c>
      <c r="F2336">
        <v>56.42</v>
      </c>
      <c r="G2336">
        <v>112.075</v>
      </c>
      <c r="H2336">
        <v>63.15</v>
      </c>
      <c r="I2336">
        <v>2.6659999999999999</v>
      </c>
      <c r="J2336">
        <v>124</v>
      </c>
      <c r="K2336" s="1">
        <v>2418</v>
      </c>
      <c r="L2336">
        <v>1121.5999999999999</v>
      </c>
      <c r="M2336">
        <v>25.745999999999999</v>
      </c>
      <c r="N2336">
        <v>670</v>
      </c>
      <c r="O2336" s="2">
        <f t="shared" si="72"/>
        <v>44227</v>
      </c>
      <c r="P2336" t="str">
        <f t="shared" si="73"/>
        <v>NO</v>
      </c>
    </row>
    <row r="2337" spans="1:16" hidden="1" x14ac:dyDescent="0.25">
      <c r="A2337" s="1" t="s">
        <v>28</v>
      </c>
      <c r="B2337" s="2">
        <v>44211</v>
      </c>
      <c r="C2337" s="1">
        <v>52.36</v>
      </c>
      <c r="D2337" s="1">
        <v>531.5</v>
      </c>
      <c r="E2337" s="1">
        <v>1829.3</v>
      </c>
      <c r="F2337">
        <v>55.1</v>
      </c>
      <c r="G2337" s="1">
        <v>112.77500000000001</v>
      </c>
      <c r="H2337">
        <v>59.35</v>
      </c>
      <c r="I2337" s="1">
        <v>2.7370000000000001</v>
      </c>
      <c r="J2337" s="1">
        <v>121.85</v>
      </c>
      <c r="K2337" s="1">
        <v>2389.8000000000002</v>
      </c>
      <c r="L2337" s="1">
        <v>1085.7</v>
      </c>
      <c r="M2337" s="1">
        <v>24.824999999999999</v>
      </c>
      <c r="N2337" s="1">
        <v>675.5</v>
      </c>
      <c r="O2337" s="2">
        <f t="shared" si="72"/>
        <v>44227</v>
      </c>
      <c r="P2337" t="str">
        <f t="shared" si="73"/>
        <v>NO</v>
      </c>
    </row>
    <row r="2338" spans="1:16" hidden="1" x14ac:dyDescent="0.25">
      <c r="A2338" s="1" t="s">
        <v>28</v>
      </c>
      <c r="B2338" s="2">
        <v>44214</v>
      </c>
      <c r="C2338" t="s">
        <v>25</v>
      </c>
      <c r="D2338" t="s">
        <v>25</v>
      </c>
      <c r="E2338" t="s">
        <v>25</v>
      </c>
      <c r="F2338">
        <v>54.75</v>
      </c>
      <c r="G2338" t="s">
        <v>25</v>
      </c>
      <c r="H2338">
        <v>54.86</v>
      </c>
      <c r="I2338" t="s">
        <v>25</v>
      </c>
      <c r="J2338" t="s">
        <v>25</v>
      </c>
      <c r="K2338" s="1" t="s">
        <v>25</v>
      </c>
      <c r="L2338" t="s">
        <v>25</v>
      </c>
      <c r="M2338" t="s">
        <v>25</v>
      </c>
      <c r="N2338" t="s">
        <v>25</v>
      </c>
      <c r="O2338" s="2">
        <f t="shared" si="72"/>
        <v>44227</v>
      </c>
      <c r="P2338" t="str">
        <f t="shared" si="73"/>
        <v>NO</v>
      </c>
    </row>
    <row r="2339" spans="1:16" hidden="1" x14ac:dyDescent="0.25">
      <c r="A2339" s="1" t="s">
        <v>28</v>
      </c>
      <c r="B2339" s="2">
        <v>44215</v>
      </c>
      <c r="C2339">
        <v>52.98</v>
      </c>
      <c r="D2339">
        <v>526</v>
      </c>
      <c r="E2339">
        <v>1839.5</v>
      </c>
      <c r="F2339">
        <v>55.9</v>
      </c>
      <c r="G2339">
        <v>113.325</v>
      </c>
      <c r="H2339">
        <v>57.77</v>
      </c>
      <c r="I2339">
        <v>2.5459999999999998</v>
      </c>
      <c r="J2339">
        <v>118.7</v>
      </c>
      <c r="K2339" s="1">
        <v>2359.6999999999998</v>
      </c>
      <c r="L2339">
        <v>1088.4000000000001</v>
      </c>
      <c r="M2339">
        <v>25.279</v>
      </c>
      <c r="N2339">
        <v>672.25</v>
      </c>
      <c r="O2339" s="2">
        <f t="shared" si="72"/>
        <v>44227</v>
      </c>
      <c r="P2339" t="str">
        <f t="shared" si="73"/>
        <v>NO</v>
      </c>
    </row>
    <row r="2340" spans="1:16" hidden="1" x14ac:dyDescent="0.25">
      <c r="A2340" s="1" t="s">
        <v>28</v>
      </c>
      <c r="B2340" s="2">
        <v>44216</v>
      </c>
      <c r="C2340">
        <v>53.24</v>
      </c>
      <c r="D2340">
        <v>522</v>
      </c>
      <c r="E2340">
        <v>1865.9</v>
      </c>
      <c r="F2340">
        <v>56.08</v>
      </c>
      <c r="G2340">
        <v>113.35</v>
      </c>
      <c r="H2340">
        <v>57.44</v>
      </c>
      <c r="I2340">
        <v>2.5390000000000001</v>
      </c>
      <c r="J2340">
        <v>118.3</v>
      </c>
      <c r="K2340" s="1">
        <v>2397.9</v>
      </c>
      <c r="L2340">
        <v>1112.8</v>
      </c>
      <c r="M2340" s="1">
        <v>25.734000000000002</v>
      </c>
      <c r="N2340">
        <v>667.75</v>
      </c>
      <c r="O2340" s="2">
        <f t="shared" si="72"/>
        <v>44227</v>
      </c>
      <c r="P2340" t="str">
        <f t="shared" si="73"/>
        <v>NO</v>
      </c>
    </row>
    <row r="2341" spans="1:16" hidden="1" x14ac:dyDescent="0.25">
      <c r="A2341" s="1" t="s">
        <v>28</v>
      </c>
      <c r="B2341" s="2">
        <v>44217</v>
      </c>
      <c r="C2341">
        <v>53.13</v>
      </c>
      <c r="D2341">
        <v>524.25</v>
      </c>
      <c r="E2341">
        <v>1865.3</v>
      </c>
      <c r="F2341">
        <v>56.1</v>
      </c>
      <c r="G2341">
        <v>114.1</v>
      </c>
      <c r="H2341">
        <v>56.57</v>
      </c>
      <c r="I2341">
        <v>2.4910000000000001</v>
      </c>
      <c r="J2341">
        <v>117.9</v>
      </c>
      <c r="K2341" s="1">
        <v>2369.8000000000002</v>
      </c>
      <c r="L2341">
        <v>1124.2</v>
      </c>
      <c r="M2341">
        <v>25.821999999999999</v>
      </c>
      <c r="N2341">
        <v>660.75</v>
      </c>
      <c r="O2341" s="2">
        <f t="shared" si="72"/>
        <v>44227</v>
      </c>
      <c r="P2341" t="str">
        <f t="shared" si="73"/>
        <v>NO</v>
      </c>
    </row>
    <row r="2342" spans="1:16" hidden="1" x14ac:dyDescent="0.25">
      <c r="A2342" s="1" t="s">
        <v>28</v>
      </c>
      <c r="B2342" s="2">
        <v>44218</v>
      </c>
      <c r="C2342">
        <v>52.27</v>
      </c>
      <c r="D2342">
        <v>500.5</v>
      </c>
      <c r="E2342">
        <v>1855.7</v>
      </c>
      <c r="F2342">
        <v>55.41</v>
      </c>
      <c r="G2342">
        <v>116.72499999999999</v>
      </c>
      <c r="H2342">
        <v>60.15</v>
      </c>
      <c r="I2342">
        <v>2.4460000000000002</v>
      </c>
      <c r="J2342">
        <v>116.9</v>
      </c>
      <c r="K2342" s="1">
        <v>2359.9</v>
      </c>
      <c r="L2342">
        <v>1108.2</v>
      </c>
      <c r="M2342" s="1">
        <v>25.524000000000001</v>
      </c>
      <c r="N2342">
        <v>634.5</v>
      </c>
      <c r="O2342" s="2">
        <f t="shared" si="72"/>
        <v>44227</v>
      </c>
      <c r="P2342" t="str">
        <f t="shared" si="73"/>
        <v>NO</v>
      </c>
    </row>
    <row r="2343" spans="1:16" hidden="1" x14ac:dyDescent="0.25">
      <c r="A2343" s="1" t="s">
        <v>28</v>
      </c>
      <c r="B2343" s="2">
        <v>44221</v>
      </c>
      <c r="C2343">
        <v>52.77</v>
      </c>
      <c r="D2343">
        <v>511.5</v>
      </c>
      <c r="E2343">
        <v>1854.9</v>
      </c>
      <c r="F2343">
        <v>55.88</v>
      </c>
      <c r="G2343">
        <v>116.52500000000001</v>
      </c>
      <c r="H2343">
        <v>56.55</v>
      </c>
      <c r="I2343">
        <v>2.6019999999999999</v>
      </c>
      <c r="J2343">
        <v>114.45</v>
      </c>
      <c r="K2343" s="1">
        <v>2341.6</v>
      </c>
      <c r="L2343" s="1">
        <v>1101.2</v>
      </c>
      <c r="M2343" s="1">
        <v>25.454999999999998</v>
      </c>
      <c r="N2343">
        <v>648.5</v>
      </c>
      <c r="O2343" s="2">
        <f t="shared" si="72"/>
        <v>44227</v>
      </c>
      <c r="P2343" t="str">
        <f t="shared" si="73"/>
        <v>NO</v>
      </c>
    </row>
    <row r="2344" spans="1:16" hidden="1" x14ac:dyDescent="0.25">
      <c r="A2344" s="1" t="s">
        <v>28</v>
      </c>
      <c r="B2344" s="2">
        <v>44222</v>
      </c>
      <c r="C2344">
        <v>52.61</v>
      </c>
      <c r="D2344">
        <v>532.25</v>
      </c>
      <c r="E2344" s="1">
        <v>1850.7</v>
      </c>
      <c r="F2344">
        <v>55.91</v>
      </c>
      <c r="G2344">
        <v>117</v>
      </c>
      <c r="H2344">
        <v>54.1</v>
      </c>
      <c r="I2344">
        <v>2.6560000000000001</v>
      </c>
      <c r="J2344">
        <v>116.2</v>
      </c>
      <c r="K2344" s="1">
        <v>2319.6999999999998</v>
      </c>
      <c r="L2344" s="1">
        <v>1103.8</v>
      </c>
      <c r="M2344" s="1">
        <v>25.529</v>
      </c>
      <c r="N2344">
        <v>665.25</v>
      </c>
      <c r="O2344" s="2">
        <f t="shared" si="72"/>
        <v>44227</v>
      </c>
      <c r="P2344" t="str">
        <f t="shared" si="73"/>
        <v>NO</v>
      </c>
    </row>
    <row r="2345" spans="1:16" hidden="1" x14ac:dyDescent="0.25">
      <c r="A2345" s="1" t="s">
        <v>28</v>
      </c>
      <c r="B2345" s="2">
        <v>44223</v>
      </c>
      <c r="C2345">
        <v>52.85</v>
      </c>
      <c r="D2345">
        <v>534</v>
      </c>
      <c r="E2345">
        <v>1844.9</v>
      </c>
      <c r="F2345">
        <v>55.81</v>
      </c>
      <c r="G2345">
        <v>116.45</v>
      </c>
      <c r="H2345">
        <v>54.09</v>
      </c>
      <c r="I2345">
        <v>2.76</v>
      </c>
      <c r="J2345">
        <v>114.3</v>
      </c>
      <c r="K2345" s="1">
        <v>2305.1999999999998</v>
      </c>
      <c r="L2345">
        <v>1075.5</v>
      </c>
      <c r="M2345">
        <v>25.376000000000001</v>
      </c>
      <c r="N2345">
        <v>658.25</v>
      </c>
      <c r="O2345" s="2">
        <f t="shared" si="72"/>
        <v>44227</v>
      </c>
      <c r="P2345" t="str">
        <f t="shared" si="73"/>
        <v>NO</v>
      </c>
    </row>
    <row r="2346" spans="1:16" hidden="1" x14ac:dyDescent="0.25">
      <c r="A2346" s="1" t="s">
        <v>28</v>
      </c>
      <c r="B2346" s="2">
        <v>44224</v>
      </c>
      <c r="C2346">
        <v>52.34</v>
      </c>
      <c r="D2346">
        <v>534.5</v>
      </c>
      <c r="E2346">
        <v>1837.9</v>
      </c>
      <c r="F2346">
        <v>55.53</v>
      </c>
      <c r="G2346">
        <v>116</v>
      </c>
      <c r="H2346">
        <v>58.24</v>
      </c>
      <c r="I2346">
        <v>2.6640000000000001</v>
      </c>
      <c r="J2346">
        <v>113.15</v>
      </c>
      <c r="K2346" s="1">
        <v>2321</v>
      </c>
      <c r="L2346" s="1">
        <v>1068.7</v>
      </c>
      <c r="M2346">
        <v>25.908999999999999</v>
      </c>
      <c r="N2346">
        <v>647</v>
      </c>
      <c r="O2346" s="2">
        <f t="shared" si="72"/>
        <v>44227</v>
      </c>
      <c r="P2346" t="str">
        <f t="shared" si="73"/>
        <v>NO</v>
      </c>
    </row>
    <row r="2347" spans="1:16" x14ac:dyDescent="0.25">
      <c r="A2347" s="1" t="s">
        <v>28</v>
      </c>
      <c r="B2347" s="2">
        <v>44225</v>
      </c>
      <c r="C2347">
        <v>52.2</v>
      </c>
      <c r="D2347">
        <v>547</v>
      </c>
      <c r="E2347">
        <v>1847.3</v>
      </c>
      <c r="F2347">
        <v>55.88</v>
      </c>
      <c r="G2347">
        <v>115.05</v>
      </c>
      <c r="H2347">
        <v>53.15</v>
      </c>
      <c r="I2347">
        <v>2.5640000000000001</v>
      </c>
      <c r="J2347">
        <v>110.6</v>
      </c>
      <c r="K2347" s="1">
        <v>2207.1</v>
      </c>
      <c r="L2347">
        <v>1075.8</v>
      </c>
      <c r="M2347">
        <v>26.9</v>
      </c>
      <c r="N2347">
        <v>663</v>
      </c>
      <c r="O2347" s="2">
        <f t="shared" si="72"/>
        <v>44227</v>
      </c>
      <c r="P2347" t="str">
        <f t="shared" si="73"/>
        <v>Month End</v>
      </c>
    </row>
    <row r="2348" spans="1:16" hidden="1" x14ac:dyDescent="0.25">
      <c r="A2348" s="1" t="s">
        <v>28</v>
      </c>
      <c r="B2348" s="2">
        <v>44228</v>
      </c>
      <c r="C2348">
        <v>53.55</v>
      </c>
      <c r="D2348">
        <v>549.25</v>
      </c>
      <c r="E2348">
        <v>1860.8</v>
      </c>
      <c r="F2348">
        <v>56.35</v>
      </c>
      <c r="G2348">
        <v>114.875</v>
      </c>
      <c r="H2348">
        <v>48.24</v>
      </c>
      <c r="I2348">
        <v>2.85</v>
      </c>
      <c r="J2348">
        <v>108.1</v>
      </c>
      <c r="K2348" s="1">
        <v>2240.4</v>
      </c>
      <c r="L2348" s="1">
        <v>1135.5</v>
      </c>
      <c r="M2348">
        <v>29.398</v>
      </c>
      <c r="N2348">
        <v>651</v>
      </c>
      <c r="O2348" s="2">
        <f t="shared" si="72"/>
        <v>44255</v>
      </c>
      <c r="P2348" t="str">
        <f t="shared" si="73"/>
        <v>NO</v>
      </c>
    </row>
    <row r="2349" spans="1:16" hidden="1" x14ac:dyDescent="0.25">
      <c r="A2349" s="1" t="s">
        <v>28</v>
      </c>
      <c r="B2349" s="2">
        <v>44229</v>
      </c>
      <c r="C2349">
        <v>54.76</v>
      </c>
      <c r="D2349">
        <v>543</v>
      </c>
      <c r="E2349">
        <v>1830.5</v>
      </c>
      <c r="F2349">
        <v>57.46</v>
      </c>
      <c r="G2349">
        <v>115.97499999999999</v>
      </c>
      <c r="H2349">
        <v>48.64</v>
      </c>
      <c r="I2349">
        <v>2.8450000000000002</v>
      </c>
      <c r="J2349">
        <v>106.85</v>
      </c>
      <c r="K2349" s="1">
        <v>2226.4</v>
      </c>
      <c r="L2349" s="1">
        <v>1092.7</v>
      </c>
      <c r="M2349">
        <v>26.384</v>
      </c>
      <c r="N2349">
        <v>644.75</v>
      </c>
      <c r="O2349" s="2">
        <f t="shared" si="72"/>
        <v>44255</v>
      </c>
      <c r="P2349" t="str">
        <f t="shared" si="73"/>
        <v>NO</v>
      </c>
    </row>
    <row r="2350" spans="1:16" hidden="1" x14ac:dyDescent="0.25">
      <c r="A2350" s="1" t="s">
        <v>28</v>
      </c>
      <c r="B2350" s="2">
        <v>44230</v>
      </c>
      <c r="C2350">
        <v>55.69</v>
      </c>
      <c r="D2350">
        <v>552</v>
      </c>
      <c r="E2350">
        <v>1832.2</v>
      </c>
      <c r="F2350">
        <v>58.46</v>
      </c>
      <c r="G2350">
        <v>115.47499999999999</v>
      </c>
      <c r="H2350">
        <v>47.23</v>
      </c>
      <c r="I2350">
        <v>2.7890000000000001</v>
      </c>
      <c r="J2350">
        <v>108.3</v>
      </c>
      <c r="K2350" s="1">
        <v>2275.3000000000002</v>
      </c>
      <c r="L2350" s="1">
        <v>1111.5999999999999</v>
      </c>
      <c r="M2350">
        <v>26.878</v>
      </c>
      <c r="N2350">
        <v>648.25</v>
      </c>
      <c r="O2350" s="2">
        <f t="shared" si="72"/>
        <v>44255</v>
      </c>
      <c r="P2350" t="str">
        <f t="shared" si="73"/>
        <v>NO</v>
      </c>
    </row>
    <row r="2351" spans="1:16" hidden="1" x14ac:dyDescent="0.25">
      <c r="A2351" s="1" t="s">
        <v>28</v>
      </c>
      <c r="B2351" s="2">
        <v>44231</v>
      </c>
      <c r="C2351">
        <v>56.23</v>
      </c>
      <c r="D2351">
        <v>550</v>
      </c>
      <c r="E2351">
        <v>1788.9</v>
      </c>
      <c r="F2351">
        <v>58.84</v>
      </c>
      <c r="G2351">
        <v>116.45</v>
      </c>
      <c r="H2351">
        <v>47.64</v>
      </c>
      <c r="I2351">
        <v>2.9350000000000001</v>
      </c>
      <c r="J2351">
        <v>109.8</v>
      </c>
      <c r="K2351" s="1">
        <v>2279.4</v>
      </c>
      <c r="L2351" s="1">
        <v>1100.0999999999999</v>
      </c>
      <c r="M2351">
        <v>26.222999999999999</v>
      </c>
      <c r="N2351">
        <v>637.5</v>
      </c>
      <c r="O2351" s="2">
        <f t="shared" si="72"/>
        <v>44255</v>
      </c>
      <c r="P2351" t="str">
        <f t="shared" si="73"/>
        <v>NO</v>
      </c>
    </row>
    <row r="2352" spans="1:16" hidden="1" x14ac:dyDescent="0.25">
      <c r="A2352" s="1" t="s">
        <v>28</v>
      </c>
      <c r="B2352" s="2">
        <v>44232</v>
      </c>
      <c r="C2352">
        <v>56.85</v>
      </c>
      <c r="D2352">
        <v>548.5</v>
      </c>
      <c r="E2352">
        <v>1810.9</v>
      </c>
      <c r="F2352">
        <v>59.34</v>
      </c>
      <c r="G2352">
        <v>116.72499999999999</v>
      </c>
      <c r="H2352">
        <v>48.17</v>
      </c>
      <c r="I2352">
        <v>2.863</v>
      </c>
      <c r="J2352">
        <v>111.25</v>
      </c>
      <c r="K2352" s="1">
        <v>2325</v>
      </c>
      <c r="L2352" s="1">
        <v>1130.3</v>
      </c>
      <c r="M2352">
        <v>27.013999999999999</v>
      </c>
      <c r="N2352">
        <v>641.25</v>
      </c>
      <c r="O2352" s="2">
        <f t="shared" si="72"/>
        <v>44255</v>
      </c>
      <c r="P2352" t="str">
        <f t="shared" si="73"/>
        <v>NO</v>
      </c>
    </row>
    <row r="2353" spans="1:16" hidden="1" x14ac:dyDescent="0.25">
      <c r="A2353" s="1" t="s">
        <v>28</v>
      </c>
      <c r="B2353" s="2">
        <v>44235</v>
      </c>
      <c r="C2353">
        <v>57.97</v>
      </c>
      <c r="D2353">
        <v>563.75</v>
      </c>
      <c r="E2353">
        <v>1831.9</v>
      </c>
      <c r="F2353">
        <v>60.56</v>
      </c>
      <c r="G2353">
        <v>116.575</v>
      </c>
      <c r="H2353">
        <v>53.11</v>
      </c>
      <c r="I2353">
        <v>2.8820000000000001</v>
      </c>
      <c r="J2353">
        <v>113.2</v>
      </c>
      <c r="K2353" s="1">
        <v>2335.4</v>
      </c>
      <c r="L2353" s="1">
        <v>1172.4000000000001</v>
      </c>
      <c r="M2353">
        <v>27.57</v>
      </c>
      <c r="N2353">
        <v>655.75</v>
      </c>
      <c r="O2353" s="2">
        <f t="shared" si="72"/>
        <v>44255</v>
      </c>
      <c r="P2353" t="str">
        <f t="shared" si="73"/>
        <v>NO</v>
      </c>
    </row>
    <row r="2354" spans="1:16" hidden="1" x14ac:dyDescent="0.25">
      <c r="A2354" s="1" t="s">
        <v>28</v>
      </c>
      <c r="B2354" s="2">
        <v>44236</v>
      </c>
      <c r="C2354">
        <v>58.36</v>
      </c>
      <c r="D2354">
        <v>556.25</v>
      </c>
      <c r="E2354">
        <v>1835.3</v>
      </c>
      <c r="F2354">
        <v>61.09</v>
      </c>
      <c r="G2354">
        <v>117.45</v>
      </c>
      <c r="H2354">
        <v>49.73</v>
      </c>
      <c r="I2354">
        <v>2.835</v>
      </c>
      <c r="J2354">
        <v>112.25</v>
      </c>
      <c r="K2354" s="1">
        <v>2319.3000000000002</v>
      </c>
      <c r="L2354" s="1">
        <v>1191.4000000000001</v>
      </c>
      <c r="M2354">
        <v>27.396000000000001</v>
      </c>
      <c r="N2354">
        <v>649.5</v>
      </c>
      <c r="O2354" s="2">
        <f t="shared" si="72"/>
        <v>44255</v>
      </c>
      <c r="P2354" t="str">
        <f t="shared" si="73"/>
        <v>NO</v>
      </c>
    </row>
    <row r="2355" spans="1:16" hidden="1" x14ac:dyDescent="0.25">
      <c r="A2355" s="1" t="s">
        <v>28</v>
      </c>
      <c r="B2355" s="2">
        <v>44237</v>
      </c>
      <c r="C2355">
        <v>58.68</v>
      </c>
      <c r="D2355">
        <v>534.5</v>
      </c>
      <c r="E2355">
        <v>1840.6</v>
      </c>
      <c r="F2355">
        <v>61.47</v>
      </c>
      <c r="G2355">
        <v>116.125</v>
      </c>
      <c r="H2355">
        <v>47.91</v>
      </c>
      <c r="I2355">
        <v>2.911</v>
      </c>
      <c r="J2355">
        <v>113.05</v>
      </c>
      <c r="K2355" s="1">
        <v>2351.1999999999998</v>
      </c>
      <c r="L2355">
        <v>1244.2</v>
      </c>
      <c r="M2355">
        <v>27.074000000000002</v>
      </c>
      <c r="N2355">
        <v>635.5</v>
      </c>
      <c r="O2355" s="2">
        <f t="shared" si="72"/>
        <v>44255</v>
      </c>
      <c r="P2355" t="str">
        <f t="shared" si="73"/>
        <v>NO</v>
      </c>
    </row>
    <row r="2356" spans="1:16" hidden="1" x14ac:dyDescent="0.25">
      <c r="A2356" s="1" t="s">
        <v>28</v>
      </c>
      <c r="B2356" s="2">
        <v>44238</v>
      </c>
      <c r="C2356">
        <v>58.24</v>
      </c>
      <c r="D2356">
        <v>541</v>
      </c>
      <c r="E2356">
        <v>1824.9</v>
      </c>
      <c r="F2356">
        <v>61.14</v>
      </c>
      <c r="G2356">
        <v>115.325</v>
      </c>
      <c r="H2356">
        <v>44.43</v>
      </c>
      <c r="I2356">
        <v>2.8679999999999999</v>
      </c>
      <c r="J2356">
        <v>112.15</v>
      </c>
      <c r="K2356" s="1">
        <v>2345.6999999999998</v>
      </c>
      <c r="L2356" s="1">
        <v>1244.4000000000001</v>
      </c>
      <c r="M2356" s="1">
        <v>27.042000000000002</v>
      </c>
      <c r="N2356">
        <v>633.5</v>
      </c>
      <c r="O2356" s="2">
        <f t="shared" si="72"/>
        <v>44255</v>
      </c>
      <c r="P2356" t="str">
        <f t="shared" si="73"/>
        <v>NO</v>
      </c>
    </row>
    <row r="2357" spans="1:16" hidden="1" x14ac:dyDescent="0.25">
      <c r="A2357" s="1" t="s">
        <v>28</v>
      </c>
      <c r="B2357" s="2">
        <v>44239</v>
      </c>
      <c r="C2357" s="1">
        <v>59.47</v>
      </c>
      <c r="D2357" s="1">
        <v>538.75</v>
      </c>
      <c r="E2357" s="1">
        <v>1821.6</v>
      </c>
      <c r="F2357">
        <v>62.43</v>
      </c>
      <c r="G2357" s="1">
        <v>117.2</v>
      </c>
      <c r="H2357">
        <v>44.85</v>
      </c>
      <c r="I2357" s="1">
        <v>2.9119999999999999</v>
      </c>
      <c r="J2357" s="1">
        <v>112.9</v>
      </c>
      <c r="K2357" s="1">
        <v>2381.3000000000002</v>
      </c>
      <c r="L2357" s="1">
        <v>1256.4000000000001</v>
      </c>
      <c r="M2357" s="1">
        <v>27.323</v>
      </c>
      <c r="N2357" s="1">
        <v>636.75</v>
      </c>
      <c r="O2357" s="2">
        <f t="shared" si="72"/>
        <v>44255</v>
      </c>
      <c r="P2357" t="str">
        <f t="shared" si="73"/>
        <v>NO</v>
      </c>
    </row>
    <row r="2358" spans="1:16" hidden="1" x14ac:dyDescent="0.25">
      <c r="A2358" s="1" t="s">
        <v>28</v>
      </c>
      <c r="B2358" s="2">
        <v>44242</v>
      </c>
      <c r="C2358" t="s">
        <v>25</v>
      </c>
      <c r="D2358" t="s">
        <v>25</v>
      </c>
      <c r="E2358" t="s">
        <v>25</v>
      </c>
      <c r="F2358">
        <v>63.3</v>
      </c>
      <c r="G2358" t="s">
        <v>25</v>
      </c>
      <c r="H2358">
        <v>41.58</v>
      </c>
      <c r="I2358" t="s">
        <v>25</v>
      </c>
      <c r="J2358" t="s">
        <v>25</v>
      </c>
      <c r="K2358" s="1" t="s">
        <v>25</v>
      </c>
      <c r="L2358" s="1" t="s">
        <v>25</v>
      </c>
      <c r="M2358" t="s">
        <v>25</v>
      </c>
      <c r="N2358" t="s">
        <v>25</v>
      </c>
      <c r="O2358" s="2">
        <f t="shared" si="72"/>
        <v>44255</v>
      </c>
      <c r="P2358" t="str">
        <f t="shared" si="73"/>
        <v>NO</v>
      </c>
    </row>
    <row r="2359" spans="1:16" hidden="1" x14ac:dyDescent="0.25">
      <c r="A2359" s="1" t="s">
        <v>28</v>
      </c>
      <c r="B2359" s="2">
        <v>44243</v>
      </c>
      <c r="C2359">
        <v>60.05</v>
      </c>
      <c r="D2359">
        <v>552.25</v>
      </c>
      <c r="E2359">
        <v>1797.2</v>
      </c>
      <c r="F2359">
        <v>63.35</v>
      </c>
      <c r="G2359">
        <v>116.15</v>
      </c>
      <c r="H2359">
        <v>42.49</v>
      </c>
      <c r="I2359">
        <v>3.129</v>
      </c>
      <c r="J2359">
        <v>113.85</v>
      </c>
      <c r="K2359" s="1">
        <v>2386.9</v>
      </c>
      <c r="L2359" s="1">
        <v>1277</v>
      </c>
      <c r="M2359" s="1">
        <v>27.318999999999999</v>
      </c>
      <c r="N2359">
        <v>657.5</v>
      </c>
      <c r="O2359" s="2">
        <f t="shared" si="72"/>
        <v>44255</v>
      </c>
      <c r="P2359" t="str">
        <f t="shared" si="73"/>
        <v>NO</v>
      </c>
    </row>
    <row r="2360" spans="1:16" hidden="1" x14ac:dyDescent="0.25">
      <c r="A2360" s="1" t="s">
        <v>28</v>
      </c>
      <c r="B2360" s="2">
        <v>44244</v>
      </c>
      <c r="C2360">
        <v>61.14</v>
      </c>
      <c r="D2360">
        <v>553</v>
      </c>
      <c r="E2360">
        <v>1771.1</v>
      </c>
      <c r="F2360">
        <v>64.34</v>
      </c>
      <c r="G2360">
        <v>115.3</v>
      </c>
      <c r="H2360">
        <v>41.81</v>
      </c>
      <c r="I2360">
        <v>3.2189999999999999</v>
      </c>
      <c r="J2360">
        <v>111.4</v>
      </c>
      <c r="K2360" s="1">
        <v>2368.4</v>
      </c>
      <c r="L2360" s="1">
        <v>1255.3</v>
      </c>
      <c r="M2360">
        <v>27.314</v>
      </c>
      <c r="N2360">
        <v>644</v>
      </c>
      <c r="O2360" s="2">
        <f t="shared" si="72"/>
        <v>44255</v>
      </c>
      <c r="P2360" t="str">
        <f t="shared" si="73"/>
        <v>NO</v>
      </c>
    </row>
    <row r="2361" spans="1:16" hidden="1" x14ac:dyDescent="0.25">
      <c r="A2361" s="1" t="s">
        <v>28</v>
      </c>
      <c r="B2361" s="2">
        <v>44245</v>
      </c>
      <c r="C2361">
        <v>60.52</v>
      </c>
      <c r="D2361">
        <v>550.25</v>
      </c>
      <c r="E2361">
        <v>1773.4</v>
      </c>
      <c r="F2361">
        <v>63.93</v>
      </c>
      <c r="G2361">
        <v>115.125</v>
      </c>
      <c r="H2361">
        <v>44.04</v>
      </c>
      <c r="I2361">
        <v>3.0819999999999999</v>
      </c>
      <c r="J2361">
        <v>109.35</v>
      </c>
      <c r="K2361" s="1">
        <v>2347.5</v>
      </c>
      <c r="L2361" s="1">
        <v>1272.4000000000001</v>
      </c>
      <c r="M2361">
        <v>27.077000000000002</v>
      </c>
      <c r="N2361">
        <v>662.5</v>
      </c>
      <c r="O2361" s="2">
        <f t="shared" si="72"/>
        <v>44255</v>
      </c>
      <c r="P2361" t="str">
        <f t="shared" si="73"/>
        <v>NO</v>
      </c>
    </row>
    <row r="2362" spans="1:16" hidden="1" x14ac:dyDescent="0.25">
      <c r="A2362" s="1" t="s">
        <v>28</v>
      </c>
      <c r="B2362" s="2">
        <v>44246</v>
      </c>
      <c r="C2362">
        <v>59.24</v>
      </c>
      <c r="D2362">
        <v>542.75</v>
      </c>
      <c r="E2362">
        <v>1775.8</v>
      </c>
      <c r="F2362">
        <v>62.91</v>
      </c>
      <c r="G2362">
        <v>115.925</v>
      </c>
      <c r="H2362">
        <v>42.1</v>
      </c>
      <c r="I2362">
        <v>3.069</v>
      </c>
      <c r="J2362">
        <v>109.55</v>
      </c>
      <c r="K2362" s="1">
        <v>2367.9</v>
      </c>
      <c r="L2362" s="1">
        <v>1290.5999999999999</v>
      </c>
      <c r="M2362">
        <v>27.251999999999999</v>
      </c>
      <c r="N2362">
        <v>650.75</v>
      </c>
      <c r="O2362" s="2">
        <f t="shared" si="72"/>
        <v>44255</v>
      </c>
      <c r="P2362" t="str">
        <f t="shared" si="73"/>
        <v>NO</v>
      </c>
    </row>
    <row r="2363" spans="1:16" hidden="1" x14ac:dyDescent="0.25">
      <c r="A2363" s="1" t="s">
        <v>28</v>
      </c>
      <c r="B2363" s="2">
        <v>44249</v>
      </c>
      <c r="C2363">
        <v>61.49</v>
      </c>
      <c r="D2363">
        <v>551</v>
      </c>
      <c r="E2363">
        <v>1806.7</v>
      </c>
      <c r="F2363">
        <v>65.239999999999995</v>
      </c>
      <c r="G2363">
        <v>115.72499999999999</v>
      </c>
      <c r="H2363">
        <v>40.03</v>
      </c>
      <c r="I2363">
        <v>2.9529999999999998</v>
      </c>
      <c r="J2363">
        <v>109</v>
      </c>
      <c r="K2363" s="1">
        <v>2390.8000000000002</v>
      </c>
      <c r="L2363" s="1">
        <v>1280</v>
      </c>
      <c r="M2363" s="1">
        <v>28.082999999999998</v>
      </c>
      <c r="N2363">
        <v>664</v>
      </c>
      <c r="O2363" s="2">
        <f t="shared" si="72"/>
        <v>44255</v>
      </c>
      <c r="P2363" t="str">
        <f t="shared" si="73"/>
        <v>NO</v>
      </c>
    </row>
    <row r="2364" spans="1:16" hidden="1" x14ac:dyDescent="0.25">
      <c r="A2364" s="1" t="s">
        <v>28</v>
      </c>
      <c r="B2364" s="2">
        <v>44250</v>
      </c>
      <c r="C2364">
        <v>61.67</v>
      </c>
      <c r="D2364">
        <v>553.75</v>
      </c>
      <c r="E2364">
        <v>1804.4</v>
      </c>
      <c r="F2364">
        <v>65.37</v>
      </c>
      <c r="G2364">
        <v>115.625</v>
      </c>
      <c r="H2364">
        <v>40.659999999999997</v>
      </c>
      <c r="I2364">
        <v>2.879</v>
      </c>
      <c r="J2364">
        <v>109.5</v>
      </c>
      <c r="K2364" s="1">
        <v>2333.8000000000002</v>
      </c>
      <c r="L2364" s="1">
        <v>1237.4000000000001</v>
      </c>
      <c r="M2364" s="1">
        <v>27.686</v>
      </c>
      <c r="N2364">
        <v>665.75</v>
      </c>
      <c r="O2364" s="2">
        <f t="shared" si="72"/>
        <v>44255</v>
      </c>
      <c r="P2364" t="str">
        <f t="shared" si="73"/>
        <v>NO</v>
      </c>
    </row>
    <row r="2365" spans="1:16" hidden="1" x14ac:dyDescent="0.25">
      <c r="A2365" s="1" t="s">
        <v>28</v>
      </c>
      <c r="B2365" s="2">
        <v>44251</v>
      </c>
      <c r="C2365">
        <v>63.22</v>
      </c>
      <c r="D2365">
        <v>559.25</v>
      </c>
      <c r="E2365">
        <v>1796.4</v>
      </c>
      <c r="F2365">
        <v>67.040000000000006</v>
      </c>
      <c r="G2365">
        <v>116.575</v>
      </c>
      <c r="H2365">
        <v>41.18</v>
      </c>
      <c r="I2365">
        <v>2.8540000000000001</v>
      </c>
      <c r="J2365">
        <v>111.9</v>
      </c>
      <c r="K2365">
        <v>2420.8000000000002</v>
      </c>
      <c r="L2365" s="1">
        <v>1255.5999999999999</v>
      </c>
      <c r="M2365">
        <v>27.856999999999999</v>
      </c>
      <c r="N2365">
        <v>680.25</v>
      </c>
      <c r="O2365" s="2">
        <f t="shared" si="72"/>
        <v>44255</v>
      </c>
      <c r="P2365" t="str">
        <f t="shared" si="73"/>
        <v>NO</v>
      </c>
    </row>
    <row r="2366" spans="1:16" hidden="1" x14ac:dyDescent="0.25">
      <c r="A2366" s="1" t="s">
        <v>28</v>
      </c>
      <c r="B2366" s="2">
        <v>44252</v>
      </c>
      <c r="C2366">
        <v>63.53</v>
      </c>
      <c r="D2366">
        <v>554.75</v>
      </c>
      <c r="E2366">
        <v>1774.4</v>
      </c>
      <c r="F2366">
        <v>66.88</v>
      </c>
      <c r="G2366">
        <v>117</v>
      </c>
      <c r="H2366">
        <v>40.29</v>
      </c>
      <c r="I2366">
        <v>2.7770000000000001</v>
      </c>
      <c r="J2366">
        <v>107.9</v>
      </c>
      <c r="K2366">
        <v>2407.3000000000002</v>
      </c>
      <c r="L2366" s="1">
        <v>1229.7</v>
      </c>
      <c r="M2366">
        <v>27.637</v>
      </c>
      <c r="N2366">
        <v>671.75</v>
      </c>
      <c r="O2366" s="2">
        <f t="shared" si="72"/>
        <v>44255</v>
      </c>
      <c r="P2366" t="str">
        <f t="shared" si="73"/>
        <v>NO</v>
      </c>
    </row>
    <row r="2367" spans="1:16" x14ac:dyDescent="0.25">
      <c r="A2367" s="1" t="s">
        <v>28</v>
      </c>
      <c r="B2367" s="2">
        <v>44253</v>
      </c>
      <c r="C2367">
        <v>61.5</v>
      </c>
      <c r="D2367">
        <v>555.5</v>
      </c>
      <c r="E2367">
        <v>1728.1</v>
      </c>
      <c r="F2367">
        <v>66.13</v>
      </c>
      <c r="G2367">
        <v>113.1</v>
      </c>
      <c r="H2367">
        <v>39.79</v>
      </c>
      <c r="I2367">
        <v>2.7709999999999999</v>
      </c>
      <c r="J2367">
        <v>106.75</v>
      </c>
      <c r="K2367">
        <v>2310.1</v>
      </c>
      <c r="L2367" s="1">
        <v>1183.5</v>
      </c>
      <c r="M2367">
        <v>26.402000000000001</v>
      </c>
      <c r="N2367">
        <v>655</v>
      </c>
      <c r="O2367" s="2">
        <f t="shared" si="72"/>
        <v>44255</v>
      </c>
      <c r="P2367" t="str">
        <f t="shared" si="73"/>
        <v>Month End</v>
      </c>
    </row>
    <row r="2368" spans="1:16" hidden="1" x14ac:dyDescent="0.25">
      <c r="A2368" s="1" t="s">
        <v>28</v>
      </c>
      <c r="B2368" s="2">
        <v>44256</v>
      </c>
      <c r="C2368">
        <v>60.64</v>
      </c>
      <c r="D2368">
        <v>547.5</v>
      </c>
      <c r="E2368">
        <v>1722.5</v>
      </c>
      <c r="F2368">
        <v>63.69</v>
      </c>
      <c r="G2368">
        <v>118.97499999999999</v>
      </c>
      <c r="H2368">
        <v>40.92</v>
      </c>
      <c r="I2368">
        <v>2.7770000000000001</v>
      </c>
      <c r="J2368">
        <v>108.6</v>
      </c>
      <c r="K2368" s="1">
        <v>2344.6</v>
      </c>
      <c r="L2368" s="1">
        <v>1189.5999999999999</v>
      </c>
      <c r="M2368">
        <v>26.646999999999998</v>
      </c>
      <c r="N2368">
        <v>643.75</v>
      </c>
      <c r="O2368" s="2">
        <f t="shared" si="72"/>
        <v>44286</v>
      </c>
      <c r="P2368" t="str">
        <f t="shared" si="73"/>
        <v>NO</v>
      </c>
    </row>
    <row r="2369" spans="1:16" hidden="1" x14ac:dyDescent="0.25">
      <c r="A2369" s="1" t="s">
        <v>28</v>
      </c>
      <c r="B2369" s="2">
        <v>44257</v>
      </c>
      <c r="C2369">
        <v>59.75</v>
      </c>
      <c r="D2369">
        <v>560.75</v>
      </c>
      <c r="E2369">
        <v>1733.1</v>
      </c>
      <c r="F2369">
        <v>62.7</v>
      </c>
      <c r="G2369">
        <v>119.425</v>
      </c>
      <c r="H2369">
        <v>40.51</v>
      </c>
      <c r="I2369">
        <v>2.839</v>
      </c>
      <c r="J2369" s="1">
        <v>109.4</v>
      </c>
      <c r="K2369" s="1">
        <v>2365.1999999999998</v>
      </c>
      <c r="L2369" s="1">
        <v>1212.7</v>
      </c>
      <c r="M2369">
        <v>26.85</v>
      </c>
      <c r="N2369">
        <v>663.25</v>
      </c>
      <c r="O2369" s="2">
        <f t="shared" si="72"/>
        <v>44286</v>
      </c>
      <c r="P2369" t="str">
        <f t="shared" si="73"/>
        <v>NO</v>
      </c>
    </row>
    <row r="2370" spans="1:16" hidden="1" x14ac:dyDescent="0.25">
      <c r="A2370" s="1" t="s">
        <v>28</v>
      </c>
      <c r="B2370" s="2">
        <v>44258</v>
      </c>
      <c r="C2370">
        <v>61.28</v>
      </c>
      <c r="D2370">
        <v>550.25</v>
      </c>
      <c r="E2370">
        <v>1715.3</v>
      </c>
      <c r="F2370">
        <v>64.069999999999993</v>
      </c>
      <c r="G2370">
        <v>119.4</v>
      </c>
      <c r="H2370">
        <v>38.79</v>
      </c>
      <c r="I2370">
        <v>2.8159999999999998</v>
      </c>
      <c r="J2370">
        <v>108.1</v>
      </c>
      <c r="K2370" s="1">
        <v>2350.9</v>
      </c>
      <c r="L2370" s="1">
        <v>1180.4000000000001</v>
      </c>
      <c r="M2370">
        <v>26.356999999999999</v>
      </c>
      <c r="N2370">
        <v>652</v>
      </c>
      <c r="O2370" s="2">
        <f t="shared" si="72"/>
        <v>44286</v>
      </c>
      <c r="P2370" t="str">
        <f t="shared" si="73"/>
        <v>NO</v>
      </c>
    </row>
    <row r="2371" spans="1:16" hidden="1" x14ac:dyDescent="0.25">
      <c r="A2371" s="1" t="s">
        <v>28</v>
      </c>
      <c r="B2371" s="2">
        <v>44259</v>
      </c>
      <c r="C2371">
        <v>63.83</v>
      </c>
      <c r="D2371">
        <v>546.25</v>
      </c>
      <c r="E2371">
        <v>1700.2</v>
      </c>
      <c r="F2371">
        <v>66.739999999999995</v>
      </c>
      <c r="G2371">
        <v>118.55</v>
      </c>
      <c r="H2371">
        <v>39.83</v>
      </c>
      <c r="I2371">
        <v>2.746</v>
      </c>
      <c r="J2371" s="1">
        <v>109.1</v>
      </c>
      <c r="K2371" s="1">
        <v>2339.1</v>
      </c>
      <c r="L2371" s="1">
        <v>1134.2</v>
      </c>
      <c r="M2371">
        <v>25.434000000000001</v>
      </c>
      <c r="N2371">
        <v>649.75</v>
      </c>
      <c r="O2371" s="2">
        <f t="shared" si="72"/>
        <v>44286</v>
      </c>
      <c r="P2371" t="str">
        <f t="shared" si="73"/>
        <v>NO</v>
      </c>
    </row>
    <row r="2372" spans="1:16" hidden="1" x14ac:dyDescent="0.25">
      <c r="A2372" s="1" t="s">
        <v>28</v>
      </c>
      <c r="B2372" s="2">
        <v>44260</v>
      </c>
      <c r="C2372">
        <v>66.09</v>
      </c>
      <c r="D2372">
        <v>562</v>
      </c>
      <c r="E2372">
        <v>1698</v>
      </c>
      <c r="F2372">
        <v>69.36</v>
      </c>
      <c r="G2372">
        <v>119.02500000000001</v>
      </c>
      <c r="H2372">
        <v>41.25</v>
      </c>
      <c r="I2372">
        <v>2.7010000000000001</v>
      </c>
      <c r="J2372">
        <v>110.1</v>
      </c>
      <c r="K2372" s="1">
        <v>2325.6999999999998</v>
      </c>
      <c r="L2372" s="1">
        <v>1127.0999999999999</v>
      </c>
      <c r="M2372">
        <v>25.257000000000001</v>
      </c>
      <c r="N2372">
        <v>654</v>
      </c>
      <c r="O2372" s="2">
        <f t="shared" si="72"/>
        <v>44286</v>
      </c>
      <c r="P2372" t="str">
        <f t="shared" si="73"/>
        <v>NO</v>
      </c>
    </row>
    <row r="2373" spans="1:16" hidden="1" x14ac:dyDescent="0.25">
      <c r="A2373" s="1" t="s">
        <v>28</v>
      </c>
      <c r="B2373" s="2">
        <v>44263</v>
      </c>
      <c r="C2373">
        <v>65.05</v>
      </c>
      <c r="D2373">
        <v>565</v>
      </c>
      <c r="E2373">
        <v>1677.7</v>
      </c>
      <c r="F2373">
        <v>68.239999999999995</v>
      </c>
      <c r="G2373">
        <v>119.35</v>
      </c>
      <c r="H2373">
        <v>40.4</v>
      </c>
      <c r="I2373">
        <v>2.6640000000000001</v>
      </c>
      <c r="J2373">
        <v>110.45</v>
      </c>
      <c r="K2373" s="1">
        <v>2310.5</v>
      </c>
      <c r="L2373" s="1">
        <v>1151.0999999999999</v>
      </c>
      <c r="M2373">
        <v>25.24</v>
      </c>
      <c r="N2373">
        <v>646.5</v>
      </c>
      <c r="O2373" s="2">
        <f t="shared" ref="O2373:O2436" si="74">EOMONTH(B2373,0)</f>
        <v>44286</v>
      </c>
      <c r="P2373" t="str">
        <f t="shared" ref="P2373:P2436" si="75">IF(O2374-O2373&gt;0,"Month End","NO")</f>
        <v>NO</v>
      </c>
    </row>
    <row r="2374" spans="1:16" hidden="1" x14ac:dyDescent="0.25">
      <c r="A2374" s="1" t="s">
        <v>28</v>
      </c>
      <c r="B2374" s="2">
        <v>44264</v>
      </c>
      <c r="C2374">
        <v>64.010000000000005</v>
      </c>
      <c r="D2374">
        <v>562</v>
      </c>
      <c r="E2374">
        <v>1716.6</v>
      </c>
      <c r="F2374">
        <v>67.52</v>
      </c>
      <c r="G2374">
        <v>119.65</v>
      </c>
      <c r="H2374">
        <v>42.78</v>
      </c>
      <c r="I2374">
        <v>2.6619999999999999</v>
      </c>
      <c r="J2374">
        <v>111.5</v>
      </c>
      <c r="K2374" s="1">
        <v>2288.8000000000002</v>
      </c>
      <c r="L2374">
        <v>1174.2</v>
      </c>
      <c r="M2374">
        <v>26.148</v>
      </c>
      <c r="N2374">
        <v>656.5</v>
      </c>
      <c r="O2374" s="2">
        <f t="shared" si="74"/>
        <v>44286</v>
      </c>
      <c r="P2374" t="str">
        <f t="shared" si="75"/>
        <v>NO</v>
      </c>
    </row>
    <row r="2375" spans="1:16" hidden="1" x14ac:dyDescent="0.25">
      <c r="A2375" s="1" t="s">
        <v>28</v>
      </c>
      <c r="B2375" s="2">
        <v>44265</v>
      </c>
      <c r="C2375">
        <v>64.44</v>
      </c>
      <c r="D2375">
        <v>547.75</v>
      </c>
      <c r="E2375">
        <v>1721.5</v>
      </c>
      <c r="F2375">
        <v>67.900000000000006</v>
      </c>
      <c r="G2375">
        <v>118.77500000000001</v>
      </c>
      <c r="H2375">
        <v>44.89</v>
      </c>
      <c r="I2375">
        <v>2.6920000000000002</v>
      </c>
      <c r="J2375">
        <v>112</v>
      </c>
      <c r="K2375" s="1">
        <v>2289</v>
      </c>
      <c r="L2375" s="1">
        <v>1200.5999999999999</v>
      </c>
      <c r="M2375">
        <v>26.102</v>
      </c>
      <c r="N2375">
        <v>650.75</v>
      </c>
      <c r="O2375" s="2">
        <f t="shared" si="74"/>
        <v>44286</v>
      </c>
      <c r="P2375" t="str">
        <f t="shared" si="75"/>
        <v>NO</v>
      </c>
    </row>
    <row r="2376" spans="1:16" hidden="1" x14ac:dyDescent="0.25">
      <c r="A2376" s="1" t="s">
        <v>28</v>
      </c>
      <c r="B2376" s="2">
        <v>44266</v>
      </c>
      <c r="C2376">
        <v>66.02</v>
      </c>
      <c r="D2376">
        <v>555</v>
      </c>
      <c r="E2376">
        <v>1722.3</v>
      </c>
      <c r="F2376">
        <v>69.63</v>
      </c>
      <c r="G2376">
        <v>118.52500000000001</v>
      </c>
      <c r="H2376">
        <v>46.58</v>
      </c>
      <c r="I2376">
        <v>2.6680000000000001</v>
      </c>
      <c r="J2376">
        <v>112.5</v>
      </c>
      <c r="K2376" s="1">
        <v>2337.5</v>
      </c>
      <c r="L2376">
        <v>1201.0999999999999</v>
      </c>
      <c r="M2376">
        <v>26.161999999999999</v>
      </c>
      <c r="N2376" s="1">
        <v>636.25</v>
      </c>
      <c r="O2376" s="2">
        <f t="shared" si="74"/>
        <v>44286</v>
      </c>
      <c r="P2376" t="str">
        <f t="shared" si="75"/>
        <v>NO</v>
      </c>
    </row>
    <row r="2377" spans="1:16" hidden="1" x14ac:dyDescent="0.25">
      <c r="A2377" s="1" t="s">
        <v>28</v>
      </c>
      <c r="B2377" s="2">
        <v>44267</v>
      </c>
      <c r="C2377">
        <v>65.61</v>
      </c>
      <c r="D2377">
        <v>549.25</v>
      </c>
      <c r="E2377">
        <v>1719.5</v>
      </c>
      <c r="F2377">
        <v>69.22</v>
      </c>
      <c r="G2377">
        <v>119</v>
      </c>
      <c r="H2377">
        <v>47.5</v>
      </c>
      <c r="I2377">
        <v>2.6</v>
      </c>
      <c r="J2377">
        <v>115.55</v>
      </c>
      <c r="K2377" s="1">
        <v>2356.6</v>
      </c>
      <c r="L2377" s="1">
        <v>1199.0999999999999</v>
      </c>
      <c r="M2377">
        <v>25.88</v>
      </c>
      <c r="N2377">
        <v>631.75</v>
      </c>
      <c r="O2377" s="2">
        <f t="shared" si="74"/>
        <v>44286</v>
      </c>
      <c r="P2377" t="str">
        <f t="shared" si="75"/>
        <v>NO</v>
      </c>
    </row>
    <row r="2378" spans="1:16" hidden="1" x14ac:dyDescent="0.25">
      <c r="A2378" s="1" t="s">
        <v>28</v>
      </c>
      <c r="B2378" s="2">
        <v>44270</v>
      </c>
      <c r="C2378">
        <v>65.39</v>
      </c>
      <c r="D2378">
        <v>549.5</v>
      </c>
      <c r="E2378">
        <v>1728.9</v>
      </c>
      <c r="F2378">
        <v>68.88</v>
      </c>
      <c r="G2378">
        <v>119.125</v>
      </c>
      <c r="H2378">
        <v>45.29</v>
      </c>
      <c r="I2378">
        <v>2.484</v>
      </c>
      <c r="J2378">
        <v>117.35</v>
      </c>
      <c r="K2378">
        <v>2369.6</v>
      </c>
      <c r="L2378">
        <v>1208.3</v>
      </c>
      <c r="M2378">
        <v>26.253</v>
      </c>
      <c r="N2378">
        <v>645</v>
      </c>
      <c r="O2378" s="2">
        <f t="shared" si="74"/>
        <v>44286</v>
      </c>
      <c r="P2378" t="str">
        <f t="shared" si="75"/>
        <v>NO</v>
      </c>
    </row>
    <row r="2379" spans="1:16" hidden="1" x14ac:dyDescent="0.25">
      <c r="A2379" s="1" t="s">
        <v>28</v>
      </c>
      <c r="B2379" s="2">
        <v>44271</v>
      </c>
      <c r="C2379">
        <v>64.8</v>
      </c>
      <c r="D2379">
        <v>554.25</v>
      </c>
      <c r="E2379">
        <v>1730.6</v>
      </c>
      <c r="F2379">
        <v>68.39</v>
      </c>
      <c r="G2379">
        <v>118.2</v>
      </c>
      <c r="H2379">
        <v>44.05</v>
      </c>
      <c r="I2379">
        <v>2.5619999999999998</v>
      </c>
      <c r="J2379">
        <v>119.4</v>
      </c>
      <c r="K2379" s="1">
        <v>2487.8000000000002</v>
      </c>
      <c r="L2379" s="1">
        <v>1217.9000000000001</v>
      </c>
      <c r="M2379">
        <v>25.974</v>
      </c>
      <c r="N2379">
        <v>647</v>
      </c>
      <c r="O2379" s="2">
        <f t="shared" si="74"/>
        <v>44286</v>
      </c>
      <c r="P2379" t="str">
        <f t="shared" si="75"/>
        <v>NO</v>
      </c>
    </row>
    <row r="2380" spans="1:16" hidden="1" x14ac:dyDescent="0.25">
      <c r="A2380" s="1" t="s">
        <v>28</v>
      </c>
      <c r="B2380" s="2">
        <v>44272</v>
      </c>
      <c r="C2380">
        <v>64.599999999999994</v>
      </c>
      <c r="D2380">
        <v>558</v>
      </c>
      <c r="E2380">
        <v>1726.8</v>
      </c>
      <c r="F2380">
        <v>68</v>
      </c>
      <c r="G2380">
        <v>119.425</v>
      </c>
      <c r="H2380">
        <v>45.17</v>
      </c>
      <c r="I2380">
        <v>2.528</v>
      </c>
      <c r="J2380">
        <v>114.8</v>
      </c>
      <c r="K2380" s="1">
        <v>2533.8000000000002</v>
      </c>
      <c r="L2380" s="1">
        <v>1198.0999999999999</v>
      </c>
      <c r="M2380">
        <v>26.03</v>
      </c>
      <c r="N2380">
        <v>640</v>
      </c>
      <c r="O2380" s="2">
        <f t="shared" si="74"/>
        <v>44286</v>
      </c>
      <c r="P2380" t="str">
        <f t="shared" si="75"/>
        <v>NO</v>
      </c>
    </row>
    <row r="2381" spans="1:16" hidden="1" x14ac:dyDescent="0.25">
      <c r="A2381" s="1" t="s">
        <v>28</v>
      </c>
      <c r="B2381" s="2">
        <v>44273</v>
      </c>
      <c r="C2381">
        <v>60</v>
      </c>
      <c r="D2381">
        <v>546.5</v>
      </c>
      <c r="E2381">
        <v>1732.2</v>
      </c>
      <c r="F2381">
        <v>63.28</v>
      </c>
      <c r="G2381">
        <v>118.575</v>
      </c>
      <c r="H2381">
        <v>44.51</v>
      </c>
      <c r="I2381">
        <v>2.4809999999999999</v>
      </c>
      <c r="J2381">
        <v>116.55</v>
      </c>
      <c r="K2381" s="1">
        <v>2658.3</v>
      </c>
      <c r="L2381" s="1">
        <v>1216.2</v>
      </c>
      <c r="M2381">
        <v>26.321000000000002</v>
      </c>
      <c r="N2381">
        <v>630.5</v>
      </c>
      <c r="O2381" s="2">
        <f t="shared" si="74"/>
        <v>44286</v>
      </c>
      <c r="P2381" t="str">
        <f t="shared" si="75"/>
        <v>NO</v>
      </c>
    </row>
    <row r="2382" spans="1:16" hidden="1" x14ac:dyDescent="0.25">
      <c r="A2382" s="1" t="s">
        <v>28</v>
      </c>
      <c r="B2382" s="2">
        <v>44274</v>
      </c>
      <c r="C2382">
        <v>61.42</v>
      </c>
      <c r="D2382">
        <v>557.75</v>
      </c>
      <c r="E2382" s="1">
        <v>1741.4</v>
      </c>
      <c r="F2382">
        <v>64.53</v>
      </c>
      <c r="G2382">
        <v>118.4</v>
      </c>
      <c r="H2382">
        <v>43.1</v>
      </c>
      <c r="I2382">
        <v>2.5350000000000001</v>
      </c>
      <c r="J2382">
        <v>115.65</v>
      </c>
      <c r="K2382" s="1">
        <v>2626.6</v>
      </c>
      <c r="L2382" s="1">
        <v>1198.9000000000001</v>
      </c>
      <c r="M2382">
        <v>26.292000000000002</v>
      </c>
      <c r="N2382">
        <v>627</v>
      </c>
      <c r="O2382" s="2">
        <f t="shared" si="74"/>
        <v>44286</v>
      </c>
      <c r="P2382" t="str">
        <f t="shared" si="75"/>
        <v>NO</v>
      </c>
    </row>
    <row r="2383" spans="1:16" hidden="1" x14ac:dyDescent="0.25">
      <c r="A2383" s="1" t="s">
        <v>28</v>
      </c>
      <c r="B2383" s="2">
        <v>44277</v>
      </c>
      <c r="C2383">
        <v>61.55</v>
      </c>
      <c r="D2383">
        <v>549</v>
      </c>
      <c r="E2383" s="1">
        <v>1737.8</v>
      </c>
      <c r="F2383">
        <v>64.62</v>
      </c>
      <c r="G2383">
        <v>118.77500000000001</v>
      </c>
      <c r="H2383">
        <v>45.73</v>
      </c>
      <c r="I2383">
        <v>2.5819999999999999</v>
      </c>
      <c r="J2383">
        <v>114.8</v>
      </c>
      <c r="K2383">
        <v>2595.9</v>
      </c>
      <c r="L2383">
        <v>1182.8</v>
      </c>
      <c r="M2383">
        <v>25.741</v>
      </c>
      <c r="N2383">
        <v>627.25</v>
      </c>
      <c r="O2383" s="2">
        <f t="shared" si="74"/>
        <v>44286</v>
      </c>
      <c r="P2383" t="str">
        <f t="shared" si="75"/>
        <v>NO</v>
      </c>
    </row>
    <row r="2384" spans="1:16" hidden="1" x14ac:dyDescent="0.25">
      <c r="A2384" s="1" t="s">
        <v>28</v>
      </c>
      <c r="B2384" s="2">
        <v>44278</v>
      </c>
      <c r="C2384">
        <v>57.76</v>
      </c>
      <c r="D2384">
        <v>551.25</v>
      </c>
      <c r="E2384">
        <v>1724.7</v>
      </c>
      <c r="F2384">
        <v>60.79</v>
      </c>
      <c r="G2384">
        <v>119.125</v>
      </c>
      <c r="H2384">
        <v>46.67</v>
      </c>
      <c r="I2384">
        <v>2.508</v>
      </c>
      <c r="J2384">
        <v>111.5</v>
      </c>
      <c r="K2384">
        <v>2612.6</v>
      </c>
      <c r="L2384" s="1">
        <v>1173.8</v>
      </c>
      <c r="M2384">
        <v>25.2</v>
      </c>
      <c r="N2384">
        <v>634.75</v>
      </c>
      <c r="O2384" s="2">
        <f t="shared" si="74"/>
        <v>44286</v>
      </c>
      <c r="P2384" t="str">
        <f t="shared" si="75"/>
        <v>NO</v>
      </c>
    </row>
    <row r="2385" spans="1:16" hidden="1" x14ac:dyDescent="0.25">
      <c r="A2385" s="1" t="s">
        <v>28</v>
      </c>
      <c r="B2385" s="2">
        <v>44279</v>
      </c>
      <c r="C2385">
        <v>61.18</v>
      </c>
      <c r="D2385">
        <v>553.25</v>
      </c>
      <c r="E2385">
        <v>1732.9</v>
      </c>
      <c r="F2385">
        <v>64.41</v>
      </c>
      <c r="G2385">
        <v>119.125</v>
      </c>
      <c r="H2385">
        <v>47.45</v>
      </c>
      <c r="I2385">
        <v>2.5179999999999998</v>
      </c>
      <c r="J2385">
        <v>110.4</v>
      </c>
      <c r="K2385">
        <v>2635.3</v>
      </c>
      <c r="L2385" s="1">
        <v>1179.5999999999999</v>
      </c>
      <c r="M2385">
        <v>25.201000000000001</v>
      </c>
      <c r="N2385">
        <v>624.75</v>
      </c>
      <c r="O2385" s="2">
        <f t="shared" si="74"/>
        <v>44286</v>
      </c>
      <c r="P2385" t="str">
        <f t="shared" si="75"/>
        <v>NO</v>
      </c>
    </row>
    <row r="2386" spans="1:16" hidden="1" x14ac:dyDescent="0.25">
      <c r="A2386" s="1" t="s">
        <v>28</v>
      </c>
      <c r="B2386" s="2">
        <v>44280</v>
      </c>
      <c r="C2386">
        <v>58.56</v>
      </c>
      <c r="D2386">
        <v>546.5</v>
      </c>
      <c r="E2386">
        <v>1724.9</v>
      </c>
      <c r="F2386">
        <v>61.95</v>
      </c>
      <c r="G2386">
        <v>119.55</v>
      </c>
      <c r="H2386">
        <v>47.25</v>
      </c>
      <c r="I2386">
        <v>2.57</v>
      </c>
      <c r="J2386">
        <v>110.45</v>
      </c>
      <c r="K2386">
        <v>2610.6999999999998</v>
      </c>
      <c r="L2386" s="1">
        <v>1153.7</v>
      </c>
      <c r="M2386">
        <v>25.021999999999998</v>
      </c>
      <c r="N2386">
        <v>612.5</v>
      </c>
      <c r="O2386" s="2">
        <f t="shared" si="74"/>
        <v>44286</v>
      </c>
      <c r="P2386" t="str">
        <f t="shared" si="75"/>
        <v>NO</v>
      </c>
    </row>
    <row r="2387" spans="1:16" hidden="1" x14ac:dyDescent="0.25">
      <c r="A2387" s="1" t="s">
        <v>28</v>
      </c>
      <c r="B2387" s="2">
        <v>44281</v>
      </c>
      <c r="C2387">
        <v>60.97</v>
      </c>
      <c r="D2387">
        <v>552.5</v>
      </c>
      <c r="E2387" s="1">
        <v>1732.2</v>
      </c>
      <c r="F2387">
        <v>64.569999999999993</v>
      </c>
      <c r="G2387">
        <v>120.1</v>
      </c>
      <c r="H2387">
        <v>48.39</v>
      </c>
      <c r="I2387">
        <v>2.5569999999999999</v>
      </c>
      <c r="J2387">
        <v>111.2</v>
      </c>
      <c r="K2387" s="1">
        <v>2670.4</v>
      </c>
      <c r="L2387" s="1">
        <v>1177.5</v>
      </c>
      <c r="M2387">
        <v>25.091999999999999</v>
      </c>
      <c r="N2387">
        <v>613.25</v>
      </c>
      <c r="O2387" s="2">
        <f t="shared" si="74"/>
        <v>44286</v>
      </c>
      <c r="P2387" t="str">
        <f t="shared" si="75"/>
        <v>NO</v>
      </c>
    </row>
    <row r="2388" spans="1:16" hidden="1" x14ac:dyDescent="0.25">
      <c r="A2388" s="1" t="s">
        <v>28</v>
      </c>
      <c r="B2388" s="2">
        <v>44284</v>
      </c>
      <c r="C2388">
        <v>61.56</v>
      </c>
      <c r="D2388">
        <v>546.75</v>
      </c>
      <c r="E2388">
        <v>1712.1</v>
      </c>
      <c r="F2388">
        <v>64.98</v>
      </c>
      <c r="G2388">
        <v>120.97499999999999</v>
      </c>
      <c r="H2388">
        <v>47</v>
      </c>
      <c r="I2388">
        <v>2.5859999999999999</v>
      </c>
      <c r="J2388">
        <v>111.25</v>
      </c>
      <c r="K2388" s="1">
        <v>2525</v>
      </c>
      <c r="L2388">
        <v>1181.3</v>
      </c>
      <c r="M2388">
        <v>24.747</v>
      </c>
      <c r="N2388">
        <v>616.75</v>
      </c>
      <c r="O2388" s="2">
        <f t="shared" si="74"/>
        <v>44286</v>
      </c>
      <c r="P2388" t="str">
        <f t="shared" si="75"/>
        <v>NO</v>
      </c>
    </row>
    <row r="2389" spans="1:16" hidden="1" x14ac:dyDescent="0.25">
      <c r="A2389" s="1" t="s">
        <v>28</v>
      </c>
      <c r="B2389" s="2">
        <v>44285</v>
      </c>
      <c r="C2389">
        <v>60.55</v>
      </c>
      <c r="D2389">
        <v>539.25</v>
      </c>
      <c r="E2389">
        <v>1683.9</v>
      </c>
      <c r="F2389">
        <v>64.14</v>
      </c>
      <c r="G2389">
        <v>120.97499999999999</v>
      </c>
      <c r="H2389">
        <v>48.2</v>
      </c>
      <c r="I2389">
        <v>2.6230000000000002</v>
      </c>
      <c r="J2389">
        <v>111</v>
      </c>
      <c r="K2389" s="1">
        <v>2566.6</v>
      </c>
      <c r="L2389">
        <v>1157.7</v>
      </c>
      <c r="M2389">
        <v>24.120999999999999</v>
      </c>
      <c r="N2389">
        <v>601.75</v>
      </c>
      <c r="O2389" s="2">
        <f t="shared" si="74"/>
        <v>44286</v>
      </c>
      <c r="P2389" t="str">
        <f t="shared" si="75"/>
        <v>NO</v>
      </c>
    </row>
    <row r="2390" spans="1:16" x14ac:dyDescent="0.25">
      <c r="A2390" s="1" t="s">
        <v>28</v>
      </c>
      <c r="B2390" s="2">
        <v>44286</v>
      </c>
      <c r="C2390">
        <v>59.16</v>
      </c>
      <c r="D2390">
        <v>564.25</v>
      </c>
      <c r="E2390">
        <v>1713.8</v>
      </c>
      <c r="F2390">
        <v>63.54</v>
      </c>
      <c r="G2390">
        <v>120.97499999999999</v>
      </c>
      <c r="H2390">
        <v>46.8</v>
      </c>
      <c r="I2390">
        <v>2.6080000000000001</v>
      </c>
      <c r="J2390">
        <v>110.6</v>
      </c>
      <c r="K2390" s="1">
        <v>2617.5</v>
      </c>
      <c r="L2390">
        <v>1188.5</v>
      </c>
      <c r="M2390">
        <v>24.516999999999999</v>
      </c>
      <c r="N2390">
        <v>618</v>
      </c>
      <c r="O2390" s="2">
        <f t="shared" si="74"/>
        <v>44286</v>
      </c>
      <c r="P2390" t="str">
        <f t="shared" si="75"/>
        <v>Month End</v>
      </c>
    </row>
    <row r="2391" spans="1:16" hidden="1" x14ac:dyDescent="0.25">
      <c r="A2391" s="1" t="s">
        <v>28</v>
      </c>
      <c r="B2391" s="2">
        <v>44287</v>
      </c>
      <c r="C2391">
        <v>61.45</v>
      </c>
      <c r="D2391">
        <v>559.75</v>
      </c>
      <c r="E2391">
        <v>1726.5</v>
      </c>
      <c r="F2391">
        <v>64.86</v>
      </c>
      <c r="G2391">
        <v>120.02500000000001</v>
      </c>
      <c r="H2391" s="1">
        <v>47.21</v>
      </c>
      <c r="I2391">
        <v>2.6389999999999998</v>
      </c>
      <c r="J2391">
        <v>109.95</v>
      </c>
      <c r="K2391" s="1">
        <v>2653.4</v>
      </c>
      <c r="L2391">
        <v>1206.2</v>
      </c>
      <c r="M2391">
        <v>24.934999999999999</v>
      </c>
      <c r="N2391">
        <v>611</v>
      </c>
      <c r="O2391" s="2">
        <f t="shared" si="74"/>
        <v>44316</v>
      </c>
      <c r="P2391" t="str">
        <f t="shared" si="75"/>
        <v>NO</v>
      </c>
    </row>
    <row r="2392" spans="1:16" hidden="1" x14ac:dyDescent="0.25">
      <c r="A2392" s="1" t="s">
        <v>28</v>
      </c>
      <c r="B2392" s="2">
        <v>44291</v>
      </c>
      <c r="C2392">
        <v>58.65</v>
      </c>
      <c r="D2392">
        <v>553.25</v>
      </c>
      <c r="E2392">
        <v>1727</v>
      </c>
      <c r="F2392">
        <v>62.15</v>
      </c>
      <c r="G2392">
        <v>121.375</v>
      </c>
      <c r="H2392" t="s">
        <v>25</v>
      </c>
      <c r="I2392">
        <v>2.5110000000000001</v>
      </c>
      <c r="J2392">
        <v>108.75</v>
      </c>
      <c r="K2392" s="1">
        <v>2652.3</v>
      </c>
      <c r="L2392">
        <v>1207</v>
      </c>
      <c r="M2392">
        <v>24.763000000000002</v>
      </c>
      <c r="N2392">
        <v>618</v>
      </c>
      <c r="O2392" s="2">
        <f t="shared" si="74"/>
        <v>44316</v>
      </c>
      <c r="P2392" t="str">
        <f t="shared" si="75"/>
        <v>NO</v>
      </c>
    </row>
    <row r="2393" spans="1:16" hidden="1" x14ac:dyDescent="0.25">
      <c r="A2393" s="1" t="s">
        <v>28</v>
      </c>
      <c r="B2393" s="2">
        <v>44292</v>
      </c>
      <c r="C2393">
        <v>59.33</v>
      </c>
      <c r="D2393">
        <v>554.25</v>
      </c>
      <c r="E2393">
        <v>1741.5</v>
      </c>
      <c r="F2393">
        <v>62.74</v>
      </c>
      <c r="G2393">
        <v>122.72499999999999</v>
      </c>
      <c r="H2393">
        <v>48.97</v>
      </c>
      <c r="I2393">
        <v>2.456</v>
      </c>
      <c r="J2393">
        <v>109.2</v>
      </c>
      <c r="K2393" s="1">
        <v>2687.8</v>
      </c>
      <c r="L2393">
        <v>1237.8</v>
      </c>
      <c r="M2393">
        <v>25.212</v>
      </c>
      <c r="N2393">
        <v>615.5</v>
      </c>
      <c r="O2393" s="2">
        <f t="shared" si="74"/>
        <v>44316</v>
      </c>
      <c r="P2393" t="str">
        <f t="shared" si="75"/>
        <v>NO</v>
      </c>
    </row>
    <row r="2394" spans="1:16" hidden="1" x14ac:dyDescent="0.25">
      <c r="A2394" s="1" t="s">
        <v>28</v>
      </c>
      <c r="B2394" s="2">
        <v>44293</v>
      </c>
      <c r="C2394">
        <v>59.77</v>
      </c>
      <c r="D2394">
        <v>560.5</v>
      </c>
      <c r="E2394">
        <v>1740.1</v>
      </c>
      <c r="F2394">
        <v>63.16</v>
      </c>
      <c r="G2394">
        <v>123.15</v>
      </c>
      <c r="H2394">
        <v>47.96</v>
      </c>
      <c r="I2394">
        <v>2.52</v>
      </c>
      <c r="J2394">
        <v>108.8</v>
      </c>
      <c r="K2394" s="1">
        <v>2618.6999999999998</v>
      </c>
      <c r="L2394">
        <v>1229.3</v>
      </c>
      <c r="M2394" s="1">
        <v>25.233000000000001</v>
      </c>
      <c r="N2394">
        <v>616.25</v>
      </c>
      <c r="O2394" s="2">
        <f t="shared" si="74"/>
        <v>44316</v>
      </c>
      <c r="P2394" t="str">
        <f t="shared" si="75"/>
        <v>NO</v>
      </c>
    </row>
    <row r="2395" spans="1:16" hidden="1" x14ac:dyDescent="0.25">
      <c r="A2395" s="1" t="s">
        <v>28</v>
      </c>
      <c r="B2395" s="2">
        <v>44294</v>
      </c>
      <c r="C2395">
        <v>59.6</v>
      </c>
      <c r="D2395">
        <v>579.75</v>
      </c>
      <c r="E2395">
        <v>1756.8</v>
      </c>
      <c r="F2395">
        <v>63.2</v>
      </c>
      <c r="G2395">
        <v>124.15</v>
      </c>
      <c r="H2395">
        <v>47.2</v>
      </c>
      <c r="I2395">
        <v>2.5219999999999998</v>
      </c>
      <c r="J2395">
        <v>109.3</v>
      </c>
      <c r="K2395" s="1">
        <v>2623</v>
      </c>
      <c r="L2395" s="1">
        <v>1233.3</v>
      </c>
      <c r="M2395" s="1">
        <v>25.568999999999999</v>
      </c>
      <c r="N2395">
        <v>628.75</v>
      </c>
      <c r="O2395" s="2">
        <f t="shared" si="74"/>
        <v>44316</v>
      </c>
      <c r="P2395" t="str">
        <f t="shared" si="75"/>
        <v>NO</v>
      </c>
    </row>
    <row r="2396" spans="1:16" hidden="1" x14ac:dyDescent="0.25">
      <c r="A2396" s="1" t="s">
        <v>28</v>
      </c>
      <c r="B2396" s="2">
        <v>44295</v>
      </c>
      <c r="C2396">
        <v>59.32</v>
      </c>
      <c r="D2396">
        <v>577.25</v>
      </c>
      <c r="E2396">
        <v>1743.3</v>
      </c>
      <c r="F2396">
        <v>62.95</v>
      </c>
      <c r="G2396">
        <v>123.425</v>
      </c>
      <c r="H2396">
        <v>46.86</v>
      </c>
      <c r="I2396">
        <v>2.5259999999999998</v>
      </c>
      <c r="J2396">
        <v>110.05</v>
      </c>
      <c r="K2396" s="1">
        <v>2630.7</v>
      </c>
      <c r="L2396">
        <v>1207.3</v>
      </c>
      <c r="M2396">
        <v>25.311</v>
      </c>
      <c r="N2396">
        <v>638.75</v>
      </c>
      <c r="O2396" s="2">
        <f t="shared" si="74"/>
        <v>44316</v>
      </c>
      <c r="P2396" t="str">
        <f t="shared" si="75"/>
        <v>NO</v>
      </c>
    </row>
    <row r="2397" spans="1:16" hidden="1" x14ac:dyDescent="0.25">
      <c r="A2397" s="1" t="s">
        <v>28</v>
      </c>
      <c r="B2397" s="2">
        <v>44298</v>
      </c>
      <c r="C2397">
        <v>59.7</v>
      </c>
      <c r="D2397">
        <v>569</v>
      </c>
      <c r="E2397">
        <v>1731.2</v>
      </c>
      <c r="F2397">
        <v>63.28</v>
      </c>
      <c r="G2397">
        <v>122.72499999999999</v>
      </c>
      <c r="H2397">
        <v>49.14</v>
      </c>
      <c r="I2397">
        <v>2.5609999999999999</v>
      </c>
      <c r="J2397">
        <v>109.3</v>
      </c>
      <c r="K2397" s="1">
        <v>2666.6</v>
      </c>
      <c r="L2397">
        <v>1172.2</v>
      </c>
      <c r="M2397" s="1">
        <v>24.853000000000002</v>
      </c>
      <c r="N2397">
        <v>628</v>
      </c>
      <c r="O2397" s="2">
        <f t="shared" si="74"/>
        <v>44316</v>
      </c>
      <c r="P2397" t="str">
        <f t="shared" si="75"/>
        <v>NO</v>
      </c>
    </row>
    <row r="2398" spans="1:16" hidden="1" x14ac:dyDescent="0.25">
      <c r="A2398" s="1" t="s">
        <v>28</v>
      </c>
      <c r="B2398" s="2">
        <v>44299</v>
      </c>
      <c r="C2398">
        <v>60.18</v>
      </c>
      <c r="D2398">
        <v>580</v>
      </c>
      <c r="E2398">
        <v>1746.2</v>
      </c>
      <c r="F2398">
        <v>63.67</v>
      </c>
      <c r="G2398">
        <v>122.4</v>
      </c>
      <c r="H2398">
        <v>48.6</v>
      </c>
      <c r="I2398">
        <v>2.6190000000000002</v>
      </c>
      <c r="J2398">
        <v>110</v>
      </c>
      <c r="K2398" s="1">
        <v>2691.6</v>
      </c>
      <c r="L2398">
        <v>1155</v>
      </c>
      <c r="M2398" s="1">
        <v>25.417000000000002</v>
      </c>
      <c r="N2398">
        <v>629.75</v>
      </c>
      <c r="O2398" s="2">
        <f t="shared" si="74"/>
        <v>44316</v>
      </c>
      <c r="P2398" t="str">
        <f t="shared" si="75"/>
        <v>NO</v>
      </c>
    </row>
    <row r="2399" spans="1:16" hidden="1" x14ac:dyDescent="0.25">
      <c r="A2399" s="1" t="s">
        <v>28</v>
      </c>
      <c r="B2399" s="2">
        <v>44300</v>
      </c>
      <c r="C2399">
        <v>63.15</v>
      </c>
      <c r="D2399">
        <v>594</v>
      </c>
      <c r="E2399">
        <v>1734.9</v>
      </c>
      <c r="F2399">
        <v>66.58</v>
      </c>
      <c r="G2399">
        <v>122.1</v>
      </c>
      <c r="H2399">
        <v>48.88</v>
      </c>
      <c r="I2399">
        <v>2.6179999999999999</v>
      </c>
      <c r="J2399">
        <v>111</v>
      </c>
      <c r="K2399" s="1">
        <v>2674.1</v>
      </c>
      <c r="L2399" s="1">
        <v>1175.2</v>
      </c>
      <c r="M2399" s="1">
        <v>25.515000000000001</v>
      </c>
      <c r="N2399">
        <v>648</v>
      </c>
      <c r="O2399" s="2">
        <f t="shared" si="74"/>
        <v>44316</v>
      </c>
      <c r="P2399" t="str">
        <f t="shared" si="75"/>
        <v>NO</v>
      </c>
    </row>
    <row r="2400" spans="1:16" hidden="1" x14ac:dyDescent="0.25">
      <c r="A2400" s="1" t="s">
        <v>28</v>
      </c>
      <c r="B2400" s="2">
        <v>44301</v>
      </c>
      <c r="C2400">
        <v>63.46</v>
      </c>
      <c r="D2400">
        <v>590</v>
      </c>
      <c r="E2400">
        <v>1765.4</v>
      </c>
      <c r="F2400">
        <v>66.94</v>
      </c>
      <c r="G2400">
        <v>121.6</v>
      </c>
      <c r="H2400">
        <v>50.39</v>
      </c>
      <c r="I2400">
        <v>2.6579999999999999</v>
      </c>
      <c r="J2400">
        <v>113.9</v>
      </c>
      <c r="K2400" s="1">
        <v>2734.1</v>
      </c>
      <c r="L2400">
        <v>1197.8</v>
      </c>
      <c r="M2400" s="1">
        <v>25.956</v>
      </c>
      <c r="N2400">
        <v>653.75</v>
      </c>
      <c r="O2400" s="2">
        <f t="shared" si="74"/>
        <v>44316</v>
      </c>
      <c r="P2400" t="str">
        <f t="shared" si="75"/>
        <v>NO</v>
      </c>
    </row>
    <row r="2401" spans="1:16" hidden="1" x14ac:dyDescent="0.25">
      <c r="A2401" s="1" t="s">
        <v>28</v>
      </c>
      <c r="B2401" s="2">
        <v>44302</v>
      </c>
      <c r="C2401">
        <v>63.13</v>
      </c>
      <c r="D2401">
        <v>585.5</v>
      </c>
      <c r="E2401">
        <v>1779</v>
      </c>
      <c r="F2401">
        <v>66.77</v>
      </c>
      <c r="G2401">
        <v>120.85</v>
      </c>
      <c r="H2401">
        <v>51.15</v>
      </c>
      <c r="I2401">
        <v>2.68</v>
      </c>
      <c r="J2401">
        <v>113.95</v>
      </c>
      <c r="K2401" s="1">
        <v>2769.4</v>
      </c>
      <c r="L2401">
        <v>1206.2</v>
      </c>
      <c r="M2401">
        <v>26.099</v>
      </c>
      <c r="N2401">
        <v>652.5</v>
      </c>
      <c r="O2401" s="2">
        <f t="shared" si="74"/>
        <v>44316</v>
      </c>
      <c r="P2401" t="str">
        <f t="shared" si="75"/>
        <v>NO</v>
      </c>
    </row>
    <row r="2402" spans="1:16" hidden="1" x14ac:dyDescent="0.25">
      <c r="A2402" s="1" t="s">
        <v>28</v>
      </c>
      <c r="B2402" s="2">
        <v>44305</v>
      </c>
      <c r="C2402">
        <v>63.38</v>
      </c>
      <c r="D2402">
        <v>592</v>
      </c>
      <c r="E2402">
        <v>1769.4</v>
      </c>
      <c r="F2402">
        <v>67.05</v>
      </c>
      <c r="G2402">
        <v>120.35</v>
      </c>
      <c r="H2402">
        <v>52.48</v>
      </c>
      <c r="I2402">
        <v>2.7490000000000001</v>
      </c>
      <c r="J2402">
        <v>113.95</v>
      </c>
      <c r="K2402" s="1">
        <v>2808.3</v>
      </c>
      <c r="L2402">
        <v>1204</v>
      </c>
      <c r="M2402">
        <v>25.831</v>
      </c>
      <c r="N2402">
        <v>652.25</v>
      </c>
      <c r="O2402" s="2">
        <f t="shared" si="74"/>
        <v>44316</v>
      </c>
      <c r="P2402" t="str">
        <f t="shared" si="75"/>
        <v>NO</v>
      </c>
    </row>
    <row r="2403" spans="1:16" hidden="1" x14ac:dyDescent="0.25">
      <c r="A2403" s="1" t="s">
        <v>28</v>
      </c>
      <c r="B2403" s="2">
        <v>44306</v>
      </c>
      <c r="C2403">
        <v>62.44</v>
      </c>
      <c r="D2403">
        <v>606.5</v>
      </c>
      <c r="E2403">
        <v>1777.3</v>
      </c>
      <c r="F2403">
        <v>66.569999999999993</v>
      </c>
      <c r="G2403">
        <v>120.575</v>
      </c>
      <c r="H2403">
        <v>52.82</v>
      </c>
      <c r="I2403">
        <v>2.7269999999999999</v>
      </c>
      <c r="J2403">
        <v>111.4</v>
      </c>
      <c r="K2403" s="1">
        <v>2752.1</v>
      </c>
      <c r="L2403" s="1">
        <v>1193.8</v>
      </c>
      <c r="M2403">
        <v>25.835000000000001</v>
      </c>
      <c r="N2403">
        <v>659.75</v>
      </c>
      <c r="O2403" s="2">
        <f t="shared" si="74"/>
        <v>44316</v>
      </c>
      <c r="P2403" t="str">
        <f t="shared" si="75"/>
        <v>NO</v>
      </c>
    </row>
    <row r="2404" spans="1:16" hidden="1" x14ac:dyDescent="0.25">
      <c r="A2404" s="1" t="s">
        <v>28</v>
      </c>
      <c r="B2404" s="2">
        <v>44307</v>
      </c>
      <c r="C2404">
        <v>61.35</v>
      </c>
      <c r="D2404">
        <v>625.5</v>
      </c>
      <c r="E2404">
        <v>1792.3</v>
      </c>
      <c r="F2404">
        <v>65.319999999999993</v>
      </c>
      <c r="G2404">
        <v>119.77500000000001</v>
      </c>
      <c r="H2404">
        <v>52.82</v>
      </c>
      <c r="I2404">
        <v>2.6920000000000002</v>
      </c>
      <c r="J2404">
        <v>113.25</v>
      </c>
      <c r="K2404" s="1">
        <v>2870.3</v>
      </c>
      <c r="L2404">
        <v>1212.2</v>
      </c>
      <c r="M2404">
        <v>26.565000000000001</v>
      </c>
      <c r="N2404">
        <v>673.25</v>
      </c>
      <c r="O2404" s="2">
        <f t="shared" si="74"/>
        <v>44316</v>
      </c>
      <c r="P2404" t="str">
        <f t="shared" si="75"/>
        <v>NO</v>
      </c>
    </row>
    <row r="2405" spans="1:16" hidden="1" x14ac:dyDescent="0.25">
      <c r="A2405" s="1" t="s">
        <v>28</v>
      </c>
      <c r="B2405" s="2">
        <v>44308</v>
      </c>
      <c r="C2405">
        <v>61.43</v>
      </c>
      <c r="D2405">
        <v>650.5</v>
      </c>
      <c r="E2405">
        <v>1781.2</v>
      </c>
      <c r="F2405">
        <v>65.400000000000006</v>
      </c>
      <c r="G2405">
        <v>118.325</v>
      </c>
      <c r="H2405">
        <v>53.86</v>
      </c>
      <c r="I2405">
        <v>2.7490000000000001</v>
      </c>
      <c r="J2405">
        <v>112.95</v>
      </c>
      <c r="K2405" s="1">
        <v>2837.6</v>
      </c>
      <c r="L2405">
        <v>1206</v>
      </c>
      <c r="M2405">
        <v>26.173999999999999</v>
      </c>
      <c r="N2405">
        <v>710.25</v>
      </c>
      <c r="O2405" s="2">
        <f t="shared" si="74"/>
        <v>44316</v>
      </c>
      <c r="P2405" t="str">
        <f t="shared" si="75"/>
        <v>NO</v>
      </c>
    </row>
    <row r="2406" spans="1:16" hidden="1" x14ac:dyDescent="0.25">
      <c r="A2406" s="1" t="s">
        <v>28</v>
      </c>
      <c r="B2406" s="2">
        <v>44309</v>
      </c>
      <c r="C2406">
        <v>62.14</v>
      </c>
      <c r="D2406">
        <v>655.5</v>
      </c>
      <c r="E2406">
        <v>1777</v>
      </c>
      <c r="F2406">
        <v>66.11</v>
      </c>
      <c r="G2406">
        <v>117.85</v>
      </c>
      <c r="H2406">
        <v>50.72</v>
      </c>
      <c r="I2406">
        <v>2.73</v>
      </c>
      <c r="J2406">
        <v>112.8</v>
      </c>
      <c r="K2406" s="1">
        <v>2851.7</v>
      </c>
      <c r="L2406">
        <v>1230.5</v>
      </c>
      <c r="M2406">
        <v>26.077000000000002</v>
      </c>
      <c r="N2406">
        <v>710.25</v>
      </c>
      <c r="O2406" s="2">
        <f t="shared" si="74"/>
        <v>44316</v>
      </c>
      <c r="P2406" t="str">
        <f t="shared" si="75"/>
        <v>NO</v>
      </c>
    </row>
    <row r="2407" spans="1:16" hidden="1" x14ac:dyDescent="0.25">
      <c r="A2407" s="1" t="s">
        <v>28</v>
      </c>
      <c r="B2407" s="2">
        <v>44312</v>
      </c>
      <c r="C2407">
        <v>61.91</v>
      </c>
      <c r="D2407">
        <v>680.5</v>
      </c>
      <c r="E2407">
        <v>1779.2</v>
      </c>
      <c r="F2407">
        <v>65.650000000000006</v>
      </c>
      <c r="G2407">
        <v>118.5</v>
      </c>
      <c r="H2407">
        <v>51.64</v>
      </c>
      <c r="I2407">
        <v>2.79</v>
      </c>
      <c r="J2407">
        <v>111.6</v>
      </c>
      <c r="K2407" s="1">
        <v>2904</v>
      </c>
      <c r="L2407" s="1">
        <v>1242.5999999999999</v>
      </c>
      <c r="M2407" s="1">
        <v>26.210999999999999</v>
      </c>
      <c r="N2407">
        <v>739.5</v>
      </c>
      <c r="O2407" s="2">
        <f t="shared" si="74"/>
        <v>44316</v>
      </c>
      <c r="P2407" t="str">
        <f t="shared" si="75"/>
        <v>NO</v>
      </c>
    </row>
    <row r="2408" spans="1:16" hidden="1" x14ac:dyDescent="0.25">
      <c r="A2408" s="1" t="s">
        <v>28</v>
      </c>
      <c r="B2408" s="2">
        <v>44313</v>
      </c>
      <c r="C2408">
        <v>62.94</v>
      </c>
      <c r="D2408">
        <v>695.5</v>
      </c>
      <c r="E2408">
        <v>1778</v>
      </c>
      <c r="F2408">
        <v>66.42</v>
      </c>
      <c r="G2408">
        <v>118.375</v>
      </c>
      <c r="H2408">
        <v>54.8</v>
      </c>
      <c r="I2408">
        <v>2.8730000000000002</v>
      </c>
      <c r="J2408">
        <v>111.65</v>
      </c>
      <c r="K2408" s="1">
        <v>2947.3</v>
      </c>
      <c r="L2408" s="1">
        <v>1246.9000000000001</v>
      </c>
      <c r="M2408" s="1">
        <v>26.411999999999999</v>
      </c>
      <c r="N2408">
        <v>733.75</v>
      </c>
      <c r="O2408" s="2">
        <f t="shared" si="74"/>
        <v>44316</v>
      </c>
      <c r="P2408" t="str">
        <f t="shared" si="75"/>
        <v>NO</v>
      </c>
    </row>
    <row r="2409" spans="1:16" hidden="1" x14ac:dyDescent="0.25">
      <c r="A2409" s="1" t="s">
        <v>28</v>
      </c>
      <c r="B2409" s="2">
        <v>44314</v>
      </c>
      <c r="C2409">
        <v>63.86</v>
      </c>
      <c r="D2409">
        <v>686.25</v>
      </c>
      <c r="E2409">
        <v>1773.2</v>
      </c>
      <c r="F2409">
        <v>67.27</v>
      </c>
      <c r="G2409">
        <v>118.95</v>
      </c>
      <c r="H2409">
        <v>54.98</v>
      </c>
      <c r="I2409">
        <v>2.9249999999999998</v>
      </c>
      <c r="J2409">
        <v>110.8</v>
      </c>
      <c r="K2409" s="1">
        <v>2924.9</v>
      </c>
      <c r="L2409" s="1">
        <v>1209.4000000000001</v>
      </c>
      <c r="M2409">
        <v>26.081</v>
      </c>
      <c r="N2409">
        <v>725.25</v>
      </c>
      <c r="O2409" s="2">
        <f t="shared" si="74"/>
        <v>44316</v>
      </c>
      <c r="P2409" t="str">
        <f t="shared" si="75"/>
        <v>NO</v>
      </c>
    </row>
    <row r="2410" spans="1:16" hidden="1" x14ac:dyDescent="0.25">
      <c r="A2410" s="1" t="s">
        <v>28</v>
      </c>
      <c r="B2410" s="2">
        <v>44315</v>
      </c>
      <c r="C2410">
        <v>65.010000000000005</v>
      </c>
      <c r="D2410">
        <v>702</v>
      </c>
      <c r="E2410">
        <v>1768.1</v>
      </c>
      <c r="F2410">
        <v>68.56</v>
      </c>
      <c r="G2410">
        <v>119.47499999999999</v>
      </c>
      <c r="H2410">
        <v>57.89</v>
      </c>
      <c r="I2410">
        <v>2.911</v>
      </c>
      <c r="J2410">
        <v>107.6</v>
      </c>
      <c r="K2410" s="1">
        <v>2952.6</v>
      </c>
      <c r="L2410" s="1">
        <v>1195.0999999999999</v>
      </c>
      <c r="M2410">
        <v>26.053000000000001</v>
      </c>
      <c r="N2410">
        <v>737.5</v>
      </c>
      <c r="O2410" s="2">
        <f t="shared" si="74"/>
        <v>44316</v>
      </c>
      <c r="P2410" t="str">
        <f t="shared" si="75"/>
        <v>NO</v>
      </c>
    </row>
    <row r="2411" spans="1:16" x14ac:dyDescent="0.25">
      <c r="A2411" s="1" t="s">
        <v>28</v>
      </c>
      <c r="B2411" s="2">
        <v>44316</v>
      </c>
      <c r="C2411">
        <v>63.58</v>
      </c>
      <c r="D2411">
        <v>740</v>
      </c>
      <c r="E2411">
        <v>1767.3</v>
      </c>
      <c r="F2411">
        <v>67.25</v>
      </c>
      <c r="G2411">
        <v>116</v>
      </c>
      <c r="H2411" s="1">
        <v>60.24</v>
      </c>
      <c r="I2411">
        <v>2.931</v>
      </c>
      <c r="J2411">
        <v>109.55</v>
      </c>
      <c r="K2411" s="1">
        <v>2957.7</v>
      </c>
      <c r="L2411" s="1">
        <v>1203</v>
      </c>
      <c r="M2411">
        <v>25.853000000000002</v>
      </c>
      <c r="N2411">
        <v>742.5</v>
      </c>
      <c r="O2411" s="2">
        <f t="shared" si="74"/>
        <v>44316</v>
      </c>
      <c r="P2411" t="str">
        <f t="shared" si="75"/>
        <v>Month End</v>
      </c>
    </row>
    <row r="2412" spans="1:16" hidden="1" x14ac:dyDescent="0.25">
      <c r="A2412" s="1" t="s">
        <v>28</v>
      </c>
      <c r="B2412" s="2">
        <v>44319</v>
      </c>
      <c r="C2412">
        <v>64.489999999999995</v>
      </c>
      <c r="D2412">
        <v>732.25</v>
      </c>
      <c r="E2412">
        <v>1791.4</v>
      </c>
      <c r="F2412">
        <v>67.56</v>
      </c>
      <c r="G2412">
        <v>115.3</v>
      </c>
      <c r="H2412" t="s">
        <v>25</v>
      </c>
      <c r="I2412">
        <v>2.9660000000000002</v>
      </c>
      <c r="J2412" s="1">
        <v>107.65</v>
      </c>
      <c r="K2412" s="1">
        <v>2985.4</v>
      </c>
      <c r="L2412" s="1">
        <v>1227.9000000000001</v>
      </c>
      <c r="M2412">
        <v>26.943000000000001</v>
      </c>
      <c r="N2412">
        <v>725.5</v>
      </c>
      <c r="O2412" s="2">
        <f t="shared" si="74"/>
        <v>44347</v>
      </c>
      <c r="P2412" t="str">
        <f t="shared" si="75"/>
        <v>NO</v>
      </c>
    </row>
    <row r="2413" spans="1:16" hidden="1" x14ac:dyDescent="0.25">
      <c r="A2413" s="1" t="s">
        <v>28</v>
      </c>
      <c r="B2413" s="2">
        <v>44320</v>
      </c>
      <c r="C2413">
        <v>65.69</v>
      </c>
      <c r="D2413">
        <v>744.75</v>
      </c>
      <c r="E2413">
        <v>1775.8</v>
      </c>
      <c r="F2413">
        <v>68.88</v>
      </c>
      <c r="G2413">
        <v>113.02500000000001</v>
      </c>
      <c r="H2413">
        <v>59.57</v>
      </c>
      <c r="I2413">
        <v>2.9670000000000001</v>
      </c>
      <c r="J2413">
        <v>105.35</v>
      </c>
      <c r="K2413" s="1">
        <v>2981.6</v>
      </c>
      <c r="L2413" s="1">
        <v>1229.5999999999999</v>
      </c>
      <c r="M2413">
        <v>26.539000000000001</v>
      </c>
      <c r="N2413">
        <v>737</v>
      </c>
      <c r="O2413" s="2">
        <f t="shared" si="74"/>
        <v>44347</v>
      </c>
      <c r="P2413" t="str">
        <f t="shared" si="75"/>
        <v>NO</v>
      </c>
    </row>
    <row r="2414" spans="1:16" hidden="1" x14ac:dyDescent="0.25">
      <c r="A2414" s="1" t="s">
        <v>28</v>
      </c>
      <c r="B2414" s="2">
        <v>44321</v>
      </c>
      <c r="C2414">
        <v>65.63</v>
      </c>
      <c r="D2414">
        <v>753.25</v>
      </c>
      <c r="E2414">
        <v>1784.1</v>
      </c>
      <c r="F2414">
        <v>68.959999999999994</v>
      </c>
      <c r="G2414">
        <v>114.425</v>
      </c>
      <c r="H2414">
        <v>61.7</v>
      </c>
      <c r="I2414">
        <v>2.9380000000000002</v>
      </c>
      <c r="J2414">
        <v>105.6</v>
      </c>
      <c r="K2414" s="1">
        <v>2976.8</v>
      </c>
      <c r="L2414" s="1">
        <v>1226.5999999999999</v>
      </c>
      <c r="M2414">
        <v>26.501999999999999</v>
      </c>
      <c r="N2414">
        <v>755.75</v>
      </c>
      <c r="O2414" s="2">
        <f t="shared" si="74"/>
        <v>44347</v>
      </c>
      <c r="P2414" t="str">
        <f t="shared" si="75"/>
        <v>NO</v>
      </c>
    </row>
    <row r="2415" spans="1:16" hidden="1" x14ac:dyDescent="0.25">
      <c r="A2415" s="1" t="s">
        <v>28</v>
      </c>
      <c r="B2415" s="2">
        <v>44322</v>
      </c>
      <c r="C2415">
        <v>64.709999999999994</v>
      </c>
      <c r="D2415">
        <v>759.5</v>
      </c>
      <c r="E2415">
        <v>1815.5</v>
      </c>
      <c r="F2415">
        <v>68.09</v>
      </c>
      <c r="G2415">
        <v>115.47499999999999</v>
      </c>
      <c r="H2415">
        <v>62.25</v>
      </c>
      <c r="I2415">
        <v>2.9279999999999999</v>
      </c>
      <c r="J2415">
        <v>108.4</v>
      </c>
      <c r="K2415" s="1">
        <v>2951.4</v>
      </c>
      <c r="L2415" s="1">
        <v>1255.5</v>
      </c>
      <c r="M2415">
        <v>27.462</v>
      </c>
      <c r="N2415">
        <v>764.25</v>
      </c>
      <c r="O2415" s="2">
        <f t="shared" si="74"/>
        <v>44347</v>
      </c>
      <c r="P2415" t="str">
        <f t="shared" si="75"/>
        <v>NO</v>
      </c>
    </row>
    <row r="2416" spans="1:16" hidden="1" x14ac:dyDescent="0.25">
      <c r="A2416" s="1" t="s">
        <v>28</v>
      </c>
      <c r="B2416" s="2">
        <v>44323</v>
      </c>
      <c r="C2416">
        <v>64.900000000000006</v>
      </c>
      <c r="D2416">
        <v>772.75</v>
      </c>
      <c r="E2416">
        <v>1831.1</v>
      </c>
      <c r="F2416">
        <v>68.28</v>
      </c>
      <c r="G2416">
        <v>116.02500000000001</v>
      </c>
      <c r="H2416">
        <v>61.23</v>
      </c>
      <c r="I2416">
        <v>2.9580000000000002</v>
      </c>
      <c r="J2416" s="1">
        <v>111.45</v>
      </c>
      <c r="K2416" s="1">
        <v>2929.1</v>
      </c>
      <c r="L2416" s="1">
        <v>1252.3</v>
      </c>
      <c r="M2416">
        <v>27.462</v>
      </c>
      <c r="N2416">
        <v>773.5</v>
      </c>
      <c r="O2416" s="2">
        <f t="shared" si="74"/>
        <v>44347</v>
      </c>
      <c r="P2416" t="str">
        <f t="shared" si="75"/>
        <v>NO</v>
      </c>
    </row>
    <row r="2417" spans="1:16" hidden="1" x14ac:dyDescent="0.25">
      <c r="A2417" s="1" t="s">
        <v>28</v>
      </c>
      <c r="B2417" s="2">
        <v>44326</v>
      </c>
      <c r="C2417">
        <v>64.92</v>
      </c>
      <c r="D2417">
        <v>748</v>
      </c>
      <c r="E2417">
        <v>1837.5</v>
      </c>
      <c r="F2417">
        <v>68.319999999999993</v>
      </c>
      <c r="G2417">
        <v>118.22499999999999</v>
      </c>
      <c r="H2417">
        <v>64.05</v>
      </c>
      <c r="I2417">
        <v>2.9319999999999999</v>
      </c>
      <c r="J2417">
        <v>113.55</v>
      </c>
      <c r="K2417" s="1">
        <v>2972.1</v>
      </c>
      <c r="L2417" s="1">
        <v>1263</v>
      </c>
      <c r="M2417">
        <v>27.478999999999999</v>
      </c>
      <c r="N2417">
        <v>742.5</v>
      </c>
      <c r="O2417" s="2">
        <f t="shared" si="74"/>
        <v>44347</v>
      </c>
      <c r="P2417" t="str">
        <f t="shared" si="75"/>
        <v>NO</v>
      </c>
    </row>
    <row r="2418" spans="1:16" hidden="1" x14ac:dyDescent="0.25">
      <c r="A2418" s="1" t="s">
        <v>28</v>
      </c>
      <c r="B2418" s="2">
        <v>44327</v>
      </c>
      <c r="C2418">
        <v>65.28</v>
      </c>
      <c r="D2418">
        <v>759.5</v>
      </c>
      <c r="E2418">
        <v>1835.9</v>
      </c>
      <c r="F2418">
        <v>68.55</v>
      </c>
      <c r="G2418">
        <v>118.625</v>
      </c>
      <c r="H2418">
        <v>65.62</v>
      </c>
      <c r="I2418">
        <v>2.9550000000000001</v>
      </c>
      <c r="J2418">
        <v>115.75</v>
      </c>
      <c r="K2418" s="1">
        <v>2923.2</v>
      </c>
      <c r="L2418">
        <v>1238.7</v>
      </c>
      <c r="M2418">
        <v>27.657</v>
      </c>
      <c r="N2418">
        <v>759.75</v>
      </c>
      <c r="O2418" s="2">
        <f t="shared" si="74"/>
        <v>44347</v>
      </c>
      <c r="P2418" t="str">
        <f t="shared" si="75"/>
        <v>NO</v>
      </c>
    </row>
    <row r="2419" spans="1:16" hidden="1" x14ac:dyDescent="0.25">
      <c r="A2419" s="1" t="s">
        <v>28</v>
      </c>
      <c r="B2419" s="2">
        <v>44328</v>
      </c>
      <c r="C2419">
        <v>66.08</v>
      </c>
      <c r="D2419">
        <v>757.5</v>
      </c>
      <c r="E2419">
        <v>1822.6</v>
      </c>
      <c r="F2419">
        <v>69.319999999999993</v>
      </c>
      <c r="G2419">
        <v>118.6</v>
      </c>
      <c r="H2419">
        <v>66.760000000000005</v>
      </c>
      <c r="I2419">
        <v>2.9689999999999999</v>
      </c>
      <c r="J2419">
        <v>114.1</v>
      </c>
      <c r="K2419" s="1">
        <v>2846</v>
      </c>
      <c r="L2419" s="1">
        <v>1223.5</v>
      </c>
      <c r="M2419">
        <v>27.231000000000002</v>
      </c>
      <c r="N2419">
        <v>754.75</v>
      </c>
      <c r="O2419" s="2">
        <f t="shared" si="74"/>
        <v>44347</v>
      </c>
      <c r="P2419" t="str">
        <f t="shared" si="75"/>
        <v>NO</v>
      </c>
    </row>
    <row r="2420" spans="1:16" hidden="1" x14ac:dyDescent="0.25">
      <c r="A2420" s="1" t="s">
        <v>28</v>
      </c>
      <c r="B2420" s="2">
        <v>44329</v>
      </c>
      <c r="C2420">
        <v>63.82</v>
      </c>
      <c r="D2420">
        <v>719</v>
      </c>
      <c r="E2420">
        <v>1823.8</v>
      </c>
      <c r="F2420">
        <v>67.05</v>
      </c>
      <c r="G2420">
        <v>115.6</v>
      </c>
      <c r="H2420">
        <v>66.92</v>
      </c>
      <c r="I2420">
        <v>2.9729999999999999</v>
      </c>
      <c r="J2420">
        <v>115</v>
      </c>
      <c r="K2420" s="1">
        <v>2861.6</v>
      </c>
      <c r="L2420" s="1">
        <v>1204.5999999999999</v>
      </c>
      <c r="M2420">
        <v>27.044</v>
      </c>
      <c r="N2420">
        <v>726.5</v>
      </c>
      <c r="O2420" s="2">
        <f t="shared" si="74"/>
        <v>44347</v>
      </c>
      <c r="P2420" t="str">
        <f t="shared" si="75"/>
        <v>NO</v>
      </c>
    </row>
    <row r="2421" spans="1:16" hidden="1" x14ac:dyDescent="0.25">
      <c r="A2421" s="1" t="s">
        <v>28</v>
      </c>
      <c r="B2421" s="2">
        <v>44330</v>
      </c>
      <c r="C2421">
        <v>65.37</v>
      </c>
      <c r="D2421">
        <v>685</v>
      </c>
      <c r="E2421">
        <v>1837.9</v>
      </c>
      <c r="F2421">
        <v>68.709999999999994</v>
      </c>
      <c r="G2421">
        <v>115.3</v>
      </c>
      <c r="H2421">
        <v>68.709999999999994</v>
      </c>
      <c r="I2421">
        <v>2.9609999999999999</v>
      </c>
      <c r="J2421">
        <v>116.3</v>
      </c>
      <c r="K2421" s="1">
        <v>2891.6</v>
      </c>
      <c r="L2421" s="1">
        <v>1220.8</v>
      </c>
      <c r="M2421">
        <v>27.353000000000002</v>
      </c>
      <c r="N2421">
        <v>727.25</v>
      </c>
      <c r="O2421" s="2">
        <f t="shared" si="74"/>
        <v>44347</v>
      </c>
      <c r="P2421" t="str">
        <f t="shared" si="75"/>
        <v>NO</v>
      </c>
    </row>
    <row r="2422" spans="1:16" hidden="1" x14ac:dyDescent="0.25">
      <c r="A2422" s="1" t="s">
        <v>28</v>
      </c>
      <c r="B2422" s="2">
        <v>44333</v>
      </c>
      <c r="C2422">
        <v>66.27</v>
      </c>
      <c r="D2422">
        <v>652.5</v>
      </c>
      <c r="E2422">
        <v>1867.5</v>
      </c>
      <c r="F2422">
        <v>69.459999999999994</v>
      </c>
      <c r="G2422">
        <v>115.35</v>
      </c>
      <c r="H2422">
        <v>67.23</v>
      </c>
      <c r="I2422">
        <v>3.109</v>
      </c>
      <c r="J2422">
        <v>118.45</v>
      </c>
      <c r="K2422" s="1">
        <v>2892.9</v>
      </c>
      <c r="L2422" s="1">
        <v>1242.5</v>
      </c>
      <c r="M2422">
        <v>28.26</v>
      </c>
      <c r="N2422">
        <v>699.75</v>
      </c>
      <c r="O2422" s="2">
        <f t="shared" si="74"/>
        <v>44347</v>
      </c>
      <c r="P2422" t="str">
        <f t="shared" si="75"/>
        <v>NO</v>
      </c>
    </row>
    <row r="2423" spans="1:16" hidden="1" x14ac:dyDescent="0.25">
      <c r="A2423" s="1" t="s">
        <v>28</v>
      </c>
      <c r="B2423" s="2">
        <v>44334</v>
      </c>
      <c r="C2423">
        <v>65.489999999999995</v>
      </c>
      <c r="D2423">
        <v>658.25</v>
      </c>
      <c r="E2423">
        <v>1867.8</v>
      </c>
      <c r="F2423">
        <v>68.709999999999994</v>
      </c>
      <c r="G2423">
        <v>116.75</v>
      </c>
      <c r="H2423">
        <v>63.2</v>
      </c>
      <c r="I2423">
        <v>3.012</v>
      </c>
      <c r="J2423">
        <v>117.1</v>
      </c>
      <c r="K2423" s="1">
        <v>2903.4</v>
      </c>
      <c r="L2423">
        <v>1223.4000000000001</v>
      </c>
      <c r="M2423">
        <v>28.314</v>
      </c>
      <c r="N2423">
        <v>698</v>
      </c>
      <c r="O2423" s="2">
        <f t="shared" si="74"/>
        <v>44347</v>
      </c>
      <c r="P2423" t="str">
        <f t="shared" si="75"/>
        <v>NO</v>
      </c>
    </row>
    <row r="2424" spans="1:16" hidden="1" x14ac:dyDescent="0.25">
      <c r="A2424" s="1" t="s">
        <v>28</v>
      </c>
      <c r="B2424" s="2">
        <v>44335</v>
      </c>
      <c r="C2424">
        <v>63.36</v>
      </c>
      <c r="D2424">
        <v>658.25</v>
      </c>
      <c r="E2424">
        <v>1881.3</v>
      </c>
      <c r="F2424">
        <v>66.66</v>
      </c>
      <c r="G2424">
        <v>116.9</v>
      </c>
      <c r="H2424">
        <v>57.73</v>
      </c>
      <c r="I2424">
        <v>2.964</v>
      </c>
      <c r="J2424">
        <v>113.7</v>
      </c>
      <c r="K2424" s="1">
        <v>2885.1</v>
      </c>
      <c r="L2424" s="1">
        <v>1199.8</v>
      </c>
      <c r="M2424">
        <v>28.007999999999999</v>
      </c>
      <c r="N2424">
        <v>679.25</v>
      </c>
      <c r="O2424" s="2">
        <f t="shared" si="74"/>
        <v>44347</v>
      </c>
      <c r="P2424" t="str">
        <f t="shared" si="75"/>
        <v>NO</v>
      </c>
    </row>
    <row r="2425" spans="1:16" hidden="1" x14ac:dyDescent="0.25">
      <c r="A2425" s="1" t="s">
        <v>28</v>
      </c>
      <c r="B2425" s="2">
        <v>44336</v>
      </c>
      <c r="C2425">
        <v>62.05</v>
      </c>
      <c r="D2425">
        <v>664.5</v>
      </c>
      <c r="E2425">
        <v>1881.8</v>
      </c>
      <c r="F2425">
        <v>65.11</v>
      </c>
      <c r="G2425">
        <v>116.6</v>
      </c>
      <c r="H2425">
        <v>62.49</v>
      </c>
      <c r="I2425">
        <v>2.9249999999999998</v>
      </c>
      <c r="J2425">
        <v>116.75</v>
      </c>
      <c r="K2425" s="1">
        <v>2870.5</v>
      </c>
      <c r="L2425" s="1">
        <v>1203.2</v>
      </c>
      <c r="M2425">
        <v>28.052</v>
      </c>
      <c r="N2425">
        <v>675.25</v>
      </c>
      <c r="O2425" s="2">
        <f t="shared" si="74"/>
        <v>44347</v>
      </c>
      <c r="P2425" t="str">
        <f t="shared" si="75"/>
        <v>NO</v>
      </c>
    </row>
    <row r="2426" spans="1:16" hidden="1" x14ac:dyDescent="0.25">
      <c r="A2426" s="1" t="s">
        <v>28</v>
      </c>
      <c r="B2426" s="2">
        <v>44337</v>
      </c>
      <c r="C2426">
        <v>63.58</v>
      </c>
      <c r="D2426">
        <v>659.5</v>
      </c>
      <c r="E2426">
        <v>1876.7</v>
      </c>
      <c r="F2426">
        <v>66.44</v>
      </c>
      <c r="G2426">
        <v>117.675</v>
      </c>
      <c r="H2426">
        <v>62.74</v>
      </c>
      <c r="I2426">
        <v>2.9060000000000001</v>
      </c>
      <c r="J2426">
        <v>117.95</v>
      </c>
      <c r="K2426" s="1">
        <v>2775.3</v>
      </c>
      <c r="L2426" s="1">
        <v>1167.8</v>
      </c>
      <c r="M2426">
        <v>27.472999999999999</v>
      </c>
      <c r="N2426">
        <v>674.25</v>
      </c>
      <c r="O2426" s="2">
        <f t="shared" si="74"/>
        <v>44347</v>
      </c>
      <c r="P2426" t="str">
        <f t="shared" si="75"/>
        <v>NO</v>
      </c>
    </row>
    <row r="2427" spans="1:16" hidden="1" x14ac:dyDescent="0.25">
      <c r="A2427" s="1" t="s">
        <v>28</v>
      </c>
      <c r="B2427" s="2">
        <v>44340</v>
      </c>
      <c r="C2427">
        <v>66.05</v>
      </c>
      <c r="D2427">
        <v>657.25</v>
      </c>
      <c r="E2427">
        <v>1884.6</v>
      </c>
      <c r="F2427">
        <v>68.459999999999994</v>
      </c>
      <c r="G2427">
        <v>116.75</v>
      </c>
      <c r="H2427">
        <v>62.39</v>
      </c>
      <c r="I2427">
        <v>2.8860000000000001</v>
      </c>
      <c r="J2427">
        <v>117.05</v>
      </c>
      <c r="K2427" s="1">
        <v>2730.1</v>
      </c>
      <c r="L2427" s="1">
        <v>1175.8</v>
      </c>
      <c r="M2427">
        <v>27.887</v>
      </c>
      <c r="N2427">
        <v>662.25</v>
      </c>
      <c r="O2427" s="2">
        <f t="shared" si="74"/>
        <v>44347</v>
      </c>
      <c r="P2427" t="str">
        <f t="shared" si="75"/>
        <v>NO</v>
      </c>
    </row>
    <row r="2428" spans="1:16" hidden="1" x14ac:dyDescent="0.25">
      <c r="A2428" s="1" t="s">
        <v>28</v>
      </c>
      <c r="B2428" s="2">
        <v>44341</v>
      </c>
      <c r="C2428">
        <v>66.069999999999993</v>
      </c>
      <c r="D2428">
        <v>620.25</v>
      </c>
      <c r="E2428" s="1">
        <v>1898.1</v>
      </c>
      <c r="F2428">
        <v>68.650000000000006</v>
      </c>
      <c r="G2428">
        <v>116.72499999999999</v>
      </c>
      <c r="H2428">
        <v>66.14</v>
      </c>
      <c r="I2428">
        <v>2.9129999999999998</v>
      </c>
      <c r="J2428">
        <v>116.5</v>
      </c>
      <c r="K2428" s="1">
        <v>2777.5</v>
      </c>
      <c r="L2428" s="1">
        <v>1195.0999999999999</v>
      </c>
      <c r="M2428" s="1">
        <v>28.036999999999999</v>
      </c>
      <c r="N2428">
        <v>656.5</v>
      </c>
      <c r="O2428" s="2">
        <f t="shared" si="74"/>
        <v>44347</v>
      </c>
      <c r="P2428" t="str">
        <f t="shared" si="75"/>
        <v>NO</v>
      </c>
    </row>
    <row r="2429" spans="1:16" hidden="1" x14ac:dyDescent="0.25">
      <c r="A2429" s="1" t="s">
        <v>28</v>
      </c>
      <c r="B2429" s="2">
        <v>44342</v>
      </c>
      <c r="C2429">
        <v>66.209999999999994</v>
      </c>
      <c r="D2429">
        <v>624.5</v>
      </c>
      <c r="E2429">
        <v>1901.3</v>
      </c>
      <c r="F2429">
        <v>68.87</v>
      </c>
      <c r="G2429">
        <v>116.45</v>
      </c>
      <c r="H2429">
        <v>66.34</v>
      </c>
      <c r="I2429">
        <v>2.984</v>
      </c>
      <c r="J2429">
        <v>117.05</v>
      </c>
      <c r="K2429">
        <v>2748.5</v>
      </c>
      <c r="L2429">
        <v>1198.4000000000001</v>
      </c>
      <c r="M2429">
        <v>27.853000000000002</v>
      </c>
      <c r="N2429">
        <v>648.5</v>
      </c>
      <c r="O2429" s="2">
        <f t="shared" si="74"/>
        <v>44347</v>
      </c>
      <c r="P2429" t="str">
        <f t="shared" si="75"/>
        <v>NO</v>
      </c>
    </row>
    <row r="2430" spans="1:16" hidden="1" x14ac:dyDescent="0.25">
      <c r="A2430" s="1" t="s">
        <v>28</v>
      </c>
      <c r="B2430" s="2">
        <v>44343</v>
      </c>
      <c r="C2430">
        <v>66.849999999999994</v>
      </c>
      <c r="D2430">
        <v>664.5</v>
      </c>
      <c r="E2430">
        <v>1895.7</v>
      </c>
      <c r="F2430">
        <v>69.459999999999994</v>
      </c>
      <c r="G2430">
        <v>116.35</v>
      </c>
      <c r="H2430">
        <v>62.87</v>
      </c>
      <c r="I2430">
        <v>2.9580000000000002</v>
      </c>
      <c r="J2430">
        <v>118.45</v>
      </c>
      <c r="K2430">
        <v>2802.3</v>
      </c>
      <c r="L2430" s="1">
        <v>1177.4000000000001</v>
      </c>
      <c r="M2430">
        <v>27.919</v>
      </c>
      <c r="N2430">
        <v>676.25</v>
      </c>
      <c r="O2430" s="2">
        <f t="shared" si="74"/>
        <v>44347</v>
      </c>
      <c r="P2430" t="str">
        <f t="shared" si="75"/>
        <v>NO</v>
      </c>
    </row>
    <row r="2431" spans="1:16" hidden="1" x14ac:dyDescent="0.25">
      <c r="A2431" s="1" t="s">
        <v>28</v>
      </c>
      <c r="B2431" s="2">
        <v>44344</v>
      </c>
      <c r="C2431" s="1">
        <v>66.319999999999993</v>
      </c>
      <c r="D2431" s="1">
        <v>656.75</v>
      </c>
      <c r="E2431" s="1">
        <v>1902.5</v>
      </c>
      <c r="F2431">
        <v>69.63</v>
      </c>
      <c r="G2431" s="1">
        <v>115.875</v>
      </c>
      <c r="H2431" s="1">
        <v>60.68</v>
      </c>
      <c r="I2431" s="1">
        <v>2.9860000000000002</v>
      </c>
      <c r="J2431" s="1">
        <v>118.65</v>
      </c>
      <c r="K2431" s="1">
        <v>2824.2</v>
      </c>
      <c r="L2431" s="1">
        <v>1180.8</v>
      </c>
      <c r="M2431" s="1">
        <v>27.992999999999999</v>
      </c>
      <c r="N2431" s="1">
        <v>663.5</v>
      </c>
      <c r="O2431" s="2">
        <f t="shared" si="74"/>
        <v>44347</v>
      </c>
      <c r="P2431" t="str">
        <f t="shared" si="75"/>
        <v>NO</v>
      </c>
    </row>
    <row r="2432" spans="1:16" x14ac:dyDescent="0.25">
      <c r="A2432" s="1" t="s">
        <v>28</v>
      </c>
      <c r="B2432" s="2">
        <v>44347</v>
      </c>
      <c r="C2432" t="s">
        <v>25</v>
      </c>
      <c r="D2432" t="s">
        <v>25</v>
      </c>
      <c r="E2432" t="s">
        <v>25</v>
      </c>
      <c r="F2432">
        <v>69.319999999999993</v>
      </c>
      <c r="G2432" t="s">
        <v>25</v>
      </c>
      <c r="H2432" t="s">
        <v>25</v>
      </c>
      <c r="I2432" t="s">
        <v>25</v>
      </c>
      <c r="J2432" t="s">
        <v>25</v>
      </c>
      <c r="K2432" t="s">
        <v>25</v>
      </c>
      <c r="L2432" s="1" t="s">
        <v>25</v>
      </c>
      <c r="M2432" t="s">
        <v>25</v>
      </c>
      <c r="N2432" t="s">
        <v>25</v>
      </c>
      <c r="O2432" s="2">
        <f t="shared" si="74"/>
        <v>44347</v>
      </c>
      <c r="P2432" t="str">
        <f t="shared" si="75"/>
        <v>Month End</v>
      </c>
    </row>
    <row r="2433" spans="1:16" hidden="1" x14ac:dyDescent="0.25">
      <c r="A2433" s="1" t="s">
        <v>28</v>
      </c>
      <c r="B2433" s="2">
        <v>44348</v>
      </c>
      <c r="C2433">
        <v>67.72</v>
      </c>
      <c r="D2433">
        <v>688.75</v>
      </c>
      <c r="E2433">
        <v>1902.9</v>
      </c>
      <c r="F2433">
        <v>70.25</v>
      </c>
      <c r="G2433">
        <v>113.55</v>
      </c>
      <c r="H2433">
        <v>63.77</v>
      </c>
      <c r="I2433">
        <v>3.1040000000000001</v>
      </c>
      <c r="J2433">
        <v>119.65</v>
      </c>
      <c r="K2433" s="1">
        <v>2856.7</v>
      </c>
      <c r="L2433" s="1">
        <v>1198.4000000000001</v>
      </c>
      <c r="M2433">
        <v>28.082999999999998</v>
      </c>
      <c r="N2433">
        <v>693.5</v>
      </c>
      <c r="O2433" s="2">
        <f t="shared" si="74"/>
        <v>44377</v>
      </c>
      <c r="P2433" t="str">
        <f t="shared" si="75"/>
        <v>NO</v>
      </c>
    </row>
    <row r="2434" spans="1:16" hidden="1" x14ac:dyDescent="0.25">
      <c r="A2434" s="1" t="s">
        <v>28</v>
      </c>
      <c r="B2434" s="2">
        <v>44349</v>
      </c>
      <c r="C2434">
        <v>68.83</v>
      </c>
      <c r="D2434">
        <v>675</v>
      </c>
      <c r="E2434">
        <v>1907.5</v>
      </c>
      <c r="F2434">
        <v>71.349999999999994</v>
      </c>
      <c r="G2434">
        <v>117.125</v>
      </c>
      <c r="H2434">
        <v>62.63</v>
      </c>
      <c r="I2434">
        <v>3.0750000000000002</v>
      </c>
      <c r="J2434">
        <v>120.15</v>
      </c>
      <c r="K2434">
        <v>2862</v>
      </c>
      <c r="L2434" s="1">
        <v>1191.4000000000001</v>
      </c>
      <c r="M2434">
        <v>28.186</v>
      </c>
      <c r="N2434">
        <v>687.5</v>
      </c>
      <c r="O2434" s="2">
        <f t="shared" si="74"/>
        <v>44377</v>
      </c>
      <c r="P2434" t="str">
        <f t="shared" si="75"/>
        <v>NO</v>
      </c>
    </row>
    <row r="2435" spans="1:16" hidden="1" x14ac:dyDescent="0.25">
      <c r="A2435" s="1" t="s">
        <v>28</v>
      </c>
      <c r="B2435" s="2">
        <v>44350</v>
      </c>
      <c r="C2435">
        <v>68.81</v>
      </c>
      <c r="D2435">
        <v>662</v>
      </c>
      <c r="E2435">
        <v>1871.2</v>
      </c>
      <c r="F2435">
        <v>71.31</v>
      </c>
      <c r="G2435">
        <v>116.77500000000001</v>
      </c>
      <c r="H2435">
        <v>62.68</v>
      </c>
      <c r="I2435">
        <v>3.0409999999999999</v>
      </c>
      <c r="J2435">
        <v>121.25</v>
      </c>
      <c r="K2435">
        <v>2822.7</v>
      </c>
      <c r="L2435" s="1">
        <v>1161.3</v>
      </c>
      <c r="M2435" s="1">
        <v>27.46</v>
      </c>
      <c r="N2435">
        <v>676.25</v>
      </c>
      <c r="O2435" s="2">
        <f t="shared" si="74"/>
        <v>44377</v>
      </c>
      <c r="P2435" t="str">
        <f t="shared" si="75"/>
        <v>NO</v>
      </c>
    </row>
    <row r="2436" spans="1:16" hidden="1" x14ac:dyDescent="0.25">
      <c r="A2436" s="1" t="s">
        <v>28</v>
      </c>
      <c r="B2436" s="2">
        <v>44351</v>
      </c>
      <c r="C2436">
        <v>69.62</v>
      </c>
      <c r="D2436">
        <v>682.75</v>
      </c>
      <c r="E2436">
        <v>1889.8</v>
      </c>
      <c r="F2436">
        <v>71.89</v>
      </c>
      <c r="G2436">
        <v>116.825</v>
      </c>
      <c r="H2436">
        <v>62.71</v>
      </c>
      <c r="I2436">
        <v>3.097</v>
      </c>
      <c r="J2436">
        <v>122.15</v>
      </c>
      <c r="K2436" s="1">
        <v>2837.9</v>
      </c>
      <c r="L2436" s="1">
        <v>1163.2</v>
      </c>
      <c r="M2436">
        <v>27.879000000000001</v>
      </c>
      <c r="N2436">
        <v>687.75</v>
      </c>
      <c r="O2436" s="2">
        <f t="shared" si="74"/>
        <v>44377</v>
      </c>
      <c r="P2436" t="str">
        <f t="shared" si="75"/>
        <v>NO</v>
      </c>
    </row>
    <row r="2437" spans="1:16" hidden="1" x14ac:dyDescent="0.25">
      <c r="A2437" s="1" t="s">
        <v>28</v>
      </c>
      <c r="B2437" s="2">
        <v>44354</v>
      </c>
      <c r="C2437">
        <v>69.23</v>
      </c>
      <c r="D2437">
        <v>679.25</v>
      </c>
      <c r="E2437">
        <v>1896.8</v>
      </c>
      <c r="F2437">
        <v>71.489999999999995</v>
      </c>
      <c r="G2437">
        <v>116.22499999999999</v>
      </c>
      <c r="H2437">
        <v>64.45</v>
      </c>
      <c r="I2437">
        <v>3.07</v>
      </c>
      <c r="J2437">
        <v>125.4</v>
      </c>
      <c r="K2437" s="1">
        <v>2833.4</v>
      </c>
      <c r="L2437" s="1">
        <v>1173.5999999999999</v>
      </c>
      <c r="M2437">
        <v>28.001000000000001</v>
      </c>
      <c r="N2437">
        <v>680</v>
      </c>
      <c r="O2437" s="2">
        <f t="shared" ref="O2437:O2500" si="76">EOMONTH(B2437,0)</f>
        <v>44377</v>
      </c>
      <c r="P2437" t="str">
        <f t="shared" ref="P2437:P2500" si="77">IF(O2438-O2437&gt;0,"Month End","NO")</f>
        <v>NO</v>
      </c>
    </row>
    <row r="2438" spans="1:16" hidden="1" x14ac:dyDescent="0.25">
      <c r="A2438" s="1" t="s">
        <v>28</v>
      </c>
      <c r="B2438" s="2">
        <v>44355</v>
      </c>
      <c r="C2438">
        <v>70.05</v>
      </c>
      <c r="D2438">
        <v>680</v>
      </c>
      <c r="E2438">
        <v>1892.2</v>
      </c>
      <c r="F2438">
        <v>72.22</v>
      </c>
      <c r="G2438">
        <v>116.72499999999999</v>
      </c>
      <c r="H2438">
        <v>67.739999999999995</v>
      </c>
      <c r="I2438">
        <v>3.1280000000000001</v>
      </c>
      <c r="J2438">
        <v>127.3</v>
      </c>
      <c r="K2438">
        <v>2802.6</v>
      </c>
      <c r="L2438" s="1">
        <v>1161.5999999999999</v>
      </c>
      <c r="M2438">
        <v>27.715</v>
      </c>
      <c r="N2438">
        <v>685</v>
      </c>
      <c r="O2438" s="2">
        <f t="shared" si="76"/>
        <v>44377</v>
      </c>
      <c r="P2438" t="str">
        <f t="shared" si="77"/>
        <v>NO</v>
      </c>
    </row>
    <row r="2439" spans="1:16" hidden="1" x14ac:dyDescent="0.25">
      <c r="A2439" s="1" t="s">
        <v>28</v>
      </c>
      <c r="B2439" s="2">
        <v>44356</v>
      </c>
      <c r="C2439">
        <v>69.959999999999994</v>
      </c>
      <c r="D2439">
        <v>690.75</v>
      </c>
      <c r="E2439">
        <v>1893.2</v>
      </c>
      <c r="F2439">
        <v>72.22</v>
      </c>
      <c r="G2439">
        <v>117.4</v>
      </c>
      <c r="H2439">
        <v>69.290000000000006</v>
      </c>
      <c r="I2439">
        <v>3.129</v>
      </c>
      <c r="J2439">
        <v>128.65</v>
      </c>
      <c r="K2439">
        <v>2770</v>
      </c>
      <c r="L2439" s="1">
        <v>1150.5999999999999</v>
      </c>
      <c r="M2439">
        <v>27.984999999999999</v>
      </c>
      <c r="N2439">
        <v>682.25</v>
      </c>
      <c r="O2439" s="2">
        <f t="shared" si="76"/>
        <v>44377</v>
      </c>
      <c r="P2439" t="str">
        <f t="shared" si="77"/>
        <v>NO</v>
      </c>
    </row>
    <row r="2440" spans="1:16" hidden="1" x14ac:dyDescent="0.25">
      <c r="A2440" s="1" t="s">
        <v>28</v>
      </c>
      <c r="B2440" s="2">
        <v>44357</v>
      </c>
      <c r="C2440">
        <v>70.290000000000006</v>
      </c>
      <c r="D2440">
        <v>699</v>
      </c>
      <c r="E2440">
        <v>1894.2</v>
      </c>
      <c r="F2440">
        <v>72.52</v>
      </c>
      <c r="G2440">
        <v>117.575</v>
      </c>
      <c r="H2440">
        <v>70.28</v>
      </c>
      <c r="I2440">
        <v>3.149</v>
      </c>
      <c r="J2440">
        <v>127.6</v>
      </c>
      <c r="K2440" s="1">
        <v>2774.7</v>
      </c>
      <c r="L2440" s="1">
        <v>1144.8</v>
      </c>
      <c r="M2440">
        <v>28.015000000000001</v>
      </c>
      <c r="N2440">
        <v>683.75</v>
      </c>
      <c r="O2440" s="2">
        <f t="shared" si="76"/>
        <v>44377</v>
      </c>
      <c r="P2440" t="str">
        <f t="shared" si="77"/>
        <v>NO</v>
      </c>
    </row>
    <row r="2441" spans="1:16" hidden="1" x14ac:dyDescent="0.25">
      <c r="A2441" s="1" t="s">
        <v>28</v>
      </c>
      <c r="B2441" s="2">
        <v>44358</v>
      </c>
      <c r="C2441">
        <v>70.91</v>
      </c>
      <c r="D2441">
        <v>684.5</v>
      </c>
      <c r="E2441">
        <v>1877.4</v>
      </c>
      <c r="F2441">
        <v>72.69</v>
      </c>
      <c r="G2441">
        <v>118.7</v>
      </c>
      <c r="H2441">
        <v>67.599999999999994</v>
      </c>
      <c r="I2441">
        <v>3.2959999999999998</v>
      </c>
      <c r="J2441">
        <v>121</v>
      </c>
      <c r="K2441" s="1">
        <v>2777.7</v>
      </c>
      <c r="L2441" s="1">
        <v>1149.9000000000001</v>
      </c>
      <c r="M2441">
        <v>28.131</v>
      </c>
      <c r="N2441">
        <v>680.75</v>
      </c>
      <c r="O2441" s="2">
        <f t="shared" si="76"/>
        <v>44377</v>
      </c>
      <c r="P2441" t="str">
        <f t="shared" si="77"/>
        <v>NO</v>
      </c>
    </row>
    <row r="2442" spans="1:16" hidden="1" x14ac:dyDescent="0.25">
      <c r="A2442" s="1" t="s">
        <v>28</v>
      </c>
      <c r="B2442" s="2">
        <v>44361</v>
      </c>
      <c r="C2442">
        <v>70.88</v>
      </c>
      <c r="D2442">
        <v>659.25</v>
      </c>
      <c r="E2442">
        <v>1864</v>
      </c>
      <c r="F2442">
        <v>72.86</v>
      </c>
      <c r="G2442">
        <v>119.375</v>
      </c>
      <c r="H2442">
        <v>70.23</v>
      </c>
      <c r="I2442">
        <v>3.3519999999999999</v>
      </c>
      <c r="J2442">
        <v>117.65</v>
      </c>
      <c r="K2442" s="1">
        <v>2753.6</v>
      </c>
      <c r="L2442" s="1">
        <v>1164.0999999999999</v>
      </c>
      <c r="M2442">
        <v>28.024000000000001</v>
      </c>
      <c r="N2442">
        <v>674.5</v>
      </c>
      <c r="O2442" s="2">
        <f t="shared" si="76"/>
        <v>44377</v>
      </c>
      <c r="P2442" t="str">
        <f t="shared" si="77"/>
        <v>NO</v>
      </c>
    </row>
    <row r="2443" spans="1:16" hidden="1" x14ac:dyDescent="0.25">
      <c r="A2443" s="1" t="s">
        <v>28</v>
      </c>
      <c r="B2443" s="2">
        <v>44362</v>
      </c>
      <c r="C2443">
        <v>72.12</v>
      </c>
      <c r="D2443">
        <v>667.5</v>
      </c>
      <c r="E2443">
        <v>1854.5</v>
      </c>
      <c r="F2443">
        <v>73.989999999999995</v>
      </c>
      <c r="G2443">
        <v>121.22499999999999</v>
      </c>
      <c r="H2443">
        <v>68.87</v>
      </c>
      <c r="I2443">
        <v>3.24</v>
      </c>
      <c r="J2443">
        <v>116.7</v>
      </c>
      <c r="K2443">
        <v>2761.8</v>
      </c>
      <c r="L2443" s="1">
        <v>1147.5999999999999</v>
      </c>
      <c r="M2443" s="1">
        <v>27.678999999999998</v>
      </c>
      <c r="N2443">
        <v>661.5</v>
      </c>
      <c r="O2443" s="2">
        <f t="shared" si="76"/>
        <v>44377</v>
      </c>
      <c r="P2443" t="str">
        <f t="shared" si="77"/>
        <v>NO</v>
      </c>
    </row>
    <row r="2444" spans="1:16" hidden="1" x14ac:dyDescent="0.25">
      <c r="A2444" s="1" t="s">
        <v>28</v>
      </c>
      <c r="B2444" s="2">
        <v>44363</v>
      </c>
      <c r="C2444">
        <v>72.150000000000006</v>
      </c>
      <c r="D2444">
        <v>673</v>
      </c>
      <c r="E2444">
        <v>1859.5</v>
      </c>
      <c r="F2444">
        <v>74.39</v>
      </c>
      <c r="G2444">
        <v>122.3</v>
      </c>
      <c r="H2444">
        <v>68.41</v>
      </c>
      <c r="I2444">
        <v>3.2509999999999999</v>
      </c>
      <c r="J2444">
        <v>119.25</v>
      </c>
      <c r="K2444">
        <v>2834</v>
      </c>
      <c r="L2444" s="1">
        <v>1141</v>
      </c>
      <c r="M2444" s="1">
        <v>27.8</v>
      </c>
      <c r="N2444">
        <v>662.75</v>
      </c>
      <c r="O2444" s="2">
        <f t="shared" si="76"/>
        <v>44377</v>
      </c>
      <c r="P2444" t="str">
        <f t="shared" si="77"/>
        <v>NO</v>
      </c>
    </row>
    <row r="2445" spans="1:16" hidden="1" x14ac:dyDescent="0.25">
      <c r="A2445" s="1" t="s">
        <v>28</v>
      </c>
      <c r="B2445" s="2">
        <v>44364</v>
      </c>
      <c r="C2445">
        <v>71.040000000000006</v>
      </c>
      <c r="D2445">
        <v>633</v>
      </c>
      <c r="E2445">
        <v>1773.8</v>
      </c>
      <c r="F2445">
        <v>73.08</v>
      </c>
      <c r="G2445">
        <v>120.1</v>
      </c>
      <c r="H2445">
        <v>68.88</v>
      </c>
      <c r="I2445">
        <v>3.2530000000000001</v>
      </c>
      <c r="J2445">
        <v>117.6</v>
      </c>
      <c r="K2445">
        <v>2509.6</v>
      </c>
      <c r="L2445" s="1">
        <v>1054.3</v>
      </c>
      <c r="M2445">
        <v>25.844000000000001</v>
      </c>
      <c r="N2445">
        <v>639</v>
      </c>
      <c r="O2445" s="2">
        <f t="shared" si="76"/>
        <v>44377</v>
      </c>
      <c r="P2445" t="str">
        <f t="shared" si="77"/>
        <v>NO</v>
      </c>
    </row>
    <row r="2446" spans="1:16" hidden="1" x14ac:dyDescent="0.25">
      <c r="A2446" s="1" t="s">
        <v>28</v>
      </c>
      <c r="B2446" s="2">
        <v>44365</v>
      </c>
      <c r="C2446">
        <v>71.64</v>
      </c>
      <c r="D2446">
        <v>655.25</v>
      </c>
      <c r="E2446">
        <v>1767.9</v>
      </c>
      <c r="F2446">
        <v>73.510000000000005</v>
      </c>
      <c r="G2446">
        <v>121.05</v>
      </c>
      <c r="H2446">
        <v>71.83</v>
      </c>
      <c r="I2446">
        <v>3.2149999999999999</v>
      </c>
      <c r="J2446">
        <v>116.65</v>
      </c>
      <c r="K2446">
        <v>2465.6999999999998</v>
      </c>
      <c r="L2446" s="1">
        <v>1040.0999999999999</v>
      </c>
      <c r="M2446" s="1">
        <v>25.957999999999998</v>
      </c>
      <c r="N2446">
        <v>662.75</v>
      </c>
      <c r="O2446" s="2">
        <f t="shared" si="76"/>
        <v>44377</v>
      </c>
      <c r="P2446" t="str">
        <f t="shared" si="77"/>
        <v>NO</v>
      </c>
    </row>
    <row r="2447" spans="1:16" hidden="1" x14ac:dyDescent="0.25">
      <c r="A2447" s="1" t="s">
        <v>28</v>
      </c>
      <c r="B2447" s="2">
        <v>44368</v>
      </c>
      <c r="C2447">
        <v>73.66</v>
      </c>
      <c r="D2447">
        <v>659.25</v>
      </c>
      <c r="E2447">
        <v>1781.8</v>
      </c>
      <c r="F2447">
        <v>74.900000000000006</v>
      </c>
      <c r="G2447">
        <v>120.97499999999999</v>
      </c>
      <c r="H2447">
        <v>72.540000000000006</v>
      </c>
      <c r="I2447">
        <v>3.1909999999999998</v>
      </c>
      <c r="J2447">
        <v>117.2</v>
      </c>
      <c r="K2447">
        <v>2553.1999999999998</v>
      </c>
      <c r="L2447" s="1">
        <v>1049.7</v>
      </c>
      <c r="M2447" s="1">
        <v>26.015000000000001</v>
      </c>
      <c r="N2447">
        <v>661.5</v>
      </c>
      <c r="O2447" s="2">
        <f t="shared" si="76"/>
        <v>44377</v>
      </c>
      <c r="P2447" t="str">
        <f t="shared" si="77"/>
        <v>NO</v>
      </c>
    </row>
    <row r="2448" spans="1:16" hidden="1" x14ac:dyDescent="0.25">
      <c r="A2448" s="1" t="s">
        <v>28</v>
      </c>
      <c r="B2448" s="2">
        <v>44369</v>
      </c>
      <c r="C2448">
        <v>73.06</v>
      </c>
      <c r="D2448">
        <v>659.75</v>
      </c>
      <c r="E2448">
        <v>1776.3</v>
      </c>
      <c r="F2448">
        <v>74.81</v>
      </c>
      <c r="G2448">
        <v>123.1</v>
      </c>
      <c r="H2448">
        <v>74.95</v>
      </c>
      <c r="I2448">
        <v>3.258</v>
      </c>
      <c r="J2448">
        <v>118.15</v>
      </c>
      <c r="K2448">
        <v>2554.6999999999998</v>
      </c>
      <c r="L2448" s="1">
        <v>1069.3</v>
      </c>
      <c r="M2448" s="1">
        <v>25.847999999999999</v>
      </c>
      <c r="N2448">
        <v>651</v>
      </c>
      <c r="O2448" s="2">
        <f t="shared" si="76"/>
        <v>44377</v>
      </c>
      <c r="P2448" t="str">
        <f t="shared" si="77"/>
        <v>NO</v>
      </c>
    </row>
    <row r="2449" spans="1:16" hidden="1" x14ac:dyDescent="0.25">
      <c r="A2449" s="1" t="s">
        <v>28</v>
      </c>
      <c r="B2449" s="2">
        <v>44370</v>
      </c>
      <c r="C2449">
        <v>73.08</v>
      </c>
      <c r="D2449">
        <v>664.25</v>
      </c>
      <c r="E2449">
        <v>1782.3</v>
      </c>
      <c r="F2449">
        <v>75.19</v>
      </c>
      <c r="G2449">
        <v>122.5</v>
      </c>
      <c r="H2449">
        <v>76.900000000000006</v>
      </c>
      <c r="I2449">
        <v>3.3330000000000002</v>
      </c>
      <c r="J2449">
        <v>118.6</v>
      </c>
      <c r="K2449">
        <v>2626.3</v>
      </c>
      <c r="L2449" s="1">
        <v>1085.7</v>
      </c>
      <c r="M2449" s="1">
        <v>26.108000000000001</v>
      </c>
      <c r="N2449">
        <v>661.25</v>
      </c>
      <c r="O2449" s="2">
        <f t="shared" si="76"/>
        <v>44377</v>
      </c>
      <c r="P2449" t="str">
        <f t="shared" si="77"/>
        <v>NO</v>
      </c>
    </row>
    <row r="2450" spans="1:16" hidden="1" x14ac:dyDescent="0.25">
      <c r="A2450" s="1" t="s">
        <v>28</v>
      </c>
      <c r="B2450" s="2">
        <v>44371</v>
      </c>
      <c r="C2450">
        <v>73.3</v>
      </c>
      <c r="D2450">
        <v>653.25</v>
      </c>
      <c r="E2450">
        <v>1775.6</v>
      </c>
      <c r="F2450">
        <v>75.56</v>
      </c>
      <c r="G2450">
        <v>122.825</v>
      </c>
      <c r="H2450">
        <v>78.81</v>
      </c>
      <c r="I2450">
        <v>3.4180000000000001</v>
      </c>
      <c r="J2450">
        <v>118.65</v>
      </c>
      <c r="K2450" s="1">
        <v>2639.8</v>
      </c>
      <c r="L2450" s="1">
        <v>1093.0999999999999</v>
      </c>
      <c r="M2450">
        <v>26.047000000000001</v>
      </c>
      <c r="N2450">
        <v>651.25</v>
      </c>
      <c r="O2450" s="2">
        <f t="shared" si="76"/>
        <v>44377</v>
      </c>
      <c r="P2450" t="str">
        <f t="shared" si="77"/>
        <v>NO</v>
      </c>
    </row>
    <row r="2451" spans="1:16" hidden="1" x14ac:dyDescent="0.25">
      <c r="A2451" s="1" t="s">
        <v>28</v>
      </c>
      <c r="B2451" s="2">
        <v>44372</v>
      </c>
      <c r="C2451">
        <v>74.05</v>
      </c>
      <c r="D2451">
        <v>636.5</v>
      </c>
      <c r="E2451" s="1">
        <v>1776.6</v>
      </c>
      <c r="F2451">
        <v>76.180000000000007</v>
      </c>
      <c r="G2451">
        <v>122.825</v>
      </c>
      <c r="H2451">
        <v>79.88</v>
      </c>
      <c r="I2451">
        <v>3.496</v>
      </c>
      <c r="J2451">
        <v>119.1</v>
      </c>
      <c r="K2451" s="1">
        <v>2633.3</v>
      </c>
      <c r="L2451" s="1">
        <v>1102.8</v>
      </c>
      <c r="M2451" s="1">
        <v>26.082000000000001</v>
      </c>
      <c r="N2451">
        <v>637</v>
      </c>
      <c r="O2451" s="2">
        <f t="shared" si="76"/>
        <v>44377</v>
      </c>
      <c r="P2451" t="str">
        <f t="shared" si="77"/>
        <v>NO</v>
      </c>
    </row>
    <row r="2452" spans="1:16" hidden="1" x14ac:dyDescent="0.25">
      <c r="A2452" s="1" t="s">
        <v>28</v>
      </c>
      <c r="B2452" s="2">
        <v>44375</v>
      </c>
      <c r="C2452">
        <v>72.91</v>
      </c>
      <c r="D2452">
        <v>675.5</v>
      </c>
      <c r="E2452">
        <v>1779.6</v>
      </c>
      <c r="F2452">
        <v>74.680000000000007</v>
      </c>
      <c r="G2452">
        <v>122.1</v>
      </c>
      <c r="H2452">
        <v>79.599999999999994</v>
      </c>
      <c r="I2452">
        <v>3.617</v>
      </c>
      <c r="J2452">
        <v>116.65</v>
      </c>
      <c r="K2452" s="1">
        <v>2695.9</v>
      </c>
      <c r="L2452">
        <v>1096.9000000000001</v>
      </c>
      <c r="M2452">
        <v>26.218</v>
      </c>
      <c r="N2452">
        <v>646</v>
      </c>
      <c r="O2452" s="2">
        <f t="shared" si="76"/>
        <v>44377</v>
      </c>
      <c r="P2452" t="str">
        <f t="shared" si="77"/>
        <v>NO</v>
      </c>
    </row>
    <row r="2453" spans="1:16" hidden="1" x14ac:dyDescent="0.25">
      <c r="A2453" s="1" t="s">
        <v>28</v>
      </c>
      <c r="B2453" s="2">
        <v>44376</v>
      </c>
      <c r="C2453">
        <v>72.98</v>
      </c>
      <c r="D2453">
        <v>694.5</v>
      </c>
      <c r="E2453">
        <v>1762.8</v>
      </c>
      <c r="F2453">
        <v>74.760000000000005</v>
      </c>
      <c r="G2453">
        <v>122.55</v>
      </c>
      <c r="H2453">
        <v>82.79</v>
      </c>
      <c r="I2453">
        <v>3.63</v>
      </c>
      <c r="J2453">
        <v>116.35</v>
      </c>
      <c r="K2453" s="1">
        <v>2679.4</v>
      </c>
      <c r="L2453">
        <v>1067.5</v>
      </c>
      <c r="M2453">
        <v>25.872</v>
      </c>
      <c r="N2453">
        <v>639.75</v>
      </c>
      <c r="O2453" s="2">
        <f t="shared" si="76"/>
        <v>44377</v>
      </c>
      <c r="P2453" t="str">
        <f t="shared" si="77"/>
        <v>NO</v>
      </c>
    </row>
    <row r="2454" spans="1:16" x14ac:dyDescent="0.25">
      <c r="A2454" s="1" t="s">
        <v>28</v>
      </c>
      <c r="B2454" s="2">
        <v>44377</v>
      </c>
      <c r="C2454">
        <v>73.47</v>
      </c>
      <c r="D2454">
        <v>720</v>
      </c>
      <c r="E2454">
        <v>1770.8</v>
      </c>
      <c r="F2454">
        <v>75.13</v>
      </c>
      <c r="G2454">
        <v>122.5</v>
      </c>
      <c r="H2454">
        <v>85.87</v>
      </c>
      <c r="I2454">
        <v>3.65</v>
      </c>
      <c r="J2454" s="1">
        <v>118.55</v>
      </c>
      <c r="K2454" s="1">
        <v>2777.4</v>
      </c>
      <c r="L2454">
        <v>1070.5</v>
      </c>
      <c r="M2454">
        <v>26.164999999999999</v>
      </c>
      <c r="N2454">
        <v>671.5</v>
      </c>
      <c r="O2454" s="2">
        <f t="shared" si="76"/>
        <v>44377</v>
      </c>
      <c r="P2454" t="str">
        <f t="shared" si="77"/>
        <v>Month End</v>
      </c>
    </row>
    <row r="2455" spans="1:16" hidden="1" x14ac:dyDescent="0.25">
      <c r="A2455" s="1" t="s">
        <v>28</v>
      </c>
      <c r="B2455" s="2">
        <v>44378</v>
      </c>
      <c r="C2455">
        <v>75.23</v>
      </c>
      <c r="D2455">
        <v>719.75</v>
      </c>
      <c r="E2455">
        <v>1775.9</v>
      </c>
      <c r="F2455">
        <v>75.84</v>
      </c>
      <c r="G2455">
        <v>123.575</v>
      </c>
      <c r="H2455">
        <v>89.58</v>
      </c>
      <c r="I2455">
        <v>3.661</v>
      </c>
      <c r="J2455" s="1">
        <v>122.55</v>
      </c>
      <c r="K2455" s="1">
        <v>2767.1</v>
      </c>
      <c r="L2455">
        <v>1078.4000000000001</v>
      </c>
      <c r="M2455">
        <v>26.074999999999999</v>
      </c>
      <c r="N2455">
        <v>658.5</v>
      </c>
      <c r="O2455" s="2">
        <f t="shared" si="76"/>
        <v>44408</v>
      </c>
      <c r="P2455" t="str">
        <f t="shared" si="77"/>
        <v>NO</v>
      </c>
    </row>
    <row r="2456" spans="1:16" hidden="1" x14ac:dyDescent="0.25">
      <c r="A2456" s="1" t="s">
        <v>28</v>
      </c>
      <c r="B2456" s="2">
        <v>44379</v>
      </c>
      <c r="C2456" s="1">
        <v>75.16</v>
      </c>
      <c r="D2456" s="1">
        <v>697.25</v>
      </c>
      <c r="E2456" s="1">
        <v>1782.6</v>
      </c>
      <c r="F2456">
        <v>76.17</v>
      </c>
      <c r="G2456" s="1">
        <v>122</v>
      </c>
      <c r="H2456">
        <v>88.94</v>
      </c>
      <c r="I2456" s="1">
        <v>3.7</v>
      </c>
      <c r="J2456" s="1">
        <v>124.05</v>
      </c>
      <c r="K2456" s="1">
        <v>2790.7</v>
      </c>
      <c r="L2456" s="1">
        <v>1085.4000000000001</v>
      </c>
      <c r="M2456" s="1">
        <v>26.481000000000002</v>
      </c>
      <c r="N2456" s="1">
        <v>645.75</v>
      </c>
      <c r="O2456" s="2">
        <f t="shared" si="76"/>
        <v>44408</v>
      </c>
      <c r="P2456" t="str">
        <f t="shared" si="77"/>
        <v>NO</v>
      </c>
    </row>
    <row r="2457" spans="1:16" hidden="1" x14ac:dyDescent="0.25">
      <c r="A2457" s="1" t="s">
        <v>28</v>
      </c>
      <c r="B2457" s="2">
        <v>44382</v>
      </c>
      <c r="C2457" t="s">
        <v>25</v>
      </c>
      <c r="D2457" t="s">
        <v>25</v>
      </c>
      <c r="E2457" t="s">
        <v>25</v>
      </c>
      <c r="F2457">
        <v>77.16</v>
      </c>
      <c r="G2457" t="s">
        <v>25</v>
      </c>
      <c r="H2457">
        <v>93.22</v>
      </c>
      <c r="I2457" t="s">
        <v>25</v>
      </c>
      <c r="J2457" s="1" t="s">
        <v>25</v>
      </c>
      <c r="K2457" s="1" t="s">
        <v>25</v>
      </c>
      <c r="L2457" t="s">
        <v>25</v>
      </c>
      <c r="M2457" t="s">
        <v>25</v>
      </c>
      <c r="N2457" t="s">
        <v>25</v>
      </c>
      <c r="O2457" s="2">
        <f t="shared" si="76"/>
        <v>44408</v>
      </c>
      <c r="P2457" t="str">
        <f t="shared" si="77"/>
        <v>NO</v>
      </c>
    </row>
    <row r="2458" spans="1:16" hidden="1" x14ac:dyDescent="0.25">
      <c r="A2458" s="1" t="s">
        <v>28</v>
      </c>
      <c r="B2458" s="2">
        <v>44383</v>
      </c>
      <c r="C2458">
        <v>73.37</v>
      </c>
      <c r="D2458">
        <v>656</v>
      </c>
      <c r="E2458">
        <v>1793.5</v>
      </c>
      <c r="F2458">
        <v>74.53</v>
      </c>
      <c r="G2458">
        <v>122.4</v>
      </c>
      <c r="H2458">
        <v>83.54</v>
      </c>
      <c r="I2458">
        <v>3.637</v>
      </c>
      <c r="J2458">
        <v>119.1</v>
      </c>
      <c r="K2458" s="1">
        <v>2794.3</v>
      </c>
      <c r="L2458">
        <v>1081.9000000000001</v>
      </c>
      <c r="M2458">
        <v>26.154</v>
      </c>
      <c r="N2458">
        <v>620</v>
      </c>
      <c r="O2458" s="2">
        <f t="shared" si="76"/>
        <v>44408</v>
      </c>
      <c r="P2458" t="str">
        <f t="shared" si="77"/>
        <v>NO</v>
      </c>
    </row>
    <row r="2459" spans="1:16" hidden="1" x14ac:dyDescent="0.25">
      <c r="A2459" s="1" t="s">
        <v>28</v>
      </c>
      <c r="B2459" s="2">
        <v>44384</v>
      </c>
      <c r="C2459">
        <v>72.2</v>
      </c>
      <c r="D2459">
        <v>652.5</v>
      </c>
      <c r="E2459">
        <v>1801.5</v>
      </c>
      <c r="F2459">
        <v>73.430000000000007</v>
      </c>
      <c r="G2459">
        <v>120.6</v>
      </c>
      <c r="H2459">
        <v>79.23</v>
      </c>
      <c r="I2459">
        <v>3.5960000000000001</v>
      </c>
      <c r="J2459">
        <v>122.75</v>
      </c>
      <c r="K2459" s="1">
        <v>2846.5</v>
      </c>
      <c r="L2459">
        <v>1080.2</v>
      </c>
      <c r="M2459">
        <v>26.11</v>
      </c>
      <c r="N2459">
        <v>614.75</v>
      </c>
      <c r="O2459" s="2">
        <f t="shared" si="76"/>
        <v>44408</v>
      </c>
      <c r="P2459" t="str">
        <f t="shared" si="77"/>
        <v>NO</v>
      </c>
    </row>
    <row r="2460" spans="1:16" hidden="1" x14ac:dyDescent="0.25">
      <c r="A2460" s="1" t="s">
        <v>28</v>
      </c>
      <c r="B2460" s="2">
        <v>44385</v>
      </c>
      <c r="C2460">
        <v>72.94</v>
      </c>
      <c r="D2460">
        <v>638</v>
      </c>
      <c r="E2460">
        <v>1799.6</v>
      </c>
      <c r="F2460">
        <v>74.12</v>
      </c>
      <c r="G2460">
        <v>119.27500000000001</v>
      </c>
      <c r="H2460">
        <v>82.15</v>
      </c>
      <c r="I2460">
        <v>3.6880000000000002</v>
      </c>
      <c r="J2460" s="1">
        <v>124.9</v>
      </c>
      <c r="K2460" s="1">
        <v>2808.4</v>
      </c>
      <c r="L2460">
        <v>1073.2</v>
      </c>
      <c r="M2460">
        <v>25.966999999999999</v>
      </c>
      <c r="N2460">
        <v>612.25</v>
      </c>
      <c r="O2460" s="2">
        <f t="shared" si="76"/>
        <v>44408</v>
      </c>
      <c r="P2460" t="str">
        <f t="shared" si="77"/>
        <v>NO</v>
      </c>
    </row>
    <row r="2461" spans="1:16" hidden="1" x14ac:dyDescent="0.25">
      <c r="A2461" s="1" t="s">
        <v>28</v>
      </c>
      <c r="B2461" s="2">
        <v>44386</v>
      </c>
      <c r="C2461">
        <v>74.56</v>
      </c>
      <c r="D2461">
        <v>629.75</v>
      </c>
      <c r="E2461">
        <v>1810</v>
      </c>
      <c r="F2461">
        <v>75.55</v>
      </c>
      <c r="G2461">
        <v>119.22499999999999</v>
      </c>
      <c r="H2461">
        <v>90.02</v>
      </c>
      <c r="I2461">
        <v>3.6739999999999999</v>
      </c>
      <c r="J2461" s="1">
        <v>124.85</v>
      </c>
      <c r="K2461" s="1">
        <v>2810.2</v>
      </c>
      <c r="L2461">
        <v>1094.4000000000001</v>
      </c>
      <c r="M2461">
        <v>26.210999999999999</v>
      </c>
      <c r="N2461">
        <v>608.5</v>
      </c>
      <c r="O2461" s="2">
        <f t="shared" si="76"/>
        <v>44408</v>
      </c>
      <c r="P2461" t="str">
        <f t="shared" si="77"/>
        <v>NO</v>
      </c>
    </row>
    <row r="2462" spans="1:16" hidden="1" x14ac:dyDescent="0.25">
      <c r="A2462" s="1" t="s">
        <v>28</v>
      </c>
      <c r="B2462" s="2">
        <v>44389</v>
      </c>
      <c r="C2462">
        <v>74.099999999999994</v>
      </c>
      <c r="D2462">
        <v>669.25</v>
      </c>
      <c r="E2462">
        <v>1805.5</v>
      </c>
      <c r="F2462">
        <v>75.16</v>
      </c>
      <c r="G2462">
        <v>119.825</v>
      </c>
      <c r="H2462">
        <v>84.73</v>
      </c>
      <c r="I2462">
        <v>3.7490000000000001</v>
      </c>
      <c r="J2462">
        <v>124.3</v>
      </c>
      <c r="K2462" s="1">
        <v>2857.5</v>
      </c>
      <c r="L2462">
        <v>1121.7</v>
      </c>
      <c r="M2462">
        <v>26.216999999999999</v>
      </c>
      <c r="N2462">
        <v>635</v>
      </c>
      <c r="O2462" s="2">
        <f t="shared" si="76"/>
        <v>44408</v>
      </c>
      <c r="P2462" t="str">
        <f t="shared" si="77"/>
        <v>NO</v>
      </c>
    </row>
    <row r="2463" spans="1:16" hidden="1" x14ac:dyDescent="0.25">
      <c r="A2463" s="1" t="s">
        <v>28</v>
      </c>
      <c r="B2463" s="2">
        <v>44390</v>
      </c>
      <c r="C2463">
        <v>75.25</v>
      </c>
      <c r="D2463">
        <v>677</v>
      </c>
      <c r="E2463">
        <v>1809.4</v>
      </c>
      <c r="F2463">
        <v>76.489999999999995</v>
      </c>
      <c r="G2463">
        <v>121.75</v>
      </c>
      <c r="H2463">
        <v>87.09</v>
      </c>
      <c r="I2463">
        <v>3.6960000000000002</v>
      </c>
      <c r="J2463">
        <v>127.15</v>
      </c>
      <c r="K2463" s="1">
        <v>2830.7</v>
      </c>
      <c r="L2463">
        <v>1109.8</v>
      </c>
      <c r="M2463">
        <v>26.114999999999998</v>
      </c>
      <c r="N2463" s="1">
        <v>628.75</v>
      </c>
      <c r="O2463" s="2">
        <f t="shared" si="76"/>
        <v>44408</v>
      </c>
      <c r="P2463" t="str">
        <f t="shared" si="77"/>
        <v>NO</v>
      </c>
    </row>
    <row r="2464" spans="1:16" hidden="1" x14ac:dyDescent="0.25">
      <c r="A2464" s="1" t="s">
        <v>28</v>
      </c>
      <c r="B2464" s="2">
        <v>44391</v>
      </c>
      <c r="C2464">
        <v>73.13</v>
      </c>
      <c r="D2464">
        <v>683</v>
      </c>
      <c r="E2464">
        <v>1824.3</v>
      </c>
      <c r="F2464">
        <v>74.760000000000005</v>
      </c>
      <c r="G2464">
        <v>121.25</v>
      </c>
      <c r="H2464">
        <v>85.29</v>
      </c>
      <c r="I2464">
        <v>3.66</v>
      </c>
      <c r="J2464">
        <v>128.80000000000001</v>
      </c>
      <c r="K2464" s="1">
        <v>2824.5</v>
      </c>
      <c r="L2464" s="1">
        <v>1126.5</v>
      </c>
      <c r="M2464">
        <v>26.245999999999999</v>
      </c>
      <c r="N2464">
        <v>645</v>
      </c>
      <c r="O2464" s="2">
        <f t="shared" si="76"/>
        <v>44408</v>
      </c>
      <c r="P2464" t="str">
        <f t="shared" si="77"/>
        <v>NO</v>
      </c>
    </row>
    <row r="2465" spans="1:16" hidden="1" x14ac:dyDescent="0.25">
      <c r="A2465" s="1" t="s">
        <v>28</v>
      </c>
      <c r="B2465" s="2">
        <v>44392</v>
      </c>
      <c r="C2465">
        <v>71.650000000000006</v>
      </c>
      <c r="D2465">
        <v>564.25</v>
      </c>
      <c r="E2465">
        <v>1828.4</v>
      </c>
      <c r="F2465">
        <v>73.47</v>
      </c>
      <c r="G2465">
        <v>121.125</v>
      </c>
      <c r="H2465">
        <v>83.13</v>
      </c>
      <c r="I2465">
        <v>3.6139999999999999</v>
      </c>
      <c r="J2465">
        <v>132.9</v>
      </c>
      <c r="K2465" s="1">
        <v>2727.5</v>
      </c>
      <c r="L2465">
        <v>1136</v>
      </c>
      <c r="M2465">
        <v>26.375</v>
      </c>
      <c r="N2465">
        <v>672</v>
      </c>
      <c r="O2465" s="2">
        <f t="shared" si="76"/>
        <v>44408</v>
      </c>
      <c r="P2465" t="str">
        <f t="shared" si="77"/>
        <v>NO</v>
      </c>
    </row>
    <row r="2466" spans="1:16" hidden="1" x14ac:dyDescent="0.25">
      <c r="A2466" s="1" t="s">
        <v>28</v>
      </c>
      <c r="B2466" s="2">
        <v>44393</v>
      </c>
      <c r="C2466">
        <v>71.81</v>
      </c>
      <c r="D2466">
        <v>556</v>
      </c>
      <c r="E2466">
        <v>1814.5</v>
      </c>
      <c r="F2466">
        <v>73.59</v>
      </c>
      <c r="G2466">
        <v>120.175</v>
      </c>
      <c r="H2466">
        <v>85.48</v>
      </c>
      <c r="I2466">
        <v>3.6739999999999999</v>
      </c>
      <c r="J2466">
        <v>128.19999999999999</v>
      </c>
      <c r="K2466" s="1">
        <v>2635.5</v>
      </c>
      <c r="L2466">
        <v>1107</v>
      </c>
      <c r="M2466">
        <v>25.777000000000001</v>
      </c>
      <c r="N2466">
        <v>692.5</v>
      </c>
      <c r="O2466" s="2">
        <f t="shared" si="76"/>
        <v>44408</v>
      </c>
      <c r="P2466" t="str">
        <f t="shared" si="77"/>
        <v>NO</v>
      </c>
    </row>
    <row r="2467" spans="1:16" hidden="1" x14ac:dyDescent="0.25">
      <c r="A2467" s="1" t="s">
        <v>28</v>
      </c>
      <c r="B2467" s="2">
        <v>44396</v>
      </c>
      <c r="C2467">
        <v>66.42</v>
      </c>
      <c r="D2467">
        <v>556</v>
      </c>
      <c r="E2467">
        <v>1808.7</v>
      </c>
      <c r="F2467">
        <v>68.62</v>
      </c>
      <c r="G2467">
        <v>120.25</v>
      </c>
      <c r="H2467">
        <v>88.38</v>
      </c>
      <c r="I2467">
        <v>3.7789999999999999</v>
      </c>
      <c r="J2467">
        <v>127.95</v>
      </c>
      <c r="K2467" s="1">
        <v>2590.9</v>
      </c>
      <c r="L2467">
        <v>1069.3</v>
      </c>
      <c r="M2467">
        <v>25.126000000000001</v>
      </c>
      <c r="N2467">
        <v>697.75</v>
      </c>
      <c r="O2467" s="2">
        <f t="shared" si="76"/>
        <v>44408</v>
      </c>
      <c r="P2467" t="str">
        <f t="shared" si="77"/>
        <v>NO</v>
      </c>
    </row>
    <row r="2468" spans="1:16" hidden="1" x14ac:dyDescent="0.25">
      <c r="A2468" s="1" t="s">
        <v>28</v>
      </c>
      <c r="B2468" s="2">
        <v>44397</v>
      </c>
      <c r="C2468">
        <v>67.42</v>
      </c>
      <c r="D2468">
        <v>571.75</v>
      </c>
      <c r="E2468">
        <v>1810.9</v>
      </c>
      <c r="F2468">
        <v>69.349999999999994</v>
      </c>
      <c r="G2468">
        <v>119.77500000000001</v>
      </c>
      <c r="H2468">
        <v>87.65</v>
      </c>
      <c r="I2468">
        <v>3.8759999999999999</v>
      </c>
      <c r="J2468">
        <v>132.85</v>
      </c>
      <c r="K2468" s="1">
        <v>2638.6</v>
      </c>
      <c r="L2468" s="1">
        <v>1064.3</v>
      </c>
      <c r="M2468">
        <v>24.977</v>
      </c>
      <c r="N2468">
        <v>700.5</v>
      </c>
      <c r="O2468" s="2">
        <f t="shared" si="76"/>
        <v>44408</v>
      </c>
      <c r="P2468" t="str">
        <f t="shared" si="77"/>
        <v>NO</v>
      </c>
    </row>
    <row r="2469" spans="1:16" hidden="1" x14ac:dyDescent="0.25">
      <c r="A2469" s="1" t="s">
        <v>28</v>
      </c>
      <c r="B2469" s="2">
        <v>44398</v>
      </c>
      <c r="C2469">
        <v>70.3</v>
      </c>
      <c r="D2469">
        <v>571.75</v>
      </c>
      <c r="E2469">
        <v>1802.9</v>
      </c>
      <c r="F2469">
        <v>72.23</v>
      </c>
      <c r="G2469">
        <v>120.05</v>
      </c>
      <c r="H2469">
        <v>89.68</v>
      </c>
      <c r="I2469">
        <v>3.9590000000000001</v>
      </c>
      <c r="J2469">
        <v>131.55000000000001</v>
      </c>
      <c r="K2469" s="1">
        <v>2653.1</v>
      </c>
      <c r="L2469" s="1">
        <v>1073.5999999999999</v>
      </c>
      <c r="M2469">
        <v>25.238</v>
      </c>
      <c r="N2469">
        <v>710.75</v>
      </c>
      <c r="O2469" s="2">
        <f t="shared" si="76"/>
        <v>44408</v>
      </c>
      <c r="P2469" t="str">
        <f t="shared" si="77"/>
        <v>NO</v>
      </c>
    </row>
    <row r="2470" spans="1:16" hidden="1" x14ac:dyDescent="0.25">
      <c r="A2470" s="1" t="s">
        <v>28</v>
      </c>
      <c r="B2470" s="2">
        <v>44399</v>
      </c>
      <c r="C2470">
        <v>71.91</v>
      </c>
      <c r="D2470">
        <v>564.5</v>
      </c>
      <c r="E2470">
        <v>1805</v>
      </c>
      <c r="F2470">
        <v>73.790000000000006</v>
      </c>
      <c r="G2470">
        <v>120.8</v>
      </c>
      <c r="H2470">
        <v>89.68</v>
      </c>
      <c r="I2470">
        <v>4.0030000000000001</v>
      </c>
      <c r="J2470">
        <v>135</v>
      </c>
      <c r="K2470" s="1">
        <v>2702.8</v>
      </c>
      <c r="L2470" s="1">
        <v>1088.8</v>
      </c>
      <c r="M2470">
        <v>25.364999999999998</v>
      </c>
      <c r="N2470">
        <v>692.25</v>
      </c>
      <c r="O2470" s="2">
        <f t="shared" si="76"/>
        <v>44408</v>
      </c>
      <c r="P2470" t="str">
        <f t="shared" si="77"/>
        <v>NO</v>
      </c>
    </row>
    <row r="2471" spans="1:16" hidden="1" x14ac:dyDescent="0.25">
      <c r="A2471" s="1" t="s">
        <v>28</v>
      </c>
      <c r="B2471" s="2">
        <v>44400</v>
      </c>
      <c r="C2471">
        <v>72.069999999999993</v>
      </c>
      <c r="D2471">
        <v>547.25</v>
      </c>
      <c r="E2471">
        <v>1801.4</v>
      </c>
      <c r="F2471">
        <v>74.099999999999994</v>
      </c>
      <c r="G2471">
        <v>121.5</v>
      </c>
      <c r="H2471">
        <v>88.44</v>
      </c>
      <c r="I2471">
        <v>4.0599999999999996</v>
      </c>
      <c r="J2471">
        <v>137.35</v>
      </c>
      <c r="K2471" s="1">
        <v>2660.6</v>
      </c>
      <c r="L2471">
        <v>1059.5999999999999</v>
      </c>
      <c r="M2471" s="1">
        <v>25.218</v>
      </c>
      <c r="N2471">
        <v>684</v>
      </c>
      <c r="O2471" s="2">
        <f t="shared" si="76"/>
        <v>44408</v>
      </c>
      <c r="P2471" t="str">
        <f t="shared" si="77"/>
        <v>NO</v>
      </c>
    </row>
    <row r="2472" spans="1:16" hidden="1" x14ac:dyDescent="0.25">
      <c r="A2472" s="1" t="s">
        <v>28</v>
      </c>
      <c r="B2472" s="2">
        <v>44403</v>
      </c>
      <c r="C2472">
        <v>71.91</v>
      </c>
      <c r="D2472">
        <v>549.75</v>
      </c>
      <c r="E2472">
        <v>1798.7</v>
      </c>
      <c r="F2472">
        <v>74.5</v>
      </c>
      <c r="G2472">
        <v>123.45</v>
      </c>
      <c r="H2472">
        <v>92.99</v>
      </c>
      <c r="I2472">
        <v>4.1020000000000003</v>
      </c>
      <c r="J2472">
        <v>136.9</v>
      </c>
      <c r="K2472" s="1">
        <v>2676.3</v>
      </c>
      <c r="L2472">
        <v>1068.7</v>
      </c>
      <c r="M2472">
        <v>25.295000000000002</v>
      </c>
      <c r="N2472">
        <v>677</v>
      </c>
      <c r="O2472" s="2">
        <f t="shared" si="76"/>
        <v>44408</v>
      </c>
      <c r="P2472" t="str">
        <f t="shared" si="77"/>
        <v>NO</v>
      </c>
    </row>
    <row r="2473" spans="1:16" hidden="1" x14ac:dyDescent="0.25">
      <c r="A2473" s="1" t="s">
        <v>28</v>
      </c>
      <c r="B2473" s="2">
        <v>44404</v>
      </c>
      <c r="C2473">
        <v>71.650000000000006</v>
      </c>
      <c r="D2473">
        <v>548.75</v>
      </c>
      <c r="E2473" s="1">
        <v>1799.5</v>
      </c>
      <c r="F2473">
        <v>74.48</v>
      </c>
      <c r="G2473">
        <v>122.925</v>
      </c>
      <c r="H2473">
        <v>95.79</v>
      </c>
      <c r="I2473">
        <v>3.9710000000000001</v>
      </c>
      <c r="J2473">
        <v>142.5</v>
      </c>
      <c r="K2473" s="1">
        <v>2604.9</v>
      </c>
      <c r="L2473" s="1">
        <v>1047.8</v>
      </c>
      <c r="M2473">
        <v>24.632000000000001</v>
      </c>
      <c r="N2473">
        <v>674.5</v>
      </c>
      <c r="O2473" s="2">
        <f t="shared" si="76"/>
        <v>44408</v>
      </c>
      <c r="P2473" t="str">
        <f t="shared" si="77"/>
        <v>NO</v>
      </c>
    </row>
    <row r="2474" spans="1:16" hidden="1" x14ac:dyDescent="0.25">
      <c r="A2474" s="1" t="s">
        <v>28</v>
      </c>
      <c r="B2474" s="2">
        <v>44405</v>
      </c>
      <c r="C2474">
        <v>72.39</v>
      </c>
      <c r="D2474">
        <v>549.25</v>
      </c>
      <c r="E2474">
        <v>1799.5</v>
      </c>
      <c r="F2474">
        <v>74.739999999999995</v>
      </c>
      <c r="G2474">
        <v>123.075</v>
      </c>
      <c r="H2474">
        <v>100.87</v>
      </c>
      <c r="I2474">
        <v>4.0439999999999996</v>
      </c>
      <c r="J2474">
        <v>139.44999999999999</v>
      </c>
      <c r="K2474" s="1">
        <v>2620.8000000000002</v>
      </c>
      <c r="L2474">
        <v>1056.0999999999999</v>
      </c>
      <c r="M2474">
        <v>24.856000000000002</v>
      </c>
      <c r="N2474">
        <v>688.75</v>
      </c>
      <c r="O2474" s="2">
        <f t="shared" si="76"/>
        <v>44408</v>
      </c>
      <c r="P2474" t="str">
        <f t="shared" si="77"/>
        <v>NO</v>
      </c>
    </row>
    <row r="2475" spans="1:16" hidden="1" x14ac:dyDescent="0.25">
      <c r="A2475" s="1" t="s">
        <v>28</v>
      </c>
      <c r="B2475" s="2">
        <v>44406</v>
      </c>
      <c r="C2475">
        <v>73.62</v>
      </c>
      <c r="D2475">
        <v>558</v>
      </c>
      <c r="E2475">
        <v>1831.2</v>
      </c>
      <c r="F2475">
        <v>76.05</v>
      </c>
      <c r="G2475">
        <v>122.5</v>
      </c>
      <c r="H2475">
        <v>104.6</v>
      </c>
      <c r="I2475">
        <v>4.0590000000000002</v>
      </c>
      <c r="J2475">
        <v>136.6</v>
      </c>
      <c r="K2475" s="1">
        <v>2642.7</v>
      </c>
      <c r="L2475" s="1">
        <v>1065.5</v>
      </c>
      <c r="M2475">
        <v>25.763999999999999</v>
      </c>
      <c r="N2475">
        <v>705.25</v>
      </c>
      <c r="O2475" s="2">
        <f t="shared" si="76"/>
        <v>44408</v>
      </c>
      <c r="P2475" t="str">
        <f t="shared" si="77"/>
        <v>NO</v>
      </c>
    </row>
    <row r="2476" spans="1:16" x14ac:dyDescent="0.25">
      <c r="A2476" s="1" t="s">
        <v>28</v>
      </c>
      <c r="B2476" s="2">
        <v>44407</v>
      </c>
      <c r="C2476">
        <v>73.95</v>
      </c>
      <c r="D2476">
        <v>547</v>
      </c>
      <c r="E2476">
        <v>1812.6</v>
      </c>
      <c r="F2476">
        <v>76.33</v>
      </c>
      <c r="G2476">
        <v>122.075</v>
      </c>
      <c r="H2476">
        <v>103.75</v>
      </c>
      <c r="I2476">
        <v>3.9140000000000001</v>
      </c>
      <c r="J2476">
        <v>132.94999999999999</v>
      </c>
      <c r="K2476" s="1">
        <v>2655.8</v>
      </c>
      <c r="L2476" s="1">
        <v>1046.9000000000001</v>
      </c>
      <c r="M2476">
        <v>25.527999999999999</v>
      </c>
      <c r="N2476">
        <v>703.75</v>
      </c>
      <c r="O2476" s="2">
        <f t="shared" si="76"/>
        <v>44408</v>
      </c>
      <c r="P2476" t="str">
        <f t="shared" si="77"/>
        <v>Month End</v>
      </c>
    </row>
    <row r="2477" spans="1:16" hidden="1" x14ac:dyDescent="0.25">
      <c r="A2477" s="1" t="s">
        <v>28</v>
      </c>
      <c r="B2477" s="2">
        <v>44410</v>
      </c>
      <c r="C2477">
        <v>71.260000000000005</v>
      </c>
      <c r="D2477">
        <v>558.75</v>
      </c>
      <c r="E2477">
        <v>1818.1</v>
      </c>
      <c r="F2477">
        <v>72.89</v>
      </c>
      <c r="G2477">
        <v>122.125</v>
      </c>
      <c r="H2477">
        <v>107.38</v>
      </c>
      <c r="I2477">
        <v>3.9350000000000001</v>
      </c>
      <c r="J2477">
        <v>128.25</v>
      </c>
      <c r="K2477" s="1">
        <v>2683.7</v>
      </c>
      <c r="L2477" s="1">
        <v>1054.9000000000001</v>
      </c>
      <c r="M2477">
        <v>25.556999999999999</v>
      </c>
      <c r="N2477">
        <v>729.5</v>
      </c>
      <c r="O2477" s="2">
        <f t="shared" si="76"/>
        <v>44439</v>
      </c>
      <c r="P2477" t="str">
        <f t="shared" si="77"/>
        <v>NO</v>
      </c>
    </row>
    <row r="2478" spans="1:16" hidden="1" x14ac:dyDescent="0.25">
      <c r="A2478" s="1" t="s">
        <v>28</v>
      </c>
      <c r="B2478" s="2">
        <v>44411</v>
      </c>
      <c r="C2478">
        <v>70.56</v>
      </c>
      <c r="D2478">
        <v>550.5</v>
      </c>
      <c r="E2478">
        <v>1810.1</v>
      </c>
      <c r="F2478">
        <v>72.41</v>
      </c>
      <c r="G2478">
        <v>123.25</v>
      </c>
      <c r="H2478">
        <v>104.59</v>
      </c>
      <c r="I2478">
        <v>4.0270000000000001</v>
      </c>
      <c r="J2478">
        <v>129.35</v>
      </c>
      <c r="K2478" s="1">
        <v>2644.9</v>
      </c>
      <c r="L2478" s="1">
        <v>1045.8</v>
      </c>
      <c r="M2478">
        <v>25.565999999999999</v>
      </c>
      <c r="N2478">
        <v>724.5</v>
      </c>
      <c r="O2478" s="2">
        <f t="shared" si="76"/>
        <v>44439</v>
      </c>
      <c r="P2478" t="str">
        <f t="shared" si="77"/>
        <v>NO</v>
      </c>
    </row>
    <row r="2479" spans="1:16" hidden="1" x14ac:dyDescent="0.25">
      <c r="A2479" s="1" t="s">
        <v>28</v>
      </c>
      <c r="B2479" s="2">
        <v>44412</v>
      </c>
      <c r="C2479">
        <v>68.150000000000006</v>
      </c>
      <c r="D2479">
        <v>545.75</v>
      </c>
      <c r="E2479">
        <v>1810.5</v>
      </c>
      <c r="F2479">
        <v>70.38</v>
      </c>
      <c r="G2479">
        <v>124.05</v>
      </c>
      <c r="H2479">
        <v>106.92</v>
      </c>
      <c r="I2479">
        <v>4.1580000000000004</v>
      </c>
      <c r="J2479">
        <v>132.94999999999999</v>
      </c>
      <c r="K2479" s="1">
        <v>2651.3</v>
      </c>
      <c r="L2479">
        <v>1020.4</v>
      </c>
      <c r="M2479">
        <v>25.446000000000002</v>
      </c>
      <c r="N2479">
        <v>717.25</v>
      </c>
      <c r="O2479" s="2">
        <f t="shared" si="76"/>
        <v>44439</v>
      </c>
      <c r="P2479" t="str">
        <f t="shared" si="77"/>
        <v>NO</v>
      </c>
    </row>
    <row r="2480" spans="1:16" hidden="1" x14ac:dyDescent="0.25">
      <c r="A2480" s="1" t="s">
        <v>28</v>
      </c>
      <c r="B2480" s="2">
        <v>44413</v>
      </c>
      <c r="C2480">
        <v>69.09</v>
      </c>
      <c r="D2480">
        <v>555.75</v>
      </c>
      <c r="E2480">
        <v>1805.1</v>
      </c>
      <c r="F2480">
        <v>71.290000000000006</v>
      </c>
      <c r="G2480">
        <v>122.575</v>
      </c>
      <c r="H2480">
        <v>108.56</v>
      </c>
      <c r="I2480">
        <v>4.1399999999999997</v>
      </c>
      <c r="J2480">
        <v>134.80000000000001</v>
      </c>
      <c r="K2480" s="1">
        <v>2654.7</v>
      </c>
      <c r="L2480" s="1">
        <v>1005.5</v>
      </c>
      <c r="M2480">
        <v>25.277000000000001</v>
      </c>
      <c r="N2480">
        <v>712.75</v>
      </c>
      <c r="O2480" s="2">
        <f t="shared" si="76"/>
        <v>44439</v>
      </c>
      <c r="P2480" t="str">
        <f t="shared" si="77"/>
        <v>NO</v>
      </c>
    </row>
    <row r="2481" spans="1:16" hidden="1" x14ac:dyDescent="0.25">
      <c r="A2481" s="1" t="s">
        <v>28</v>
      </c>
      <c r="B2481" s="2">
        <v>44414</v>
      </c>
      <c r="C2481">
        <v>68.28</v>
      </c>
      <c r="D2481">
        <v>555</v>
      </c>
      <c r="E2481">
        <v>1760</v>
      </c>
      <c r="F2481">
        <v>70.7</v>
      </c>
      <c r="G2481">
        <v>123</v>
      </c>
      <c r="H2481">
        <v>108.04</v>
      </c>
      <c r="I2481">
        <v>4.1399999999999997</v>
      </c>
      <c r="J2481">
        <v>135.9</v>
      </c>
      <c r="K2481" s="1">
        <v>2629.7</v>
      </c>
      <c r="L2481">
        <v>972.3</v>
      </c>
      <c r="M2481" s="1">
        <v>24.312000000000001</v>
      </c>
      <c r="N2481">
        <v>719</v>
      </c>
      <c r="O2481" s="2">
        <f t="shared" si="76"/>
        <v>44439</v>
      </c>
      <c r="P2481" t="str">
        <f t="shared" si="77"/>
        <v>NO</v>
      </c>
    </row>
    <row r="2482" spans="1:16" hidden="1" x14ac:dyDescent="0.25">
      <c r="A2482" s="1" t="s">
        <v>28</v>
      </c>
      <c r="B2482" s="2">
        <v>44417</v>
      </c>
      <c r="C2482">
        <v>66.48</v>
      </c>
      <c r="D2482">
        <v>550.25</v>
      </c>
      <c r="E2482">
        <v>1723.4</v>
      </c>
      <c r="F2482">
        <v>69.040000000000006</v>
      </c>
      <c r="G2482">
        <v>123</v>
      </c>
      <c r="H2482">
        <v>107.28</v>
      </c>
      <c r="I2482">
        <v>4.0599999999999996</v>
      </c>
      <c r="J2482">
        <v>135.15</v>
      </c>
      <c r="K2482" s="1">
        <v>2601.6999999999998</v>
      </c>
      <c r="L2482" s="1">
        <v>970.9</v>
      </c>
      <c r="M2482">
        <v>23.254999999999999</v>
      </c>
      <c r="N2482">
        <v>711.25</v>
      </c>
      <c r="O2482" s="2">
        <f t="shared" si="76"/>
        <v>44439</v>
      </c>
      <c r="P2482" t="str">
        <f t="shared" si="77"/>
        <v>NO</v>
      </c>
    </row>
    <row r="2483" spans="1:16" hidden="1" x14ac:dyDescent="0.25">
      <c r="A2483" s="1" t="s">
        <v>28</v>
      </c>
      <c r="B2483" s="2">
        <v>44418</v>
      </c>
      <c r="C2483">
        <v>68.290000000000006</v>
      </c>
      <c r="D2483">
        <v>549.25</v>
      </c>
      <c r="E2483">
        <v>1728.8</v>
      </c>
      <c r="F2483">
        <v>70.63</v>
      </c>
      <c r="G2483">
        <v>123.65</v>
      </c>
      <c r="H2483">
        <v>111.55</v>
      </c>
      <c r="I2483">
        <v>4.0890000000000004</v>
      </c>
      <c r="J2483">
        <v>138.30000000000001</v>
      </c>
      <c r="K2483" s="1">
        <v>2649.6</v>
      </c>
      <c r="L2483" s="1">
        <v>987.2</v>
      </c>
      <c r="M2483" s="1">
        <v>23.376999999999999</v>
      </c>
      <c r="N2483">
        <v>727</v>
      </c>
      <c r="O2483" s="2">
        <f t="shared" si="76"/>
        <v>44439</v>
      </c>
      <c r="P2483" t="str">
        <f t="shared" si="77"/>
        <v>NO</v>
      </c>
    </row>
    <row r="2484" spans="1:16" hidden="1" x14ac:dyDescent="0.25">
      <c r="A2484" s="1" t="s">
        <v>28</v>
      </c>
      <c r="B2484" s="2">
        <v>44419</v>
      </c>
      <c r="C2484">
        <v>69.25</v>
      </c>
      <c r="D2484">
        <v>556.25</v>
      </c>
      <c r="E2484">
        <v>1750.4</v>
      </c>
      <c r="F2484">
        <v>71.44</v>
      </c>
      <c r="G2484">
        <v>122.95</v>
      </c>
      <c r="H2484">
        <v>114.46</v>
      </c>
      <c r="I2484">
        <v>4.0590000000000002</v>
      </c>
      <c r="J2484">
        <v>138.30000000000001</v>
      </c>
      <c r="K2484" s="1">
        <v>2632.4</v>
      </c>
      <c r="L2484" s="1">
        <v>1015.5</v>
      </c>
      <c r="M2484" s="1">
        <v>23.474</v>
      </c>
      <c r="N2484">
        <v>727</v>
      </c>
      <c r="O2484" s="2">
        <f t="shared" si="76"/>
        <v>44439</v>
      </c>
      <c r="P2484" t="str">
        <f t="shared" si="77"/>
        <v>NO</v>
      </c>
    </row>
    <row r="2485" spans="1:16" hidden="1" x14ac:dyDescent="0.25">
      <c r="A2485" s="1" t="s">
        <v>28</v>
      </c>
      <c r="B2485" s="2">
        <v>44420</v>
      </c>
      <c r="C2485">
        <v>69.09</v>
      </c>
      <c r="D2485">
        <v>567</v>
      </c>
      <c r="E2485">
        <v>1749</v>
      </c>
      <c r="F2485">
        <v>71.31</v>
      </c>
      <c r="G2485">
        <v>123.15</v>
      </c>
      <c r="H2485">
        <v>113.77</v>
      </c>
      <c r="I2485">
        <v>3.9329999999999998</v>
      </c>
      <c r="J2485">
        <v>133.44999999999999</v>
      </c>
      <c r="K2485" s="1">
        <v>2623.5</v>
      </c>
      <c r="L2485" s="1">
        <v>1017.3</v>
      </c>
      <c r="M2485">
        <v>23.105</v>
      </c>
      <c r="N2485">
        <v>753.5</v>
      </c>
      <c r="O2485" s="2">
        <f t="shared" si="76"/>
        <v>44439</v>
      </c>
      <c r="P2485" t="str">
        <f t="shared" si="77"/>
        <v>NO</v>
      </c>
    </row>
    <row r="2486" spans="1:16" hidden="1" x14ac:dyDescent="0.25">
      <c r="A2486" s="1" t="s">
        <v>28</v>
      </c>
      <c r="B2486" s="2">
        <v>44421</v>
      </c>
      <c r="C2486">
        <v>68.44</v>
      </c>
      <c r="D2486">
        <v>568.25</v>
      </c>
      <c r="E2486">
        <v>1775.2</v>
      </c>
      <c r="F2486">
        <v>70.59</v>
      </c>
      <c r="G2486">
        <v>122.75</v>
      </c>
      <c r="H2486">
        <v>110.89</v>
      </c>
      <c r="I2486">
        <v>3.8610000000000002</v>
      </c>
      <c r="J2486">
        <v>135.44999999999999</v>
      </c>
      <c r="K2486" s="1">
        <v>2656.1</v>
      </c>
      <c r="L2486" s="1">
        <v>1025.5</v>
      </c>
      <c r="M2486" s="1">
        <v>23.768000000000001</v>
      </c>
      <c r="N2486">
        <v>762.25</v>
      </c>
      <c r="O2486" s="2">
        <f t="shared" si="76"/>
        <v>44439</v>
      </c>
      <c r="P2486" t="str">
        <f t="shared" si="77"/>
        <v>NO</v>
      </c>
    </row>
    <row r="2487" spans="1:16" hidden="1" x14ac:dyDescent="0.25">
      <c r="A2487" s="1" t="s">
        <v>28</v>
      </c>
      <c r="B2487" s="2">
        <v>44424</v>
      </c>
      <c r="C2487">
        <v>67.290000000000006</v>
      </c>
      <c r="D2487">
        <v>564.75</v>
      </c>
      <c r="E2487">
        <v>1786.9</v>
      </c>
      <c r="F2487">
        <v>69.510000000000005</v>
      </c>
      <c r="G2487">
        <v>123.52500000000001</v>
      </c>
      <c r="H2487">
        <v>119.06</v>
      </c>
      <c r="I2487">
        <v>3.9460000000000002</v>
      </c>
      <c r="J2487">
        <v>131.35</v>
      </c>
      <c r="K2487" s="1">
        <v>2597.6</v>
      </c>
      <c r="L2487" s="1">
        <v>1020.5</v>
      </c>
      <c r="M2487" s="1">
        <v>23.78</v>
      </c>
      <c r="N2487">
        <v>760.5</v>
      </c>
      <c r="O2487" s="2">
        <f t="shared" si="76"/>
        <v>44439</v>
      </c>
      <c r="P2487" t="str">
        <f t="shared" si="77"/>
        <v>NO</v>
      </c>
    </row>
    <row r="2488" spans="1:16" hidden="1" x14ac:dyDescent="0.25">
      <c r="A2488" s="1" t="s">
        <v>28</v>
      </c>
      <c r="B2488" s="2">
        <v>44425</v>
      </c>
      <c r="C2488">
        <v>66.59</v>
      </c>
      <c r="D2488">
        <v>558.25</v>
      </c>
      <c r="E2488">
        <v>1785</v>
      </c>
      <c r="F2488">
        <v>69.03</v>
      </c>
      <c r="G2488">
        <v>123.3</v>
      </c>
      <c r="H2488">
        <v>116.65</v>
      </c>
      <c r="I2488">
        <v>3.8370000000000002</v>
      </c>
      <c r="J2488">
        <v>135.15</v>
      </c>
      <c r="K2488" s="1">
        <v>2493.8000000000002</v>
      </c>
      <c r="L2488" s="1">
        <v>993.4</v>
      </c>
      <c r="M2488">
        <v>23.648</v>
      </c>
      <c r="N2488">
        <v>734.5</v>
      </c>
      <c r="O2488" s="2">
        <f t="shared" si="76"/>
        <v>44439</v>
      </c>
      <c r="P2488" t="str">
        <f t="shared" si="77"/>
        <v>NO</v>
      </c>
    </row>
    <row r="2489" spans="1:16" hidden="1" x14ac:dyDescent="0.25">
      <c r="A2489" s="1" t="s">
        <v>28</v>
      </c>
      <c r="B2489" s="2">
        <v>44426</v>
      </c>
      <c r="C2489">
        <v>65.459999999999994</v>
      </c>
      <c r="D2489">
        <v>561.75</v>
      </c>
      <c r="E2489">
        <v>1781.6</v>
      </c>
      <c r="F2489">
        <v>68.23</v>
      </c>
      <c r="G2489">
        <v>124.02500000000001</v>
      </c>
      <c r="H2489">
        <v>111.61</v>
      </c>
      <c r="I2489">
        <v>3.8519999999999999</v>
      </c>
      <c r="J2489">
        <v>132.55000000000001</v>
      </c>
      <c r="K2489" s="1">
        <v>2421.5</v>
      </c>
      <c r="L2489" s="1">
        <v>995.8</v>
      </c>
      <c r="M2489">
        <v>23.411999999999999</v>
      </c>
      <c r="N2489">
        <v>737.25</v>
      </c>
      <c r="O2489" s="2">
        <f t="shared" si="76"/>
        <v>44439</v>
      </c>
      <c r="P2489" t="str">
        <f t="shared" si="77"/>
        <v>NO</v>
      </c>
    </row>
    <row r="2490" spans="1:16" hidden="1" x14ac:dyDescent="0.25">
      <c r="A2490" s="1" t="s">
        <v>28</v>
      </c>
      <c r="B2490" s="2">
        <v>44427</v>
      </c>
      <c r="C2490">
        <v>63.69</v>
      </c>
      <c r="D2490">
        <v>550</v>
      </c>
      <c r="E2490">
        <v>1780.2</v>
      </c>
      <c r="F2490">
        <v>66.45</v>
      </c>
      <c r="G2490">
        <v>123.4</v>
      </c>
      <c r="H2490">
        <v>99.74</v>
      </c>
      <c r="I2490">
        <v>3.83</v>
      </c>
      <c r="J2490">
        <v>133.15</v>
      </c>
      <c r="K2490">
        <v>2296.1</v>
      </c>
      <c r="L2490" s="1">
        <v>970.6</v>
      </c>
      <c r="M2490">
        <v>23.22</v>
      </c>
      <c r="N2490">
        <v>727.5</v>
      </c>
      <c r="O2490" s="2">
        <f t="shared" si="76"/>
        <v>44439</v>
      </c>
      <c r="P2490" t="str">
        <f t="shared" si="77"/>
        <v>NO</v>
      </c>
    </row>
    <row r="2491" spans="1:16" hidden="1" x14ac:dyDescent="0.25">
      <c r="A2491" s="1" t="s">
        <v>28</v>
      </c>
      <c r="B2491" s="2">
        <v>44428</v>
      </c>
      <c r="C2491">
        <v>62.32</v>
      </c>
      <c r="D2491">
        <v>538.75</v>
      </c>
      <c r="E2491">
        <v>1781</v>
      </c>
      <c r="F2491">
        <v>65.180000000000007</v>
      </c>
      <c r="G2491">
        <v>124.27500000000001</v>
      </c>
      <c r="H2491">
        <v>104.76</v>
      </c>
      <c r="I2491">
        <v>3.851</v>
      </c>
      <c r="J2491">
        <v>136.55000000000001</v>
      </c>
      <c r="K2491" s="1">
        <v>2274.6999999999998</v>
      </c>
      <c r="L2491" s="1">
        <v>993.5</v>
      </c>
      <c r="M2491">
        <v>23.105</v>
      </c>
      <c r="N2491">
        <v>714.25</v>
      </c>
      <c r="O2491" s="2">
        <f t="shared" si="76"/>
        <v>44439</v>
      </c>
      <c r="P2491" t="str">
        <f t="shared" si="77"/>
        <v>NO</v>
      </c>
    </row>
    <row r="2492" spans="1:16" hidden="1" x14ac:dyDescent="0.25">
      <c r="A2492" s="1" t="s">
        <v>28</v>
      </c>
      <c r="B2492" s="2">
        <v>44431</v>
      </c>
      <c r="C2492">
        <v>65.64</v>
      </c>
      <c r="D2492">
        <v>538</v>
      </c>
      <c r="E2492">
        <v>1803.2</v>
      </c>
      <c r="F2492">
        <v>68.75</v>
      </c>
      <c r="G2492">
        <v>126.45</v>
      </c>
      <c r="H2492">
        <v>103.21</v>
      </c>
      <c r="I2492">
        <v>3.9449999999999998</v>
      </c>
      <c r="J2492">
        <v>136.94999999999999</v>
      </c>
      <c r="K2492" s="1">
        <v>2383.3000000000002</v>
      </c>
      <c r="L2492" s="1">
        <v>1013.4</v>
      </c>
      <c r="M2492" s="1">
        <v>23.649000000000001</v>
      </c>
      <c r="N2492">
        <v>719.75</v>
      </c>
      <c r="O2492" s="2">
        <f t="shared" si="76"/>
        <v>44439</v>
      </c>
      <c r="P2492" t="str">
        <f t="shared" si="77"/>
        <v>NO</v>
      </c>
    </row>
    <row r="2493" spans="1:16" hidden="1" x14ac:dyDescent="0.25">
      <c r="A2493" s="1" t="s">
        <v>28</v>
      </c>
      <c r="B2493" s="2">
        <v>44432</v>
      </c>
      <c r="C2493">
        <v>67.540000000000006</v>
      </c>
      <c r="D2493">
        <v>544.5</v>
      </c>
      <c r="E2493">
        <v>1805.6</v>
      </c>
      <c r="F2493">
        <v>71.05</v>
      </c>
      <c r="G2493">
        <v>125.8</v>
      </c>
      <c r="H2493">
        <v>111.3</v>
      </c>
      <c r="I2493">
        <v>3.8959999999999999</v>
      </c>
      <c r="J2493">
        <v>141.55000000000001</v>
      </c>
      <c r="K2493" s="1">
        <v>2440.6999999999998</v>
      </c>
      <c r="L2493" s="1">
        <v>1009.4</v>
      </c>
      <c r="M2493">
        <v>23.89</v>
      </c>
      <c r="N2493">
        <v>718</v>
      </c>
      <c r="O2493" s="2">
        <f t="shared" si="76"/>
        <v>44439</v>
      </c>
      <c r="P2493" t="str">
        <f t="shared" si="77"/>
        <v>NO</v>
      </c>
    </row>
    <row r="2494" spans="1:16" hidden="1" x14ac:dyDescent="0.25">
      <c r="A2494" s="1" t="s">
        <v>28</v>
      </c>
      <c r="B2494" s="2">
        <v>44433</v>
      </c>
      <c r="C2494">
        <v>68.36</v>
      </c>
      <c r="D2494">
        <v>551.25</v>
      </c>
      <c r="E2494">
        <v>1788.2</v>
      </c>
      <c r="F2494">
        <v>72.25</v>
      </c>
      <c r="G2494">
        <v>124.425</v>
      </c>
      <c r="H2494">
        <v>113.33</v>
      </c>
      <c r="I2494">
        <v>3.8969999999999998</v>
      </c>
      <c r="J2494">
        <v>139.94999999999999</v>
      </c>
      <c r="K2494" s="1">
        <v>2428.9</v>
      </c>
      <c r="L2494" s="1">
        <v>992.8</v>
      </c>
      <c r="M2494">
        <v>23.771000000000001</v>
      </c>
      <c r="N2494">
        <v>711.25</v>
      </c>
      <c r="O2494" s="2">
        <f t="shared" si="76"/>
        <v>44439</v>
      </c>
      <c r="P2494" t="str">
        <f t="shared" si="77"/>
        <v>NO</v>
      </c>
    </row>
    <row r="2495" spans="1:16" hidden="1" x14ac:dyDescent="0.25">
      <c r="A2495" s="1" t="s">
        <v>28</v>
      </c>
      <c r="B2495" s="2">
        <v>44434</v>
      </c>
      <c r="C2495">
        <v>67.42</v>
      </c>
      <c r="D2495">
        <v>552.75</v>
      </c>
      <c r="E2495">
        <v>1792.2</v>
      </c>
      <c r="F2495">
        <v>71.069999999999993</v>
      </c>
      <c r="G2495">
        <v>123.27500000000001</v>
      </c>
      <c r="H2495">
        <v>115.1</v>
      </c>
      <c r="I2495">
        <v>4.1840000000000002</v>
      </c>
      <c r="J2495">
        <v>143.69999999999999</v>
      </c>
      <c r="K2495" s="1">
        <v>2386.5</v>
      </c>
      <c r="L2495" s="1">
        <v>975</v>
      </c>
      <c r="M2495">
        <v>23.545999999999999</v>
      </c>
      <c r="N2495">
        <v>725.25</v>
      </c>
      <c r="O2495" s="2">
        <f t="shared" si="76"/>
        <v>44439</v>
      </c>
      <c r="P2495" t="str">
        <f t="shared" si="77"/>
        <v>NO</v>
      </c>
    </row>
    <row r="2496" spans="1:16" hidden="1" x14ac:dyDescent="0.25">
      <c r="A2496" s="1" t="s">
        <v>28</v>
      </c>
      <c r="B2496" s="2">
        <v>44435</v>
      </c>
      <c r="C2496">
        <v>68.739999999999995</v>
      </c>
      <c r="D2496">
        <v>558</v>
      </c>
      <c r="E2496">
        <v>1816.6</v>
      </c>
      <c r="F2496">
        <v>72.7</v>
      </c>
      <c r="G2496">
        <v>122</v>
      </c>
      <c r="H2496" s="1">
        <v>120.97</v>
      </c>
      <c r="I2496">
        <v>4.37</v>
      </c>
      <c r="J2496">
        <v>143.75</v>
      </c>
      <c r="K2496">
        <v>2402.1999999999998</v>
      </c>
      <c r="L2496">
        <v>1005.8</v>
      </c>
      <c r="M2496">
        <v>24.06</v>
      </c>
      <c r="N2496">
        <v>718.5</v>
      </c>
      <c r="O2496" s="2">
        <f t="shared" si="76"/>
        <v>44439</v>
      </c>
      <c r="P2496" t="str">
        <f t="shared" si="77"/>
        <v>NO</v>
      </c>
    </row>
    <row r="2497" spans="1:16" hidden="1" x14ac:dyDescent="0.25">
      <c r="A2497" s="1" t="s">
        <v>28</v>
      </c>
      <c r="B2497" s="2">
        <v>44438</v>
      </c>
      <c r="C2497">
        <v>69.209999999999994</v>
      </c>
      <c r="D2497">
        <v>540.25</v>
      </c>
      <c r="E2497">
        <v>1809</v>
      </c>
      <c r="F2497">
        <v>73.41</v>
      </c>
      <c r="G2497">
        <v>120.25</v>
      </c>
      <c r="H2497" t="s">
        <v>25</v>
      </c>
      <c r="I2497">
        <v>4.3049999999999997</v>
      </c>
      <c r="J2497">
        <v>136.15</v>
      </c>
      <c r="K2497">
        <v>2476.1</v>
      </c>
      <c r="L2497">
        <v>1001.9</v>
      </c>
      <c r="M2497">
        <v>23.96</v>
      </c>
      <c r="N2497">
        <v>708.75</v>
      </c>
      <c r="O2497" s="2">
        <f t="shared" si="76"/>
        <v>44439</v>
      </c>
      <c r="P2497" t="str">
        <f t="shared" si="77"/>
        <v>NO</v>
      </c>
    </row>
    <row r="2498" spans="1:16" x14ac:dyDescent="0.25">
      <c r="A2498" s="1" t="s">
        <v>28</v>
      </c>
      <c r="B2498" s="2">
        <v>44439</v>
      </c>
      <c r="C2498">
        <v>68.5</v>
      </c>
      <c r="D2498">
        <v>534</v>
      </c>
      <c r="E2498">
        <v>1815</v>
      </c>
      <c r="F2498">
        <v>72.989999999999995</v>
      </c>
      <c r="G2498">
        <v>118.95</v>
      </c>
      <c r="H2498">
        <v>127.71</v>
      </c>
      <c r="I2498">
        <v>4.3769999999999998</v>
      </c>
      <c r="J2498" s="1">
        <v>134.55000000000001</v>
      </c>
      <c r="K2498">
        <v>2468.3000000000002</v>
      </c>
      <c r="L2498">
        <v>1013.9</v>
      </c>
      <c r="M2498">
        <v>23.96</v>
      </c>
      <c r="N2498">
        <v>706.75</v>
      </c>
      <c r="O2498" s="2">
        <f t="shared" si="76"/>
        <v>44439</v>
      </c>
      <c r="P2498" t="str">
        <f t="shared" si="77"/>
        <v>Month End</v>
      </c>
    </row>
    <row r="2499" spans="1:16" hidden="1" x14ac:dyDescent="0.25">
      <c r="A2499" s="1" t="s">
        <v>28</v>
      </c>
      <c r="B2499" s="2">
        <v>44440</v>
      </c>
      <c r="C2499">
        <v>68.59</v>
      </c>
      <c r="D2499">
        <v>515.5</v>
      </c>
      <c r="E2499">
        <v>1813.1</v>
      </c>
      <c r="F2499">
        <v>71.59</v>
      </c>
      <c r="G2499">
        <v>127.575</v>
      </c>
      <c r="H2499">
        <v>127.75</v>
      </c>
      <c r="I2499">
        <v>4.6150000000000002</v>
      </c>
      <c r="J2499">
        <v>140.05000000000001</v>
      </c>
      <c r="K2499">
        <v>2438.4</v>
      </c>
      <c r="L2499" s="1">
        <v>1000</v>
      </c>
      <c r="M2499">
        <v>24.177</v>
      </c>
      <c r="N2499">
        <v>701</v>
      </c>
      <c r="O2499" s="2">
        <f t="shared" si="76"/>
        <v>44469</v>
      </c>
      <c r="P2499" t="str">
        <f t="shared" si="77"/>
        <v>NO</v>
      </c>
    </row>
    <row r="2500" spans="1:16" hidden="1" x14ac:dyDescent="0.25">
      <c r="A2500" s="1" t="s">
        <v>28</v>
      </c>
      <c r="B2500" s="2">
        <v>44441</v>
      </c>
      <c r="C2500">
        <v>69.989999999999995</v>
      </c>
      <c r="D2500">
        <v>516.25</v>
      </c>
      <c r="E2500">
        <v>1808.7</v>
      </c>
      <c r="F2500">
        <v>73.03</v>
      </c>
      <c r="G2500">
        <v>126.05</v>
      </c>
      <c r="H2500">
        <v>132</v>
      </c>
      <c r="I2500">
        <v>4.641</v>
      </c>
      <c r="J2500">
        <v>144.69999999999999</v>
      </c>
      <c r="K2500">
        <v>2397.4</v>
      </c>
      <c r="L2500" s="1">
        <v>993.9</v>
      </c>
      <c r="M2500">
        <v>23.875</v>
      </c>
      <c r="N2500">
        <v>704</v>
      </c>
      <c r="O2500" s="2">
        <f t="shared" si="76"/>
        <v>44469</v>
      </c>
      <c r="P2500" t="str">
        <f t="shared" si="77"/>
        <v>NO</v>
      </c>
    </row>
    <row r="2501" spans="1:16" hidden="1" x14ac:dyDescent="0.25">
      <c r="A2501" s="1" t="s">
        <v>28</v>
      </c>
      <c r="B2501" s="2">
        <v>44442</v>
      </c>
      <c r="C2501" s="1">
        <v>69.290000000000006</v>
      </c>
      <c r="D2501" s="1">
        <v>508</v>
      </c>
      <c r="E2501" s="1">
        <v>1830.9</v>
      </c>
      <c r="F2501">
        <v>72.61</v>
      </c>
      <c r="G2501" s="1">
        <v>124.8</v>
      </c>
      <c r="H2501">
        <v>130.44999999999999</v>
      </c>
      <c r="I2501" s="1">
        <v>4.7119999999999997</v>
      </c>
      <c r="J2501" s="1">
        <v>143.80000000000001</v>
      </c>
      <c r="K2501" s="1">
        <v>2414.4</v>
      </c>
      <c r="L2501" s="1">
        <v>1021.2</v>
      </c>
      <c r="M2501" s="1">
        <v>24.762</v>
      </c>
      <c r="N2501" s="1">
        <v>714.5</v>
      </c>
      <c r="O2501" s="2">
        <f t="shared" ref="O2501:O2564" si="78">EOMONTH(B2501,0)</f>
        <v>44469</v>
      </c>
      <c r="P2501" t="str">
        <f t="shared" ref="P2501:P2564" si="79">IF(O2502-O2501&gt;0,"Month End","NO")</f>
        <v>NO</v>
      </c>
    </row>
    <row r="2502" spans="1:16" hidden="1" x14ac:dyDescent="0.25">
      <c r="A2502" s="1" t="s">
        <v>28</v>
      </c>
      <c r="B2502" s="2">
        <v>44445</v>
      </c>
      <c r="C2502" t="s">
        <v>25</v>
      </c>
      <c r="D2502" t="s">
        <v>25</v>
      </c>
      <c r="E2502" t="s">
        <v>25</v>
      </c>
      <c r="F2502">
        <v>72.22</v>
      </c>
      <c r="G2502" t="s">
        <v>25</v>
      </c>
      <c r="H2502">
        <v>134.11000000000001</v>
      </c>
      <c r="I2502" t="s">
        <v>25</v>
      </c>
      <c r="J2502" s="1" t="s">
        <v>25</v>
      </c>
      <c r="K2502" t="s">
        <v>25</v>
      </c>
      <c r="L2502" s="1" t="s">
        <v>25</v>
      </c>
      <c r="M2502" t="s">
        <v>25</v>
      </c>
      <c r="N2502" t="s">
        <v>25</v>
      </c>
      <c r="O2502" s="2">
        <f t="shared" si="78"/>
        <v>44469</v>
      </c>
      <c r="P2502" t="str">
        <f t="shared" si="79"/>
        <v>NO</v>
      </c>
    </row>
    <row r="2503" spans="1:16" hidden="1" x14ac:dyDescent="0.25">
      <c r="A2503" s="1" t="s">
        <v>28</v>
      </c>
      <c r="B2503" s="2">
        <v>44446</v>
      </c>
      <c r="C2503">
        <v>68.349999999999994</v>
      </c>
      <c r="D2503">
        <v>495.75</v>
      </c>
      <c r="E2503">
        <v>1795.9</v>
      </c>
      <c r="F2503">
        <v>71.69</v>
      </c>
      <c r="G2503">
        <v>123.75</v>
      </c>
      <c r="H2503">
        <v>136.44</v>
      </c>
      <c r="I2503">
        <v>4.5679999999999996</v>
      </c>
      <c r="J2503">
        <v>147</v>
      </c>
      <c r="K2503">
        <v>2351.1999999999998</v>
      </c>
      <c r="L2503" s="1">
        <v>995.4</v>
      </c>
      <c r="M2503">
        <v>24.334</v>
      </c>
      <c r="N2503">
        <v>708.75</v>
      </c>
      <c r="O2503" s="2">
        <f t="shared" si="78"/>
        <v>44469</v>
      </c>
      <c r="P2503" t="str">
        <f t="shared" si="79"/>
        <v>NO</v>
      </c>
    </row>
    <row r="2504" spans="1:16" hidden="1" x14ac:dyDescent="0.25">
      <c r="A2504" s="1" t="s">
        <v>28</v>
      </c>
      <c r="B2504" s="2">
        <v>44447</v>
      </c>
      <c r="C2504">
        <v>69.3</v>
      </c>
      <c r="D2504">
        <v>498.25</v>
      </c>
      <c r="E2504">
        <v>1790.7</v>
      </c>
      <c r="F2504">
        <v>72.599999999999994</v>
      </c>
      <c r="G2504">
        <v>123.1</v>
      </c>
      <c r="H2504">
        <v>139.66</v>
      </c>
      <c r="I2504">
        <v>4.9139999999999997</v>
      </c>
      <c r="J2504" s="1">
        <v>143.1</v>
      </c>
      <c r="K2504" s="1">
        <v>2235.5</v>
      </c>
      <c r="L2504" s="1">
        <v>975.3</v>
      </c>
      <c r="M2504">
        <v>24.012</v>
      </c>
      <c r="N2504">
        <v>698.25</v>
      </c>
      <c r="O2504" s="2">
        <f t="shared" si="78"/>
        <v>44469</v>
      </c>
      <c r="P2504" t="str">
        <f t="shared" si="79"/>
        <v>NO</v>
      </c>
    </row>
    <row r="2505" spans="1:16" hidden="1" x14ac:dyDescent="0.25">
      <c r="A2505" s="1" t="s">
        <v>28</v>
      </c>
      <c r="B2505" s="2">
        <v>44448</v>
      </c>
      <c r="C2505">
        <v>68.14</v>
      </c>
      <c r="D2505">
        <v>496</v>
      </c>
      <c r="E2505" s="1">
        <v>1797.4</v>
      </c>
      <c r="F2505">
        <v>71.45</v>
      </c>
      <c r="G2505">
        <v>123.75</v>
      </c>
      <c r="H2505">
        <v>142.15</v>
      </c>
      <c r="I2505">
        <v>5.0309999999999997</v>
      </c>
      <c r="J2505" s="1">
        <v>144.25</v>
      </c>
      <c r="K2505">
        <v>2139.8000000000002</v>
      </c>
      <c r="L2505">
        <v>973.8</v>
      </c>
      <c r="M2505">
        <v>24.132999999999999</v>
      </c>
      <c r="N2505">
        <v>681.5</v>
      </c>
      <c r="O2505" s="2">
        <f t="shared" si="78"/>
        <v>44469</v>
      </c>
      <c r="P2505" t="str">
        <f t="shared" si="79"/>
        <v>NO</v>
      </c>
    </row>
    <row r="2506" spans="1:16" hidden="1" x14ac:dyDescent="0.25">
      <c r="A2506" s="1" t="s">
        <v>28</v>
      </c>
      <c r="B2506" s="2">
        <v>44449</v>
      </c>
      <c r="C2506">
        <v>69.72</v>
      </c>
      <c r="D2506">
        <v>502.75</v>
      </c>
      <c r="E2506">
        <v>1789.6</v>
      </c>
      <c r="F2506">
        <v>72.92</v>
      </c>
      <c r="G2506">
        <v>123.425</v>
      </c>
      <c r="H2506">
        <v>145.52000000000001</v>
      </c>
      <c r="I2506">
        <v>4.9379999999999997</v>
      </c>
      <c r="J2506">
        <v>147.1</v>
      </c>
      <c r="K2506">
        <v>2123</v>
      </c>
      <c r="L2506">
        <v>956.7</v>
      </c>
      <c r="M2506">
        <v>23.855</v>
      </c>
      <c r="N2506">
        <v>675</v>
      </c>
      <c r="O2506" s="2">
        <f t="shared" si="78"/>
        <v>44469</v>
      </c>
      <c r="P2506" t="str">
        <f t="shared" si="79"/>
        <v>NO</v>
      </c>
    </row>
    <row r="2507" spans="1:16" hidden="1" x14ac:dyDescent="0.25">
      <c r="A2507" s="1" t="s">
        <v>28</v>
      </c>
      <c r="B2507" s="2">
        <v>44452</v>
      </c>
      <c r="C2507">
        <v>70.45</v>
      </c>
      <c r="D2507">
        <v>496.75</v>
      </c>
      <c r="E2507">
        <v>1792</v>
      </c>
      <c r="F2507">
        <v>73.510000000000005</v>
      </c>
      <c r="G2507">
        <v>122.27500000000001</v>
      </c>
      <c r="H2507">
        <v>153.26</v>
      </c>
      <c r="I2507">
        <v>5.2309999999999999</v>
      </c>
      <c r="J2507">
        <v>142.1</v>
      </c>
      <c r="K2507">
        <v>2076.6</v>
      </c>
      <c r="L2507" s="1">
        <v>957.7</v>
      </c>
      <c r="M2507">
        <v>23.753</v>
      </c>
      <c r="N2507">
        <v>674.5</v>
      </c>
      <c r="O2507" s="2">
        <f t="shared" si="78"/>
        <v>44469</v>
      </c>
      <c r="P2507" t="str">
        <f t="shared" si="79"/>
        <v>NO</v>
      </c>
    </row>
    <row r="2508" spans="1:16" hidden="1" x14ac:dyDescent="0.25">
      <c r="A2508" s="1" t="s">
        <v>28</v>
      </c>
      <c r="B2508" s="2">
        <v>44453</v>
      </c>
      <c r="C2508">
        <v>70.459999999999994</v>
      </c>
      <c r="D2508">
        <v>503</v>
      </c>
      <c r="E2508">
        <v>1804.7</v>
      </c>
      <c r="F2508">
        <v>73.599999999999994</v>
      </c>
      <c r="G2508">
        <v>124.125</v>
      </c>
      <c r="H2508">
        <v>164.95</v>
      </c>
      <c r="I2508">
        <v>5.26</v>
      </c>
      <c r="J2508">
        <v>141.65</v>
      </c>
      <c r="K2508" s="1">
        <v>1972.6</v>
      </c>
      <c r="L2508" s="1">
        <v>939.1</v>
      </c>
      <c r="M2508">
        <v>23.841999999999999</v>
      </c>
      <c r="N2508">
        <v>685</v>
      </c>
      <c r="O2508" s="2">
        <f t="shared" si="78"/>
        <v>44469</v>
      </c>
      <c r="P2508" t="str">
        <f t="shared" si="79"/>
        <v>NO</v>
      </c>
    </row>
    <row r="2509" spans="1:16" hidden="1" x14ac:dyDescent="0.25">
      <c r="A2509" s="1" t="s">
        <v>28</v>
      </c>
      <c r="B2509" s="2">
        <v>44454</v>
      </c>
      <c r="C2509">
        <v>72.61</v>
      </c>
      <c r="D2509">
        <v>533.5</v>
      </c>
      <c r="E2509">
        <v>1792.4</v>
      </c>
      <c r="F2509">
        <v>75.459999999999994</v>
      </c>
      <c r="G2509">
        <v>124.175</v>
      </c>
      <c r="H2509">
        <v>177.3</v>
      </c>
      <c r="I2509">
        <v>5.46</v>
      </c>
      <c r="J2509">
        <v>144.25</v>
      </c>
      <c r="K2509" s="1">
        <v>1990.2</v>
      </c>
      <c r="L2509" s="1">
        <v>932.4</v>
      </c>
      <c r="M2509">
        <v>23.759</v>
      </c>
      <c r="N2509">
        <v>712.25</v>
      </c>
      <c r="O2509" s="2">
        <f t="shared" si="78"/>
        <v>44469</v>
      </c>
      <c r="P2509" t="str">
        <f t="shared" si="79"/>
        <v>NO</v>
      </c>
    </row>
    <row r="2510" spans="1:16" hidden="1" x14ac:dyDescent="0.25">
      <c r="A2510" s="1" t="s">
        <v>28</v>
      </c>
      <c r="B2510" s="2">
        <v>44455</v>
      </c>
      <c r="C2510">
        <v>72.61</v>
      </c>
      <c r="D2510">
        <v>529.5</v>
      </c>
      <c r="E2510">
        <v>1754.6</v>
      </c>
      <c r="F2510">
        <v>75.67</v>
      </c>
      <c r="G2510">
        <v>123.6</v>
      </c>
      <c r="H2510">
        <v>158.38</v>
      </c>
      <c r="I2510">
        <v>5.335</v>
      </c>
      <c r="J2510">
        <v>142.5</v>
      </c>
      <c r="K2510" s="1">
        <v>2018.9</v>
      </c>
      <c r="L2510" s="1">
        <v>925.2</v>
      </c>
      <c r="M2510">
        <v>22.751999999999999</v>
      </c>
      <c r="N2510">
        <v>713</v>
      </c>
      <c r="O2510" s="2">
        <f t="shared" si="78"/>
        <v>44469</v>
      </c>
      <c r="P2510" t="str">
        <f t="shared" si="79"/>
        <v>NO</v>
      </c>
    </row>
    <row r="2511" spans="1:16" hidden="1" x14ac:dyDescent="0.25">
      <c r="A2511" s="1" t="s">
        <v>28</v>
      </c>
      <c r="B2511" s="2">
        <v>44456</v>
      </c>
      <c r="C2511">
        <v>71.97</v>
      </c>
      <c r="D2511">
        <v>527.25</v>
      </c>
      <c r="E2511">
        <v>1749.4</v>
      </c>
      <c r="F2511">
        <v>75.34</v>
      </c>
      <c r="G2511">
        <v>122.8</v>
      </c>
      <c r="H2511">
        <v>162.80000000000001</v>
      </c>
      <c r="I2511">
        <v>5.1050000000000004</v>
      </c>
      <c r="J2511">
        <v>139.6</v>
      </c>
      <c r="K2511">
        <v>1981.2</v>
      </c>
      <c r="L2511">
        <v>932.5</v>
      </c>
      <c r="M2511">
        <v>22.295000000000002</v>
      </c>
      <c r="N2511">
        <v>708.75</v>
      </c>
      <c r="O2511" s="2">
        <f t="shared" si="78"/>
        <v>44469</v>
      </c>
      <c r="P2511" t="str">
        <f t="shared" si="79"/>
        <v>NO</v>
      </c>
    </row>
    <row r="2512" spans="1:16" hidden="1" x14ac:dyDescent="0.25">
      <c r="A2512" s="1" t="s">
        <v>28</v>
      </c>
      <c r="B2512" s="2">
        <v>44459</v>
      </c>
      <c r="C2512">
        <v>70.290000000000006</v>
      </c>
      <c r="D2512">
        <v>521.75</v>
      </c>
      <c r="E2512">
        <v>1761.8</v>
      </c>
      <c r="F2512">
        <v>73.92</v>
      </c>
      <c r="G2512">
        <v>122.77500000000001</v>
      </c>
      <c r="H2512">
        <v>189.65</v>
      </c>
      <c r="I2512">
        <v>4.9850000000000003</v>
      </c>
      <c r="J2512">
        <v>137.85</v>
      </c>
      <c r="K2512">
        <v>1865.2</v>
      </c>
      <c r="L2512" s="1">
        <v>900.8</v>
      </c>
      <c r="M2512">
        <v>22.163</v>
      </c>
      <c r="N2512">
        <v>700.75</v>
      </c>
      <c r="O2512" s="2">
        <f t="shared" si="78"/>
        <v>44469</v>
      </c>
      <c r="P2512" t="str">
        <f t="shared" si="79"/>
        <v>NO</v>
      </c>
    </row>
    <row r="2513" spans="1:16" hidden="1" x14ac:dyDescent="0.25">
      <c r="A2513" s="1" t="s">
        <v>28</v>
      </c>
      <c r="B2513" s="2">
        <v>44460</v>
      </c>
      <c r="C2513">
        <v>70.56</v>
      </c>
      <c r="D2513">
        <v>517</v>
      </c>
      <c r="E2513">
        <v>1776</v>
      </c>
      <c r="F2513">
        <v>74.36</v>
      </c>
      <c r="G2513">
        <v>122.45</v>
      </c>
      <c r="H2513">
        <v>186.1</v>
      </c>
      <c r="I2513">
        <v>4.8049999999999997</v>
      </c>
      <c r="J2513">
        <v>141.9</v>
      </c>
      <c r="K2513" s="1">
        <v>1894.5</v>
      </c>
      <c r="L2513">
        <v>951.9</v>
      </c>
      <c r="M2513">
        <v>22.573</v>
      </c>
      <c r="N2513">
        <v>690.25</v>
      </c>
      <c r="O2513" s="2">
        <f t="shared" si="78"/>
        <v>44469</v>
      </c>
      <c r="P2513" t="str">
        <f t="shared" si="79"/>
        <v>NO</v>
      </c>
    </row>
    <row r="2514" spans="1:16" hidden="1" x14ac:dyDescent="0.25">
      <c r="A2514" s="1" t="s">
        <v>28</v>
      </c>
      <c r="B2514" s="2">
        <v>44461</v>
      </c>
      <c r="C2514">
        <v>72.23</v>
      </c>
      <c r="D2514">
        <v>525.5</v>
      </c>
      <c r="E2514">
        <v>1776.7</v>
      </c>
      <c r="F2514">
        <v>76.19</v>
      </c>
      <c r="G2514">
        <v>123.27500000000001</v>
      </c>
      <c r="H2514">
        <v>181.11</v>
      </c>
      <c r="I2514">
        <v>4.8049999999999997</v>
      </c>
      <c r="J2514">
        <v>140.05000000000001</v>
      </c>
      <c r="K2514" s="1">
        <v>2036.2</v>
      </c>
      <c r="L2514" s="1">
        <v>1001.3</v>
      </c>
      <c r="M2514">
        <v>22.869</v>
      </c>
      <c r="N2514">
        <v>705.75</v>
      </c>
      <c r="O2514" s="2">
        <f t="shared" si="78"/>
        <v>44469</v>
      </c>
      <c r="P2514" t="str">
        <f t="shared" si="79"/>
        <v>NO</v>
      </c>
    </row>
    <row r="2515" spans="1:16" hidden="1" x14ac:dyDescent="0.25">
      <c r="A2515" s="1" t="s">
        <v>28</v>
      </c>
      <c r="B2515" s="2">
        <v>44462</v>
      </c>
      <c r="C2515">
        <v>73.3</v>
      </c>
      <c r="D2515">
        <v>529.25</v>
      </c>
      <c r="E2515">
        <v>1747.7</v>
      </c>
      <c r="F2515">
        <v>77.25</v>
      </c>
      <c r="G2515">
        <v>123.22499999999999</v>
      </c>
      <c r="H2515">
        <v>174.49</v>
      </c>
      <c r="I2515">
        <v>4.976</v>
      </c>
      <c r="J2515">
        <v>140.4</v>
      </c>
      <c r="K2515">
        <v>1971.8</v>
      </c>
      <c r="L2515" s="1">
        <v>997.2</v>
      </c>
      <c r="M2515">
        <v>22.641999999999999</v>
      </c>
      <c r="N2515">
        <v>717.75</v>
      </c>
      <c r="O2515" s="2">
        <f t="shared" si="78"/>
        <v>44469</v>
      </c>
      <c r="P2515" t="str">
        <f t="shared" si="79"/>
        <v>NO</v>
      </c>
    </row>
    <row r="2516" spans="1:16" hidden="1" x14ac:dyDescent="0.25">
      <c r="A2516" s="1" t="s">
        <v>28</v>
      </c>
      <c r="B2516" s="2">
        <v>44463</v>
      </c>
      <c r="C2516">
        <v>73.98</v>
      </c>
      <c r="D2516">
        <v>526.75</v>
      </c>
      <c r="E2516">
        <v>1749.7</v>
      </c>
      <c r="F2516">
        <v>78.09</v>
      </c>
      <c r="G2516">
        <v>122.925</v>
      </c>
      <c r="H2516">
        <v>175.95</v>
      </c>
      <c r="I2516">
        <v>5.14</v>
      </c>
      <c r="J2516">
        <v>138.65</v>
      </c>
      <c r="K2516" s="1">
        <v>1951.1</v>
      </c>
      <c r="L2516">
        <v>980.9</v>
      </c>
      <c r="M2516">
        <v>22.388000000000002</v>
      </c>
      <c r="N2516">
        <v>723.75</v>
      </c>
      <c r="O2516" s="2">
        <f t="shared" si="78"/>
        <v>44469</v>
      </c>
      <c r="P2516" t="str">
        <f t="shared" si="79"/>
        <v>NO</v>
      </c>
    </row>
    <row r="2517" spans="1:16" hidden="1" x14ac:dyDescent="0.25">
      <c r="A2517" s="1" t="s">
        <v>28</v>
      </c>
      <c r="B2517" s="2">
        <v>44466</v>
      </c>
      <c r="C2517">
        <v>75.45</v>
      </c>
      <c r="D2517">
        <v>539.5</v>
      </c>
      <c r="E2517">
        <v>1750</v>
      </c>
      <c r="F2517">
        <v>79.53</v>
      </c>
      <c r="G2517">
        <v>122.4</v>
      </c>
      <c r="H2517">
        <v>190.38</v>
      </c>
      <c r="I2517">
        <v>5.7060000000000004</v>
      </c>
      <c r="J2517">
        <v>138.19999999999999</v>
      </c>
      <c r="K2517">
        <v>1947.7</v>
      </c>
      <c r="L2517" s="1">
        <v>982.6</v>
      </c>
      <c r="M2517">
        <v>22.657</v>
      </c>
      <c r="N2517">
        <v>722.25</v>
      </c>
      <c r="O2517" s="2">
        <f t="shared" si="78"/>
        <v>44469</v>
      </c>
      <c r="P2517" t="str">
        <f t="shared" si="79"/>
        <v>NO</v>
      </c>
    </row>
    <row r="2518" spans="1:16" hidden="1" x14ac:dyDescent="0.25">
      <c r="A2518" s="1" t="s">
        <v>28</v>
      </c>
      <c r="B2518" s="2">
        <v>44467</v>
      </c>
      <c r="C2518">
        <v>75.290000000000006</v>
      </c>
      <c r="D2518">
        <v>532.5</v>
      </c>
      <c r="E2518">
        <v>1735.8</v>
      </c>
      <c r="F2518">
        <v>79.09</v>
      </c>
      <c r="G2518">
        <v>122</v>
      </c>
      <c r="H2518">
        <v>195.38</v>
      </c>
      <c r="I2518">
        <v>5.8410000000000002</v>
      </c>
      <c r="J2518">
        <v>133.5</v>
      </c>
      <c r="K2518">
        <v>1854.2</v>
      </c>
      <c r="L2518">
        <v>960.6</v>
      </c>
      <c r="M2518">
        <v>22.43</v>
      </c>
      <c r="N2518">
        <v>706.5</v>
      </c>
      <c r="O2518" s="2">
        <f t="shared" si="78"/>
        <v>44469</v>
      </c>
      <c r="P2518" t="str">
        <f t="shared" si="79"/>
        <v>NO</v>
      </c>
    </row>
    <row r="2519" spans="1:16" hidden="1" x14ac:dyDescent="0.25">
      <c r="A2519" s="1" t="s">
        <v>28</v>
      </c>
      <c r="B2519" s="2">
        <v>44468</v>
      </c>
      <c r="C2519">
        <v>74.83</v>
      </c>
      <c r="D2519">
        <v>539</v>
      </c>
      <c r="E2519">
        <v>1721.5</v>
      </c>
      <c r="F2519">
        <v>78.64</v>
      </c>
      <c r="G2519">
        <v>121.77500000000001</v>
      </c>
      <c r="H2519">
        <v>215.1</v>
      </c>
      <c r="I2519">
        <v>5.4770000000000003</v>
      </c>
      <c r="J2519">
        <v>134.80000000000001</v>
      </c>
      <c r="K2519" s="1">
        <v>1833.1</v>
      </c>
      <c r="L2519">
        <v>944.3</v>
      </c>
      <c r="M2519">
        <v>21.459</v>
      </c>
      <c r="N2519">
        <v>710.25</v>
      </c>
      <c r="O2519" s="2">
        <f t="shared" si="78"/>
        <v>44469</v>
      </c>
      <c r="P2519" t="str">
        <f t="shared" si="79"/>
        <v>NO</v>
      </c>
    </row>
    <row r="2520" spans="1:16" x14ac:dyDescent="0.25">
      <c r="A2520" s="1" t="s">
        <v>28</v>
      </c>
      <c r="B2520" s="2">
        <v>44469</v>
      </c>
      <c r="C2520">
        <v>75.03</v>
      </c>
      <c r="D2520">
        <v>536.75</v>
      </c>
      <c r="E2520">
        <v>1755.3</v>
      </c>
      <c r="F2520">
        <v>78.52</v>
      </c>
      <c r="G2520">
        <v>120.575</v>
      </c>
      <c r="H2520">
        <v>251.18</v>
      </c>
      <c r="I2520">
        <v>5.867</v>
      </c>
      <c r="J2520">
        <v>132.5</v>
      </c>
      <c r="K2520" s="1">
        <v>1902.6</v>
      </c>
      <c r="L2520">
        <v>960.9</v>
      </c>
      <c r="M2520" s="1">
        <v>22.021000000000001</v>
      </c>
      <c r="N2520">
        <v>725.5</v>
      </c>
      <c r="O2520" s="2">
        <f t="shared" si="78"/>
        <v>44469</v>
      </c>
      <c r="P2520" t="str">
        <f t="shared" si="79"/>
        <v>Month End</v>
      </c>
    </row>
    <row r="2521" spans="1:16" hidden="1" x14ac:dyDescent="0.25">
      <c r="A2521" s="1" t="s">
        <v>28</v>
      </c>
      <c r="B2521" s="2">
        <v>44470</v>
      </c>
      <c r="C2521">
        <v>75.88</v>
      </c>
      <c r="D2521">
        <v>541.5</v>
      </c>
      <c r="E2521">
        <v>1757</v>
      </c>
      <c r="F2521">
        <v>79.28</v>
      </c>
      <c r="G2521">
        <v>120.4</v>
      </c>
      <c r="H2521">
        <v>241.26</v>
      </c>
      <c r="I2521">
        <v>5.6189999999999998</v>
      </c>
      <c r="J2521">
        <v>133.65</v>
      </c>
      <c r="K2521" s="1">
        <v>1906.5</v>
      </c>
      <c r="L2521">
        <v>972.1</v>
      </c>
      <c r="M2521" s="1">
        <v>22.51</v>
      </c>
      <c r="N2521">
        <v>755.25</v>
      </c>
      <c r="O2521" s="2">
        <f t="shared" si="78"/>
        <v>44500</v>
      </c>
      <c r="P2521" t="str">
        <f t="shared" si="79"/>
        <v>NO</v>
      </c>
    </row>
    <row r="2522" spans="1:16" hidden="1" x14ac:dyDescent="0.25">
      <c r="A2522" s="1" t="s">
        <v>28</v>
      </c>
      <c r="B2522" s="2">
        <v>44473</v>
      </c>
      <c r="C2522">
        <v>77.62</v>
      </c>
      <c r="D2522">
        <v>540.75</v>
      </c>
      <c r="E2522">
        <v>1766.2</v>
      </c>
      <c r="F2522">
        <v>81.260000000000005</v>
      </c>
      <c r="G2522">
        <v>122.625</v>
      </c>
      <c r="H2522">
        <v>245.87</v>
      </c>
      <c r="I2522">
        <v>5.766</v>
      </c>
      <c r="J2522">
        <v>135.9</v>
      </c>
      <c r="K2522" s="1">
        <v>1877.8</v>
      </c>
      <c r="L2522">
        <v>960.2</v>
      </c>
      <c r="M2522" s="1">
        <v>22.617999999999999</v>
      </c>
      <c r="N2522">
        <v>756.5</v>
      </c>
      <c r="O2522" s="2">
        <f t="shared" si="78"/>
        <v>44500</v>
      </c>
      <c r="P2522" t="str">
        <f t="shared" si="79"/>
        <v>NO</v>
      </c>
    </row>
    <row r="2523" spans="1:16" hidden="1" x14ac:dyDescent="0.25">
      <c r="A2523" s="1" t="s">
        <v>28</v>
      </c>
      <c r="B2523" s="2">
        <v>44474</v>
      </c>
      <c r="C2523">
        <v>78.930000000000007</v>
      </c>
      <c r="D2523">
        <v>537.5</v>
      </c>
      <c r="E2523">
        <v>1759.6</v>
      </c>
      <c r="F2523">
        <v>82.56</v>
      </c>
      <c r="G2523">
        <v>122.825</v>
      </c>
      <c r="H2523">
        <v>293.91000000000003</v>
      </c>
      <c r="I2523">
        <v>6.3120000000000003</v>
      </c>
      <c r="J2523">
        <v>131</v>
      </c>
      <c r="K2523" s="1">
        <v>1902.2</v>
      </c>
      <c r="L2523">
        <v>959</v>
      </c>
      <c r="M2523">
        <v>22.582000000000001</v>
      </c>
      <c r="N2523">
        <v>744.75</v>
      </c>
      <c r="O2523" s="2">
        <f t="shared" si="78"/>
        <v>44500</v>
      </c>
      <c r="P2523" t="str">
        <f t="shared" si="79"/>
        <v>NO</v>
      </c>
    </row>
    <row r="2524" spans="1:16" hidden="1" x14ac:dyDescent="0.25">
      <c r="A2524" s="1" t="s">
        <v>28</v>
      </c>
      <c r="B2524" s="2">
        <v>44475</v>
      </c>
      <c r="C2524">
        <v>77.430000000000007</v>
      </c>
      <c r="D2524">
        <v>532.25</v>
      </c>
      <c r="E2524">
        <v>1760.5</v>
      </c>
      <c r="F2524">
        <v>81.08</v>
      </c>
      <c r="G2524">
        <v>123.825</v>
      </c>
      <c r="H2524">
        <v>273.45</v>
      </c>
      <c r="I2524">
        <v>5.6749999999999998</v>
      </c>
      <c r="J2524">
        <v>130.9</v>
      </c>
      <c r="K2524" s="1">
        <v>1870.6</v>
      </c>
      <c r="L2524">
        <v>975.8</v>
      </c>
      <c r="M2524" s="1">
        <v>22.506</v>
      </c>
      <c r="N2524">
        <v>746</v>
      </c>
      <c r="O2524" s="2">
        <f t="shared" si="78"/>
        <v>44500</v>
      </c>
      <c r="P2524" t="str">
        <f t="shared" si="79"/>
        <v>NO</v>
      </c>
    </row>
    <row r="2525" spans="1:16" hidden="1" x14ac:dyDescent="0.25">
      <c r="A2525" s="1" t="s">
        <v>28</v>
      </c>
      <c r="B2525" s="2">
        <v>44476</v>
      </c>
      <c r="C2525">
        <v>78.3</v>
      </c>
      <c r="D2525">
        <v>534</v>
      </c>
      <c r="E2525">
        <v>1757.9</v>
      </c>
      <c r="F2525">
        <v>81.95</v>
      </c>
      <c r="G2525">
        <v>125.27500000000001</v>
      </c>
      <c r="H2525">
        <v>245.51</v>
      </c>
      <c r="I2525">
        <v>5.6769999999999996</v>
      </c>
      <c r="J2525">
        <v>128.4</v>
      </c>
      <c r="K2525" s="1">
        <v>1957.8</v>
      </c>
      <c r="L2525">
        <v>983.9</v>
      </c>
      <c r="M2525">
        <v>22.632000000000001</v>
      </c>
      <c r="N2525">
        <v>741.25</v>
      </c>
      <c r="O2525" s="2">
        <f t="shared" si="78"/>
        <v>44500</v>
      </c>
      <c r="P2525" t="str">
        <f t="shared" si="79"/>
        <v>NO</v>
      </c>
    </row>
    <row r="2526" spans="1:16" hidden="1" x14ac:dyDescent="0.25">
      <c r="A2526" s="1" t="s">
        <v>28</v>
      </c>
      <c r="B2526" s="2">
        <v>44477</v>
      </c>
      <c r="C2526">
        <v>79.349999999999994</v>
      </c>
      <c r="D2526">
        <v>530.5</v>
      </c>
      <c r="E2526">
        <v>1756.3</v>
      </c>
      <c r="F2526">
        <v>82.39</v>
      </c>
      <c r="G2526">
        <v>125.575</v>
      </c>
      <c r="H2526">
        <v>222.21</v>
      </c>
      <c r="I2526">
        <v>5.5650000000000004</v>
      </c>
      <c r="J2526">
        <v>128.5</v>
      </c>
      <c r="K2526" s="1">
        <v>2075.8000000000002</v>
      </c>
      <c r="L2526">
        <v>1026.5999999999999</v>
      </c>
      <c r="M2526" s="1">
        <v>22.678999999999998</v>
      </c>
      <c r="N2526">
        <v>734</v>
      </c>
      <c r="O2526" s="2">
        <f t="shared" si="78"/>
        <v>44500</v>
      </c>
      <c r="P2526" t="str">
        <f t="shared" si="79"/>
        <v>NO</v>
      </c>
    </row>
    <row r="2527" spans="1:16" hidden="1" x14ac:dyDescent="0.25">
      <c r="A2527" s="1" t="s">
        <v>28</v>
      </c>
      <c r="B2527" s="2">
        <v>44480</v>
      </c>
      <c r="C2527">
        <v>80.52</v>
      </c>
      <c r="D2527">
        <v>533</v>
      </c>
      <c r="E2527">
        <v>1754.6</v>
      </c>
      <c r="F2527">
        <v>83.65</v>
      </c>
      <c r="G2527">
        <v>125.625</v>
      </c>
      <c r="H2527">
        <v>216.58</v>
      </c>
      <c r="I2527">
        <v>5.3449999999999998</v>
      </c>
      <c r="J2527">
        <v>125.55</v>
      </c>
      <c r="K2527" s="1">
        <v>2122.3000000000002</v>
      </c>
      <c r="L2527">
        <v>1004.9</v>
      </c>
      <c r="M2527">
        <v>22.64</v>
      </c>
      <c r="N2527">
        <v>731.75</v>
      </c>
      <c r="O2527" s="2">
        <f t="shared" si="78"/>
        <v>44500</v>
      </c>
      <c r="P2527" t="str">
        <f t="shared" si="79"/>
        <v>NO</v>
      </c>
    </row>
    <row r="2528" spans="1:16" hidden="1" x14ac:dyDescent="0.25">
      <c r="A2528" s="1" t="s">
        <v>28</v>
      </c>
      <c r="B2528" s="2">
        <v>44481</v>
      </c>
      <c r="C2528">
        <v>80.64</v>
      </c>
      <c r="D2528">
        <v>522.5</v>
      </c>
      <c r="E2528">
        <v>1758.3</v>
      </c>
      <c r="F2528">
        <v>83.42</v>
      </c>
      <c r="G2528">
        <v>125.02500000000001</v>
      </c>
      <c r="H2528">
        <v>217.12</v>
      </c>
      <c r="I2528">
        <v>5.5049999999999999</v>
      </c>
      <c r="J2528">
        <v>127.1</v>
      </c>
      <c r="K2528" s="1">
        <v>2050.6</v>
      </c>
      <c r="L2528" s="1">
        <v>1009.7</v>
      </c>
      <c r="M2528" s="1">
        <v>22.491</v>
      </c>
      <c r="N2528">
        <v>734</v>
      </c>
      <c r="O2528" s="2">
        <f t="shared" si="78"/>
        <v>44500</v>
      </c>
      <c r="P2528" t="str">
        <f t="shared" si="79"/>
        <v>NO</v>
      </c>
    </row>
    <row r="2529" spans="1:16" hidden="1" x14ac:dyDescent="0.25">
      <c r="A2529" s="1" t="s">
        <v>28</v>
      </c>
      <c r="B2529" s="2">
        <v>44482</v>
      </c>
      <c r="C2529">
        <v>80.44</v>
      </c>
      <c r="D2529">
        <v>512.25</v>
      </c>
      <c r="E2529">
        <v>1793.7</v>
      </c>
      <c r="F2529">
        <v>83.18</v>
      </c>
      <c r="G2529">
        <v>124.77500000000001</v>
      </c>
      <c r="H2529">
        <v>235.75</v>
      </c>
      <c r="I2529">
        <v>5.59</v>
      </c>
      <c r="J2529">
        <v>123.4</v>
      </c>
      <c r="K2529" s="1">
        <v>2108.9</v>
      </c>
      <c r="L2529">
        <v>1022.3</v>
      </c>
      <c r="M2529">
        <v>23.149000000000001</v>
      </c>
      <c r="N2529">
        <v>718.75</v>
      </c>
      <c r="O2529" s="2">
        <f t="shared" si="78"/>
        <v>44500</v>
      </c>
      <c r="P2529" t="str">
        <f t="shared" si="79"/>
        <v>NO</v>
      </c>
    </row>
    <row r="2530" spans="1:16" hidden="1" x14ac:dyDescent="0.25">
      <c r="A2530" s="1" t="s">
        <v>28</v>
      </c>
      <c r="B2530" s="2">
        <v>44483</v>
      </c>
      <c r="C2530">
        <v>81.31</v>
      </c>
      <c r="D2530">
        <v>516.75</v>
      </c>
      <c r="E2530">
        <v>1796.7</v>
      </c>
      <c r="F2530">
        <v>84</v>
      </c>
      <c r="G2530">
        <v>125.75</v>
      </c>
      <c r="H2530">
        <v>257.61</v>
      </c>
      <c r="I2530">
        <v>5.6870000000000003</v>
      </c>
      <c r="J2530">
        <v>123.1</v>
      </c>
      <c r="K2530" s="1">
        <v>2153.6999999999998</v>
      </c>
      <c r="L2530">
        <v>1050.5</v>
      </c>
      <c r="M2530" s="1">
        <v>23.456</v>
      </c>
      <c r="N2530">
        <v>724.75</v>
      </c>
      <c r="O2530" s="2">
        <f t="shared" si="78"/>
        <v>44500</v>
      </c>
      <c r="P2530" t="str">
        <f t="shared" si="79"/>
        <v>NO</v>
      </c>
    </row>
    <row r="2531" spans="1:16" hidden="1" x14ac:dyDescent="0.25">
      <c r="A2531" s="1" t="s">
        <v>28</v>
      </c>
      <c r="B2531" s="2">
        <v>44484</v>
      </c>
      <c r="C2531">
        <v>82.28</v>
      </c>
      <c r="D2531">
        <v>525.75</v>
      </c>
      <c r="E2531">
        <v>1767.2</v>
      </c>
      <c r="F2531">
        <v>84.86</v>
      </c>
      <c r="G2531">
        <v>125.97499999999999</v>
      </c>
      <c r="H2531">
        <v>234.36</v>
      </c>
      <c r="I2531">
        <v>5.41</v>
      </c>
      <c r="J2531">
        <v>121.9</v>
      </c>
      <c r="K2531" s="1">
        <v>2079.4</v>
      </c>
      <c r="L2531" s="1">
        <v>1056.7</v>
      </c>
      <c r="M2531">
        <v>23.327999999999999</v>
      </c>
      <c r="N2531">
        <v>734</v>
      </c>
      <c r="O2531" s="2">
        <f t="shared" si="78"/>
        <v>44500</v>
      </c>
      <c r="P2531" t="str">
        <f t="shared" si="79"/>
        <v>NO</v>
      </c>
    </row>
    <row r="2532" spans="1:16" hidden="1" x14ac:dyDescent="0.25">
      <c r="A2532" s="1" t="s">
        <v>28</v>
      </c>
      <c r="B2532" s="2">
        <v>44487</v>
      </c>
      <c r="C2532">
        <v>82.44</v>
      </c>
      <c r="D2532">
        <v>532.75</v>
      </c>
      <c r="E2532">
        <v>1764.8</v>
      </c>
      <c r="F2532">
        <v>84.33</v>
      </c>
      <c r="G2532">
        <v>125.45</v>
      </c>
      <c r="H2532">
        <v>237.32</v>
      </c>
      <c r="I2532">
        <v>4.9889999999999999</v>
      </c>
      <c r="J2532">
        <v>118.4</v>
      </c>
      <c r="K2532" s="1">
        <v>2015.9</v>
      </c>
      <c r="L2532" s="1">
        <v>1035.9000000000001</v>
      </c>
      <c r="M2532">
        <v>23.242999999999999</v>
      </c>
      <c r="N2532">
        <v>736.25</v>
      </c>
      <c r="O2532" s="2">
        <f t="shared" si="78"/>
        <v>44500</v>
      </c>
      <c r="P2532" t="str">
        <f t="shared" si="79"/>
        <v>NO</v>
      </c>
    </row>
    <row r="2533" spans="1:16" hidden="1" x14ac:dyDescent="0.25">
      <c r="A2533" s="1" t="s">
        <v>28</v>
      </c>
      <c r="B2533" s="2">
        <v>44488</v>
      </c>
      <c r="C2533">
        <v>82.96</v>
      </c>
      <c r="D2533">
        <v>530.25</v>
      </c>
      <c r="E2533">
        <v>1769.7</v>
      </c>
      <c r="F2533">
        <v>85.08</v>
      </c>
      <c r="G2533">
        <v>125</v>
      </c>
      <c r="H2533">
        <v>225.91</v>
      </c>
      <c r="I2533">
        <v>5.0880000000000001</v>
      </c>
      <c r="J2533">
        <v>123</v>
      </c>
      <c r="K2533" s="1">
        <v>2103.6999999999998</v>
      </c>
      <c r="L2533">
        <v>1044.5999999999999</v>
      </c>
      <c r="M2533" s="1">
        <v>23.861999999999998</v>
      </c>
      <c r="N2533">
        <v>736</v>
      </c>
      <c r="O2533" s="2">
        <f t="shared" si="78"/>
        <v>44500</v>
      </c>
      <c r="P2533" t="str">
        <f t="shared" si="79"/>
        <v>NO</v>
      </c>
    </row>
    <row r="2534" spans="1:16" hidden="1" x14ac:dyDescent="0.25">
      <c r="A2534" s="1" t="s">
        <v>28</v>
      </c>
      <c r="B2534" s="2">
        <v>44489</v>
      </c>
      <c r="C2534">
        <v>83.87</v>
      </c>
      <c r="D2534">
        <v>539.25</v>
      </c>
      <c r="E2534">
        <v>1784.1</v>
      </c>
      <c r="F2534">
        <v>85.82</v>
      </c>
      <c r="G2534">
        <v>125.95</v>
      </c>
      <c r="H2534">
        <v>233.81</v>
      </c>
      <c r="I2534">
        <v>5.17</v>
      </c>
      <c r="J2534">
        <v>121.7</v>
      </c>
      <c r="K2534" s="1">
        <v>2085.1999999999998</v>
      </c>
      <c r="L2534">
        <v>1050.2</v>
      </c>
      <c r="M2534">
        <v>24.423999999999999</v>
      </c>
      <c r="N2534">
        <v>749.25</v>
      </c>
      <c r="O2534" s="2">
        <f t="shared" si="78"/>
        <v>44500</v>
      </c>
      <c r="P2534" t="str">
        <f t="shared" si="79"/>
        <v>NO</v>
      </c>
    </row>
    <row r="2535" spans="1:16" hidden="1" x14ac:dyDescent="0.25">
      <c r="A2535" s="1" t="s">
        <v>28</v>
      </c>
      <c r="B2535" s="2">
        <v>44490</v>
      </c>
      <c r="C2535">
        <v>82.5</v>
      </c>
      <c r="D2535">
        <v>532.25</v>
      </c>
      <c r="E2535">
        <v>1781.2</v>
      </c>
      <c r="F2535">
        <v>84.61</v>
      </c>
      <c r="G2535">
        <v>124.97499999999999</v>
      </c>
      <c r="H2535">
        <v>221.4</v>
      </c>
      <c r="I2535">
        <v>5.1150000000000002</v>
      </c>
      <c r="J2535">
        <v>125.4</v>
      </c>
      <c r="K2535" s="1">
        <v>2020.9</v>
      </c>
      <c r="L2535">
        <v>1047.7</v>
      </c>
      <c r="M2535">
        <v>24.15</v>
      </c>
      <c r="N2535">
        <v>741.25</v>
      </c>
      <c r="O2535" s="2">
        <f t="shared" si="78"/>
        <v>44500</v>
      </c>
      <c r="P2535" t="str">
        <f t="shared" si="79"/>
        <v>NO</v>
      </c>
    </row>
    <row r="2536" spans="1:16" hidden="1" x14ac:dyDescent="0.25">
      <c r="A2536" s="1" t="s">
        <v>28</v>
      </c>
      <c r="B2536" s="2">
        <v>44491</v>
      </c>
      <c r="C2536">
        <v>83.76</v>
      </c>
      <c r="D2536">
        <v>538</v>
      </c>
      <c r="E2536">
        <v>1795.5</v>
      </c>
      <c r="F2536">
        <v>85.53</v>
      </c>
      <c r="G2536">
        <v>124.1</v>
      </c>
      <c r="H2536">
        <v>219.22</v>
      </c>
      <c r="I2536">
        <v>5.28</v>
      </c>
      <c r="J2536">
        <v>126</v>
      </c>
      <c r="K2536" s="1">
        <v>2038.4</v>
      </c>
      <c r="L2536">
        <v>1050.2</v>
      </c>
      <c r="M2536">
        <v>24.428999999999998</v>
      </c>
      <c r="N2536">
        <v>756</v>
      </c>
      <c r="O2536" s="2">
        <f t="shared" si="78"/>
        <v>44500</v>
      </c>
      <c r="P2536" t="str">
        <f t="shared" si="79"/>
        <v>NO</v>
      </c>
    </row>
    <row r="2537" spans="1:16" hidden="1" x14ac:dyDescent="0.25">
      <c r="A2537" s="1" t="s">
        <v>28</v>
      </c>
      <c r="B2537" s="2">
        <v>44494</v>
      </c>
      <c r="C2537">
        <v>83.76</v>
      </c>
      <c r="D2537">
        <v>538</v>
      </c>
      <c r="E2537">
        <v>1806</v>
      </c>
      <c r="F2537">
        <v>85.99</v>
      </c>
      <c r="G2537">
        <v>125.02500000000001</v>
      </c>
      <c r="H2537">
        <v>223.23</v>
      </c>
      <c r="I2537">
        <v>5.8979999999999997</v>
      </c>
      <c r="J2537">
        <v>124.55</v>
      </c>
      <c r="K2537" s="1">
        <v>2051</v>
      </c>
      <c r="L2537" s="1">
        <v>1062.2</v>
      </c>
      <c r="M2537" s="1">
        <v>24.571999999999999</v>
      </c>
      <c r="N2537">
        <v>759.5</v>
      </c>
      <c r="O2537" s="2">
        <f t="shared" si="78"/>
        <v>44500</v>
      </c>
      <c r="P2537" t="str">
        <f t="shared" si="79"/>
        <v>NO</v>
      </c>
    </row>
    <row r="2538" spans="1:16" hidden="1" x14ac:dyDescent="0.25">
      <c r="A2538" s="1" t="s">
        <v>28</v>
      </c>
      <c r="B2538" s="2">
        <v>44495</v>
      </c>
      <c r="C2538">
        <v>84.65</v>
      </c>
      <c r="D2538">
        <v>543.5</v>
      </c>
      <c r="E2538">
        <v>1792.7</v>
      </c>
      <c r="F2538">
        <v>86.4</v>
      </c>
      <c r="G2538">
        <v>126.825</v>
      </c>
      <c r="H2538">
        <v>221.59</v>
      </c>
      <c r="I2538">
        <v>5.8819999999999997</v>
      </c>
      <c r="J2538">
        <v>122.65</v>
      </c>
      <c r="K2538" s="1">
        <v>2007.6</v>
      </c>
      <c r="L2538">
        <v>1032.2</v>
      </c>
      <c r="M2538">
        <v>24.085999999999999</v>
      </c>
      <c r="N2538">
        <v>752.25</v>
      </c>
      <c r="O2538" s="2">
        <f t="shared" si="78"/>
        <v>44500</v>
      </c>
      <c r="P2538" t="str">
        <f t="shared" si="79"/>
        <v>NO</v>
      </c>
    </row>
    <row r="2539" spans="1:16" hidden="1" x14ac:dyDescent="0.25">
      <c r="A2539" s="1" t="s">
        <v>28</v>
      </c>
      <c r="B2539" s="2">
        <v>44496</v>
      </c>
      <c r="C2539">
        <v>82.66</v>
      </c>
      <c r="D2539">
        <v>557.25</v>
      </c>
      <c r="E2539">
        <v>1797.9</v>
      </c>
      <c r="F2539">
        <v>84.58</v>
      </c>
      <c r="G2539">
        <v>127.22499999999999</v>
      </c>
      <c r="H2539">
        <v>218.59</v>
      </c>
      <c r="I2539">
        <v>6.202</v>
      </c>
      <c r="J2539">
        <v>122.4</v>
      </c>
      <c r="K2539" s="1">
        <v>1977.1</v>
      </c>
      <c r="L2539">
        <v>1018.4</v>
      </c>
      <c r="M2539">
        <v>24.189</v>
      </c>
      <c r="N2539">
        <v>759.75</v>
      </c>
      <c r="O2539" s="2">
        <f t="shared" si="78"/>
        <v>44500</v>
      </c>
      <c r="P2539" t="str">
        <f t="shared" si="79"/>
        <v>NO</v>
      </c>
    </row>
    <row r="2540" spans="1:16" hidden="1" x14ac:dyDescent="0.25">
      <c r="A2540" s="1" t="s">
        <v>28</v>
      </c>
      <c r="B2540" s="2">
        <v>44497</v>
      </c>
      <c r="C2540">
        <v>82.81</v>
      </c>
      <c r="D2540">
        <v>562.75</v>
      </c>
      <c r="E2540">
        <v>1801.6</v>
      </c>
      <c r="F2540">
        <v>84.32</v>
      </c>
      <c r="G2540">
        <v>124.5</v>
      </c>
      <c r="H2540">
        <v>192.09</v>
      </c>
      <c r="I2540">
        <v>5.782</v>
      </c>
      <c r="J2540">
        <v>120.8</v>
      </c>
      <c r="K2540" s="1">
        <v>1995.2</v>
      </c>
      <c r="L2540">
        <v>1022.7</v>
      </c>
      <c r="M2540">
        <v>24.117000000000001</v>
      </c>
      <c r="N2540">
        <v>772.5</v>
      </c>
      <c r="O2540" s="2">
        <f t="shared" si="78"/>
        <v>44500</v>
      </c>
      <c r="P2540" t="str">
        <f t="shared" si="79"/>
        <v>NO</v>
      </c>
    </row>
    <row r="2541" spans="1:16" x14ac:dyDescent="0.25">
      <c r="A2541" s="1" t="s">
        <v>28</v>
      </c>
      <c r="B2541" s="2">
        <v>44498</v>
      </c>
      <c r="C2541">
        <v>83.57</v>
      </c>
      <c r="D2541">
        <v>568.25</v>
      </c>
      <c r="E2541">
        <v>1783</v>
      </c>
      <c r="F2541">
        <v>84.38</v>
      </c>
      <c r="G2541">
        <v>127.375</v>
      </c>
      <c r="H2541">
        <v>165.98</v>
      </c>
      <c r="I2541">
        <v>5.4260000000000002</v>
      </c>
      <c r="J2541" s="1">
        <v>120.35</v>
      </c>
      <c r="K2541" s="1">
        <v>1986.1</v>
      </c>
      <c r="L2541" s="1">
        <v>1019.6</v>
      </c>
      <c r="M2541">
        <v>23.945</v>
      </c>
      <c r="N2541">
        <v>772.75</v>
      </c>
      <c r="O2541" s="2">
        <f t="shared" si="78"/>
        <v>44500</v>
      </c>
      <c r="P2541" t="str">
        <f t="shared" si="79"/>
        <v>Month End</v>
      </c>
    </row>
    <row r="2542" spans="1:16" hidden="1" x14ac:dyDescent="0.25">
      <c r="A2542" s="1" t="s">
        <v>28</v>
      </c>
      <c r="B2542" s="2">
        <v>44501</v>
      </c>
      <c r="C2542">
        <v>84.05</v>
      </c>
      <c r="D2542">
        <v>579</v>
      </c>
      <c r="E2542">
        <v>1795.1</v>
      </c>
      <c r="F2542">
        <v>84.71</v>
      </c>
      <c r="G2542">
        <v>128.85</v>
      </c>
      <c r="H2542">
        <v>167.47</v>
      </c>
      <c r="I2542">
        <v>5.1859999999999999</v>
      </c>
      <c r="J2542" s="1">
        <v>120.6</v>
      </c>
      <c r="K2542" s="1">
        <v>2058.1</v>
      </c>
      <c r="L2542">
        <v>1066.3</v>
      </c>
      <c r="M2542" s="1">
        <v>24.064</v>
      </c>
      <c r="N2542">
        <v>797.25</v>
      </c>
      <c r="O2542" s="2">
        <f t="shared" si="78"/>
        <v>44530</v>
      </c>
      <c r="P2542" t="str">
        <f t="shared" si="79"/>
        <v>NO</v>
      </c>
    </row>
    <row r="2543" spans="1:16" hidden="1" x14ac:dyDescent="0.25">
      <c r="A2543" s="1" t="s">
        <v>28</v>
      </c>
      <c r="B2543" s="2">
        <v>44502</v>
      </c>
      <c r="C2543">
        <v>83.91</v>
      </c>
      <c r="D2543">
        <v>573</v>
      </c>
      <c r="E2543">
        <v>1788.7</v>
      </c>
      <c r="F2543">
        <v>84.72</v>
      </c>
      <c r="G2543">
        <v>129.94999999999999</v>
      </c>
      <c r="H2543">
        <v>173.28</v>
      </c>
      <c r="I2543">
        <v>5.5419999999999998</v>
      </c>
      <c r="J2543" s="1">
        <v>117.8</v>
      </c>
      <c r="K2543" s="1">
        <v>2013.2</v>
      </c>
      <c r="L2543" s="1">
        <v>1038.2</v>
      </c>
      <c r="M2543">
        <v>23.5</v>
      </c>
      <c r="N2543">
        <v>791.5</v>
      </c>
      <c r="O2543" s="2">
        <f t="shared" si="78"/>
        <v>44530</v>
      </c>
      <c r="P2543" t="str">
        <f t="shared" si="79"/>
        <v>NO</v>
      </c>
    </row>
    <row r="2544" spans="1:16" hidden="1" x14ac:dyDescent="0.25">
      <c r="A2544" s="1" t="s">
        <v>28</v>
      </c>
      <c r="B2544" s="2">
        <v>44503</v>
      </c>
      <c r="C2544">
        <v>80.86</v>
      </c>
      <c r="D2544">
        <v>564</v>
      </c>
      <c r="E2544">
        <v>1763.6</v>
      </c>
      <c r="F2544">
        <v>81.99</v>
      </c>
      <c r="G2544">
        <v>131.65</v>
      </c>
      <c r="H2544">
        <v>196.72</v>
      </c>
      <c r="I2544">
        <v>5.67</v>
      </c>
      <c r="J2544" s="1">
        <v>116.9</v>
      </c>
      <c r="K2544" s="1">
        <v>1984.1</v>
      </c>
      <c r="L2544">
        <v>1021.3</v>
      </c>
      <c r="M2544">
        <v>23.225999999999999</v>
      </c>
      <c r="N2544">
        <v>781</v>
      </c>
      <c r="O2544" s="2">
        <f t="shared" si="78"/>
        <v>44530</v>
      </c>
      <c r="P2544" t="str">
        <f t="shared" si="79"/>
        <v>NO</v>
      </c>
    </row>
    <row r="2545" spans="1:16" hidden="1" x14ac:dyDescent="0.25">
      <c r="A2545" s="1" t="s">
        <v>28</v>
      </c>
      <c r="B2545" s="2">
        <v>44504</v>
      </c>
      <c r="C2545">
        <v>78.81</v>
      </c>
      <c r="D2545">
        <v>559.25</v>
      </c>
      <c r="E2545">
        <v>1793</v>
      </c>
      <c r="F2545">
        <v>80.540000000000006</v>
      </c>
      <c r="G2545">
        <v>130.625</v>
      </c>
      <c r="H2545">
        <v>189.51</v>
      </c>
      <c r="I2545">
        <v>5.7160000000000002</v>
      </c>
      <c r="J2545" s="1">
        <v>115</v>
      </c>
      <c r="K2545" s="1">
        <v>1993.3</v>
      </c>
      <c r="L2545" s="1">
        <v>1028.2</v>
      </c>
      <c r="M2545">
        <v>23.905999999999999</v>
      </c>
      <c r="N2545">
        <v>773.75</v>
      </c>
      <c r="O2545" s="2">
        <f t="shared" si="78"/>
        <v>44530</v>
      </c>
      <c r="P2545" t="str">
        <f t="shared" si="79"/>
        <v>NO</v>
      </c>
    </row>
    <row r="2546" spans="1:16" hidden="1" x14ac:dyDescent="0.25">
      <c r="A2546" s="1" t="s">
        <v>28</v>
      </c>
      <c r="B2546" s="2">
        <v>44505</v>
      </c>
      <c r="C2546">
        <v>81.27</v>
      </c>
      <c r="D2546">
        <v>553</v>
      </c>
      <c r="E2546">
        <v>1816.4</v>
      </c>
      <c r="F2546">
        <v>82.74</v>
      </c>
      <c r="G2546">
        <v>131.80000000000001</v>
      </c>
      <c r="H2546">
        <v>191.43</v>
      </c>
      <c r="I2546">
        <v>5.516</v>
      </c>
      <c r="J2546" s="1">
        <v>117</v>
      </c>
      <c r="K2546" s="1">
        <v>2024.5</v>
      </c>
      <c r="L2546" s="1">
        <v>1034.7</v>
      </c>
      <c r="M2546">
        <v>24.152000000000001</v>
      </c>
      <c r="N2546">
        <v>766.5</v>
      </c>
      <c r="O2546" s="2">
        <f t="shared" si="78"/>
        <v>44530</v>
      </c>
      <c r="P2546" t="str">
        <f t="shared" si="79"/>
        <v>NO</v>
      </c>
    </row>
    <row r="2547" spans="1:16" hidden="1" x14ac:dyDescent="0.25">
      <c r="A2547" s="1" t="s">
        <v>28</v>
      </c>
      <c r="B2547" s="2">
        <v>44508</v>
      </c>
      <c r="C2547">
        <v>81.93</v>
      </c>
      <c r="D2547">
        <v>551.5</v>
      </c>
      <c r="E2547">
        <v>1827.4</v>
      </c>
      <c r="F2547">
        <v>83.43</v>
      </c>
      <c r="G2547">
        <v>132.1</v>
      </c>
      <c r="H2547">
        <v>202.9</v>
      </c>
      <c r="I2547">
        <v>5.4269999999999996</v>
      </c>
      <c r="J2547" s="1">
        <v>120.35</v>
      </c>
      <c r="K2547" s="1">
        <v>2074.6</v>
      </c>
      <c r="L2547" s="1">
        <v>1058.9000000000001</v>
      </c>
      <c r="M2547" s="1">
        <v>24.536999999999999</v>
      </c>
      <c r="N2547">
        <v>768</v>
      </c>
      <c r="O2547" s="2">
        <f t="shared" si="78"/>
        <v>44530</v>
      </c>
      <c r="P2547" t="str">
        <f t="shared" si="79"/>
        <v>NO</v>
      </c>
    </row>
    <row r="2548" spans="1:16" hidden="1" x14ac:dyDescent="0.25">
      <c r="A2548" s="1" t="s">
        <v>28</v>
      </c>
      <c r="B2548" s="2">
        <v>44509</v>
      </c>
      <c r="C2548">
        <v>84.15</v>
      </c>
      <c r="D2548">
        <v>554.75</v>
      </c>
      <c r="E2548">
        <v>1830.2</v>
      </c>
      <c r="F2548">
        <v>84.78</v>
      </c>
      <c r="G2548">
        <v>132.19999999999999</v>
      </c>
      <c r="H2548">
        <v>187.18</v>
      </c>
      <c r="I2548">
        <v>4.9790000000000001</v>
      </c>
      <c r="J2548">
        <v>122.25</v>
      </c>
      <c r="K2548" s="1">
        <v>2019</v>
      </c>
      <c r="L2548" s="1">
        <v>1060.2</v>
      </c>
      <c r="M2548" s="1">
        <v>24.312999999999999</v>
      </c>
      <c r="N2548">
        <v>778.5</v>
      </c>
      <c r="O2548" s="2">
        <f t="shared" si="78"/>
        <v>44530</v>
      </c>
      <c r="P2548" t="str">
        <f t="shared" si="79"/>
        <v>NO</v>
      </c>
    </row>
    <row r="2549" spans="1:16" hidden="1" x14ac:dyDescent="0.25">
      <c r="A2549" s="1" t="s">
        <v>28</v>
      </c>
      <c r="B2549" s="2">
        <v>44510</v>
      </c>
      <c r="C2549">
        <v>81.34</v>
      </c>
      <c r="D2549">
        <v>569.25</v>
      </c>
      <c r="E2549">
        <v>1847.6</v>
      </c>
      <c r="F2549">
        <v>82.64</v>
      </c>
      <c r="G2549">
        <v>132</v>
      </c>
      <c r="H2549">
        <v>179.98</v>
      </c>
      <c r="I2549">
        <v>4.88</v>
      </c>
      <c r="J2549">
        <v>122.55</v>
      </c>
      <c r="K2549" s="1">
        <v>2035.8</v>
      </c>
      <c r="L2549" s="1">
        <v>1075.8</v>
      </c>
      <c r="M2549">
        <v>24.766999999999999</v>
      </c>
      <c r="N2549">
        <v>803</v>
      </c>
      <c r="O2549" s="2">
        <f t="shared" si="78"/>
        <v>44530</v>
      </c>
      <c r="P2549" t="str">
        <f t="shared" si="79"/>
        <v>NO</v>
      </c>
    </row>
    <row r="2550" spans="1:16" hidden="1" x14ac:dyDescent="0.25">
      <c r="A2550" s="1" t="s">
        <v>28</v>
      </c>
      <c r="B2550" s="2">
        <v>44511</v>
      </c>
      <c r="C2550">
        <v>81.59</v>
      </c>
      <c r="D2550">
        <v>569.5</v>
      </c>
      <c r="E2550">
        <v>1863.2</v>
      </c>
      <c r="F2550">
        <v>82.87</v>
      </c>
      <c r="G2550">
        <v>131.875</v>
      </c>
      <c r="H2550">
        <v>193.33</v>
      </c>
      <c r="I2550">
        <v>5.149</v>
      </c>
      <c r="J2550">
        <v>127.45</v>
      </c>
      <c r="K2550" s="1">
        <v>2059.5</v>
      </c>
      <c r="L2550" s="1">
        <v>1093.3</v>
      </c>
      <c r="M2550">
        <v>25.300999999999998</v>
      </c>
      <c r="N2550">
        <v>812.5</v>
      </c>
      <c r="O2550" s="2">
        <f t="shared" si="78"/>
        <v>44530</v>
      </c>
      <c r="P2550" t="str">
        <f t="shared" si="79"/>
        <v>NO</v>
      </c>
    </row>
    <row r="2551" spans="1:16" hidden="1" x14ac:dyDescent="0.25">
      <c r="A2551" s="1" t="s">
        <v>28</v>
      </c>
      <c r="B2551" s="2">
        <v>44512</v>
      </c>
      <c r="C2551">
        <v>80.790000000000006</v>
      </c>
      <c r="D2551">
        <v>577.25</v>
      </c>
      <c r="E2551">
        <v>1867.9</v>
      </c>
      <c r="F2551">
        <v>82.17</v>
      </c>
      <c r="G2551">
        <v>132.125</v>
      </c>
      <c r="H2551">
        <v>194.05</v>
      </c>
      <c r="I2551">
        <v>4.7910000000000004</v>
      </c>
      <c r="J2551">
        <v>129.85</v>
      </c>
      <c r="K2551" s="1">
        <v>2114.6</v>
      </c>
      <c r="L2551" s="1">
        <v>1088.0999999999999</v>
      </c>
      <c r="M2551">
        <v>25.344000000000001</v>
      </c>
      <c r="N2551">
        <v>817</v>
      </c>
      <c r="O2551" s="2">
        <f t="shared" si="78"/>
        <v>44530</v>
      </c>
      <c r="P2551" t="str">
        <f t="shared" si="79"/>
        <v>NO</v>
      </c>
    </row>
    <row r="2552" spans="1:16" hidden="1" x14ac:dyDescent="0.25">
      <c r="A2552" s="1" t="s">
        <v>28</v>
      </c>
      <c r="B2552" s="2">
        <v>44515</v>
      </c>
      <c r="C2552">
        <v>80.88</v>
      </c>
      <c r="D2552">
        <v>576.5</v>
      </c>
      <c r="E2552" s="1">
        <v>1866.1</v>
      </c>
      <c r="F2552">
        <v>82.05</v>
      </c>
      <c r="G2552">
        <v>131.77500000000001</v>
      </c>
      <c r="H2552">
        <v>204.79</v>
      </c>
      <c r="I2552">
        <v>5.0170000000000003</v>
      </c>
      <c r="J2552">
        <v>129.35</v>
      </c>
      <c r="K2552" s="1">
        <v>2153</v>
      </c>
      <c r="L2552" s="1">
        <v>1095.8</v>
      </c>
      <c r="M2552">
        <v>25.106999999999999</v>
      </c>
      <c r="N2552">
        <v>826.25</v>
      </c>
      <c r="O2552" s="2">
        <f t="shared" si="78"/>
        <v>44530</v>
      </c>
      <c r="P2552" t="str">
        <f t="shared" si="79"/>
        <v>NO</v>
      </c>
    </row>
    <row r="2553" spans="1:16" hidden="1" x14ac:dyDescent="0.25">
      <c r="A2553" s="1" t="s">
        <v>28</v>
      </c>
      <c r="B2553" s="2">
        <v>44516</v>
      </c>
      <c r="C2553">
        <v>80.760000000000005</v>
      </c>
      <c r="D2553">
        <v>571</v>
      </c>
      <c r="E2553">
        <v>1853.6</v>
      </c>
      <c r="F2553">
        <v>82.43</v>
      </c>
      <c r="G2553">
        <v>131.72499999999999</v>
      </c>
      <c r="H2553">
        <v>239.91</v>
      </c>
      <c r="I2553">
        <v>5.1769999999999996</v>
      </c>
      <c r="J2553">
        <v>132.35</v>
      </c>
      <c r="K2553" s="1">
        <v>2164.5</v>
      </c>
      <c r="L2553" s="1">
        <v>1073</v>
      </c>
      <c r="M2553">
        <v>24.943999999999999</v>
      </c>
      <c r="N2553">
        <v>810.25</v>
      </c>
      <c r="O2553" s="2">
        <f t="shared" si="78"/>
        <v>44530</v>
      </c>
      <c r="P2553" t="str">
        <f t="shared" si="79"/>
        <v>NO</v>
      </c>
    </row>
    <row r="2554" spans="1:16" hidden="1" x14ac:dyDescent="0.25">
      <c r="A2554" s="1" t="s">
        <v>28</v>
      </c>
      <c r="B2554" s="2">
        <v>44517</v>
      </c>
      <c r="C2554">
        <v>78.36</v>
      </c>
      <c r="D2554">
        <v>575.25</v>
      </c>
      <c r="E2554" s="1">
        <v>1869.7</v>
      </c>
      <c r="F2554">
        <v>80.28</v>
      </c>
      <c r="G2554">
        <v>132.22499999999999</v>
      </c>
      <c r="H2554">
        <v>239.01</v>
      </c>
      <c r="I2554">
        <v>4.8159999999999998</v>
      </c>
      <c r="J2554">
        <v>131.94999999999999</v>
      </c>
      <c r="K2554" s="1">
        <v>2181.4</v>
      </c>
      <c r="L2554" s="1">
        <v>1067.7</v>
      </c>
      <c r="M2554">
        <v>25.167000000000002</v>
      </c>
      <c r="N2554">
        <v>822.25</v>
      </c>
      <c r="O2554" s="2">
        <f t="shared" si="78"/>
        <v>44530</v>
      </c>
      <c r="P2554" t="str">
        <f t="shared" si="79"/>
        <v>NO</v>
      </c>
    </row>
    <row r="2555" spans="1:16" hidden="1" x14ac:dyDescent="0.25">
      <c r="A2555" s="1" t="s">
        <v>28</v>
      </c>
      <c r="B2555" s="2">
        <v>44518</v>
      </c>
      <c r="C2555">
        <v>79.010000000000005</v>
      </c>
      <c r="D2555">
        <v>573</v>
      </c>
      <c r="E2555" s="1">
        <v>1861</v>
      </c>
      <c r="F2555">
        <v>81.239999999999995</v>
      </c>
      <c r="G2555">
        <v>133.15</v>
      </c>
      <c r="H2555">
        <v>239.8</v>
      </c>
      <c r="I2555">
        <v>4.9020000000000001</v>
      </c>
      <c r="J2555">
        <v>126.7</v>
      </c>
      <c r="K2555" s="1">
        <v>2134.3000000000002</v>
      </c>
      <c r="L2555" s="1">
        <v>1055</v>
      </c>
      <c r="M2555">
        <v>24.901</v>
      </c>
      <c r="N2555">
        <v>820</v>
      </c>
      <c r="O2555" s="2">
        <f t="shared" si="78"/>
        <v>44530</v>
      </c>
      <c r="P2555" t="str">
        <f t="shared" si="79"/>
        <v>NO</v>
      </c>
    </row>
    <row r="2556" spans="1:16" hidden="1" x14ac:dyDescent="0.25">
      <c r="A2556" s="1" t="s">
        <v>28</v>
      </c>
      <c r="B2556" s="2">
        <v>44519</v>
      </c>
      <c r="C2556">
        <v>76.099999999999994</v>
      </c>
      <c r="D2556">
        <v>570.75</v>
      </c>
      <c r="E2556">
        <v>1851.2</v>
      </c>
      <c r="F2556">
        <v>78.89</v>
      </c>
      <c r="G2556">
        <v>133.52500000000001</v>
      </c>
      <c r="H2556">
        <v>219.51</v>
      </c>
      <c r="I2556">
        <v>5.0650000000000004</v>
      </c>
      <c r="J2556">
        <v>127.3</v>
      </c>
      <c r="K2556" s="1">
        <v>2070.1</v>
      </c>
      <c r="L2556">
        <v>1034.5999999999999</v>
      </c>
      <c r="M2556">
        <v>24.78</v>
      </c>
      <c r="N2556">
        <v>823</v>
      </c>
      <c r="O2556" s="2">
        <f t="shared" si="78"/>
        <v>44530</v>
      </c>
      <c r="P2556" t="str">
        <f t="shared" si="79"/>
        <v>NO</v>
      </c>
    </row>
    <row r="2557" spans="1:16" hidden="1" x14ac:dyDescent="0.25">
      <c r="A2557" s="1" t="s">
        <v>28</v>
      </c>
      <c r="B2557" s="2">
        <v>44522</v>
      </c>
      <c r="C2557">
        <v>76.75</v>
      </c>
      <c r="D2557">
        <v>576.75</v>
      </c>
      <c r="E2557">
        <v>1806</v>
      </c>
      <c r="F2557">
        <v>79.7</v>
      </c>
      <c r="G2557">
        <v>134.42500000000001</v>
      </c>
      <c r="H2557">
        <v>211.17</v>
      </c>
      <c r="I2557">
        <v>4.7889999999999997</v>
      </c>
      <c r="J2557">
        <v>130.35</v>
      </c>
      <c r="K2557" s="1">
        <v>1947.5</v>
      </c>
      <c r="L2557">
        <v>1014</v>
      </c>
      <c r="M2557">
        <v>24.297000000000001</v>
      </c>
      <c r="N2557">
        <v>845.75</v>
      </c>
      <c r="O2557" s="2">
        <f t="shared" si="78"/>
        <v>44530</v>
      </c>
      <c r="P2557" t="str">
        <f t="shared" si="79"/>
        <v>NO</v>
      </c>
    </row>
    <row r="2558" spans="1:16" hidden="1" x14ac:dyDescent="0.25">
      <c r="A2558" s="1" t="s">
        <v>28</v>
      </c>
      <c r="B2558" s="2">
        <v>44523</v>
      </c>
      <c r="C2558">
        <v>78.5</v>
      </c>
      <c r="D2558">
        <v>580.5</v>
      </c>
      <c r="E2558">
        <v>1783.5</v>
      </c>
      <c r="F2558">
        <v>82.31</v>
      </c>
      <c r="G2558">
        <v>135.4</v>
      </c>
      <c r="H2558">
        <v>229.05</v>
      </c>
      <c r="I2558">
        <v>4.9669999999999996</v>
      </c>
      <c r="J2558">
        <v>130.15</v>
      </c>
      <c r="K2558" s="1">
        <v>1847.2</v>
      </c>
      <c r="L2558" s="1">
        <v>963.1</v>
      </c>
      <c r="M2558" s="1">
        <v>23.434999999999999</v>
      </c>
      <c r="N2558">
        <v>856</v>
      </c>
      <c r="O2558" s="2">
        <f t="shared" si="78"/>
        <v>44530</v>
      </c>
      <c r="P2558" t="str">
        <f t="shared" si="79"/>
        <v>NO</v>
      </c>
    </row>
    <row r="2559" spans="1:16" hidden="1" x14ac:dyDescent="0.25">
      <c r="A2559" s="1" t="s">
        <v>28</v>
      </c>
      <c r="B2559" s="2">
        <v>44524</v>
      </c>
      <c r="C2559" s="1">
        <v>78.39</v>
      </c>
      <c r="D2559" s="1">
        <v>579.75</v>
      </c>
      <c r="E2559" s="1">
        <v>1784.1</v>
      </c>
      <c r="F2559">
        <v>82.25</v>
      </c>
      <c r="G2559" s="1">
        <v>137.9</v>
      </c>
      <c r="H2559">
        <v>235.37</v>
      </c>
      <c r="I2559" s="1">
        <v>5.0679999999999996</v>
      </c>
      <c r="J2559" s="1">
        <v>128.44999999999999</v>
      </c>
      <c r="K2559" s="1">
        <v>1844.8</v>
      </c>
      <c r="L2559" s="1">
        <v>974.3</v>
      </c>
      <c r="M2559" s="1">
        <v>23.495999999999999</v>
      </c>
      <c r="N2559" s="1">
        <v>836.75</v>
      </c>
      <c r="O2559" s="2">
        <f t="shared" si="78"/>
        <v>44530</v>
      </c>
      <c r="P2559" t="str">
        <f t="shared" si="79"/>
        <v>NO</v>
      </c>
    </row>
    <row r="2560" spans="1:16" hidden="1" x14ac:dyDescent="0.25">
      <c r="A2560" s="1" t="s">
        <v>28</v>
      </c>
      <c r="B2560" s="2">
        <v>44525</v>
      </c>
      <c r="C2560" t="s">
        <v>25</v>
      </c>
      <c r="D2560" t="s">
        <v>25</v>
      </c>
      <c r="E2560" t="s">
        <v>25</v>
      </c>
      <c r="F2560">
        <v>82.22</v>
      </c>
      <c r="G2560" t="s">
        <v>25</v>
      </c>
      <c r="H2560">
        <v>233.66</v>
      </c>
      <c r="I2560" t="s">
        <v>25</v>
      </c>
      <c r="J2560" t="s">
        <v>25</v>
      </c>
      <c r="K2560" s="1" t="s">
        <v>25</v>
      </c>
      <c r="L2560" s="1" t="s">
        <v>25</v>
      </c>
      <c r="M2560" s="1" t="s">
        <v>25</v>
      </c>
      <c r="N2560" t="s">
        <v>25</v>
      </c>
      <c r="O2560" s="2">
        <f t="shared" si="78"/>
        <v>44530</v>
      </c>
      <c r="P2560" t="str">
        <f t="shared" si="79"/>
        <v>NO</v>
      </c>
    </row>
    <row r="2561" spans="1:16" hidden="1" x14ac:dyDescent="0.25">
      <c r="A2561" s="1" t="s">
        <v>28</v>
      </c>
      <c r="B2561" s="2">
        <v>44526</v>
      </c>
      <c r="C2561">
        <v>68.150000000000006</v>
      </c>
      <c r="D2561">
        <v>586.75</v>
      </c>
      <c r="E2561">
        <v>1785.3</v>
      </c>
      <c r="F2561">
        <v>72.72</v>
      </c>
      <c r="G2561">
        <v>138.1</v>
      </c>
      <c r="H2561">
        <v>222.08</v>
      </c>
      <c r="I2561">
        <v>5.4470000000000001</v>
      </c>
      <c r="J2561">
        <v>123.6</v>
      </c>
      <c r="K2561">
        <v>1786</v>
      </c>
      <c r="L2561">
        <v>953.4</v>
      </c>
      <c r="M2561">
        <v>23.106999999999999</v>
      </c>
      <c r="N2561">
        <v>825.5</v>
      </c>
      <c r="O2561" s="2">
        <f t="shared" si="78"/>
        <v>44530</v>
      </c>
      <c r="P2561" t="str">
        <f t="shared" si="79"/>
        <v>NO</v>
      </c>
    </row>
    <row r="2562" spans="1:16" hidden="1" x14ac:dyDescent="0.25">
      <c r="A2562" s="1" t="s">
        <v>28</v>
      </c>
      <c r="B2562" s="2">
        <v>44529</v>
      </c>
      <c r="C2562">
        <v>69.95</v>
      </c>
      <c r="D2562">
        <v>581</v>
      </c>
      <c r="E2562">
        <v>1782.3</v>
      </c>
      <c r="F2562">
        <v>73.44</v>
      </c>
      <c r="G2562">
        <v>136.92500000000001</v>
      </c>
      <c r="H2562">
        <v>236.04</v>
      </c>
      <c r="I2562">
        <v>4.8540000000000001</v>
      </c>
      <c r="J2562">
        <v>125.25</v>
      </c>
      <c r="K2562">
        <v>1784.2</v>
      </c>
      <c r="L2562" s="1">
        <v>963.6</v>
      </c>
      <c r="M2562">
        <v>22.798999999999999</v>
      </c>
      <c r="N2562">
        <v>807.5</v>
      </c>
      <c r="O2562" s="2">
        <f t="shared" si="78"/>
        <v>44530</v>
      </c>
      <c r="P2562" t="str">
        <f t="shared" si="79"/>
        <v>NO</v>
      </c>
    </row>
    <row r="2563" spans="1:16" x14ac:dyDescent="0.25">
      <c r="A2563" s="1" t="s">
        <v>28</v>
      </c>
      <c r="B2563" s="2">
        <v>44530</v>
      </c>
      <c r="C2563">
        <v>66.180000000000007</v>
      </c>
      <c r="D2563">
        <v>567</v>
      </c>
      <c r="E2563">
        <v>1773.6</v>
      </c>
      <c r="F2563">
        <v>70.569999999999993</v>
      </c>
      <c r="G2563">
        <v>135.875</v>
      </c>
      <c r="H2563">
        <v>238.31</v>
      </c>
      <c r="I2563">
        <v>4.5670000000000002</v>
      </c>
      <c r="J2563">
        <v>122.9</v>
      </c>
      <c r="K2563">
        <v>1703.1</v>
      </c>
      <c r="L2563" s="1">
        <v>926.6</v>
      </c>
      <c r="M2563">
        <v>22.765000000000001</v>
      </c>
      <c r="N2563">
        <v>773.75</v>
      </c>
      <c r="O2563" s="2">
        <f t="shared" si="78"/>
        <v>44530</v>
      </c>
      <c r="P2563" t="str">
        <f t="shared" si="79"/>
        <v>Month End</v>
      </c>
    </row>
    <row r="2564" spans="1:16" hidden="1" x14ac:dyDescent="0.25">
      <c r="A2564" s="1" t="s">
        <v>28</v>
      </c>
      <c r="B2564" s="2">
        <v>44531</v>
      </c>
      <c r="C2564">
        <v>65.569999999999993</v>
      </c>
      <c r="D2564">
        <v>572</v>
      </c>
      <c r="E2564">
        <v>1781.6</v>
      </c>
      <c r="F2564">
        <v>68.87</v>
      </c>
      <c r="G2564">
        <v>136</v>
      </c>
      <c r="H2564">
        <v>244.53</v>
      </c>
      <c r="I2564">
        <v>4.258</v>
      </c>
      <c r="J2564">
        <v>121.2</v>
      </c>
      <c r="K2564">
        <v>1751.1</v>
      </c>
      <c r="L2564" s="1">
        <v>934.5</v>
      </c>
      <c r="M2564">
        <v>22.298999999999999</v>
      </c>
      <c r="N2564">
        <v>778.5</v>
      </c>
      <c r="O2564" s="2">
        <f t="shared" si="78"/>
        <v>44561</v>
      </c>
      <c r="P2564" t="str">
        <f t="shared" si="79"/>
        <v>NO</v>
      </c>
    </row>
    <row r="2565" spans="1:16" hidden="1" x14ac:dyDescent="0.25">
      <c r="A2565" s="1" t="s">
        <v>28</v>
      </c>
      <c r="B2565" s="2">
        <v>44532</v>
      </c>
      <c r="C2565">
        <v>66.5</v>
      </c>
      <c r="D2565">
        <v>577</v>
      </c>
      <c r="E2565">
        <v>1760.7</v>
      </c>
      <c r="F2565">
        <v>69.67</v>
      </c>
      <c r="G2565">
        <v>137.65</v>
      </c>
      <c r="H2565">
        <v>242.09</v>
      </c>
      <c r="I2565">
        <v>4.056</v>
      </c>
      <c r="J2565">
        <v>121.9</v>
      </c>
      <c r="K2565" s="1">
        <v>1769.9</v>
      </c>
      <c r="L2565" s="1">
        <v>932.4</v>
      </c>
      <c r="M2565">
        <v>22.28</v>
      </c>
      <c r="N2565">
        <v>806.5</v>
      </c>
      <c r="O2565" s="2">
        <f t="shared" ref="O2565:O2586" si="80">EOMONTH(B2565,0)</f>
        <v>44561</v>
      </c>
      <c r="P2565" t="str">
        <f t="shared" ref="P2565:P2586" si="81">IF(O2566-O2565&gt;0,"Month End","NO")</f>
        <v>NO</v>
      </c>
    </row>
    <row r="2566" spans="1:16" hidden="1" x14ac:dyDescent="0.25">
      <c r="A2566" s="1" t="s">
        <v>28</v>
      </c>
      <c r="B2566" s="2">
        <v>44533</v>
      </c>
      <c r="C2566">
        <v>66.260000000000005</v>
      </c>
      <c r="D2566">
        <v>586</v>
      </c>
      <c r="E2566">
        <v>1782</v>
      </c>
      <c r="F2566">
        <v>69.88</v>
      </c>
      <c r="G2566">
        <v>137.67500000000001</v>
      </c>
      <c r="H2566">
        <v>228.9</v>
      </c>
      <c r="I2566">
        <v>4.1319999999999997</v>
      </c>
      <c r="J2566">
        <v>121.35</v>
      </c>
      <c r="K2566" s="1">
        <v>1811.1</v>
      </c>
      <c r="L2566" s="1">
        <v>925.5</v>
      </c>
      <c r="M2566">
        <v>22.445</v>
      </c>
      <c r="N2566">
        <v>794.5</v>
      </c>
      <c r="O2566" s="2">
        <f t="shared" si="80"/>
        <v>44561</v>
      </c>
      <c r="P2566" t="str">
        <f t="shared" si="81"/>
        <v>NO</v>
      </c>
    </row>
    <row r="2567" spans="1:16" hidden="1" x14ac:dyDescent="0.25">
      <c r="A2567" s="1" t="s">
        <v>28</v>
      </c>
      <c r="B2567" s="2">
        <v>44536</v>
      </c>
      <c r="C2567">
        <v>69.489999999999995</v>
      </c>
      <c r="D2567">
        <v>583.5</v>
      </c>
      <c r="E2567">
        <v>1777.5</v>
      </c>
      <c r="F2567">
        <v>73.08</v>
      </c>
      <c r="G2567">
        <v>138.17500000000001</v>
      </c>
      <c r="H2567">
        <v>230.08</v>
      </c>
      <c r="I2567">
        <v>3.657</v>
      </c>
      <c r="J2567">
        <v>125.05</v>
      </c>
      <c r="K2567" s="1">
        <v>1844.2</v>
      </c>
      <c r="L2567" s="1">
        <v>935.9</v>
      </c>
      <c r="M2567">
        <v>22.228000000000002</v>
      </c>
      <c r="N2567">
        <v>797</v>
      </c>
      <c r="O2567" s="2">
        <f t="shared" si="80"/>
        <v>44561</v>
      </c>
      <c r="P2567" t="str">
        <f t="shared" si="81"/>
        <v>NO</v>
      </c>
    </row>
    <row r="2568" spans="1:16" hidden="1" x14ac:dyDescent="0.25">
      <c r="A2568" s="1" t="s">
        <v>28</v>
      </c>
      <c r="B2568" s="2">
        <v>44537</v>
      </c>
      <c r="C2568">
        <v>72.05</v>
      </c>
      <c r="D2568">
        <v>586.25</v>
      </c>
      <c r="E2568">
        <v>1782.6</v>
      </c>
      <c r="F2568">
        <v>75.44</v>
      </c>
      <c r="G2568">
        <v>138.22499999999999</v>
      </c>
      <c r="H2568">
        <v>243.98</v>
      </c>
      <c r="I2568">
        <v>3.7080000000000002</v>
      </c>
      <c r="J2568">
        <v>126.35</v>
      </c>
      <c r="K2568" s="1">
        <v>1845.5</v>
      </c>
      <c r="L2568" s="1">
        <v>949.3</v>
      </c>
      <c r="M2568">
        <v>22.486999999999998</v>
      </c>
      <c r="N2568">
        <v>799.25</v>
      </c>
      <c r="O2568" s="2">
        <f t="shared" si="80"/>
        <v>44561</v>
      </c>
      <c r="P2568" t="str">
        <f t="shared" si="81"/>
        <v>NO</v>
      </c>
    </row>
    <row r="2569" spans="1:16" hidden="1" x14ac:dyDescent="0.25">
      <c r="A2569" s="1" t="s">
        <v>28</v>
      </c>
      <c r="B2569" s="2">
        <v>44538</v>
      </c>
      <c r="C2569">
        <v>72.36</v>
      </c>
      <c r="D2569">
        <v>584.75</v>
      </c>
      <c r="E2569">
        <v>1783.4</v>
      </c>
      <c r="F2569">
        <v>75.819999999999993</v>
      </c>
      <c r="G2569">
        <v>137.55000000000001</v>
      </c>
      <c r="H2569">
        <v>260.33</v>
      </c>
      <c r="I2569">
        <v>3.8149999999999999</v>
      </c>
      <c r="J2569">
        <v>128.4</v>
      </c>
      <c r="K2569" s="1">
        <v>1851</v>
      </c>
      <c r="L2569" s="1">
        <v>955.2</v>
      </c>
      <c r="M2569">
        <v>22.39</v>
      </c>
      <c r="N2569">
        <v>791.25</v>
      </c>
      <c r="O2569" s="2">
        <f t="shared" si="80"/>
        <v>44561</v>
      </c>
      <c r="P2569" t="str">
        <f t="shared" si="81"/>
        <v>NO</v>
      </c>
    </row>
    <row r="2570" spans="1:16" hidden="1" x14ac:dyDescent="0.25">
      <c r="A2570" s="1" t="s">
        <v>28</v>
      </c>
      <c r="B2570" s="2">
        <v>44539</v>
      </c>
      <c r="C2570">
        <v>70.94</v>
      </c>
      <c r="D2570">
        <v>588.5</v>
      </c>
      <c r="E2570">
        <v>1774.6</v>
      </c>
      <c r="F2570">
        <v>74.42</v>
      </c>
      <c r="G2570">
        <v>136.72499999999999</v>
      </c>
      <c r="H2570">
        <v>256.11</v>
      </c>
      <c r="I2570">
        <v>3.8140000000000001</v>
      </c>
      <c r="J2570">
        <v>128.94999999999999</v>
      </c>
      <c r="K2570">
        <v>1811.8</v>
      </c>
      <c r="L2570" s="1">
        <v>937.3</v>
      </c>
      <c r="M2570">
        <v>21.974</v>
      </c>
      <c r="N2570">
        <v>773.5</v>
      </c>
      <c r="O2570" s="2">
        <f t="shared" si="80"/>
        <v>44561</v>
      </c>
      <c r="P2570" t="str">
        <f t="shared" si="81"/>
        <v>NO</v>
      </c>
    </row>
    <row r="2571" spans="1:16" hidden="1" x14ac:dyDescent="0.25">
      <c r="A2571" s="1" t="s">
        <v>28</v>
      </c>
      <c r="B2571" s="2">
        <v>44540</v>
      </c>
      <c r="C2571">
        <v>71.67</v>
      </c>
      <c r="D2571">
        <v>588.5</v>
      </c>
      <c r="E2571">
        <v>1782.9</v>
      </c>
      <c r="F2571">
        <v>75.150000000000006</v>
      </c>
      <c r="G2571">
        <v>136.85</v>
      </c>
      <c r="H2571">
        <v>268.8</v>
      </c>
      <c r="I2571">
        <v>3.9249999999999998</v>
      </c>
      <c r="J2571">
        <v>127.4</v>
      </c>
      <c r="K2571" s="1">
        <v>1748.1</v>
      </c>
      <c r="L2571" s="1">
        <v>933.8</v>
      </c>
      <c r="M2571">
        <v>22.16</v>
      </c>
      <c r="N2571">
        <v>782</v>
      </c>
      <c r="O2571" s="2">
        <f t="shared" si="80"/>
        <v>44561</v>
      </c>
      <c r="P2571" t="str">
        <f t="shared" si="81"/>
        <v>NO</v>
      </c>
    </row>
    <row r="2572" spans="1:16" hidden="1" x14ac:dyDescent="0.25">
      <c r="A2572" s="1" t="s">
        <v>28</v>
      </c>
      <c r="B2572" s="2">
        <v>44543</v>
      </c>
      <c r="C2572">
        <v>71.290000000000006</v>
      </c>
      <c r="D2572">
        <v>584.25</v>
      </c>
      <c r="E2572">
        <v>1786.3</v>
      </c>
      <c r="F2572">
        <v>74.39</v>
      </c>
      <c r="G2572">
        <v>136.94999999999999</v>
      </c>
      <c r="H2572">
        <v>294.54000000000002</v>
      </c>
      <c r="I2572">
        <v>3.794</v>
      </c>
      <c r="J2572">
        <v>124.8</v>
      </c>
      <c r="K2572" s="1">
        <v>1672.4</v>
      </c>
      <c r="L2572" s="1">
        <v>924.1</v>
      </c>
      <c r="M2572">
        <v>22.29</v>
      </c>
      <c r="N2572" s="1">
        <v>785.5</v>
      </c>
      <c r="O2572" s="2">
        <f t="shared" si="80"/>
        <v>44561</v>
      </c>
      <c r="P2572" t="str">
        <f t="shared" si="81"/>
        <v>NO</v>
      </c>
    </row>
    <row r="2573" spans="1:16" hidden="1" x14ac:dyDescent="0.25">
      <c r="A2573" s="1" t="s">
        <v>28</v>
      </c>
      <c r="B2573" s="2">
        <v>44544</v>
      </c>
      <c r="C2573">
        <v>70.73</v>
      </c>
      <c r="D2573">
        <v>588.75</v>
      </c>
      <c r="E2573">
        <v>1770.4</v>
      </c>
      <c r="F2573">
        <v>73.7</v>
      </c>
      <c r="G2573">
        <v>136.77500000000001</v>
      </c>
      <c r="H2573">
        <v>323.39999999999998</v>
      </c>
      <c r="I2573">
        <v>3.7469999999999999</v>
      </c>
      <c r="J2573">
        <v>130.35</v>
      </c>
      <c r="K2573" s="1">
        <v>1620.5</v>
      </c>
      <c r="L2573" s="1">
        <v>910.3</v>
      </c>
      <c r="M2573">
        <v>21.887</v>
      </c>
      <c r="N2573">
        <v>785.5</v>
      </c>
      <c r="O2573" s="2">
        <f t="shared" si="80"/>
        <v>44561</v>
      </c>
      <c r="P2573" t="str">
        <f t="shared" si="81"/>
        <v>NO</v>
      </c>
    </row>
    <row r="2574" spans="1:16" hidden="1" x14ac:dyDescent="0.25">
      <c r="A2574" s="1" t="s">
        <v>28</v>
      </c>
      <c r="B2574" s="2">
        <v>44545</v>
      </c>
      <c r="C2574">
        <v>70.87</v>
      </c>
      <c r="D2574">
        <v>585.75</v>
      </c>
      <c r="E2574">
        <v>1762.6</v>
      </c>
      <c r="F2574">
        <v>73.88</v>
      </c>
      <c r="G2574">
        <v>135</v>
      </c>
      <c r="H2574">
        <v>335.06</v>
      </c>
      <c r="I2574">
        <v>3.802</v>
      </c>
      <c r="J2574">
        <v>134.55000000000001</v>
      </c>
      <c r="K2574" s="1">
        <v>1549.4</v>
      </c>
      <c r="L2574" s="1">
        <v>893.6</v>
      </c>
      <c r="M2574">
        <v>21.507999999999999</v>
      </c>
      <c r="N2574">
        <v>756</v>
      </c>
      <c r="O2574" s="2">
        <f t="shared" si="80"/>
        <v>44561</v>
      </c>
      <c r="P2574" t="str">
        <f t="shared" si="81"/>
        <v>NO</v>
      </c>
    </row>
    <row r="2575" spans="1:16" hidden="1" x14ac:dyDescent="0.25">
      <c r="A2575" s="1" t="s">
        <v>28</v>
      </c>
      <c r="B2575" s="2">
        <v>44546</v>
      </c>
      <c r="C2575">
        <v>72.38</v>
      </c>
      <c r="D2575">
        <v>591.25</v>
      </c>
      <c r="E2575">
        <v>1796.6</v>
      </c>
      <c r="F2575">
        <v>75.02</v>
      </c>
      <c r="G2575">
        <v>135.27500000000001</v>
      </c>
      <c r="H2575">
        <v>359.48</v>
      </c>
      <c r="I2575">
        <v>3.766</v>
      </c>
      <c r="J2575">
        <v>137.4</v>
      </c>
      <c r="K2575" s="1">
        <v>1720.6</v>
      </c>
      <c r="L2575" s="1">
        <v>928.3</v>
      </c>
      <c r="M2575">
        <v>22.454999999999998</v>
      </c>
      <c r="N2575">
        <v>770.5</v>
      </c>
      <c r="O2575" s="2">
        <f t="shared" si="80"/>
        <v>44561</v>
      </c>
      <c r="P2575" t="str">
        <f t="shared" si="81"/>
        <v>NO</v>
      </c>
    </row>
    <row r="2576" spans="1:16" hidden="1" x14ac:dyDescent="0.25">
      <c r="A2576" s="1" t="s">
        <v>28</v>
      </c>
      <c r="B2576" s="2">
        <v>44547</v>
      </c>
      <c r="C2576">
        <v>70.86</v>
      </c>
      <c r="D2576">
        <v>593.25</v>
      </c>
      <c r="E2576">
        <v>1803.8</v>
      </c>
      <c r="F2576">
        <v>73.52</v>
      </c>
      <c r="G2576">
        <v>134.75</v>
      </c>
      <c r="H2576">
        <v>344.9</v>
      </c>
      <c r="I2576">
        <v>3.69</v>
      </c>
      <c r="J2576">
        <v>139.4</v>
      </c>
      <c r="K2576" s="1">
        <v>1782.6</v>
      </c>
      <c r="L2576">
        <v>933.9</v>
      </c>
      <c r="M2576">
        <v>22.507000000000001</v>
      </c>
      <c r="N2576">
        <v>775</v>
      </c>
      <c r="O2576" s="2">
        <f t="shared" si="80"/>
        <v>44561</v>
      </c>
      <c r="P2576" t="str">
        <f t="shared" si="81"/>
        <v>NO</v>
      </c>
    </row>
    <row r="2577" spans="1:16" hidden="1" x14ac:dyDescent="0.25">
      <c r="A2577" s="1" t="s">
        <v>28</v>
      </c>
      <c r="B2577" s="2">
        <v>44550</v>
      </c>
      <c r="C2577">
        <v>68.23</v>
      </c>
      <c r="D2577">
        <v>591</v>
      </c>
      <c r="E2577">
        <v>1793.7</v>
      </c>
      <c r="F2577">
        <v>71.52</v>
      </c>
      <c r="G2577">
        <v>134.47499999999999</v>
      </c>
      <c r="H2577">
        <v>371.83</v>
      </c>
      <c r="I2577">
        <v>3.8340000000000001</v>
      </c>
      <c r="J2577">
        <v>142.4</v>
      </c>
      <c r="K2577" s="1">
        <v>1743.7</v>
      </c>
      <c r="L2577" s="1">
        <v>926.2</v>
      </c>
      <c r="M2577">
        <v>22.274999999999999</v>
      </c>
      <c r="N2577">
        <v>777.75</v>
      </c>
      <c r="O2577" s="2">
        <f t="shared" si="80"/>
        <v>44561</v>
      </c>
      <c r="P2577" t="str">
        <f t="shared" si="81"/>
        <v>NO</v>
      </c>
    </row>
    <row r="2578" spans="1:16" hidden="1" x14ac:dyDescent="0.25">
      <c r="A2578" s="1" t="s">
        <v>28</v>
      </c>
      <c r="B2578" s="2">
        <v>44551</v>
      </c>
      <c r="C2578">
        <v>71.12</v>
      </c>
      <c r="D2578">
        <v>598.25</v>
      </c>
      <c r="E2578">
        <v>1787.9</v>
      </c>
      <c r="F2578">
        <v>73.98</v>
      </c>
      <c r="G2578">
        <v>135.52500000000001</v>
      </c>
      <c r="H2578">
        <v>451.72</v>
      </c>
      <c r="I2578">
        <v>3.8690000000000002</v>
      </c>
      <c r="J2578">
        <v>140.19999999999999</v>
      </c>
      <c r="K2578" s="1">
        <v>1790.9</v>
      </c>
      <c r="L2578" s="1">
        <v>927.5</v>
      </c>
      <c r="M2578">
        <v>22.501999999999999</v>
      </c>
      <c r="N2578">
        <v>799</v>
      </c>
      <c r="O2578" s="2">
        <f t="shared" si="80"/>
        <v>44561</v>
      </c>
      <c r="P2578" t="str">
        <f t="shared" si="81"/>
        <v>NO</v>
      </c>
    </row>
    <row r="2579" spans="1:16" hidden="1" x14ac:dyDescent="0.25">
      <c r="A2579" s="1" t="s">
        <v>28</v>
      </c>
      <c r="B2579" s="2">
        <v>44552</v>
      </c>
      <c r="C2579">
        <v>72.760000000000005</v>
      </c>
      <c r="D2579">
        <v>602.5</v>
      </c>
      <c r="E2579">
        <v>1801.6</v>
      </c>
      <c r="F2579">
        <v>75.290000000000006</v>
      </c>
      <c r="G2579">
        <v>135.75</v>
      </c>
      <c r="H2579">
        <v>432.34</v>
      </c>
      <c r="I2579">
        <v>3.976</v>
      </c>
      <c r="J2579">
        <v>147.25</v>
      </c>
      <c r="K2579" s="1">
        <v>1887.1</v>
      </c>
      <c r="L2579" s="1">
        <v>968.1</v>
      </c>
      <c r="M2579">
        <v>22.792000000000002</v>
      </c>
      <c r="N2579">
        <v>814</v>
      </c>
      <c r="O2579" s="2">
        <f t="shared" si="80"/>
        <v>44561</v>
      </c>
      <c r="P2579" t="str">
        <f t="shared" si="81"/>
        <v>NO</v>
      </c>
    </row>
    <row r="2580" spans="1:16" hidden="1" x14ac:dyDescent="0.25">
      <c r="A2580" s="1" t="s">
        <v>28</v>
      </c>
      <c r="B2580" s="2">
        <v>44553</v>
      </c>
      <c r="C2580" s="1">
        <v>73.790000000000006</v>
      </c>
      <c r="D2580" s="1">
        <v>605.75</v>
      </c>
      <c r="E2580" s="1">
        <v>1811.2</v>
      </c>
      <c r="F2580">
        <v>76.849999999999994</v>
      </c>
      <c r="G2580" s="1">
        <v>137.05000000000001</v>
      </c>
      <c r="H2580">
        <v>325.60000000000002</v>
      </c>
      <c r="I2580" s="1">
        <v>3.7309999999999999</v>
      </c>
      <c r="J2580" s="1">
        <v>145.1</v>
      </c>
      <c r="K2580" s="1">
        <v>1954.7</v>
      </c>
      <c r="L2580" s="1">
        <v>974.6</v>
      </c>
      <c r="M2580" s="1">
        <v>22.931000000000001</v>
      </c>
      <c r="N2580" s="1">
        <v>814.75</v>
      </c>
      <c r="O2580" s="2">
        <f t="shared" si="80"/>
        <v>44561</v>
      </c>
      <c r="P2580" t="str">
        <f t="shared" si="81"/>
        <v>NO</v>
      </c>
    </row>
    <row r="2581" spans="1:16" hidden="1" x14ac:dyDescent="0.25">
      <c r="A2581" s="1" t="s">
        <v>28</v>
      </c>
      <c r="B2581" s="2">
        <v>44554</v>
      </c>
      <c r="C2581" t="s">
        <v>25</v>
      </c>
      <c r="D2581" t="s">
        <v>25</v>
      </c>
      <c r="E2581" t="s">
        <v>25</v>
      </c>
      <c r="F2581">
        <v>76.14</v>
      </c>
      <c r="G2581" t="s">
        <v>25</v>
      </c>
      <c r="H2581" s="1">
        <v>267.82</v>
      </c>
      <c r="I2581" t="s">
        <v>25</v>
      </c>
      <c r="J2581" t="s">
        <v>25</v>
      </c>
      <c r="K2581" s="1" t="s">
        <v>25</v>
      </c>
      <c r="L2581" s="1" t="s">
        <v>25</v>
      </c>
      <c r="M2581" t="s">
        <v>25</v>
      </c>
      <c r="N2581" t="s">
        <v>25</v>
      </c>
      <c r="O2581" s="2">
        <f t="shared" si="80"/>
        <v>44561</v>
      </c>
      <c r="P2581" t="str">
        <f t="shared" si="81"/>
        <v>NO</v>
      </c>
    </row>
    <row r="2582" spans="1:16" hidden="1" x14ac:dyDescent="0.25">
      <c r="A2582" s="1" t="s">
        <v>28</v>
      </c>
      <c r="B2582" s="2">
        <v>44557</v>
      </c>
      <c r="C2582">
        <v>75.569999999999993</v>
      </c>
      <c r="D2582">
        <v>614.75</v>
      </c>
      <c r="E2582">
        <v>1808.1</v>
      </c>
      <c r="F2582">
        <v>78.599999999999994</v>
      </c>
      <c r="G2582">
        <v>137.30000000000001</v>
      </c>
      <c r="H2582" s="1" t="s">
        <v>25</v>
      </c>
      <c r="I2582">
        <v>4.0599999999999996</v>
      </c>
      <c r="J2582">
        <v>139.4</v>
      </c>
      <c r="K2582" s="1">
        <v>1944.3</v>
      </c>
      <c r="L2582" s="1">
        <v>968.9</v>
      </c>
      <c r="M2582">
        <v>22.978999999999999</v>
      </c>
      <c r="N2582">
        <v>804</v>
      </c>
      <c r="O2582" s="2">
        <f t="shared" si="80"/>
        <v>44561</v>
      </c>
      <c r="P2582" t="str">
        <f t="shared" si="81"/>
        <v>NO</v>
      </c>
    </row>
    <row r="2583" spans="1:16" hidden="1" x14ac:dyDescent="0.25">
      <c r="A2583" s="1" t="s">
        <v>28</v>
      </c>
      <c r="B2583" s="2">
        <v>44558</v>
      </c>
      <c r="C2583">
        <v>75.98</v>
      </c>
      <c r="D2583">
        <v>604.75</v>
      </c>
      <c r="E2583">
        <v>1810.2</v>
      </c>
      <c r="F2583">
        <v>78.94</v>
      </c>
      <c r="G2583">
        <v>138.47499999999999</v>
      </c>
      <c r="H2583" t="s">
        <v>25</v>
      </c>
      <c r="I2583">
        <v>4.0549999999999997</v>
      </c>
      <c r="J2583">
        <v>140.30000000000001</v>
      </c>
      <c r="K2583" s="1">
        <v>1998.4</v>
      </c>
      <c r="L2583" s="1">
        <v>979.1</v>
      </c>
      <c r="M2583">
        <v>23.111000000000001</v>
      </c>
      <c r="N2583">
        <v>783.5</v>
      </c>
      <c r="O2583" s="2">
        <f t="shared" si="80"/>
        <v>44561</v>
      </c>
      <c r="P2583" t="str">
        <f t="shared" si="81"/>
        <v>NO</v>
      </c>
    </row>
    <row r="2584" spans="1:16" hidden="1" x14ac:dyDescent="0.25">
      <c r="A2584" s="1" t="s">
        <v>28</v>
      </c>
      <c r="B2584" s="2">
        <v>44559</v>
      </c>
      <c r="C2584">
        <v>76.56</v>
      </c>
      <c r="D2584">
        <v>605.5</v>
      </c>
      <c r="E2584">
        <v>1805.1</v>
      </c>
      <c r="F2584">
        <v>79.23</v>
      </c>
      <c r="G2584">
        <v>139.4</v>
      </c>
      <c r="H2584">
        <v>233.18</v>
      </c>
      <c r="I2584">
        <v>4.024</v>
      </c>
      <c r="J2584">
        <v>136.69999999999999</v>
      </c>
      <c r="K2584">
        <v>1984.8</v>
      </c>
      <c r="L2584">
        <v>968.2</v>
      </c>
      <c r="M2584">
        <v>22.847999999999999</v>
      </c>
      <c r="N2584">
        <v>787.75</v>
      </c>
      <c r="O2584" s="2">
        <f t="shared" si="80"/>
        <v>44561</v>
      </c>
      <c r="P2584" t="str">
        <f t="shared" si="81"/>
        <v>NO</v>
      </c>
    </row>
    <row r="2585" spans="1:16" hidden="1" x14ac:dyDescent="0.25">
      <c r="A2585" s="1" t="s">
        <v>28</v>
      </c>
      <c r="B2585" s="2">
        <v>44560</v>
      </c>
      <c r="C2585" s="1">
        <v>76.989999999999995</v>
      </c>
      <c r="D2585" s="1">
        <v>596</v>
      </c>
      <c r="E2585" s="1">
        <v>1812.7</v>
      </c>
      <c r="F2585" s="1">
        <v>79.319999999999993</v>
      </c>
      <c r="G2585" s="1">
        <v>139.05000000000001</v>
      </c>
      <c r="H2585" s="1">
        <v>210.34</v>
      </c>
      <c r="I2585" s="1">
        <v>3.5609999999999999</v>
      </c>
      <c r="J2585" s="1">
        <v>139.80000000000001</v>
      </c>
      <c r="K2585">
        <v>1979.2</v>
      </c>
      <c r="L2585" s="1">
        <v>963.6</v>
      </c>
      <c r="M2585" s="1">
        <v>23.027999999999999</v>
      </c>
      <c r="N2585" s="1">
        <v>779.75</v>
      </c>
      <c r="O2585" s="2">
        <f t="shared" si="80"/>
        <v>44561</v>
      </c>
      <c r="P2585" t="str">
        <f t="shared" si="81"/>
        <v>NO</v>
      </c>
    </row>
    <row r="2586" spans="1:16" hidden="1" x14ac:dyDescent="0.25">
      <c r="A2586" s="1" t="s">
        <v>28</v>
      </c>
      <c r="B2586" s="2">
        <v>44561</v>
      </c>
      <c r="C2586">
        <v>75.209999999999994</v>
      </c>
      <c r="D2586">
        <v>593.25</v>
      </c>
      <c r="E2586">
        <v>1827.5</v>
      </c>
      <c r="F2586">
        <v>77.78</v>
      </c>
      <c r="G2586">
        <v>138.9</v>
      </c>
      <c r="H2586">
        <v>170.64</v>
      </c>
      <c r="I2586">
        <v>3.73</v>
      </c>
      <c r="J2586">
        <v>146.30000000000001</v>
      </c>
      <c r="K2586" s="1">
        <v>1908.1</v>
      </c>
      <c r="L2586">
        <v>964.4</v>
      </c>
      <c r="M2586">
        <v>23.327999999999999</v>
      </c>
      <c r="N2586">
        <v>770.75</v>
      </c>
      <c r="O2586" s="2">
        <f t="shared" si="80"/>
        <v>44561</v>
      </c>
      <c r="P2586" t="str">
        <f t="shared" si="81"/>
        <v>NO</v>
      </c>
    </row>
    <row r="2587" spans="1:16" x14ac:dyDescent="0.25">
      <c r="A2587" s="1"/>
      <c r="B2587" s="2"/>
    </row>
  </sheetData>
  <autoFilter ref="A3:P2586" xr:uid="{623C636C-0574-4631-8B6F-E167FE9F0A23}">
    <filterColumn colId="1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</filters>
    </filterColumn>
    <filterColumn colId="15">
      <filters>
        <filter val="Month End"/>
      </filters>
    </filterColumn>
  </autoFilter>
  <mergeCells count="1">
    <mergeCell ref="A1:P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A14B-C0EE-4BCD-B7FE-21C9D5F83282}">
  <dimension ref="A2:U123"/>
  <sheetViews>
    <sheetView workbookViewId="0">
      <selection activeCell="B5" sqref="B5"/>
    </sheetView>
  </sheetViews>
  <sheetFormatPr baseColWidth="10" defaultRowHeight="15" x14ac:dyDescent="0.25"/>
  <sheetData>
    <row r="2" spans="1:21" x14ac:dyDescent="0.25">
      <c r="C2" t="s">
        <v>26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21" x14ac:dyDescent="0.25">
      <c r="A3" s="1" t="str">
        <f>_xll.RDP.Data($C$2:$N$2,"TR.SETTLEMENTPRICE","SDate=2012-01-01 EDate=2022-01-01 Frq=d CH=IN RH=Fd;date SORTA=date CODE=MULTI",$A$3)</f>
        <v>Updated at 22:34:30</v>
      </c>
      <c r="C3" s="1" t="s">
        <v>26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</row>
    <row r="4" spans="1:21" x14ac:dyDescent="0.25">
      <c r="A4" s="1" t="s">
        <v>28</v>
      </c>
      <c r="C4" t="s">
        <v>25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</row>
    <row r="5" spans="1:21" x14ac:dyDescent="0.25">
      <c r="B5" s="2"/>
      <c r="O5" s="2"/>
    </row>
    <row r="6" spans="1:21" x14ac:dyDescent="0.25">
      <c r="B6" s="2"/>
      <c r="O6" s="2"/>
    </row>
    <row r="7" spans="1:21" x14ac:dyDescent="0.25">
      <c r="B7" s="2"/>
      <c r="O7" s="2"/>
    </row>
    <row r="8" spans="1:21" x14ac:dyDescent="0.25">
      <c r="B8" s="2"/>
      <c r="O8" s="2"/>
    </row>
    <row r="9" spans="1:21" x14ac:dyDescent="0.25">
      <c r="B9" s="2"/>
      <c r="O9" s="2"/>
    </row>
    <row r="10" spans="1:21" x14ac:dyDescent="0.25">
      <c r="B10" s="2"/>
      <c r="O10" s="2"/>
    </row>
    <row r="11" spans="1:21" x14ac:dyDescent="0.25">
      <c r="B11" s="2"/>
      <c r="O11" s="2"/>
      <c r="U11" s="3" t="s">
        <v>31</v>
      </c>
    </row>
    <row r="12" spans="1:21" x14ac:dyDescent="0.25">
      <c r="B12" s="2"/>
      <c r="O12" s="2"/>
    </row>
    <row r="13" spans="1:21" x14ac:dyDescent="0.25">
      <c r="B13" s="4"/>
      <c r="O13" s="2"/>
      <c r="U13" s="1"/>
    </row>
    <row r="14" spans="1:21" x14ac:dyDescent="0.25">
      <c r="A14" s="2"/>
      <c r="B14" s="4"/>
      <c r="O14" s="2"/>
      <c r="U14" t="s">
        <v>30</v>
      </c>
    </row>
    <row r="15" spans="1:21" x14ac:dyDescent="0.25">
      <c r="A15" s="2"/>
      <c r="B15" s="4"/>
      <c r="O15" s="2"/>
    </row>
    <row r="16" spans="1:21" x14ac:dyDescent="0.25">
      <c r="A16" s="2"/>
      <c r="B16" s="4"/>
      <c r="O16" s="2"/>
    </row>
    <row r="17" spans="1:15" x14ac:dyDescent="0.25">
      <c r="A17" s="2"/>
      <c r="B17" s="4"/>
      <c r="O17" s="2"/>
    </row>
    <row r="18" spans="1:15" x14ac:dyDescent="0.25">
      <c r="A18" s="2"/>
      <c r="B18" s="4"/>
      <c r="O18" s="2"/>
    </row>
    <row r="19" spans="1:15" x14ac:dyDescent="0.25">
      <c r="A19" s="2"/>
      <c r="B19" s="4"/>
      <c r="O19" s="2"/>
    </row>
    <row r="20" spans="1:15" x14ac:dyDescent="0.25">
      <c r="A20" s="2"/>
      <c r="B20" s="4"/>
      <c r="O20" s="2"/>
    </row>
    <row r="21" spans="1:15" x14ac:dyDescent="0.25">
      <c r="A21" s="2"/>
      <c r="B21" s="4"/>
      <c r="O21" s="2"/>
    </row>
    <row r="22" spans="1:15" x14ac:dyDescent="0.25">
      <c r="A22" s="2"/>
      <c r="B22" s="4"/>
      <c r="O22" s="2"/>
    </row>
    <row r="23" spans="1:15" x14ac:dyDescent="0.25">
      <c r="A23" s="2"/>
      <c r="B23" s="4"/>
      <c r="O23" s="2"/>
    </row>
    <row r="24" spans="1:15" x14ac:dyDescent="0.25">
      <c r="A24" s="2"/>
      <c r="B24" s="4"/>
      <c r="O24" s="2"/>
    </row>
    <row r="25" spans="1:15" x14ac:dyDescent="0.25">
      <c r="A25" s="2"/>
      <c r="B25" s="4"/>
      <c r="O25" s="2"/>
    </row>
    <row r="26" spans="1:15" x14ac:dyDescent="0.25">
      <c r="A26" s="2"/>
      <c r="B26" s="4"/>
      <c r="O26" s="2"/>
    </row>
    <row r="27" spans="1:15" x14ac:dyDescent="0.25">
      <c r="A27" s="2"/>
      <c r="B27" s="4"/>
      <c r="O27" s="2"/>
    </row>
    <row r="28" spans="1:15" x14ac:dyDescent="0.25">
      <c r="A28" s="2"/>
      <c r="B28" s="4"/>
      <c r="O28" s="2"/>
    </row>
    <row r="29" spans="1:15" x14ac:dyDescent="0.25">
      <c r="A29" s="2"/>
      <c r="B29" s="4"/>
      <c r="O29" s="2"/>
    </row>
    <row r="30" spans="1:15" x14ac:dyDescent="0.25">
      <c r="A30" s="2"/>
      <c r="B30" s="4"/>
      <c r="O30" s="2"/>
    </row>
    <row r="31" spans="1:15" x14ac:dyDescent="0.25">
      <c r="A31" s="2"/>
      <c r="B31" s="4"/>
      <c r="O31" s="2"/>
    </row>
    <row r="32" spans="1:15" x14ac:dyDescent="0.25">
      <c r="A32" s="2"/>
      <c r="B32" s="4"/>
      <c r="O32" s="2"/>
    </row>
    <row r="33" spans="1:15" x14ac:dyDescent="0.25">
      <c r="A33" s="2"/>
      <c r="B33" s="4"/>
      <c r="O33" s="2"/>
    </row>
    <row r="34" spans="1:15" x14ac:dyDescent="0.25">
      <c r="A34" s="2"/>
      <c r="B34" s="4"/>
      <c r="O34" s="2"/>
    </row>
    <row r="35" spans="1:15" x14ac:dyDescent="0.25">
      <c r="A35" s="2"/>
      <c r="B35" s="4"/>
      <c r="O35" s="2"/>
    </row>
    <row r="36" spans="1:15" x14ac:dyDescent="0.25">
      <c r="A36" s="2"/>
      <c r="B36" s="4"/>
      <c r="O36" s="2"/>
    </row>
    <row r="37" spans="1:15" x14ac:dyDescent="0.25">
      <c r="A37" s="2"/>
      <c r="B37" s="4"/>
      <c r="O37" s="2"/>
    </row>
    <row r="38" spans="1:15" x14ac:dyDescent="0.25">
      <c r="B38" s="2"/>
      <c r="O38" s="2"/>
    </row>
    <row r="39" spans="1:15" x14ac:dyDescent="0.25">
      <c r="B39" s="2"/>
      <c r="O39" s="2"/>
    </row>
    <row r="40" spans="1:15" x14ac:dyDescent="0.25">
      <c r="B40" s="2"/>
      <c r="O40" s="2"/>
    </row>
    <row r="41" spans="1:15" x14ac:dyDescent="0.25">
      <c r="B41" s="2"/>
      <c r="O41" s="2"/>
    </row>
    <row r="42" spans="1:15" x14ac:dyDescent="0.25">
      <c r="B42" s="2"/>
      <c r="O42" s="2"/>
    </row>
    <row r="43" spans="1:15" x14ac:dyDescent="0.25">
      <c r="B43" s="2"/>
      <c r="O43" s="2"/>
    </row>
    <row r="44" spans="1:15" x14ac:dyDescent="0.25">
      <c r="B44" s="2"/>
      <c r="O44" s="2"/>
    </row>
    <row r="45" spans="1:15" x14ac:dyDescent="0.25">
      <c r="B45" s="2"/>
      <c r="O45" s="2"/>
    </row>
    <row r="46" spans="1:15" x14ac:dyDescent="0.25">
      <c r="B46" s="2"/>
      <c r="O46" s="2"/>
    </row>
    <row r="47" spans="1:15" x14ac:dyDescent="0.25">
      <c r="B47" s="2"/>
      <c r="O47" s="2"/>
    </row>
    <row r="48" spans="1:15" x14ac:dyDescent="0.25">
      <c r="B48" s="2"/>
      <c r="O48" s="2"/>
    </row>
    <row r="49" spans="2:15" x14ac:dyDescent="0.25">
      <c r="B49" s="2"/>
      <c r="O49" s="2"/>
    </row>
    <row r="50" spans="2:15" x14ac:dyDescent="0.25">
      <c r="B50" s="2"/>
      <c r="O50" s="2"/>
    </row>
    <row r="51" spans="2:15" x14ac:dyDescent="0.25">
      <c r="B51" s="2"/>
      <c r="O51" s="2"/>
    </row>
    <row r="52" spans="2:15" x14ac:dyDescent="0.25">
      <c r="B52" s="2"/>
      <c r="O52" s="2"/>
    </row>
    <row r="53" spans="2:15" x14ac:dyDescent="0.25">
      <c r="B53" s="2"/>
      <c r="O53" s="2"/>
    </row>
    <row r="54" spans="2:15" x14ac:dyDescent="0.25">
      <c r="B54" s="2"/>
      <c r="O54" s="2"/>
    </row>
    <row r="55" spans="2:15" x14ac:dyDescent="0.25">
      <c r="B55" s="2"/>
      <c r="O55" s="2"/>
    </row>
    <row r="56" spans="2:15" x14ac:dyDescent="0.25">
      <c r="B56" s="2"/>
      <c r="O56" s="2"/>
    </row>
    <row r="57" spans="2:15" x14ac:dyDescent="0.25">
      <c r="B57" s="2"/>
      <c r="O57" s="2"/>
    </row>
    <row r="58" spans="2:15" x14ac:dyDescent="0.25">
      <c r="B58" s="2"/>
      <c r="O58" s="2"/>
    </row>
    <row r="59" spans="2:15" x14ac:dyDescent="0.25">
      <c r="B59" s="2"/>
      <c r="O59" s="2"/>
    </row>
    <row r="60" spans="2:15" x14ac:dyDescent="0.25">
      <c r="B60" s="2"/>
      <c r="O60" s="2"/>
    </row>
    <row r="61" spans="2:15" x14ac:dyDescent="0.25">
      <c r="B61" s="2"/>
      <c r="O61" s="2"/>
    </row>
    <row r="62" spans="2:15" x14ac:dyDescent="0.25">
      <c r="B62" s="2"/>
      <c r="O62" s="2"/>
    </row>
    <row r="63" spans="2:15" x14ac:dyDescent="0.25">
      <c r="B63" s="2"/>
      <c r="O63" s="2"/>
    </row>
    <row r="64" spans="2:15" x14ac:dyDescent="0.25">
      <c r="B64" s="2"/>
      <c r="O64" s="2"/>
    </row>
    <row r="65" spans="2:15" x14ac:dyDescent="0.25">
      <c r="B65" s="2"/>
      <c r="O65" s="2"/>
    </row>
    <row r="66" spans="2:15" x14ac:dyDescent="0.25">
      <c r="B66" s="2"/>
      <c r="O66" s="2"/>
    </row>
    <row r="67" spans="2:15" x14ac:dyDescent="0.25">
      <c r="B67" s="2"/>
      <c r="O67" s="2"/>
    </row>
    <row r="68" spans="2:15" x14ac:dyDescent="0.25">
      <c r="B68" s="2"/>
      <c r="O68" s="2"/>
    </row>
    <row r="69" spans="2:15" x14ac:dyDescent="0.25">
      <c r="B69" s="2"/>
      <c r="O69" s="2"/>
    </row>
    <row r="70" spans="2:15" x14ac:dyDescent="0.25">
      <c r="B70" s="2"/>
      <c r="O70" s="2"/>
    </row>
    <row r="71" spans="2:15" x14ac:dyDescent="0.25">
      <c r="B71" s="2"/>
      <c r="O71" s="2"/>
    </row>
    <row r="72" spans="2:15" x14ac:dyDescent="0.25">
      <c r="B72" s="2"/>
      <c r="O72" s="2"/>
    </row>
    <row r="73" spans="2:15" x14ac:dyDescent="0.25">
      <c r="B73" s="2"/>
      <c r="O73" s="2"/>
    </row>
    <row r="74" spans="2:15" x14ac:dyDescent="0.25">
      <c r="B74" s="2"/>
      <c r="O74" s="2"/>
    </row>
    <row r="75" spans="2:15" x14ac:dyDescent="0.25">
      <c r="B75" s="2"/>
      <c r="O75" s="2"/>
    </row>
    <row r="76" spans="2:15" x14ac:dyDescent="0.25">
      <c r="B76" s="2"/>
      <c r="O76" s="2"/>
    </row>
    <row r="77" spans="2:15" x14ac:dyDescent="0.25">
      <c r="B77" s="2"/>
      <c r="O77" s="2"/>
    </row>
    <row r="78" spans="2:15" x14ac:dyDescent="0.25">
      <c r="B78" s="2"/>
      <c r="O78" s="2"/>
    </row>
    <row r="79" spans="2:15" x14ac:dyDescent="0.25">
      <c r="B79" s="2"/>
      <c r="O79" s="2"/>
    </row>
    <row r="80" spans="2:15" x14ac:dyDescent="0.25">
      <c r="B80" s="2"/>
      <c r="O80" s="2"/>
    </row>
    <row r="81" spans="2:15" x14ac:dyDescent="0.25">
      <c r="B81" s="2"/>
      <c r="O81" s="2"/>
    </row>
    <row r="82" spans="2:15" x14ac:dyDescent="0.25">
      <c r="B82" s="2"/>
      <c r="O82" s="2"/>
    </row>
    <row r="83" spans="2:15" x14ac:dyDescent="0.25">
      <c r="B83" s="2"/>
      <c r="O83" s="2"/>
    </row>
    <row r="84" spans="2:15" x14ac:dyDescent="0.25">
      <c r="B84" s="2"/>
      <c r="O84" s="2"/>
    </row>
    <row r="85" spans="2:15" x14ac:dyDescent="0.25">
      <c r="B85" s="2"/>
      <c r="O85" s="2"/>
    </row>
    <row r="86" spans="2:15" x14ac:dyDescent="0.25">
      <c r="B86" s="2"/>
      <c r="O86" s="2"/>
    </row>
    <row r="87" spans="2:15" x14ac:dyDescent="0.25">
      <c r="B87" s="2"/>
      <c r="O87" s="2"/>
    </row>
    <row r="88" spans="2:15" x14ac:dyDescent="0.25">
      <c r="B88" s="2"/>
      <c r="O88" s="2"/>
    </row>
    <row r="89" spans="2:15" x14ac:dyDescent="0.25">
      <c r="B89" s="2"/>
      <c r="O89" s="2"/>
    </row>
    <row r="90" spans="2:15" x14ac:dyDescent="0.25">
      <c r="B90" s="2"/>
      <c r="O90" s="2"/>
    </row>
    <row r="91" spans="2:15" x14ac:dyDescent="0.25">
      <c r="B91" s="2"/>
      <c r="O91" s="2"/>
    </row>
    <row r="92" spans="2:15" x14ac:dyDescent="0.25">
      <c r="B92" s="2"/>
      <c r="O92" s="2"/>
    </row>
    <row r="93" spans="2:15" x14ac:dyDescent="0.25">
      <c r="B93" s="2"/>
      <c r="O93" s="2"/>
    </row>
    <row r="94" spans="2:15" x14ac:dyDescent="0.25">
      <c r="B94" s="2"/>
      <c r="O94" s="2"/>
    </row>
    <row r="95" spans="2:15" x14ac:dyDescent="0.25">
      <c r="B95" s="2"/>
      <c r="O95" s="2"/>
    </row>
    <row r="96" spans="2:15" x14ac:dyDescent="0.25">
      <c r="B96" s="2"/>
      <c r="O96" s="2"/>
    </row>
    <row r="97" spans="2:15" x14ac:dyDescent="0.25">
      <c r="B97" s="2"/>
      <c r="O97" s="2"/>
    </row>
    <row r="98" spans="2:15" x14ac:dyDescent="0.25">
      <c r="B98" s="2"/>
      <c r="O98" s="2"/>
    </row>
    <row r="99" spans="2:15" x14ac:dyDescent="0.25">
      <c r="B99" s="2"/>
      <c r="O99" s="2"/>
    </row>
    <row r="100" spans="2:15" x14ac:dyDescent="0.25">
      <c r="B100" s="2"/>
      <c r="O100" s="2"/>
    </row>
    <row r="101" spans="2:15" x14ac:dyDescent="0.25">
      <c r="B101" s="2"/>
      <c r="O101" s="2"/>
    </row>
    <row r="102" spans="2:15" x14ac:dyDescent="0.25">
      <c r="B102" s="2"/>
      <c r="O102" s="2"/>
    </row>
    <row r="103" spans="2:15" x14ac:dyDescent="0.25">
      <c r="B103" s="2"/>
      <c r="O103" s="2"/>
    </row>
    <row r="104" spans="2:15" x14ac:dyDescent="0.25">
      <c r="B104" s="2"/>
      <c r="O104" s="2"/>
    </row>
    <row r="105" spans="2:15" x14ac:dyDescent="0.25">
      <c r="B105" s="2"/>
      <c r="O105" s="2"/>
    </row>
    <row r="106" spans="2:15" x14ac:dyDescent="0.25">
      <c r="B106" s="2"/>
      <c r="O106" s="2"/>
    </row>
    <row r="107" spans="2:15" x14ac:dyDescent="0.25">
      <c r="B107" s="2"/>
      <c r="O107" s="2"/>
    </row>
    <row r="108" spans="2:15" x14ac:dyDescent="0.25">
      <c r="B108" s="2"/>
      <c r="O108" s="2"/>
    </row>
    <row r="109" spans="2:15" x14ac:dyDescent="0.25">
      <c r="B109" s="2"/>
      <c r="O109" s="2"/>
    </row>
    <row r="110" spans="2:15" x14ac:dyDescent="0.25">
      <c r="B110" s="2"/>
      <c r="O110" s="2"/>
    </row>
    <row r="111" spans="2:15" x14ac:dyDescent="0.25">
      <c r="B111" s="2"/>
      <c r="O111" s="2"/>
    </row>
    <row r="112" spans="2:15" x14ac:dyDescent="0.25">
      <c r="B112" s="2"/>
      <c r="O112" s="2"/>
    </row>
    <row r="113" spans="2:15" x14ac:dyDescent="0.25">
      <c r="B113" s="2"/>
      <c r="O113" s="2"/>
    </row>
    <row r="114" spans="2:15" x14ac:dyDescent="0.25">
      <c r="B114" s="2"/>
      <c r="O114" s="2"/>
    </row>
    <row r="115" spans="2:15" x14ac:dyDescent="0.25">
      <c r="B115" s="2"/>
      <c r="O115" s="2"/>
    </row>
    <row r="116" spans="2:15" x14ac:dyDescent="0.25">
      <c r="B116" s="2"/>
      <c r="O116" s="2"/>
    </row>
    <row r="117" spans="2:15" x14ac:dyDescent="0.25">
      <c r="B117" s="2"/>
      <c r="O117" s="2"/>
    </row>
    <row r="118" spans="2:15" x14ac:dyDescent="0.25">
      <c r="B118" s="2"/>
      <c r="O118" s="2"/>
    </row>
    <row r="119" spans="2:15" x14ac:dyDescent="0.25">
      <c r="B119" s="2"/>
      <c r="O119" s="2"/>
    </row>
    <row r="120" spans="2:15" x14ac:dyDescent="0.25">
      <c r="B120" s="2"/>
      <c r="O120" s="2"/>
    </row>
    <row r="121" spans="2:15" x14ac:dyDescent="0.25">
      <c r="B121" s="2"/>
      <c r="O121" s="2"/>
    </row>
    <row r="122" spans="2:15" x14ac:dyDescent="0.25">
      <c r="B122" s="2"/>
      <c r="O122" s="2"/>
    </row>
    <row r="123" spans="2:15" x14ac:dyDescent="0.25">
      <c r="B123" s="2"/>
      <c r="O12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Commodities</vt:lpstr>
      <vt:lpstr>Makro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2022-04-05T20:37:23Z</dcterms:modified>
</cp:coreProperties>
</file>