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github\MedDRAasRDF\doc\"/>
    </mc:Choice>
  </mc:AlternateContent>
  <xr:revisionPtr revIDLastSave="0" documentId="13_ncr:1_{26F272F1-389F-42B1-AE48-5FA2E471BD4B}" xr6:coauthVersionLast="36" xr6:coauthVersionMax="36" xr10:uidLastSave="{00000000-0000-0000-0000-000000000000}"/>
  <bookViews>
    <workbookView xWindow="0" yWindow="0" windowWidth="19200" windowHeight="95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3" i="1" l="1"/>
  <c r="F23" i="1"/>
  <c r="E23" i="1"/>
  <c r="D23" i="1"/>
  <c r="C23" i="1"/>
</calcChain>
</file>

<file path=xl/sharedStrings.xml><?xml version="1.0" encoding="utf-8"?>
<sst xmlns="http://schemas.openxmlformats.org/spreadsheetml/2006/main" count="33" uniqueCount="24">
  <si>
    <t>pt</t>
  </si>
  <si>
    <t>hlt</t>
  </si>
  <si>
    <t>llt</t>
  </si>
  <si>
    <t>hlgt</t>
  </si>
  <si>
    <t>Subsetting values in order to match Ontology Instance data</t>
  </si>
  <si>
    <t>soc</t>
  </si>
  <si>
    <t>Lowest
Level
Term</t>
  </si>
  <si>
    <t xml:space="preserve">Preferred 
Term </t>
  </si>
  <si>
    <t>High
Level
Term</t>
  </si>
  <si>
    <t>High
Level
Group
Terms</t>
  </si>
  <si>
    <t>System
Organ
Class</t>
  </si>
  <si>
    <t>https://www.meddra.org/how-to-use/basics/hierarchy</t>
  </si>
  <si>
    <t>Used to manually subset data coming in from the .asc files in script medDRAReadAsc.R</t>
  </si>
  <si>
    <t>Patient</t>
  </si>
  <si>
    <t>AE IRI</t>
  </si>
  <si>
    <t>AE1</t>
  </si>
  <si>
    <t>AE2</t>
  </si>
  <si>
    <t>AE3</t>
  </si>
  <si>
    <t>AE4</t>
  </si>
  <si>
    <t>AE5</t>
  </si>
  <si>
    <t>AE6</t>
  </si>
  <si>
    <t>AE7</t>
  </si>
  <si>
    <t>AE8</t>
  </si>
  <si>
    <t>AE9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</si>
</sst>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9"/>
      <name val="Courier New"/>
      <family val="3"/>
    </font>
    <font>
      <sz val="11"/>
      <color theme="0" tint="-4.9989318521683403E-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wrapText="1"/>
    </xf>
    <xf numFmtId="0" fontId="3" fillId="0" borderId="0" xfId="0" applyFont="1"/>
    <xf numFmtId="0" fontId="0" fillId="0" borderId="0" xfId="0" applyFont="1"/>
    <xf numFmtId="0" fontId="0" fillId="2" borderId="0" xfId="0" applyFill="1"/>
    <xf numFmtId="0" fontId="4" fillId="0" borderId="0" xfId="0" applyFont="1" applyAlignment="1">
      <alignment vertical="center"/>
    </xf>
    <xf numFmtId="0" fontId="1" fillId="3" borderId="1" xfId="0" applyFont="1" applyFill="1" applyBorder="1"/>
    <xf numFmtId="0" fontId="0" fillId="0" borderId="1" xfId="0" applyBorder="1"/>
    <xf numFmtId="0" fontId="0" fillId="2" borderId="1" xfId="0" applyFill="1" applyBorder="1"/>
    <xf numFmtId="0" fontId="0" fillId="4" borderId="1" xfId="0" applyFill="1" applyBorder="1"/>
    <xf numFmtId="0" fontId="0" fillId="5" borderId="1" xfId="0" applyFill="1" applyBorder="1"/>
    <xf numFmtId="0" fontId="5" fillId="6" borderId="1" xfId="0" applyFont="1" applyFill="1" applyBorder="1"/>
    <xf numFmtId="0" fontId="5" fillId="7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tabSelected="1" workbookViewId="0">
      <selection activeCell="C14" sqref="C14"/>
    </sheetView>
  </sheetViews>
  <sheetFormatPr defaultRowHeight="14.5" x14ac:dyDescent="0.35"/>
  <cols>
    <col min="4" max="4" width="12" bestFit="1" customWidth="1"/>
    <col min="6" max="6" width="9" bestFit="1" customWidth="1"/>
  </cols>
  <sheetData>
    <row r="1" spans="1:8" x14ac:dyDescent="0.35">
      <c r="A1" s="2" t="s">
        <v>4</v>
      </c>
      <c r="H1" t="s">
        <v>11</v>
      </c>
    </row>
    <row r="2" spans="1:8" x14ac:dyDescent="0.35">
      <c r="A2" s="5" t="s">
        <v>12</v>
      </c>
    </row>
    <row r="3" spans="1:8" ht="58" x14ac:dyDescent="0.35"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</row>
    <row r="4" spans="1:8" x14ac:dyDescent="0.35">
      <c r="A4" s="8" t="s">
        <v>13</v>
      </c>
      <c r="B4" s="8" t="s">
        <v>14</v>
      </c>
      <c r="C4" s="8" t="s">
        <v>2</v>
      </c>
      <c r="D4" s="8" t="s">
        <v>0</v>
      </c>
      <c r="E4" s="8" t="s">
        <v>1</v>
      </c>
      <c r="F4" s="8" t="s">
        <v>3</v>
      </c>
      <c r="G4" s="8" t="s">
        <v>5</v>
      </c>
    </row>
    <row r="5" spans="1:8" x14ac:dyDescent="0.35">
      <c r="A5" s="9">
        <v>1028</v>
      </c>
      <c r="B5" s="9" t="s">
        <v>22</v>
      </c>
      <c r="C5" s="10">
        <v>10003041</v>
      </c>
      <c r="D5" s="10">
        <v>10003041</v>
      </c>
      <c r="E5" s="10">
        <v>10003057</v>
      </c>
      <c r="F5" s="10">
        <v>10001316</v>
      </c>
      <c r="G5" s="10">
        <v>10018065</v>
      </c>
    </row>
    <row r="6" spans="1:8" x14ac:dyDescent="0.35">
      <c r="A6" s="9">
        <v>1028</v>
      </c>
      <c r="B6" s="9" t="s">
        <v>22</v>
      </c>
      <c r="C6" s="10">
        <v>10003041</v>
      </c>
      <c r="D6" s="10">
        <v>10003041</v>
      </c>
      <c r="E6" s="10">
        <v>10003057</v>
      </c>
      <c r="F6" s="10">
        <v>10001316</v>
      </c>
      <c r="G6" s="10">
        <v>10022117</v>
      </c>
    </row>
    <row r="7" spans="1:8" x14ac:dyDescent="0.35">
      <c r="A7" s="9">
        <v>1028</v>
      </c>
      <c r="B7" s="9" t="s">
        <v>22</v>
      </c>
      <c r="C7" s="10">
        <v>10003041</v>
      </c>
      <c r="D7" s="10">
        <v>10003041</v>
      </c>
      <c r="E7" s="10">
        <v>10015151</v>
      </c>
      <c r="F7" s="10">
        <v>10014982</v>
      </c>
      <c r="G7" s="10">
        <v>10040785</v>
      </c>
    </row>
    <row r="8" spans="1:8" x14ac:dyDescent="0.35">
      <c r="A8" s="9">
        <v>1015</v>
      </c>
      <c r="B8" s="9" t="s">
        <v>16</v>
      </c>
      <c r="C8" s="10">
        <v>10003047</v>
      </c>
      <c r="D8" s="10">
        <v>10003053</v>
      </c>
      <c r="E8" s="10">
        <v>10003057</v>
      </c>
      <c r="F8" s="10">
        <v>10001316</v>
      </c>
      <c r="G8" s="10">
        <v>10018065</v>
      </c>
    </row>
    <row r="9" spans="1:8" x14ac:dyDescent="0.35">
      <c r="A9" s="9">
        <v>1028</v>
      </c>
      <c r="B9" s="9" t="s">
        <v>23</v>
      </c>
      <c r="C9" s="10">
        <v>10003047</v>
      </c>
      <c r="D9" s="10">
        <v>10003053</v>
      </c>
      <c r="E9" s="10">
        <v>10003057</v>
      </c>
      <c r="F9" s="10">
        <v>10001316</v>
      </c>
      <c r="G9" s="10">
        <v>10018065</v>
      </c>
    </row>
    <row r="10" spans="1:8" x14ac:dyDescent="0.35">
      <c r="A10" s="9">
        <v>1015</v>
      </c>
      <c r="B10" s="9" t="s">
        <v>16</v>
      </c>
      <c r="C10" s="10">
        <v>10003047</v>
      </c>
      <c r="D10" s="10">
        <v>10003053</v>
      </c>
      <c r="E10" s="10">
        <v>10003057</v>
      </c>
      <c r="F10" s="10">
        <v>10001316</v>
      </c>
      <c r="G10" s="10">
        <v>10022117</v>
      </c>
    </row>
    <row r="11" spans="1:8" x14ac:dyDescent="0.35">
      <c r="A11" s="9">
        <v>1028</v>
      </c>
      <c r="B11" s="9" t="s">
        <v>23</v>
      </c>
      <c r="C11" s="10">
        <v>10003047</v>
      </c>
      <c r="D11" s="10">
        <v>10003053</v>
      </c>
      <c r="E11" s="10">
        <v>10003057</v>
      </c>
      <c r="F11" s="10">
        <v>10001316</v>
      </c>
      <c r="G11" s="10">
        <v>10022117</v>
      </c>
    </row>
    <row r="12" spans="1:8" x14ac:dyDescent="0.35">
      <c r="A12" s="9">
        <v>1015</v>
      </c>
      <c r="B12" s="9" t="s">
        <v>16</v>
      </c>
      <c r="C12" s="10">
        <v>10003047</v>
      </c>
      <c r="D12" s="10">
        <v>10003053</v>
      </c>
      <c r="E12" s="10">
        <v>10049293</v>
      </c>
      <c r="F12" s="10">
        <v>10014982</v>
      </c>
      <c r="G12" s="10">
        <v>10040785</v>
      </c>
    </row>
    <row r="13" spans="1:8" x14ac:dyDescent="0.35">
      <c r="A13" s="9">
        <v>1028</v>
      </c>
      <c r="B13" s="9" t="s">
        <v>23</v>
      </c>
      <c r="C13" s="10">
        <v>10003047</v>
      </c>
      <c r="D13" s="10">
        <v>10003053</v>
      </c>
      <c r="E13" s="10">
        <v>10049293</v>
      </c>
      <c r="F13" s="10">
        <v>10014982</v>
      </c>
      <c r="G13" s="10">
        <v>10040785</v>
      </c>
    </row>
    <row r="14" spans="1:8" x14ac:dyDescent="0.35">
      <c r="A14" s="9">
        <v>1015</v>
      </c>
      <c r="B14" s="11" t="s">
        <v>15</v>
      </c>
      <c r="C14" s="11">
        <v>10003058</v>
      </c>
      <c r="D14" s="11">
        <v>10003041</v>
      </c>
      <c r="E14" s="12">
        <v>10003057</v>
      </c>
      <c r="F14" s="12">
        <v>10001316</v>
      </c>
      <c r="G14" s="13">
        <v>10018065</v>
      </c>
    </row>
    <row r="15" spans="1:8" x14ac:dyDescent="0.35">
      <c r="A15" s="9">
        <v>1015</v>
      </c>
      <c r="B15" s="11" t="s">
        <v>15</v>
      </c>
      <c r="C15" s="11">
        <v>10003058</v>
      </c>
      <c r="D15" s="11">
        <v>10003041</v>
      </c>
      <c r="E15" s="12">
        <v>10003057</v>
      </c>
      <c r="F15" s="12">
        <v>10001316</v>
      </c>
      <c r="G15" s="13">
        <v>10022117</v>
      </c>
    </row>
    <row r="16" spans="1:8" x14ac:dyDescent="0.35">
      <c r="A16" s="9">
        <v>1015</v>
      </c>
      <c r="B16" s="11" t="s">
        <v>15</v>
      </c>
      <c r="C16" s="11">
        <v>10003058</v>
      </c>
      <c r="D16" s="11">
        <v>10003041</v>
      </c>
      <c r="E16" s="14">
        <v>10015151</v>
      </c>
      <c r="F16" s="14">
        <v>10014982</v>
      </c>
      <c r="G16" s="13">
        <v>10040785</v>
      </c>
    </row>
    <row r="17" spans="1:7" x14ac:dyDescent="0.35">
      <c r="A17" s="9">
        <v>1023</v>
      </c>
      <c r="B17" s="9" t="s">
        <v>18</v>
      </c>
      <c r="C17" s="10">
        <v>10003851</v>
      </c>
      <c r="D17" s="10">
        <v>10003677</v>
      </c>
      <c r="E17" s="10">
        <v>10000032</v>
      </c>
      <c r="F17" s="10">
        <v>10007521</v>
      </c>
      <c r="G17" s="10">
        <v>10007541</v>
      </c>
    </row>
    <row r="18" spans="1:7" x14ac:dyDescent="0.35">
      <c r="A18" s="9">
        <v>1015</v>
      </c>
      <c r="B18" s="9" t="s">
        <v>17</v>
      </c>
      <c r="C18" s="10">
        <v>10012727</v>
      </c>
      <c r="D18" s="10">
        <v>10012735</v>
      </c>
      <c r="E18" s="10">
        <v>10012736</v>
      </c>
      <c r="F18" s="10">
        <v>10017977</v>
      </c>
      <c r="G18" s="10">
        <v>10017947</v>
      </c>
    </row>
    <row r="19" spans="1:7" x14ac:dyDescent="0.35">
      <c r="A19" s="9">
        <v>1015</v>
      </c>
      <c r="B19" s="9" t="s">
        <v>17</v>
      </c>
      <c r="C19" s="10">
        <v>10012727</v>
      </c>
      <c r="D19" s="10">
        <v>10015150</v>
      </c>
      <c r="E19" s="10">
        <v>10015151</v>
      </c>
      <c r="F19" s="10">
        <v>10014982</v>
      </c>
      <c r="G19" s="10">
        <v>10040785</v>
      </c>
    </row>
    <row r="20" spans="1:7" x14ac:dyDescent="0.35">
      <c r="A20" s="9">
        <v>1023</v>
      </c>
      <c r="B20" s="9" t="s">
        <v>19</v>
      </c>
      <c r="C20" s="10">
        <v>10015150</v>
      </c>
      <c r="D20" s="10">
        <v>10015150</v>
      </c>
      <c r="E20" s="10">
        <v>10015151</v>
      </c>
      <c r="F20" s="10">
        <v>10014982</v>
      </c>
      <c r="G20" s="10">
        <v>10040785</v>
      </c>
    </row>
    <row r="21" spans="1:7" x14ac:dyDescent="0.35">
      <c r="A21" s="9">
        <v>1023</v>
      </c>
      <c r="B21" s="9" t="s">
        <v>21</v>
      </c>
      <c r="C21" s="10">
        <v>10015150</v>
      </c>
      <c r="D21" s="10">
        <v>10015150</v>
      </c>
      <c r="E21" s="10">
        <v>10015151</v>
      </c>
      <c r="F21" s="10">
        <v>10014982</v>
      </c>
      <c r="G21" s="10">
        <v>10040785</v>
      </c>
    </row>
    <row r="22" spans="1:7" x14ac:dyDescent="0.35">
      <c r="A22" s="9">
        <v>1023</v>
      </c>
      <c r="B22" s="9" t="s">
        <v>20</v>
      </c>
      <c r="C22" s="10">
        <v>10024781</v>
      </c>
      <c r="D22" s="10">
        <v>10015150</v>
      </c>
      <c r="E22" s="10">
        <v>10015151</v>
      </c>
      <c r="F22" s="10">
        <v>10014982</v>
      </c>
      <c r="G22" s="10">
        <v>10040785</v>
      </c>
    </row>
    <row r="23" spans="1:7" x14ac:dyDescent="0.35">
      <c r="C23" s="7">
        <f>SUMPRODUCT(1/COUNTIF(C5:C22,C5:C22&amp;""))</f>
        <v>7.0000000000000009</v>
      </c>
      <c r="D23" s="7">
        <f>SUMPRODUCT(1/COUNTIF(D5:D22,D5:D22&amp;""))</f>
        <v>5</v>
      </c>
      <c r="E23" s="7">
        <f>SUMPRODUCT(1/COUNTIF(E5:E22,E5:E22&amp;""))</f>
        <v>5.0000000000000009</v>
      </c>
      <c r="F23" s="7">
        <f>SUMPRODUCT(1/COUNTIF(F5:F22,F5:F22&amp;""))</f>
        <v>4</v>
      </c>
      <c r="G23" s="7">
        <f>SUMPRODUCT(1/COUNTIF(G5:G22,G5:G22&amp;""))</f>
        <v>5</v>
      </c>
    </row>
    <row r="24" spans="1:7" x14ac:dyDescent="0.35">
      <c r="C24" s="6"/>
      <c r="D24" s="6"/>
      <c r="E24" s="6"/>
      <c r="F24" s="6"/>
      <c r="G24" s="6"/>
    </row>
    <row r="25" spans="1:7" x14ac:dyDescent="0.35">
      <c r="C25" s="6"/>
      <c r="D25" s="6"/>
      <c r="E25" s="6"/>
      <c r="F25" s="6"/>
      <c r="G25" s="6"/>
    </row>
    <row r="26" spans="1:7" x14ac:dyDescent="0.35">
      <c r="C26" s="6"/>
      <c r="D26" s="6"/>
      <c r="E26" s="6"/>
      <c r="F26" s="6"/>
      <c r="G26" s="6"/>
    </row>
    <row r="27" spans="1:7" x14ac:dyDescent="0.35">
      <c r="D27" s="4"/>
    </row>
    <row r="29" spans="1:7" x14ac:dyDescent="0.35">
      <c r="D29" s="1"/>
    </row>
    <row r="31" spans="1:7" x14ac:dyDescent="0.35">
      <c r="D31" s="1"/>
    </row>
    <row r="32" spans="1:7" x14ac:dyDescent="0.35">
      <c r="D32" s="1"/>
    </row>
  </sheetData>
  <sortState ref="A5:G22">
    <sortCondition ref="C5:C22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 Tim</dc:creator>
  <cp:lastModifiedBy>Williams Tim</cp:lastModifiedBy>
  <dcterms:created xsi:type="dcterms:W3CDTF">2019-03-01T19:15:27Z</dcterms:created>
  <dcterms:modified xsi:type="dcterms:W3CDTF">2019-06-17T20:37:11Z</dcterms:modified>
</cp:coreProperties>
</file>