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وثيقة" sheetId="1" state="visible" r:id="rId1"/>
    <sheet xmlns:r="http://schemas.openxmlformats.org/officeDocument/2006/relationships" name="سجل الأصول" sheetId="2" state="visible" r:id="rId2"/>
    <sheet xmlns:r="http://schemas.openxmlformats.org/officeDocument/2006/relationships" name="ملخص الأصول" sheetId="3" state="visible" r:id="rId3"/>
    <sheet xmlns:r="http://schemas.openxmlformats.org/officeDocument/2006/relationships" name="الاعتماد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b val="1"/>
      <color rgb="00FFFFFF"/>
      <sz val="9"/>
    </font>
    <font>
      <name val="Arial"/>
      <color rgb="00404040"/>
      <sz val="8.199999999999999"/>
    </font>
  </fonts>
  <fills count="6">
    <fill>
      <patternFill/>
    </fill>
    <fill>
      <patternFill patternType="gray125"/>
    </fill>
    <fill>
      <patternFill patternType="solid">
        <fgColor rgb="005B4B8A"/>
      </patternFill>
    </fill>
    <fill>
      <patternFill patternType="solid">
        <fgColor rgb="00EEEAF5"/>
      </patternFill>
    </fill>
    <fill>
      <patternFill patternType="solid">
        <fgColor rgb="00FFFFFF"/>
      </patternFill>
    </fill>
    <fill>
      <patternFill patternType="solid">
        <fgColor rgb="00D9EAF0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top" wrapText="1"/>
    </xf>
    <xf numFmtId="9" fontId="4" fillId="3" borderId="1" applyAlignment="1" pivotButton="0" quotePrefix="0" xfId="0">
      <alignment horizontal="right" vertical="top" wrapText="1"/>
    </xf>
    <xf numFmtId="9" fontId="4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الأصول حسب النوع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'ملخص الأصول'!B13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'ملخص الأصول'!$A$14:$A$24</f>
            </numRef>
          </cat>
          <val>
            <numRef>
              <f>'ملخص الأصول'!$B$14:$B$24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 الأصول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نوع الأصل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etInventory" displayName="AssetInventory" ref="A4:X34" headerRowCount="1">
  <autoFilter ref="A4:X34"/>
  <tableColumns count="24">
    <tableColumn id="1" name="المرجع"/>
    <tableColumn id="2" name="اسم الأصل"/>
    <tableColumn id="3" name="نوع الأصل"/>
    <tableColumn id="4" name="الوصف التفصيلي"/>
    <tableColumn id="5" name="الغرض/العملية"/>
    <tableColumn id="6" name="مالك الأصل"/>
    <tableColumn id="7" name="متطلب قانوني أو تنظيمي"/>
    <tableColumn id="8" name="القيمة المالية"/>
    <tableColumn id="9" name="الحرجية التشغيلية"/>
    <tableColumn id="10" name="السرية"/>
    <tableColumn id="11" name="السلامة"/>
    <tableColumn id="12" name="التوفر"/>
    <tableColumn id="13" name="معلومات شخصية؟"/>
    <tableColumn id="14" name="تصنيف المعلومات"/>
    <tableColumn id="15" name="الموقع"/>
    <tableColumn id="16" name="مرجع النظام/الأصل"/>
    <tableColumn id="17" name="مدة الاحتفاظ"/>
    <tableColumn id="18" name="الحالة"/>
    <tableColumn id="19" name="المخاطر المرتبطة"/>
    <tableColumn id="20" name="الضوابط/الوثائق المرتبطة"/>
    <tableColumn id="21" name="ملاحظات الجرد"/>
    <tableColumn id="22" name="تاريخ المراجعة"/>
    <tableColumn id="23" name="مراجع السجل"/>
    <tableColumn id="24" name="حالة المراجعة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AssetSummary" displayName="AssetSummary" ref="A13:C24" headerRowCount="1">
  <autoFilter ref="A13:C24"/>
  <tableColumns count="3">
    <tableColumn id="1" name="نوع الأصل"/>
    <tableColumn id="2" name="عدد الأصول"/>
    <tableColumn id="3" name="النسبة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AssetDependencies" displayName="AssetDependencies" ref="A4:D10" headerRowCount="1">
  <autoFilter ref="A4:D10"/>
  <tableColumns count="4">
    <tableColumn id="1" name="الوثيقة"/>
    <tableColumn id="2" name="دور سجل الأصول في الوثيقة"/>
    <tableColumn id="3" name="الربط المطلوب"/>
    <tableColumn id="4" name="حالة الربط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</cols>
  <sheetData>
    <row r="1" ht="28" customHeight="1">
      <c r="A1" s="1" t="inlineStr">
        <is>
          <t>جرد الأصول المعلوماتية والأصول المرتبطة</t>
        </is>
      </c>
    </row>
    <row r="2" ht="34" customHeight="1">
      <c r="A2" s="2" t="inlineStr">
        <is>
          <t>بنك الآفاق الرقمية | الضابط A.5.9 | الملف الثامن من متطلبات المشروع</t>
        </is>
      </c>
    </row>
    <row r="4" ht="42" customHeight="1">
      <c r="A4" s="3" t="inlineStr">
        <is>
          <t>البيان</t>
        </is>
      </c>
      <c r="B4" s="3" t="inlineStr">
        <is>
          <t>القيمة</t>
        </is>
      </c>
    </row>
    <row r="5">
      <c r="A5" s="4" t="inlineStr">
        <is>
          <t>مرجع الوثيقة</t>
        </is>
      </c>
      <c r="B5" s="4" t="inlineStr">
        <is>
          <t>ISMS-DOC-A05-9-2</t>
        </is>
      </c>
      <c r="C5" s="5" t="n"/>
      <c r="D5" s="5" t="n"/>
      <c r="E5" s="5" t="n"/>
      <c r="F5" s="6" t="n"/>
    </row>
    <row r="6">
      <c r="A6" s="7" t="inlineStr">
        <is>
          <t>الإصدار</t>
        </is>
      </c>
      <c r="B6" s="7" t="inlineStr">
        <is>
          <t>1.0</t>
        </is>
      </c>
      <c r="C6" s="5" t="n"/>
      <c r="D6" s="5" t="n"/>
      <c r="E6" s="5" t="n"/>
      <c r="F6" s="6" t="n"/>
    </row>
    <row r="7">
      <c r="A7" s="4" t="inlineStr">
        <is>
          <t>تاريخ الإصدار</t>
        </is>
      </c>
      <c r="B7" s="4" t="inlineStr">
        <is>
          <t>08 سبتمبر 2026</t>
        </is>
      </c>
      <c r="C7" s="5" t="n"/>
      <c r="D7" s="5" t="n"/>
      <c r="E7" s="5" t="n"/>
      <c r="F7" s="6" t="n"/>
    </row>
    <row r="8">
      <c r="A8" s="7" t="inlineStr">
        <is>
          <t>التصنيف</t>
        </is>
      </c>
      <c r="B8" s="7" t="inlineStr">
        <is>
          <t>سري — للاستخدام الداخلي</t>
        </is>
      </c>
      <c r="C8" s="5" t="n"/>
      <c r="D8" s="5" t="n"/>
      <c r="E8" s="5" t="n"/>
      <c r="F8" s="6" t="n"/>
    </row>
    <row r="9">
      <c r="A9" s="4" t="inlineStr">
        <is>
          <t>الغرض</t>
        </is>
      </c>
      <c r="B9" s="4" t="inlineStr">
        <is>
          <t>حصر الأصول المعلوماتية والتقنية والبشرية والمادية والخدمات التي تدعم نطاق نظام إدارة أمن المعلومات.</t>
        </is>
      </c>
      <c r="C9" s="5" t="n"/>
      <c r="D9" s="5" t="n"/>
      <c r="E9" s="5" t="n"/>
      <c r="F9" s="6" t="n"/>
    </row>
    <row r="10">
      <c r="A10" s="7" t="inlineStr">
        <is>
          <t>مالك السجل</t>
        </is>
      </c>
      <c r="B10" s="7" t="inlineStr">
        <is>
          <t>مدير أمن المعلومات — الأستاذة سارة الحربي</t>
        </is>
      </c>
      <c r="C10" s="5" t="n"/>
      <c r="D10" s="5" t="n"/>
      <c r="E10" s="5" t="n"/>
      <c r="F10" s="6" t="n"/>
    </row>
    <row r="11">
      <c r="A11" s="4" t="inlineStr">
        <is>
          <t>منهج التصنيف</t>
        </is>
      </c>
      <c r="B11" s="4" t="inlineStr">
        <is>
          <t>تقييم السرية والسلامة والتوفر والحساسية والحرجية والالتزامات القانونية والاحتفاظ.</t>
        </is>
      </c>
      <c r="C11" s="5" t="n"/>
      <c r="D11" s="5" t="n"/>
      <c r="E11" s="5" t="n"/>
      <c r="F11" s="6" t="n"/>
    </row>
    <row r="12">
      <c r="A12" s="7" t="inlineStr">
        <is>
          <t>المعدون</t>
        </is>
      </c>
      <c r="B12" s="7" t="inlineStr">
        <is>
          <t>فريق العمل: عمار سعيد — عبد الرحمن السلفي — علي الأشول — غسان عباد</t>
        </is>
      </c>
      <c r="C12" s="5" t="n"/>
      <c r="D12" s="5" t="n"/>
      <c r="E12" s="5" t="n"/>
      <c r="F12" s="6" t="n"/>
    </row>
    <row r="13">
      <c r="A13" s="4" t="inlineStr">
        <is>
          <t>الاعتماد</t>
        </is>
      </c>
      <c r="B13" s="4" t="inlineStr">
        <is>
          <t>تم التوقيع — فريق العمل</t>
        </is>
      </c>
      <c r="C13" s="5" t="n"/>
      <c r="D13" s="5" t="n"/>
      <c r="E13" s="5" t="n"/>
      <c r="F13" s="6" t="n"/>
    </row>
    <row r="14">
      <c r="A14" s="7" t="inlineStr">
        <is>
          <t>تكرار المراجعة</t>
        </is>
      </c>
      <c r="B14" s="7" t="inlineStr">
        <is>
          <t>ربع سنوي وعند إضافة أصل أو تغيير مالكه أو موقعه أو خدمته أو بعد حادث مؤثر.</t>
        </is>
      </c>
      <c r="C14" s="5" t="n"/>
      <c r="D14" s="5" t="n"/>
      <c r="E14" s="5" t="n"/>
      <c r="F14" s="6" t="n"/>
    </row>
  </sheetData>
  <mergeCells count="12">
    <mergeCell ref="B12:F12"/>
    <mergeCell ref="B7:F7"/>
    <mergeCell ref="B6:F6"/>
    <mergeCell ref="B10:F10"/>
    <mergeCell ref="A2:H2"/>
    <mergeCell ref="B11:F11"/>
    <mergeCell ref="B5:F5"/>
    <mergeCell ref="B14:F14"/>
    <mergeCell ref="A1:H1"/>
    <mergeCell ref="B8:F8"/>
    <mergeCell ref="B9:F9"/>
    <mergeCell ref="B13:F13"/>
  </mergeCells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34" customWidth="1" min="4" max="4"/>
    <col width="28" customWidth="1" min="5" max="5"/>
    <col width="23" customWidth="1" min="6" max="6"/>
    <col width="23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3" customWidth="1" min="13" max="13"/>
    <col width="16" customWidth="1" min="14" max="14"/>
    <col width="25" customWidth="1" min="15" max="15"/>
    <col width="20" customWidth="1" min="16" max="16"/>
    <col width="18" customWidth="1" min="17" max="17"/>
    <col width="14" customWidth="1" min="18" max="18"/>
    <col width="22" customWidth="1" min="19" max="19"/>
    <col width="32" customWidth="1" min="20" max="20"/>
    <col width="32" customWidth="1" min="21" max="21"/>
    <col width="15" customWidth="1" min="22" max="22"/>
    <col width="16" customWidth="1" min="23" max="23"/>
    <col width="14" customWidth="1" min="24" max="24"/>
  </cols>
  <sheetData>
    <row r="1" ht="28" customHeight="1">
      <c r="A1" s="1" t="inlineStr">
        <is>
          <t>سجل جرد الأصول المعلوماتية</t>
        </is>
      </c>
    </row>
    <row r="2" ht="34" customHeight="1">
      <c r="A2" s="2" t="inlineStr">
        <is>
          <t>السجل هو المصدر المرجعي لربط الأصول بالمخاطر والضوابط والمالكين. القيم تعكس الوضع الحالي المستخلص من سيناريو بنك الآفاق الرقمية.</t>
        </is>
      </c>
    </row>
    <row r="4" ht="42" customHeight="1">
      <c r="A4" s="3" t="inlineStr">
        <is>
          <t>المرجع</t>
        </is>
      </c>
      <c r="B4" s="3" t="inlineStr">
        <is>
          <t>اسم الأصل</t>
        </is>
      </c>
      <c r="C4" s="3" t="inlineStr">
        <is>
          <t>نوع الأصل</t>
        </is>
      </c>
      <c r="D4" s="3" t="inlineStr">
        <is>
          <t>الوصف التفصيلي</t>
        </is>
      </c>
      <c r="E4" s="3" t="inlineStr">
        <is>
          <t>الغرض/العملية</t>
        </is>
      </c>
      <c r="F4" s="3" t="inlineStr">
        <is>
          <t>مالك الأصل</t>
        </is>
      </c>
      <c r="G4" s="3" t="inlineStr">
        <is>
          <t>متطلب قانوني أو تنظيمي</t>
        </is>
      </c>
      <c r="H4" s="3" t="inlineStr">
        <is>
          <t>القيمة المالية</t>
        </is>
      </c>
      <c r="I4" s="3" t="inlineStr">
        <is>
          <t>الحرجية التشغيلية</t>
        </is>
      </c>
      <c r="J4" s="3" t="inlineStr">
        <is>
          <t>السرية</t>
        </is>
      </c>
      <c r="K4" s="3" t="inlineStr">
        <is>
          <t>السلامة</t>
        </is>
      </c>
      <c r="L4" s="3" t="inlineStr">
        <is>
          <t>التوفر</t>
        </is>
      </c>
      <c r="M4" s="3" t="inlineStr">
        <is>
          <t>معلومات شخصية؟</t>
        </is>
      </c>
      <c r="N4" s="3" t="inlineStr">
        <is>
          <t>تصنيف المعلومات</t>
        </is>
      </c>
      <c r="O4" s="3" t="inlineStr">
        <is>
          <t>الموقع</t>
        </is>
      </c>
      <c r="P4" s="3" t="inlineStr">
        <is>
          <t>مرجع النظام/الأصل</t>
        </is>
      </c>
      <c r="Q4" s="3" t="inlineStr">
        <is>
          <t>مدة الاحتفاظ</t>
        </is>
      </c>
      <c r="R4" s="3" t="inlineStr">
        <is>
          <t>الحالة</t>
        </is>
      </c>
      <c r="S4" s="3" t="inlineStr">
        <is>
          <t>المخاطر المرتبطة</t>
        </is>
      </c>
      <c r="T4" s="3" t="inlineStr">
        <is>
          <t>الضوابط/الوثائق المرتبطة</t>
        </is>
      </c>
      <c r="U4" s="3" t="inlineStr">
        <is>
          <t>ملاحظات الجرد</t>
        </is>
      </c>
      <c r="V4" s="3" t="inlineStr">
        <is>
          <t>تاريخ المراجعة</t>
        </is>
      </c>
      <c r="W4" s="3" t="inlineStr">
        <is>
          <t>مراجع السجل</t>
        </is>
      </c>
      <c r="X4" s="3" t="inlineStr">
        <is>
          <t>حالة المراجعة</t>
        </is>
      </c>
    </row>
    <row r="5">
      <c r="A5" s="4" t="inlineStr">
        <is>
          <t>AST-001</t>
        </is>
      </c>
      <c r="B5" s="4" t="inlineStr">
        <is>
          <t>بيانات العملاء والحسابات</t>
        </is>
      </c>
      <c r="C5" s="4" t="inlineStr">
        <is>
          <t>معلومات</t>
        </is>
      </c>
      <c r="D5" s="4" t="inlineStr">
        <is>
          <t>أسماء العملاء وبيانات الاتصال والحسابات والأرصدة والمعاملات</t>
        </is>
      </c>
      <c r="E5" s="4" t="inlineStr">
        <is>
          <t>الخدمات المصرفية للأفراد والشركات وإدارة الحسابات</t>
        </is>
      </c>
      <c r="F5" s="4" t="inlineStr">
        <is>
          <t>مدير الخدمات المصرفية</t>
        </is>
      </c>
      <c r="G5" s="4" t="inlineStr">
        <is>
          <t>نظام حماية البيانات الشخصية ومتطلبات ساما</t>
        </is>
      </c>
      <c r="H5" s="4" t="inlineStr">
        <is>
          <t>عالٍ جداً</t>
        </is>
      </c>
      <c r="I5" s="4" t="inlineStr">
        <is>
          <t>حرج</t>
        </is>
      </c>
      <c r="J5" s="4" t="inlineStr">
        <is>
          <t>عالٍ جداً</t>
        </is>
      </c>
      <c r="K5" s="4" t="inlineStr">
        <is>
          <t>عالٍ جداً</t>
        </is>
      </c>
      <c r="L5" s="4" t="inlineStr">
        <is>
          <t>عالٍ جداً</t>
        </is>
      </c>
      <c r="M5" s="4" t="inlineStr">
        <is>
          <t>نعم</t>
        </is>
      </c>
      <c r="N5" s="4" t="inlineStr">
        <is>
          <t>سري للغاية</t>
        </is>
      </c>
      <c r="O5" s="4" t="inlineStr">
        <is>
          <t>قواعد البيانات — مركز البيانات الرياض</t>
        </is>
      </c>
      <c r="P5" s="4" t="inlineStr">
        <is>
          <t>DB-CUST-CORE</t>
        </is>
      </c>
      <c r="Q5" s="4" t="inlineStr">
        <is>
          <t>حسب الالتزام النظامي وسياسة الاحتفاظ</t>
        </is>
      </c>
      <c r="R5" s="4" t="inlineStr">
        <is>
          <t>نشط</t>
        </is>
      </c>
      <c r="S5" s="4" t="inlineStr">
        <is>
          <t>R-004 وR-006 وR-011</t>
        </is>
      </c>
      <c r="T5" s="4" t="inlineStr">
        <is>
          <t>A.5.12 وA.5.34 وA.8.3 وA.8.24</t>
        </is>
      </c>
      <c r="U5" s="4" t="inlineStr">
        <is>
          <t>أصل أساسي؛ لا يستخدم خارج الغرض المعتمد</t>
        </is>
      </c>
      <c r="V5" s="4" t="inlineStr">
        <is>
          <t>08-09-2026</t>
        </is>
      </c>
      <c r="W5" s="4" t="inlineStr">
        <is>
          <t>سجل الأصول</t>
        </is>
      </c>
      <c r="X5" s="4" t="inlineStr">
        <is>
          <t>مراجع</t>
        </is>
      </c>
    </row>
    <row r="6">
      <c r="A6" s="7" t="inlineStr">
        <is>
          <t>AST-002</t>
        </is>
      </c>
      <c r="B6" s="7" t="inlineStr">
        <is>
          <t>بيانات التحويلات الدولية</t>
        </is>
      </c>
      <c r="C6" s="7" t="inlineStr">
        <is>
          <t>معلومات</t>
        </is>
      </c>
      <c r="D6" s="7" t="inlineStr">
        <is>
          <t>طلبات التحويل الدولي وبيانات المستفيدين والمراسلين ونتائج الفحص</t>
        </is>
      </c>
      <c r="E6" s="7" t="inlineStr">
        <is>
          <t>العمليات المصرفية الدولية ومكافحة الاحتيال وغسل الأموال</t>
        </is>
      </c>
      <c r="F6" s="7" t="inlineStr">
        <is>
          <t>مدير العمليات المصرفية الدولية</t>
        </is>
      </c>
      <c r="G6" s="7" t="inlineStr">
        <is>
          <t>متطلبات ساما ومكافحة غسل الأموال والعقود</t>
        </is>
      </c>
      <c r="H6" s="7" t="inlineStr">
        <is>
          <t>عالٍ جداً</t>
        </is>
      </c>
      <c r="I6" s="7" t="inlineStr">
        <is>
          <t>حرج</t>
        </is>
      </c>
      <c r="J6" s="7" t="inlineStr">
        <is>
          <t>عالٍ جداً</t>
        </is>
      </c>
      <c r="K6" s="7" t="inlineStr">
        <is>
          <t>عالٍ جداً</t>
        </is>
      </c>
      <c r="L6" s="7" t="inlineStr">
        <is>
          <t>عالٍ جداً</t>
        </is>
      </c>
      <c r="M6" s="7" t="inlineStr">
        <is>
          <t>نعم</t>
        </is>
      </c>
      <c r="N6" s="7" t="inlineStr">
        <is>
          <t>سري للغاية</t>
        </is>
      </c>
      <c r="O6" s="7" t="inlineStr">
        <is>
          <t>نظام العمليات الدولية — مركز البيانات</t>
        </is>
      </c>
      <c r="P6" s="7" t="inlineStr">
        <is>
          <t>INT-TRANS-01</t>
        </is>
      </c>
      <c r="Q6" s="7" t="inlineStr">
        <is>
          <t>10 سنوات أو حسب المتطلب</t>
        </is>
      </c>
      <c r="R6" s="7" t="inlineStr">
        <is>
          <t>نشط</t>
        </is>
      </c>
      <c r="S6" s="7" t="inlineStr">
        <is>
          <t>R-011</t>
        </is>
      </c>
      <c r="T6" s="7" t="inlineStr">
        <is>
          <t>A.5.3 وA.8.15 وA.8.16</t>
        </is>
      </c>
      <c r="U6" s="7" t="inlineStr">
        <is>
          <t>يتطلب فصل مهام ومراقبة فورية</t>
        </is>
      </c>
      <c r="V6" s="7" t="inlineStr">
        <is>
          <t>08-09-2026</t>
        </is>
      </c>
      <c r="W6" s="7" t="inlineStr">
        <is>
          <t>سجل الأصول</t>
        </is>
      </c>
      <c r="X6" s="7" t="inlineStr">
        <is>
          <t>مراجع</t>
        </is>
      </c>
    </row>
    <row r="7">
      <c r="A7" s="4" t="inlineStr">
        <is>
          <t>AST-003</t>
        </is>
      </c>
      <c r="B7" s="4" t="inlineStr">
        <is>
          <t>بيانات الموظفين والرواتب</t>
        </is>
      </c>
      <c r="C7" s="4" t="inlineStr">
        <is>
          <t>معلومات</t>
        </is>
      </c>
      <c r="D7" s="4" t="inlineStr">
        <is>
          <t>الملفات الشخصية والرواتب والمزايا وتقييمات الأداء والبيانات البنكية</t>
        </is>
      </c>
      <c r="E7" s="4" t="inlineStr">
        <is>
          <t>الموارد البشرية والرواتب وإدارة الموظفين</t>
        </is>
      </c>
      <c r="F7" s="4" t="inlineStr">
        <is>
          <t>مدير الموارد البشرية</t>
        </is>
      </c>
      <c r="G7" s="4" t="inlineStr">
        <is>
          <t>نظام حماية البيانات الشخصية ونظام العمل</t>
        </is>
      </c>
      <c r="H7" s="4" t="inlineStr">
        <is>
          <t>عالٍ</t>
        </is>
      </c>
      <c r="I7" s="4" t="inlineStr">
        <is>
          <t>عالٍ</t>
        </is>
      </c>
      <c r="J7" s="4" t="inlineStr">
        <is>
          <t>عالٍ جداً</t>
        </is>
      </c>
      <c r="K7" s="4" t="inlineStr">
        <is>
          <t>عالٍ</t>
        </is>
      </c>
      <c r="L7" s="4" t="inlineStr">
        <is>
          <t>عالٍ</t>
        </is>
      </c>
      <c r="M7" s="4" t="inlineStr">
        <is>
          <t>نعم</t>
        </is>
      </c>
      <c r="N7" s="4" t="inlineStr">
        <is>
          <t>سري للغاية</t>
        </is>
      </c>
      <c r="O7" s="4" t="inlineStr">
        <is>
          <t>ERP ونظام الرواتب القديم — الرياض</t>
        </is>
      </c>
      <c r="P7" s="4" t="inlineStr">
        <is>
          <t>HR-PAY-01</t>
        </is>
      </c>
      <c r="Q7" s="4" t="inlineStr">
        <is>
          <t>مدة العمل والمدة النظامية</t>
        </is>
      </c>
      <c r="R7" s="4" t="inlineStr">
        <is>
          <t>نشط</t>
        </is>
      </c>
      <c r="S7" s="4" t="inlineStr">
        <is>
          <t>R-006</t>
        </is>
      </c>
      <c r="T7" s="4" t="inlineStr">
        <is>
          <t>A.5.15 وA.5.18 وA.5.34 وA.8.3</t>
        </is>
      </c>
      <c r="U7" s="4" t="inlineStr">
        <is>
          <t>الصلاحيات الموروثة محل معالجة</t>
        </is>
      </c>
      <c r="V7" s="4" t="inlineStr">
        <is>
          <t>08-09-2026</t>
        </is>
      </c>
      <c r="W7" s="4" t="inlineStr">
        <is>
          <t>سجل الأصول</t>
        </is>
      </c>
      <c r="X7" s="4" t="inlineStr">
        <is>
          <t>مراجع</t>
        </is>
      </c>
    </row>
    <row r="8">
      <c r="A8" s="7" t="inlineStr">
        <is>
          <t>AST-004</t>
        </is>
      </c>
      <c r="B8" s="7" t="inlineStr">
        <is>
          <t>الشيفرة المصدرية لتطبيق آفاق بلس</t>
        </is>
      </c>
      <c r="C8" s="7" t="inlineStr">
        <is>
          <t>معلومات</t>
        </is>
      </c>
      <c r="D8" s="7" t="inlineStr">
        <is>
          <t>الشيفرة والمكتبات وملفات البناء وإعدادات التطبيق</t>
        </is>
      </c>
      <c r="E8" s="7" t="inlineStr">
        <is>
          <t>تطوير وصيانة تطبيق الهاتف والخدمات الرقمية</t>
        </is>
      </c>
      <c r="F8" s="7" t="inlineStr">
        <is>
          <t>مدير تطوير البرمجيات</t>
        </is>
      </c>
      <c r="G8" s="7" t="inlineStr">
        <is>
          <t>حقوق الملكية الفكرية والتعاقد مع المطور</t>
        </is>
      </c>
      <c r="H8" s="7" t="inlineStr">
        <is>
          <t>عالٍ</t>
        </is>
      </c>
      <c r="I8" s="7" t="inlineStr">
        <is>
          <t>حرج</t>
        </is>
      </c>
      <c r="J8" s="7" t="inlineStr">
        <is>
          <t>عالٍ</t>
        </is>
      </c>
      <c r="K8" s="7" t="inlineStr">
        <is>
          <t>عالٍ جداً</t>
        </is>
      </c>
      <c r="L8" s="7" t="inlineStr">
        <is>
          <t>عالٍ</t>
        </is>
      </c>
      <c r="M8" s="7" t="inlineStr">
        <is>
          <t>لا</t>
        </is>
      </c>
      <c r="N8" s="7" t="inlineStr">
        <is>
          <t>سري</t>
        </is>
      </c>
      <c r="O8" s="7" t="inlineStr">
        <is>
          <t>GitLab Enterprise — مركز البيانات</t>
        </is>
      </c>
      <c r="P8" s="7" t="inlineStr">
        <is>
          <t>CODE-AFAQ-01</t>
        </is>
      </c>
      <c r="Q8" s="7" t="inlineStr">
        <is>
          <t>مدة الملكية ودورة حياة المنتج</t>
        </is>
      </c>
      <c r="R8" s="7" t="inlineStr">
        <is>
          <t>نشط</t>
        </is>
      </c>
      <c r="S8" s="7" t="inlineStr">
        <is>
          <t>R-001 وR-009</t>
        </is>
      </c>
      <c r="T8" s="7" t="inlineStr">
        <is>
          <t>A.8.4 وA.8.25 وA.8.28 وA.8.30</t>
        </is>
      </c>
      <c r="U8" s="7" t="inlineStr">
        <is>
          <t>الوصول مقيد ومراقب</t>
        </is>
      </c>
      <c r="V8" s="7" t="inlineStr">
        <is>
          <t>08-09-2026</t>
        </is>
      </c>
      <c r="W8" s="7" t="inlineStr">
        <is>
          <t>سجل الأصول</t>
        </is>
      </c>
      <c r="X8" s="7" t="inlineStr">
        <is>
          <t>مراجع</t>
        </is>
      </c>
    </row>
    <row r="9">
      <c r="A9" s="4" t="inlineStr">
        <is>
          <t>AST-005</t>
        </is>
      </c>
      <c r="B9" s="4" t="inlineStr">
        <is>
          <t>سجلات الأمن والمراقبة</t>
        </is>
      </c>
      <c r="C9" s="4" t="inlineStr">
        <is>
          <t>معلومات</t>
        </is>
      </c>
      <c r="D9" s="4" t="inlineStr">
        <is>
          <t>سجلات الشبكات والخوادم والتنبيهات والأحداث الأمنية</t>
        </is>
      </c>
      <c r="E9" s="4" t="inlineStr">
        <is>
          <t>المراقبة والتحقيق والاستجابة والتدقيق</t>
        </is>
      </c>
      <c r="F9" s="4" t="inlineStr">
        <is>
          <t>مدير العمليات الأمنية SOC</t>
        </is>
      </c>
      <c r="G9" s="4" t="inlineStr">
        <is>
          <t>متطلبات الأدلة والتدقيق والجهات المنظمة</t>
        </is>
      </c>
      <c r="H9" s="4" t="inlineStr">
        <is>
          <t>عالٍ</t>
        </is>
      </c>
      <c r="I9" s="4" t="inlineStr">
        <is>
          <t>حرج</t>
        </is>
      </c>
      <c r="J9" s="4" t="inlineStr">
        <is>
          <t>عالٍ</t>
        </is>
      </c>
      <c r="K9" s="4" t="inlineStr">
        <is>
          <t>عالٍ</t>
        </is>
      </c>
      <c r="L9" s="4" t="inlineStr">
        <is>
          <t>عالٍ</t>
        </is>
      </c>
      <c r="M9" s="4" t="inlineStr">
        <is>
          <t>قد تتضمن</t>
        </is>
      </c>
      <c r="N9" s="4" t="inlineStr">
        <is>
          <t>سري</t>
        </is>
      </c>
      <c r="O9" s="4" t="inlineStr">
        <is>
          <t>Syslog وJira وبيئة SOC — الرياض</t>
        </is>
      </c>
      <c r="P9" s="4" t="inlineStr">
        <is>
          <t>SEC-LOG-01</t>
        </is>
      </c>
      <c r="Q9" s="4" t="inlineStr">
        <is>
          <t>حسب سياسة الاحتفاظ والأدلة</t>
        </is>
      </c>
      <c r="R9" s="4" t="inlineStr">
        <is>
          <t>نشط</t>
        </is>
      </c>
      <c r="S9" s="4" t="inlineStr">
        <is>
          <t>R-002 وR-003 وR-011</t>
        </is>
      </c>
      <c r="T9" s="4" t="inlineStr">
        <is>
          <t>A.5.25 وA.5.28 وA.8.15 وA.8.16</t>
        </is>
      </c>
      <c r="U9" s="4" t="inlineStr">
        <is>
          <t>يجب حماية السجلات من التعديل</t>
        </is>
      </c>
      <c r="V9" s="4" t="inlineStr">
        <is>
          <t>08-09-2026</t>
        </is>
      </c>
      <c r="W9" s="4" t="inlineStr">
        <is>
          <t>سجل الأصول</t>
        </is>
      </c>
      <c r="X9" s="4" t="inlineStr">
        <is>
          <t>مراجع</t>
        </is>
      </c>
    </row>
    <row r="10">
      <c r="A10" s="7" t="inlineStr">
        <is>
          <t>AST-006</t>
        </is>
      </c>
      <c r="B10" s="7" t="inlineStr">
        <is>
          <t>تقارير الثغرات واختبارات الاختراق</t>
        </is>
      </c>
      <c r="C10" s="7" t="inlineStr">
        <is>
          <t>معلومات</t>
        </is>
      </c>
      <c r="D10" s="7" t="inlineStr">
        <is>
          <t>نتائج Qualys وتقارير الاختبار وقائمة الثغرات والاستثناءات</t>
        </is>
      </c>
      <c r="E10" s="7" t="inlineStr">
        <is>
          <t>إدارة الثغرات وتقييم المخاطر</t>
        </is>
      </c>
      <c r="F10" s="7" t="inlineStr">
        <is>
          <t>قائد فريق تقييم الثغرات</t>
        </is>
      </c>
      <c r="G10" s="7" t="inlineStr">
        <is>
          <t>متطلبات ساما والتدقيق والسرية المهنية</t>
        </is>
      </c>
      <c r="H10" s="7" t="inlineStr">
        <is>
          <t>عالٍ</t>
        </is>
      </c>
      <c r="I10" s="7" t="inlineStr">
        <is>
          <t>عالٍ</t>
        </is>
      </c>
      <c r="J10" s="7" t="inlineStr">
        <is>
          <t>عالٍ جداً</t>
        </is>
      </c>
      <c r="K10" s="7" t="inlineStr">
        <is>
          <t>عالٍ</t>
        </is>
      </c>
      <c r="L10" s="7" t="inlineStr">
        <is>
          <t>لا</t>
        </is>
      </c>
      <c r="M10" s="7" t="inlineStr">
        <is>
          <t>سري للغاية</t>
        </is>
      </c>
      <c r="N10" s="7" t="inlineStr">
        <is>
          <t>مستودع أمن المعلومات — الرياض</t>
        </is>
      </c>
      <c r="O10" s="7" t="inlineStr">
        <is>
          <t>VULN-REP-01</t>
        </is>
      </c>
      <c r="P10" s="7" t="inlineStr">
        <is>
          <t>7 سنوات أو حسب التحقيق</t>
        </is>
      </c>
      <c r="Q10" s="7" t="inlineStr">
        <is>
          <t>نشط</t>
        </is>
      </c>
      <c r="R10" s="7" t="inlineStr">
        <is>
          <t>R-001 وR-007</t>
        </is>
      </c>
      <c r="S10" s="7" t="inlineStr">
        <is>
          <t>A.5.7 وA.5.35 وA.8.8</t>
        </is>
      </c>
      <c r="T10" s="7" t="inlineStr">
        <is>
          <t>لا ترسل إلا للجهات المخولة</t>
        </is>
      </c>
      <c r="U10" s="7" t="inlineStr">
        <is>
          <t>08-09-2026</t>
        </is>
      </c>
      <c r="V10" s="7" t="inlineStr">
        <is>
          <t>سجل الأصول</t>
        </is>
      </c>
      <c r="W10" s="7" t="inlineStr">
        <is>
          <t>مراجع</t>
        </is>
      </c>
    </row>
    <row r="11">
      <c r="A11" s="4" t="inlineStr">
        <is>
          <t>AST-007</t>
        </is>
      </c>
      <c r="B11" s="4" t="inlineStr">
        <is>
          <t>نظام الخدمات المصرفية الرقمية</t>
        </is>
      </c>
      <c r="C11" s="4" t="inlineStr">
        <is>
          <t>برمجيات</t>
        </is>
      </c>
      <c r="D11" s="4" t="inlineStr">
        <is>
          <t>المنصة الخلفية التي تخدم تطبيق آفاق بلس والخدمات عبر الإنترنت</t>
        </is>
      </c>
      <c r="E11" s="4" t="inlineStr">
        <is>
          <t>تقديم الخدمات الرقمية وإدارة الجلسات والمعاملات</t>
        </is>
      </c>
      <c r="F11" s="4" t="inlineStr">
        <is>
          <t>مدير التطبيقات المصرفية</t>
        </is>
      </c>
      <c r="G11" s="4" t="inlineStr">
        <is>
          <t>متطلبات ساما واتفاقيات العملاء</t>
        </is>
      </c>
      <c r="H11" s="4" t="inlineStr">
        <is>
          <t>عالٍ جداً</t>
        </is>
      </c>
      <c r="I11" s="4" t="inlineStr">
        <is>
          <t>حرج</t>
        </is>
      </c>
      <c r="J11" s="4" t="inlineStr">
        <is>
          <t>عالٍ جداً</t>
        </is>
      </c>
      <c r="K11" s="4" t="inlineStr">
        <is>
          <t>عالٍ جداً</t>
        </is>
      </c>
      <c r="L11" s="4" t="inlineStr">
        <is>
          <t>عالٍ جداً</t>
        </is>
      </c>
      <c r="M11" s="4" t="inlineStr">
        <is>
          <t>نعم</t>
        </is>
      </c>
      <c r="N11" s="4" t="inlineStr">
        <is>
          <t>سري للغاية</t>
        </is>
      </c>
      <c r="O11" s="4" t="inlineStr">
        <is>
          <t>مركز البيانات الرياض ومركز التعافي جدة</t>
        </is>
      </c>
      <c r="P11" s="4" t="inlineStr">
        <is>
          <t>DIG-BANK-01</t>
        </is>
      </c>
      <c r="Q11" s="4" t="inlineStr">
        <is>
          <t>دورة حياة الخدمة</t>
        </is>
      </c>
      <c r="R11" s="4" t="inlineStr">
        <is>
          <t>نشط</t>
        </is>
      </c>
      <c r="S11" s="4" t="inlineStr">
        <is>
          <t>R-001 وR-002 وR-005</t>
        </is>
      </c>
      <c r="T11" s="4" t="inlineStr">
        <is>
          <t>A.8.14 وA.8.20 وA.8.25 وA.8.32</t>
        </is>
      </c>
      <c r="U11" s="4" t="inlineStr">
        <is>
          <t>خدمة حرجة ذات RTO محدد</t>
        </is>
      </c>
      <c r="V11" s="4" t="inlineStr">
        <is>
          <t>08-09-2026</t>
        </is>
      </c>
      <c r="W11" s="4" t="inlineStr">
        <is>
          <t>سجل الأصول</t>
        </is>
      </c>
      <c r="X11" s="4" t="inlineStr">
        <is>
          <t>مراجع</t>
        </is>
      </c>
    </row>
    <row r="12">
      <c r="A12" s="7" t="inlineStr">
        <is>
          <t>AST-008</t>
        </is>
      </c>
      <c r="B12" s="7" t="inlineStr">
        <is>
          <t>قواعد البيانات العنقودية</t>
        </is>
      </c>
      <c r="C12" s="7" t="inlineStr">
        <is>
          <t>أجهزة/برمجيات</t>
        </is>
      </c>
      <c r="D12" s="7" t="inlineStr">
        <is>
          <t>خوادم قواعد البيانات الرئيسية والتخزين عالي التوفر</t>
        </is>
      </c>
      <c r="E12" s="7" t="inlineStr">
        <is>
          <t>تشغيل البيانات المصرفية والمعاملات</t>
        </is>
      </c>
      <c r="F12" s="7" t="inlineStr">
        <is>
          <t>مدير قواعد البيانات</t>
        </is>
      </c>
      <c r="G12" s="7" t="inlineStr">
        <is>
          <t>متطلبات السجلات والبيانات الشخصية</t>
        </is>
      </c>
      <c r="H12" s="7" t="inlineStr">
        <is>
          <t>عالٍ جداً</t>
        </is>
      </c>
      <c r="I12" s="7" t="inlineStr">
        <is>
          <t>حرج</t>
        </is>
      </c>
      <c r="J12" s="7" t="inlineStr">
        <is>
          <t>عالٍ جداً</t>
        </is>
      </c>
      <c r="K12" s="7" t="inlineStr">
        <is>
          <t>عالٍ جداً</t>
        </is>
      </c>
      <c r="L12" s="7" t="inlineStr">
        <is>
          <t>عالٍ جداً</t>
        </is>
      </c>
      <c r="M12" s="7" t="inlineStr">
        <is>
          <t>نعم</t>
        </is>
      </c>
      <c r="N12" s="7" t="inlineStr">
        <is>
          <t>سري للغاية</t>
        </is>
      </c>
      <c r="O12" s="7" t="inlineStr">
        <is>
          <t>مركز البيانات الرياض</t>
        </is>
      </c>
      <c r="P12" s="7" t="inlineStr">
        <is>
          <t>DB-CLUSTER-01</t>
        </is>
      </c>
      <c r="Q12" s="7" t="inlineStr">
        <is>
          <t>حسب النظام ونوع البيانات</t>
        </is>
      </c>
      <c r="R12" s="7" t="inlineStr">
        <is>
          <t>نشط</t>
        </is>
      </c>
      <c r="S12" s="7" t="inlineStr">
        <is>
          <t>R-007 وR-012</t>
        </is>
      </c>
      <c r="T12" s="7" t="inlineStr">
        <is>
          <t>A.8.13 وA.8.14 وA.8.24</t>
        </is>
      </c>
      <c r="U12" s="7" t="inlineStr">
        <is>
          <t>تحتاج نسخاً واختبارات استعادة</t>
        </is>
      </c>
      <c r="V12" s="7" t="inlineStr">
        <is>
          <t>08-09-2026</t>
        </is>
      </c>
      <c r="W12" s="7" t="inlineStr">
        <is>
          <t>سجل الأصول</t>
        </is>
      </c>
      <c r="X12" s="7" t="inlineStr">
        <is>
          <t>مراجع</t>
        </is>
      </c>
    </row>
    <row r="13">
      <c r="A13" s="4" t="inlineStr">
        <is>
          <t>AST-009</t>
        </is>
      </c>
      <c r="B13" s="4" t="inlineStr">
        <is>
          <t>خوادم VMware الافتراضية</t>
        </is>
      </c>
      <c r="C13" s="4" t="inlineStr">
        <is>
          <t>أجهزة/برمجيات</t>
        </is>
      </c>
      <c r="D13" s="4" t="inlineStr">
        <is>
          <t>أكثر من 200 خادم افتراضي على منصة VMware vSphere</t>
        </is>
      </c>
      <c r="E13" s="4" t="inlineStr">
        <is>
          <t>استضافة الأنظمة المصرفية والمؤسسية</t>
        </is>
      </c>
      <c r="F13" s="4" t="inlineStr">
        <is>
          <t>مدير البنية التحتية</t>
        </is>
      </c>
      <c r="G13" s="4" t="inlineStr">
        <is>
          <t>متطلبات التوافر والتدقيق</t>
        </is>
      </c>
      <c r="H13" s="4" t="inlineStr">
        <is>
          <t>عالٍ</t>
        </is>
      </c>
      <c r="I13" s="4" t="inlineStr">
        <is>
          <t>حرج</t>
        </is>
      </c>
      <c r="J13" s="4" t="inlineStr">
        <is>
          <t>عالٍ</t>
        </is>
      </c>
      <c r="K13" s="4" t="inlineStr">
        <is>
          <t>عالٍ جداً</t>
        </is>
      </c>
      <c r="L13" s="4" t="inlineStr">
        <is>
          <t>عالٍ جداً</t>
        </is>
      </c>
      <c r="M13" s="4" t="inlineStr">
        <is>
          <t>قد تتضمن</t>
        </is>
      </c>
      <c r="N13" s="4" t="inlineStr">
        <is>
          <t>سري</t>
        </is>
      </c>
      <c r="O13" s="4" t="inlineStr">
        <is>
          <t>مركز البيانات الرياض</t>
        </is>
      </c>
      <c r="P13" s="4" t="inlineStr">
        <is>
          <t>VMWARE-01</t>
        </is>
      </c>
      <c r="Q13" s="4" t="inlineStr">
        <is>
          <t>دورة حياة الأصل</t>
        </is>
      </c>
      <c r="R13" s="4" t="inlineStr">
        <is>
          <t>نشط</t>
        </is>
      </c>
      <c r="S13" s="4" t="inlineStr">
        <is>
          <t>R-007 وR-012</t>
        </is>
      </c>
      <c r="T13" s="4" t="inlineStr">
        <is>
          <t>A.8.6 وA.8.14 وA.8.19</t>
        </is>
      </c>
      <c r="U13" s="4" t="inlineStr">
        <is>
          <t>تحتاج إدارة سعة وإعدادات آمنة</t>
        </is>
      </c>
      <c r="V13" s="4" t="inlineStr">
        <is>
          <t>08-09-2026</t>
        </is>
      </c>
      <c r="W13" s="4" t="inlineStr">
        <is>
          <t>سجل الأصول</t>
        </is>
      </c>
      <c r="X13" s="4" t="inlineStr">
        <is>
          <t>مراجع</t>
        </is>
      </c>
    </row>
    <row r="14">
      <c r="A14" s="7" t="inlineStr">
        <is>
          <t>AST-010</t>
        </is>
      </c>
      <c r="B14" s="7" t="inlineStr">
        <is>
          <t>خوادم وموقع التعافي من الكوارث</t>
        </is>
      </c>
      <c r="C14" s="7" t="inlineStr">
        <is>
          <t>مادي/خدمة</t>
        </is>
      </c>
      <c r="D14" s="7" t="inlineStr">
        <is>
          <t>10 خوادم فعلية وبيئة افتراضية مصغرة في جدة</t>
        </is>
      </c>
      <c r="E14" s="7" t="inlineStr">
        <is>
          <t>التعافي عند تعطل مركز البيانات الرئيسي</t>
        </is>
      </c>
      <c r="F14" s="7" t="inlineStr">
        <is>
          <t>مدير استمرارية الأعمال</t>
        </is>
      </c>
      <c r="G14" s="7" t="inlineStr">
        <is>
          <t>متطلبات استمرارية الأعمال من ساما</t>
        </is>
      </c>
      <c r="H14" s="7" t="inlineStr">
        <is>
          <t>عالٍ</t>
        </is>
      </c>
      <c r="I14" s="7" t="inlineStr">
        <is>
          <t>حرج</t>
        </is>
      </c>
      <c r="J14" s="7" t="inlineStr">
        <is>
          <t>عالٍ</t>
        </is>
      </c>
      <c r="K14" s="7" t="inlineStr">
        <is>
          <t>عالٍ</t>
        </is>
      </c>
      <c r="L14" s="7" t="inlineStr">
        <is>
          <t>عالٍ جداً</t>
        </is>
      </c>
      <c r="M14" s="7" t="inlineStr">
        <is>
          <t>قد تتضمن</t>
        </is>
      </c>
      <c r="N14" s="7" t="inlineStr">
        <is>
          <t>سري</t>
        </is>
      </c>
      <c r="O14" s="7" t="inlineStr">
        <is>
          <t>مركز التعافي جدة</t>
        </is>
      </c>
      <c r="P14" s="7" t="inlineStr">
        <is>
          <t>DR-SITE-JED</t>
        </is>
      </c>
      <c r="Q14" s="7" t="inlineStr">
        <is>
          <t>دورة حياة الأصل</t>
        </is>
      </c>
      <c r="R14" s="7" t="inlineStr">
        <is>
          <t>نشط</t>
        </is>
      </c>
      <c r="S14" s="7" t="inlineStr">
        <is>
          <t>R-012</t>
        </is>
      </c>
      <c r="T14" s="7" t="inlineStr">
        <is>
          <t>A.5.29 وA.5.30 وA.8.14</t>
        </is>
      </c>
      <c r="U14" s="7" t="inlineStr">
        <is>
          <t>يختبر نصف سنوياً</t>
        </is>
      </c>
      <c r="V14" s="7" t="inlineStr">
        <is>
          <t>08-09-2026</t>
        </is>
      </c>
      <c r="W14" s="7" t="inlineStr">
        <is>
          <t>سجل الأصول</t>
        </is>
      </c>
      <c r="X14" s="7" t="inlineStr">
        <is>
          <t>مراجع</t>
        </is>
      </c>
    </row>
    <row r="15">
      <c r="A15" s="4" t="inlineStr">
        <is>
          <t>AST-011</t>
        </is>
      </c>
      <c r="B15" s="4" t="inlineStr">
        <is>
          <t>جدار الحماية وتطبيقات الحماية</t>
        </is>
      </c>
      <c r="C15" s="4" t="inlineStr">
        <is>
          <t>أجهزة/برمجيات</t>
        </is>
      </c>
      <c r="D15" s="4" t="inlineStr">
        <is>
          <t>Fortinet FortiGate/FortiWeb وIPS/IDS وأجهزة الحماية</t>
        </is>
      </c>
      <c r="E15" s="4" t="inlineStr">
        <is>
          <t>حماية الحدود وتطبيقات الويب ومنع التسلل</t>
        </is>
      </c>
      <c r="F15" s="4" t="inlineStr">
        <is>
          <t>مدير الشبكات</t>
        </is>
      </c>
      <c r="G15" s="4" t="inlineStr">
        <is>
          <t>متطلبات أمن الشبكات</t>
        </is>
      </c>
      <c r="H15" s="4" t="inlineStr">
        <is>
          <t>عالٍ</t>
        </is>
      </c>
      <c r="I15" s="4" t="inlineStr">
        <is>
          <t>حرج</t>
        </is>
      </c>
      <c r="J15" s="4" t="inlineStr">
        <is>
          <t>عالٍ</t>
        </is>
      </c>
      <c r="K15" s="4" t="inlineStr">
        <is>
          <t>عالٍ</t>
        </is>
      </c>
      <c r="L15" s="4" t="inlineStr">
        <is>
          <t>عالٍ جداً</t>
        </is>
      </c>
      <c r="M15" s="4" t="inlineStr">
        <is>
          <t>لا</t>
        </is>
      </c>
      <c r="N15" s="4" t="inlineStr">
        <is>
          <t>سري</t>
        </is>
      </c>
      <c r="O15" s="4" t="inlineStr">
        <is>
          <t>مركز البيانات والفروع</t>
        </is>
      </c>
      <c r="P15" s="4" t="inlineStr">
        <is>
          <t>NET-SEC-01</t>
        </is>
      </c>
      <c r="Q15" s="4" t="inlineStr">
        <is>
          <t>دورة حياة الأصل</t>
        </is>
      </c>
      <c r="R15" s="4" t="inlineStr">
        <is>
          <t>نشط</t>
        </is>
      </c>
      <c r="S15" s="4" t="inlineStr">
        <is>
          <t>R-001 وR-002 وR-008</t>
        </is>
      </c>
      <c r="T15" s="4" t="inlineStr">
        <is>
          <t>A.8.9 وA.8.20 وA.8.22</t>
        </is>
      </c>
      <c r="U15" s="4" t="inlineStr">
        <is>
          <t>التغييرات الحرجة تحتاج مراجعة ثنائية</t>
        </is>
      </c>
      <c r="V15" s="4" t="inlineStr">
        <is>
          <t>08-09-2026</t>
        </is>
      </c>
      <c r="W15" s="4" t="inlineStr">
        <is>
          <t>سجل الأصول</t>
        </is>
      </c>
      <c r="X15" s="4" t="inlineStr">
        <is>
          <t>مراجع</t>
        </is>
      </c>
    </row>
    <row r="16">
      <c r="A16" s="7" t="inlineStr">
        <is>
          <t>AST-012</t>
        </is>
      </c>
      <c r="B16" s="7" t="inlineStr">
        <is>
          <t>Active Directory وRSA SecurID</t>
        </is>
      </c>
      <c r="C16" s="7" t="inlineStr">
        <is>
          <t>برمجيات</t>
        </is>
      </c>
      <c r="D16" s="7" t="inlineStr">
        <is>
          <t>خدمات الهوية والمصادقة متعددة العوامل</t>
        </is>
      </c>
      <c r="E16" s="7" t="inlineStr">
        <is>
          <t>إدارة الحسابات والوصول عن بعد</t>
        </is>
      </c>
      <c r="F16" s="7" t="inlineStr">
        <is>
          <t>مدير إدارة الهوية والوصول</t>
        </is>
      </c>
      <c r="G16" s="7" t="inlineStr">
        <is>
          <t>متطلبات حماية الوصول</t>
        </is>
      </c>
      <c r="H16" s="7" t="inlineStr">
        <is>
          <t>عالٍ</t>
        </is>
      </c>
      <c r="I16" s="7" t="inlineStr">
        <is>
          <t>حرج</t>
        </is>
      </c>
      <c r="J16" s="7" t="inlineStr">
        <is>
          <t>عالٍ جداً</t>
        </is>
      </c>
      <c r="K16" s="7" t="inlineStr">
        <is>
          <t>عالٍ</t>
        </is>
      </c>
      <c r="L16" s="7" t="inlineStr">
        <is>
          <t>عالٍ جداً</t>
        </is>
      </c>
      <c r="M16" s="7" t="inlineStr">
        <is>
          <t>قد تتضمن</t>
        </is>
      </c>
      <c r="N16" s="7" t="inlineStr">
        <is>
          <t>سري للغاية</t>
        </is>
      </c>
      <c r="O16" s="7" t="inlineStr">
        <is>
          <t>مركز البيانات الرياض</t>
        </is>
      </c>
      <c r="P16" s="7" t="inlineStr">
        <is>
          <t>IAM-01</t>
        </is>
      </c>
      <c r="Q16" s="7" t="inlineStr">
        <is>
          <t>دورة حياة الخدمة</t>
        </is>
      </c>
      <c r="R16" s="7" t="inlineStr">
        <is>
          <t>نشط</t>
        </is>
      </c>
      <c r="S16" s="7" t="inlineStr">
        <is>
          <t>R-006 وR-008</t>
        </is>
      </c>
      <c r="T16" s="7" t="inlineStr">
        <is>
          <t>A.5.16 وA.5.17 وA.8.5</t>
        </is>
      </c>
      <c r="U16" s="7" t="inlineStr">
        <is>
          <t>أصل أمني مركزي</t>
        </is>
      </c>
      <c r="V16" s="7" t="inlineStr">
        <is>
          <t>08-09-2026</t>
        </is>
      </c>
      <c r="W16" s="7" t="inlineStr">
        <is>
          <t>سجل الأصول</t>
        </is>
      </c>
      <c r="X16" s="7" t="inlineStr">
        <is>
          <t>مراجع</t>
        </is>
      </c>
    </row>
    <row r="17">
      <c r="A17" s="4" t="inlineStr">
        <is>
          <t>AST-013</t>
        </is>
      </c>
      <c r="B17" s="4" t="inlineStr">
        <is>
          <t>نظام كشف الاحتيال</t>
        </is>
      </c>
      <c r="C17" s="4" t="inlineStr">
        <is>
          <t>برمجيات</t>
        </is>
      </c>
      <c r="D17" s="4" t="inlineStr">
        <is>
          <t>محرك تحليل المعاملات والتنبيهات وقواعد المخاطر</t>
        </is>
      </c>
      <c r="E17" s="4" t="inlineStr">
        <is>
          <t>منع التحويلات الاحتيالية والكشف في الوقت الفعلي</t>
        </is>
      </c>
      <c r="F17" s="4" t="inlineStr">
        <is>
          <t>مدير مكافحة الاحتيال</t>
        </is>
      </c>
      <c r="G17" s="4" t="inlineStr">
        <is>
          <t>متطلبات ساما ومكافحة الاحتيال</t>
        </is>
      </c>
      <c r="H17" s="4" t="inlineStr">
        <is>
          <t>عالٍ جداً</t>
        </is>
      </c>
      <c r="I17" s="4" t="inlineStr">
        <is>
          <t>حرج</t>
        </is>
      </c>
      <c r="J17" s="4" t="inlineStr">
        <is>
          <t>عالٍ</t>
        </is>
      </c>
      <c r="K17" s="4" t="inlineStr">
        <is>
          <t>عالٍ جداً</t>
        </is>
      </c>
      <c r="L17" s="4" t="inlineStr">
        <is>
          <t>عالٍ جداً</t>
        </is>
      </c>
      <c r="M17" s="4" t="inlineStr">
        <is>
          <t>نعم</t>
        </is>
      </c>
      <c r="N17" s="4" t="inlineStr">
        <is>
          <t>سري للغاية</t>
        </is>
      </c>
      <c r="O17" s="4" t="inlineStr">
        <is>
          <t>مركز البيانات الرياض</t>
        </is>
      </c>
      <c r="P17" s="4" t="inlineStr">
        <is>
          <t>FRAUD-01</t>
        </is>
      </c>
      <c r="Q17" s="4" t="inlineStr">
        <is>
          <t>حسب المتطلبات المالية</t>
        </is>
      </c>
      <c r="R17" s="4" t="inlineStr">
        <is>
          <t>نشط</t>
        </is>
      </c>
      <c r="S17" s="4" t="inlineStr">
        <is>
          <t>R-003 وR-011</t>
        </is>
      </c>
      <c r="T17" s="4" t="inlineStr">
        <is>
          <t>A.8.15 وA.8.16 وA.8.26</t>
        </is>
      </c>
      <c r="U17" s="4" t="inlineStr">
        <is>
          <t>يعتمد على تنبيهات ومراجعة بشرية</t>
        </is>
      </c>
      <c r="V17" s="4" t="inlineStr">
        <is>
          <t>08-09-2026</t>
        </is>
      </c>
      <c r="W17" s="4" t="inlineStr">
        <is>
          <t>سجل الأصول</t>
        </is>
      </c>
      <c r="X17" s="4" t="inlineStr">
        <is>
          <t>مراجع</t>
        </is>
      </c>
    </row>
    <row r="18">
      <c r="A18" s="7" t="inlineStr">
        <is>
          <t>AST-014</t>
        </is>
      </c>
      <c r="B18" s="7" t="inlineStr">
        <is>
          <t>SAP ERP وMicrosoft Dynamics CRM</t>
        </is>
      </c>
      <c r="C18" s="7" t="inlineStr">
        <is>
          <t>برمجيات</t>
        </is>
      </c>
      <c r="D18" s="7" t="inlineStr">
        <is>
          <t>أنظمة الموارد والمالية والمشتريات وعلاقات العملاء</t>
        </is>
      </c>
      <c r="E18" s="7" t="inlineStr">
        <is>
          <t>العمليات المؤسسية والمالية وخدمة العملاء</t>
        </is>
      </c>
      <c r="F18" s="7" t="inlineStr">
        <is>
          <t>مدير تقنية المعلومات</t>
        </is>
      </c>
      <c r="G18" s="7" t="inlineStr">
        <is>
          <t>بيانات مالية وشخصية وعقود</t>
        </is>
      </c>
      <c r="H18" s="7" t="inlineStr">
        <is>
          <t>عالٍ</t>
        </is>
      </c>
      <c r="I18" s="7" t="inlineStr">
        <is>
          <t>عالٍ</t>
        </is>
      </c>
      <c r="J18" s="7" t="inlineStr">
        <is>
          <t>عالٍ</t>
        </is>
      </c>
      <c r="K18" s="7" t="inlineStr">
        <is>
          <t>عالٍ</t>
        </is>
      </c>
      <c r="L18" s="7" t="inlineStr">
        <is>
          <t>عالٍ</t>
        </is>
      </c>
      <c r="M18" s="7" t="inlineStr">
        <is>
          <t>نعم</t>
        </is>
      </c>
      <c r="N18" s="7" t="inlineStr">
        <is>
          <t>سري</t>
        </is>
      </c>
      <c r="O18" s="7" t="inlineStr">
        <is>
          <t>مركز البيانات وOffice 365</t>
        </is>
      </c>
      <c r="P18" s="7" t="inlineStr">
        <is>
          <t>ERP-CRM-01</t>
        </is>
      </c>
      <c r="Q18" s="7" t="inlineStr">
        <is>
          <t>حسب نوع السجل</t>
        </is>
      </c>
      <c r="R18" s="7" t="inlineStr">
        <is>
          <t>نشط</t>
        </is>
      </c>
      <c r="S18" s="7" t="inlineStr">
        <is>
          <t>R-006 وR-010</t>
        </is>
      </c>
      <c r="T18" s="7" t="inlineStr">
        <is>
          <t>A.5.33 وA.5.34 وA.8.3</t>
        </is>
      </c>
      <c r="U18" s="7" t="inlineStr">
        <is>
          <t>تحتاج فصل صلاحيات وتشفير</t>
        </is>
      </c>
      <c r="V18" s="7" t="inlineStr">
        <is>
          <t>08-09-2026</t>
        </is>
      </c>
      <c r="W18" s="7" t="inlineStr">
        <is>
          <t>سجل الأصول</t>
        </is>
      </c>
      <c r="X18" s="7" t="inlineStr">
        <is>
          <t>مراجع</t>
        </is>
      </c>
    </row>
    <row r="19">
      <c r="A19" s="4" t="inlineStr">
        <is>
          <t>AST-015</t>
        </is>
      </c>
      <c r="B19" s="4" t="inlineStr">
        <is>
          <t>نظام النسخ الاحتياطي Veritas</t>
        </is>
      </c>
      <c r="C19" s="4" t="inlineStr">
        <is>
          <t>برمجيات/أجهزة</t>
        </is>
      </c>
      <c r="D19" s="4" t="inlineStr">
        <is>
          <t>خادم النسخ ومكتبة الأشرطة ونسخ الأنظمة والبيانات</t>
        </is>
      </c>
      <c r="E19" s="4" t="inlineStr">
        <is>
          <t>الاستعادة بعد الفشل أو الفدية أو الحذف</t>
        </is>
      </c>
      <c r="F19" s="4" t="inlineStr">
        <is>
          <t>مدير النسخ الاحتياطي</t>
        </is>
      </c>
      <c r="G19" s="4" t="inlineStr">
        <is>
          <t>متطلبات السجلات والاستمرارية</t>
        </is>
      </c>
      <c r="H19" s="4" t="inlineStr">
        <is>
          <t>عالٍ</t>
        </is>
      </c>
      <c r="I19" s="4" t="inlineStr">
        <is>
          <t>حرج</t>
        </is>
      </c>
      <c r="J19" s="4" t="inlineStr">
        <is>
          <t>عالٍ جداً</t>
        </is>
      </c>
      <c r="K19" s="4" t="inlineStr">
        <is>
          <t>عالٍ</t>
        </is>
      </c>
      <c r="L19" s="4" t="inlineStr">
        <is>
          <t>عالٍ جداً</t>
        </is>
      </c>
      <c r="M19" s="4" t="inlineStr">
        <is>
          <t>نعم</t>
        </is>
      </c>
      <c r="N19" s="4" t="inlineStr">
        <is>
          <t>سري للغاية</t>
        </is>
      </c>
      <c r="O19" s="4" t="inlineStr">
        <is>
          <t>مركز البيانات الرياض وموقع آمن للوسائط</t>
        </is>
      </c>
      <c r="P19" s="4" t="inlineStr">
        <is>
          <t>BACKUP-01</t>
        </is>
      </c>
      <c r="Q19" s="4" t="inlineStr">
        <is>
          <t>وفق خطة الاحتفاظ</t>
        </is>
      </c>
      <c r="R19" s="4" t="inlineStr">
        <is>
          <t>نشط</t>
        </is>
      </c>
      <c r="S19" s="4" t="inlineStr">
        <is>
          <t>R-007 وR-012</t>
        </is>
      </c>
      <c r="T19" s="4" t="inlineStr">
        <is>
          <t>A.5.29 وA.8.13 وA.8.14</t>
        </is>
      </c>
      <c r="U19" s="4" t="inlineStr">
        <is>
          <t>تختبر الاستعادة ربع سنوياً</t>
        </is>
      </c>
      <c r="V19" s="4" t="inlineStr">
        <is>
          <t>08-09-2026</t>
        </is>
      </c>
      <c r="W19" s="4" t="inlineStr">
        <is>
          <t>سجل الأصول</t>
        </is>
      </c>
      <c r="X19" s="4" t="inlineStr">
        <is>
          <t>مراجع</t>
        </is>
      </c>
    </row>
    <row r="20">
      <c r="A20" s="7" t="inlineStr">
        <is>
          <t>AST-016</t>
        </is>
      </c>
      <c r="B20" s="7" t="inlineStr">
        <is>
          <t>أجهزة الحواسيب المحمولة</t>
        </is>
      </c>
      <c r="C20" s="7" t="inlineStr">
        <is>
          <t>أجهزة</t>
        </is>
      </c>
      <c r="D20" s="7" t="inlineStr">
        <is>
          <t>حوالي 2000 جهاز محمول للموظفين والمديرين</t>
        </is>
      </c>
      <c r="E20" s="7" t="inlineStr">
        <is>
          <t>الوصول إلى الأنظمة والعمل المتنقل</t>
        </is>
      </c>
      <c r="F20" s="7" t="inlineStr">
        <is>
          <t>مدير تقنية المعلومات</t>
        </is>
      </c>
      <c r="G20" s="7" t="inlineStr">
        <is>
          <t>حماية بيانات العملاء والموظفين</t>
        </is>
      </c>
      <c r="H20" s="7" t="inlineStr">
        <is>
          <t>عالٍ</t>
        </is>
      </c>
      <c r="I20" s="7" t="inlineStr">
        <is>
          <t>عالٍ</t>
        </is>
      </c>
      <c r="J20" s="7" t="inlineStr">
        <is>
          <t>عالٍ</t>
        </is>
      </c>
      <c r="K20" s="7" t="inlineStr">
        <is>
          <t>عالٍ</t>
        </is>
      </c>
      <c r="L20" s="7" t="inlineStr">
        <is>
          <t>عالٍ</t>
        </is>
      </c>
      <c r="M20" s="7" t="inlineStr">
        <is>
          <t>قد تتضمن</t>
        </is>
      </c>
      <c r="N20" s="7" t="inlineStr">
        <is>
          <t>سري</t>
        </is>
      </c>
      <c r="O20" s="7" t="inlineStr">
        <is>
          <t>مكاتب البنك وخارج المقر</t>
        </is>
      </c>
      <c r="P20" s="7" t="inlineStr">
        <is>
          <t>ENDPOINT-LAPTOP</t>
        </is>
      </c>
      <c r="Q20" s="7" t="inlineStr">
        <is>
          <t>دورة حياة الجهاز</t>
        </is>
      </c>
      <c r="R20" s="7" t="inlineStr">
        <is>
          <t>نشط</t>
        </is>
      </c>
      <c r="S20" s="7" t="inlineStr">
        <is>
          <t>R-004</t>
        </is>
      </c>
      <c r="T20" s="7" t="inlineStr">
        <is>
          <t>A.6.7 وA.8.1 وA.8.24</t>
        </is>
      </c>
      <c r="U20" s="7" t="inlineStr">
        <is>
          <t>التشفير الكامل قيد الاستكمال</t>
        </is>
      </c>
      <c r="V20" s="7" t="inlineStr">
        <is>
          <t>08-09-2026</t>
        </is>
      </c>
      <c r="W20" s="7" t="inlineStr">
        <is>
          <t>سجل الأصول</t>
        </is>
      </c>
      <c r="X20" s="7" t="inlineStr">
        <is>
          <t>مراجع</t>
        </is>
      </c>
    </row>
    <row r="21">
      <c r="A21" s="4" t="inlineStr">
        <is>
          <t>AST-017</t>
        </is>
      </c>
      <c r="B21" s="4" t="inlineStr">
        <is>
          <t>أجهزة الصراف الآلي</t>
        </is>
      </c>
      <c r="C21" s="4" t="inlineStr">
        <is>
          <t>أجهزة/خدمة</t>
        </is>
      </c>
      <c r="D21" s="4" t="inlineStr">
        <is>
          <t>حوالي 150 جهاز ATM وأجهزة إيداع نقد وشيكات</t>
        </is>
      </c>
      <c r="E21" s="4" t="inlineStr">
        <is>
          <t>خدمة العملاء والسحب والإيداع</t>
        </is>
      </c>
      <c r="F21" s="4" t="inlineStr">
        <is>
          <t>مدير الخدمات المصرفية للأفراد</t>
        </is>
      </c>
      <c r="G21" s="4" t="inlineStr">
        <is>
          <t>متطلبات ساما وأمن النقد</t>
        </is>
      </c>
      <c r="H21" s="4" t="inlineStr">
        <is>
          <t>عالٍ</t>
        </is>
      </c>
      <c r="I21" s="4" t="inlineStr">
        <is>
          <t>حرج</t>
        </is>
      </c>
      <c r="J21" s="4" t="inlineStr">
        <is>
          <t>عالٍ</t>
        </is>
      </c>
      <c r="K21" s="4" t="inlineStr">
        <is>
          <t>عالٍ</t>
        </is>
      </c>
      <c r="L21" s="4" t="inlineStr">
        <is>
          <t>عالٍ جداً</t>
        </is>
      </c>
      <c r="M21" s="4" t="inlineStr">
        <is>
          <t>نعم</t>
        </is>
      </c>
      <c r="N21" s="4" t="inlineStr">
        <is>
          <t>سري</t>
        </is>
      </c>
      <c r="O21" s="4" t="inlineStr">
        <is>
          <t>الفروع والمواقع المستقلة</t>
        </is>
      </c>
      <c r="P21" s="4" t="inlineStr">
        <is>
          <t>ATM-FLEET-01</t>
        </is>
      </c>
      <c r="Q21" s="4" t="inlineStr">
        <is>
          <t>دورة حياة الجهاز وسجلات المعاملات</t>
        </is>
      </c>
      <c r="R21" s="4" t="inlineStr">
        <is>
          <t>نشط</t>
        </is>
      </c>
      <c r="S21" s="4" t="inlineStr">
        <is>
          <t>R-008 وR-012</t>
        </is>
      </c>
      <c r="T21" s="4" t="inlineStr">
        <is>
          <t>A.7.8 وA.7.9 وA.8.20 وA.8.21</t>
        </is>
      </c>
      <c r="U21" s="4" t="inlineStr">
        <is>
          <t>يشمل مزود صيانة خارجي</t>
        </is>
      </c>
      <c r="V21" s="4" t="inlineStr">
        <is>
          <t>08-09-2026</t>
        </is>
      </c>
      <c r="W21" s="4" t="inlineStr">
        <is>
          <t>سجل الأصول</t>
        </is>
      </c>
      <c r="X21" s="4" t="inlineStr">
        <is>
          <t>مراجع</t>
        </is>
      </c>
    </row>
    <row r="22">
      <c r="A22" s="7" t="inlineStr">
        <is>
          <t>AST-018</t>
        </is>
      </c>
      <c r="B22" s="7" t="inlineStr">
        <is>
          <t>Office 365 والبريد المؤسسي</t>
        </is>
      </c>
      <c r="C22" s="7" t="inlineStr">
        <is>
          <t>خدمة/برمجيات</t>
        </is>
      </c>
      <c r="D22" s="7" t="inlineStr">
        <is>
          <t>البريد والتعاون وTeams وSharePoint</t>
        </is>
      </c>
      <c r="E22" s="7" t="inlineStr">
        <is>
          <t>الاتصال والتعاون ومشاركة المستندات</t>
        </is>
      </c>
      <c r="F22" s="7" t="inlineStr">
        <is>
          <t>مدير تقنية المعلومات</t>
        </is>
      </c>
      <c r="G22" s="7" t="inlineStr">
        <is>
          <t>بيانات شخصية وتعاقدية وسجلات</t>
        </is>
      </c>
      <c r="H22" s="7" t="inlineStr">
        <is>
          <t>عالٍ</t>
        </is>
      </c>
      <c r="I22" s="7" t="inlineStr">
        <is>
          <t>عالٍ</t>
        </is>
      </c>
      <c r="J22" s="7" t="inlineStr">
        <is>
          <t>عالٍ</t>
        </is>
      </c>
      <c r="K22" s="7" t="inlineStr">
        <is>
          <t>عالٍ</t>
        </is>
      </c>
      <c r="L22" s="7" t="inlineStr">
        <is>
          <t>عالٍ</t>
        </is>
      </c>
      <c r="M22" s="7" t="inlineStr">
        <is>
          <t>نعم</t>
        </is>
      </c>
      <c r="N22" s="7" t="inlineStr">
        <is>
          <t>سري</t>
        </is>
      </c>
      <c r="O22" s="7" t="inlineStr">
        <is>
          <t>خدمة سحابية معتمدة</t>
        </is>
      </c>
      <c r="P22" s="7" t="inlineStr">
        <is>
          <t>M365-01</t>
        </is>
      </c>
      <c r="Q22" s="7" t="inlineStr">
        <is>
          <t>حسب سياسة السجلات</t>
        </is>
      </c>
      <c r="R22" s="7" t="inlineStr">
        <is>
          <t>نشط</t>
        </is>
      </c>
      <c r="S22" s="7" t="inlineStr">
        <is>
          <t>R-003 وR-010</t>
        </is>
      </c>
      <c r="T22" s="7" t="inlineStr">
        <is>
          <t>A.5.23 وA.8.12 وA.8.24</t>
        </is>
      </c>
      <c r="U22" s="7" t="inlineStr">
        <is>
          <t>تطبق ضوابط السحابة ومنع التسرب</t>
        </is>
      </c>
      <c r="V22" s="7" t="inlineStr">
        <is>
          <t>08-09-2026</t>
        </is>
      </c>
      <c r="W22" s="7" t="inlineStr">
        <is>
          <t>سجل الأصول</t>
        </is>
      </c>
      <c r="X22" s="7" t="inlineStr">
        <is>
          <t>مراجع</t>
        </is>
      </c>
    </row>
    <row r="23">
      <c r="A23" s="4" t="inlineStr">
        <is>
          <t>AST-019</t>
        </is>
      </c>
      <c r="B23" s="4" t="inlineStr">
        <is>
          <t>بيئات التطوير والاختبار والقبول</t>
        </is>
      </c>
      <c r="C23" s="4" t="inlineStr">
        <is>
          <t>خدمة/برمجيات</t>
        </is>
      </c>
      <c r="D23" s="4" t="inlineStr">
        <is>
          <t>خوادم منفصلة للبرمجة والاختبار وStaging</t>
        </is>
      </c>
      <c r="E23" s="4" t="inlineStr">
        <is>
          <t>تطوير واختبار التطبيقات قبل الإنتاج</t>
        </is>
      </c>
      <c r="F23" s="4" t="inlineStr">
        <is>
          <t>مدير تطوير البرمجيات</t>
        </is>
      </c>
      <c r="G23" s="4" t="inlineStr">
        <is>
          <t>حماية الشيفرة وبيانات الاختبار</t>
        </is>
      </c>
      <c r="H23" s="4" t="inlineStr">
        <is>
          <t>عالٍ</t>
        </is>
      </c>
      <c r="I23" s="4" t="inlineStr">
        <is>
          <t>عالٍ</t>
        </is>
      </c>
      <c r="J23" s="4" t="inlineStr">
        <is>
          <t>عالٍ</t>
        </is>
      </c>
      <c r="K23" s="4" t="inlineStr">
        <is>
          <t>عالٍ</t>
        </is>
      </c>
      <c r="L23" s="4" t="inlineStr">
        <is>
          <t>متوسط</t>
        </is>
      </c>
      <c r="M23" s="4" t="inlineStr">
        <is>
          <t>قد تتضمن</t>
        </is>
      </c>
      <c r="N23" s="4" t="inlineStr">
        <is>
          <t>سري</t>
        </is>
      </c>
      <c r="O23" s="4" t="inlineStr">
        <is>
          <t>مركز البيانات الرياض</t>
        </is>
      </c>
      <c r="P23" s="4" t="inlineStr">
        <is>
          <t>DEV-TEST-01</t>
        </is>
      </c>
      <c r="Q23" s="4" t="inlineStr">
        <is>
          <t>دورة حياة المشروع</t>
        </is>
      </c>
      <c r="R23" s="4" t="inlineStr">
        <is>
          <t>نشط</t>
        </is>
      </c>
      <c r="S23" s="4" t="inlineStr">
        <is>
          <t>R-001 وR-009</t>
        </is>
      </c>
      <c r="T23" s="4" t="inlineStr">
        <is>
          <t>A.8.25 وA.8.29 وA.8.31 وA.8.33</t>
        </is>
      </c>
      <c r="U23" s="4" t="inlineStr">
        <is>
          <t>يحظر استخدام بيانات حقيقية دون اعتماد</t>
        </is>
      </c>
      <c r="V23" s="4" t="inlineStr">
        <is>
          <t>08-09-2026</t>
        </is>
      </c>
      <c r="W23" s="4" t="inlineStr">
        <is>
          <t>سجل الأصول</t>
        </is>
      </c>
      <c r="X23" s="4" t="inlineStr">
        <is>
          <t>مراجع</t>
        </is>
      </c>
    </row>
    <row r="24">
      <c r="A24" s="7" t="inlineStr">
        <is>
          <t>AST-020</t>
        </is>
      </c>
      <c r="B24" s="7" t="inlineStr">
        <is>
          <t>مركز العمليات الأمنية SOC</t>
        </is>
      </c>
      <c r="C24" s="7" t="inlineStr">
        <is>
          <t>أشخاص/خدمة</t>
        </is>
      </c>
      <c r="D24" s="7" t="inlineStr">
        <is>
          <t>فريق من 8 محللين ومرافق وأنظمة تشغيل ومراقبة</t>
        </is>
      </c>
      <c r="E24" s="7" t="inlineStr">
        <is>
          <t>رصد التنبيهات والاستجابة الأمنية</t>
        </is>
      </c>
      <c r="F24" s="7" t="inlineStr">
        <is>
          <t>مدير أمن المعلومات</t>
        </is>
      </c>
      <c r="G24" s="7" t="inlineStr">
        <is>
          <t>متطلبات الإبلاغ والتحقيق</t>
        </is>
      </c>
      <c r="H24" s="7" t="inlineStr">
        <is>
          <t>عالٍ</t>
        </is>
      </c>
      <c r="I24" s="7" t="inlineStr">
        <is>
          <t>حرج</t>
        </is>
      </c>
      <c r="J24" s="7" t="inlineStr">
        <is>
          <t>عالٍ جداً</t>
        </is>
      </c>
      <c r="K24" s="7" t="inlineStr">
        <is>
          <t>عالٍ</t>
        </is>
      </c>
      <c r="L24" s="7" t="inlineStr">
        <is>
          <t>عالٍ جداً</t>
        </is>
      </c>
      <c r="M24" s="7" t="inlineStr">
        <is>
          <t>قد تتضمن</t>
        </is>
      </c>
      <c r="N24" s="7" t="inlineStr">
        <is>
          <t>سري للغاية</t>
        </is>
      </c>
      <c r="O24" s="7" t="inlineStr">
        <is>
          <t>الطابق الرابع — المقر الرئيسي</t>
        </is>
      </c>
      <c r="P24" s="7" t="inlineStr">
        <is>
          <t>SOC-01</t>
        </is>
      </c>
      <c r="Q24" s="7" t="inlineStr">
        <is>
          <t>سجلات وفق سياسة الاحتفاظ</t>
        </is>
      </c>
      <c r="R24" s="7" t="inlineStr">
        <is>
          <t>نشط</t>
        </is>
      </c>
      <c r="S24" s="7" t="inlineStr">
        <is>
          <t>R-002 وR-003 وR-011</t>
        </is>
      </c>
      <c r="T24" s="7" t="inlineStr">
        <is>
          <t>A.5.24 وA.5.25 وA.5.26 وA.8.16</t>
        </is>
      </c>
      <c r="U24" s="7" t="inlineStr">
        <is>
          <t>يعمل بنظام المناوبات</t>
        </is>
      </c>
      <c r="V24" s="7" t="inlineStr">
        <is>
          <t>08-09-2026</t>
        </is>
      </c>
      <c r="W24" s="7" t="inlineStr">
        <is>
          <t>سجل الأصول</t>
        </is>
      </c>
      <c r="X24" s="7" t="inlineStr">
        <is>
          <t>مراجع</t>
        </is>
      </c>
    </row>
    <row r="25">
      <c r="A25" s="4" t="inlineStr">
        <is>
          <t>AST-021</t>
        </is>
      </c>
      <c r="B25" s="4" t="inlineStr">
        <is>
          <t>فريق الاستجابة للحوادث</t>
        </is>
      </c>
      <c r="C25" s="4" t="inlineStr">
        <is>
          <t>أشخاص</t>
        </is>
      </c>
      <c r="D25" s="4" t="inlineStr">
        <is>
          <t>ثلاثة أخصائيين مسؤولين عن الاحتواء والتحقيق والتعافي</t>
        </is>
      </c>
      <c r="E25" s="4" t="inlineStr">
        <is>
          <t>إدارة الحوادث الأمنية</t>
        </is>
      </c>
      <c r="F25" s="4" t="inlineStr">
        <is>
          <t>مدير أمن المعلومات</t>
        </is>
      </c>
      <c r="G25" s="4" t="inlineStr">
        <is>
          <t>متطلبات ساما والتحقيقات</t>
        </is>
      </c>
      <c r="H25" s="4" t="inlineStr">
        <is>
          <t>عالٍ</t>
        </is>
      </c>
      <c r="I25" s="4" t="inlineStr">
        <is>
          <t>حرج</t>
        </is>
      </c>
      <c r="J25" s="4" t="inlineStr">
        <is>
          <t>عالٍ</t>
        </is>
      </c>
      <c r="K25" s="4" t="inlineStr">
        <is>
          <t>عالٍ</t>
        </is>
      </c>
      <c r="L25" s="4" t="inlineStr">
        <is>
          <t>عالٍ</t>
        </is>
      </c>
      <c r="M25" s="4" t="inlineStr">
        <is>
          <t>قد تتضمن</t>
        </is>
      </c>
      <c r="N25" s="4" t="inlineStr">
        <is>
          <t>سري للغاية</t>
        </is>
      </c>
      <c r="O25" s="4" t="inlineStr">
        <is>
          <t>المقر الرئيسي ومواقع البنك</t>
        </is>
      </c>
      <c r="P25" s="4" t="inlineStr">
        <is>
          <t>IR-TEAM-01</t>
        </is>
      </c>
      <c r="Q25" s="4" t="inlineStr">
        <is>
          <t>سجلات الحوادث حسب الحالة</t>
        </is>
      </c>
      <c r="R25" s="4" t="inlineStr">
        <is>
          <t>نشط</t>
        </is>
      </c>
      <c r="S25" s="4" t="inlineStr">
        <is>
          <t>R-003 وR-007</t>
        </is>
      </c>
      <c r="T25" s="4" t="inlineStr">
        <is>
          <t>A.5.26 وA.5.27 وA.5.28</t>
        </is>
      </c>
      <c r="U25" s="4" t="inlineStr">
        <is>
          <t>يحتاج تمارين دورية</t>
        </is>
      </c>
      <c r="V25" s="4" t="inlineStr">
        <is>
          <t>08-09-2026</t>
        </is>
      </c>
      <c r="W25" s="4" t="inlineStr">
        <is>
          <t>سجل الأصول</t>
        </is>
      </c>
      <c r="X25" s="4" t="inlineStr">
        <is>
          <t>مراجع</t>
        </is>
      </c>
    </row>
    <row r="26">
      <c r="A26" s="7" t="inlineStr">
        <is>
          <t>AST-022</t>
        </is>
      </c>
      <c r="B26" s="7" t="inlineStr">
        <is>
          <t>الموردون والشركاء التقنيون</t>
        </is>
      </c>
      <c r="C26" s="7" t="inlineStr">
        <is>
          <t>خدمات/جهات</t>
        </is>
      </c>
      <c r="D26" s="7" t="inlineStr">
        <is>
          <t>AWS والاتصالات وتطوير التطبيق وصيانة ATM والاستشاري الأمني</t>
        </is>
      </c>
      <c r="E26" s="7" t="inlineStr">
        <is>
          <t>تقديم خدمات تقنية وتشغيلية مساندة</t>
        </is>
      </c>
      <c r="F26" s="7" t="inlineStr">
        <is>
          <t>مدير المشتريات والعقود</t>
        </is>
      </c>
      <c r="G26" s="7" t="inlineStr">
        <is>
          <t>التزامات تعاقدية وتنظيمية</t>
        </is>
      </c>
      <c r="H26" s="7" t="inlineStr">
        <is>
          <t>عالٍ</t>
        </is>
      </c>
      <c r="I26" s="7" t="inlineStr">
        <is>
          <t>عالٍ</t>
        </is>
      </c>
      <c r="J26" s="7" t="inlineStr">
        <is>
          <t>عالٍ</t>
        </is>
      </c>
      <c r="K26" s="7" t="inlineStr">
        <is>
          <t>عالٍ</t>
        </is>
      </c>
      <c r="L26" s="7" t="inlineStr">
        <is>
          <t>عالٍ</t>
        </is>
      </c>
      <c r="M26" s="7" t="inlineStr">
        <is>
          <t>قد تتضمن</t>
        </is>
      </c>
      <c r="N26" s="7" t="inlineStr">
        <is>
          <t>سري</t>
        </is>
      </c>
      <c r="O26" s="7" t="inlineStr">
        <is>
          <t>مواقع الموردين وبيئاتهم الخاضعة للعقد</t>
        </is>
      </c>
      <c r="P26" s="7" t="inlineStr">
        <is>
          <t>SUPPLIERS-01</t>
        </is>
      </c>
      <c r="Q26" s="7" t="inlineStr">
        <is>
          <t>مدة العقد والاحتفاظ النظامي</t>
        </is>
      </c>
      <c r="R26" s="7" t="inlineStr">
        <is>
          <t>نشط</t>
        </is>
      </c>
      <c r="S26" s="7" t="inlineStr">
        <is>
          <t>R-009 وR-010</t>
        </is>
      </c>
      <c r="T26" s="7" t="inlineStr">
        <is>
          <t>A.5.19 إلى A.5.23</t>
        </is>
      </c>
      <c r="U26" s="7" t="inlineStr">
        <is>
          <t>تقييم وعقود ومراجعة وخطة خروج</t>
        </is>
      </c>
      <c r="V26" s="7" t="inlineStr">
        <is>
          <t>08-09-2026</t>
        </is>
      </c>
      <c r="W26" s="7" t="inlineStr">
        <is>
          <t>سجل الأصول</t>
        </is>
      </c>
      <c r="X26" s="7" t="inlineStr">
        <is>
          <t>مراجع</t>
        </is>
      </c>
    </row>
    <row r="27">
      <c r="A27" s="4" t="inlineStr">
        <is>
          <t>AST-023</t>
        </is>
      </c>
      <c r="B27" s="4" t="inlineStr">
        <is>
          <t>المقر الرئيسي ومركز البيانات</t>
        </is>
      </c>
      <c r="C27" s="4" t="inlineStr">
        <is>
          <t>مادي</t>
        </is>
      </c>
      <c r="D27" s="4" t="inlineStr">
        <is>
          <t>مبنى 12 طابقاً ومركز بيانات ومركز عمليات أمنية</t>
        </is>
      </c>
      <c r="E27" s="4" t="inlineStr">
        <is>
          <t>استضافة الأعمال والأنظمة والموظفين</t>
        </is>
      </c>
      <c r="F27" s="4" t="inlineStr">
        <is>
          <t>مدير المرافق</t>
        </is>
      </c>
      <c r="G27" s="4" t="inlineStr">
        <is>
          <t>استمرارية الأعمال والأمن المادي</t>
        </is>
      </c>
      <c r="H27" s="4" t="inlineStr">
        <is>
          <t>عالٍ جداً</t>
        </is>
      </c>
      <c r="I27" s="4" t="inlineStr">
        <is>
          <t>حرج</t>
        </is>
      </c>
      <c r="J27" s="4" t="inlineStr">
        <is>
          <t>عالٍ</t>
        </is>
      </c>
      <c r="K27" s="4" t="inlineStr">
        <is>
          <t>عالٍ</t>
        </is>
      </c>
      <c r="L27" s="4" t="inlineStr">
        <is>
          <t>عالٍ جداً</t>
        </is>
      </c>
      <c r="M27" s="4" t="inlineStr">
        <is>
          <t>قد تتضمن</t>
        </is>
      </c>
      <c r="N27" s="4" t="inlineStr">
        <is>
          <t>سري</t>
        </is>
      </c>
      <c r="O27" s="4" t="inlineStr">
        <is>
          <t>حي المال والأعمال — الرياض</t>
        </is>
      </c>
      <c r="P27" s="4" t="inlineStr">
        <is>
          <t>HQ-DC-RYD</t>
        </is>
      </c>
      <c r="Q27" s="4" t="inlineStr">
        <is>
          <t>دورة حياة الموقع</t>
        </is>
      </c>
      <c r="R27" s="4" t="inlineStr">
        <is>
          <t>نشط</t>
        </is>
      </c>
      <c r="S27" s="4" t="inlineStr">
        <is>
          <t>R-002 وR-012</t>
        </is>
      </c>
      <c r="T27" s="4" t="inlineStr">
        <is>
          <t>A.7.1 إلى A.7.5 وA.7.11</t>
        </is>
      </c>
      <c r="U27" s="4" t="inlineStr">
        <is>
          <t>موقع حرج مع طاقة وتبريد ومراقبة</t>
        </is>
      </c>
      <c r="V27" s="4" t="inlineStr">
        <is>
          <t>08-09-2026</t>
        </is>
      </c>
      <c r="W27" s="4" t="inlineStr">
        <is>
          <t>سجل الأصول</t>
        </is>
      </c>
      <c r="X27" s="4" t="inlineStr">
        <is>
          <t>مراجع</t>
        </is>
      </c>
    </row>
    <row r="28">
      <c r="A28" s="7" t="inlineStr">
        <is>
          <t>AST-024</t>
        </is>
      </c>
      <c r="B28" s="7" t="inlineStr">
        <is>
          <t>الفروع المصرفية</t>
        </is>
      </c>
      <c r="C28" s="7" t="inlineStr">
        <is>
          <t>مادي/خدمة</t>
        </is>
      </c>
      <c r="D28" s="7" t="inlineStr">
        <is>
          <t>25 فرعاً تضم أجهزة وشبكات وخزائن وخدمة عملاء</t>
        </is>
      </c>
      <c r="E28" s="7" t="inlineStr">
        <is>
          <t>تقديم الخدمات المصرفية المباشرة</t>
        </is>
      </c>
      <c r="F28" s="7" t="inlineStr">
        <is>
          <t>مدير العمليات المصرفية</t>
        </is>
      </c>
      <c r="G28" s="7" t="inlineStr">
        <is>
          <t>متطلبات ساما وأمن النقد</t>
        </is>
      </c>
      <c r="H28" s="7" t="inlineStr">
        <is>
          <t>عالٍ</t>
        </is>
      </c>
      <c r="I28" s="7" t="inlineStr">
        <is>
          <t>عالٍ</t>
        </is>
      </c>
      <c r="J28" s="7" t="inlineStr">
        <is>
          <t>عالٍ</t>
        </is>
      </c>
      <c r="K28" s="7" t="inlineStr">
        <is>
          <t>عالٍ</t>
        </is>
      </c>
      <c r="L28" s="7" t="inlineStr">
        <is>
          <t>عالٍ</t>
        </is>
      </c>
      <c r="M28" s="7" t="inlineStr">
        <is>
          <t>نعم</t>
        </is>
      </c>
      <c r="N28" s="7" t="inlineStr">
        <is>
          <t>سري</t>
        </is>
      </c>
      <c r="O28" s="7" t="inlineStr">
        <is>
          <t>الرياض وجدة والمنطقة الشرقية</t>
        </is>
      </c>
      <c r="P28" s="7" t="inlineStr">
        <is>
          <t>BRANCHES-25</t>
        </is>
      </c>
      <c r="Q28" s="7" t="inlineStr">
        <is>
          <t>حسب السجلات والمعاملات</t>
        </is>
      </c>
      <c r="R28" s="7" t="inlineStr">
        <is>
          <t>نشط</t>
        </is>
      </c>
      <c r="S28" s="7" t="inlineStr">
        <is>
          <t>R-008 وR-012</t>
        </is>
      </c>
      <c r="T28" s="7" t="inlineStr">
        <is>
          <t>A.7.2 وA.7.3 وA.8.20</t>
        </is>
      </c>
      <c r="U28" s="7" t="inlineStr">
        <is>
          <t>تراجع الضوابط حسب تصنيف الفرع</t>
        </is>
      </c>
      <c r="V28" s="7" t="inlineStr">
        <is>
          <t>08-09-2026</t>
        </is>
      </c>
      <c r="W28" s="7" t="inlineStr">
        <is>
          <t>سجل الأصول</t>
        </is>
      </c>
      <c r="X28" s="7" t="inlineStr">
        <is>
          <t>مراجع</t>
        </is>
      </c>
    </row>
    <row r="29">
      <c r="A29" s="4" t="inlineStr">
        <is>
          <t>AST-025</t>
        </is>
      </c>
      <c r="B29" s="4" t="inlineStr">
        <is>
          <t>أنظمة التحكم بالدخول وCCTV</t>
        </is>
      </c>
      <c r="C29" s="4" t="inlineStr">
        <is>
          <t>مادي/برمجيات</t>
        </is>
      </c>
      <c r="D29" s="4" t="inlineStr">
        <is>
          <t>بطاقات ذكية وبصمة وكاميرات تغطي المواقع</t>
        </is>
      </c>
      <c r="E29" s="4" t="inlineStr">
        <is>
          <t>حماية المواقع والتحقيق في الأحداث المادية</t>
        </is>
      </c>
      <c r="F29" s="4" t="inlineStr">
        <is>
          <t>مدير المرافق وأمن المعلومات</t>
        </is>
      </c>
      <c r="G29" s="4" t="inlineStr">
        <is>
          <t>خصوصية التسجيلات ومتطلبات التحقيق</t>
        </is>
      </c>
      <c r="H29" s="4" t="inlineStr">
        <is>
          <t>عالٍ</t>
        </is>
      </c>
      <c r="I29" s="4" t="inlineStr">
        <is>
          <t>عالٍ</t>
        </is>
      </c>
      <c r="J29" s="4" t="inlineStr">
        <is>
          <t>عالٍ</t>
        </is>
      </c>
      <c r="K29" s="4" t="inlineStr">
        <is>
          <t>عالٍ</t>
        </is>
      </c>
      <c r="L29" s="4" t="inlineStr">
        <is>
          <t>عالٍ</t>
        </is>
      </c>
      <c r="M29" s="4" t="inlineStr">
        <is>
          <t>قد تتضمن</t>
        </is>
      </c>
      <c r="N29" s="4" t="inlineStr">
        <is>
          <t>سري</t>
        </is>
      </c>
      <c r="O29" s="4" t="inlineStr">
        <is>
          <t>جميع المباني والمواقع الحرجة</t>
        </is>
      </c>
      <c r="P29" s="4" t="inlineStr">
        <is>
          <t>PHY-SEC-01</t>
        </is>
      </c>
      <c r="Q29" s="4" t="inlineStr">
        <is>
          <t>حسب سياسة CCTV والمتطلبات</t>
        </is>
      </c>
      <c r="R29" s="4" t="inlineStr">
        <is>
          <t>نشط</t>
        </is>
      </c>
      <c r="S29" s="4" t="inlineStr">
        <is>
          <t>R-012</t>
        </is>
      </c>
      <c r="T29" s="4" t="inlineStr">
        <is>
          <t>A.7.2 وA.7.4 وA.7.5</t>
        </is>
      </c>
      <c r="U29" s="4" t="inlineStr">
        <is>
          <t>تقييد الوصول إلى التسجيلات</t>
        </is>
      </c>
      <c r="V29" s="4" t="inlineStr">
        <is>
          <t>08-09-2026</t>
        </is>
      </c>
      <c r="W29" s="4" t="inlineStr">
        <is>
          <t>سجل الأصول</t>
        </is>
      </c>
      <c r="X29" s="4" t="inlineStr">
        <is>
          <t>مراجع</t>
        </is>
      </c>
    </row>
    <row r="30">
      <c r="A30" s="7" t="inlineStr">
        <is>
          <t>AST-026</t>
        </is>
      </c>
      <c r="B30" s="7" t="inlineStr">
        <is>
          <t>نظام إدارة الهوية والوصول المميز</t>
        </is>
      </c>
      <c r="C30" s="7" t="inlineStr">
        <is>
          <t>برمجيات/خدمة</t>
        </is>
      </c>
      <c r="D30" s="7" t="inlineStr">
        <is>
          <t>حسابات المسؤولين والصلاحيات المميزة وأدوات إدارتها</t>
        </is>
      </c>
      <c r="E30" s="7" t="inlineStr">
        <is>
          <t>منع إساءة استخدام الامتيازات وتسجيلها</t>
        </is>
      </c>
      <c r="F30" s="7" t="inlineStr">
        <is>
          <t>مدير أمن المعلومات ومدير تقنية المعلومات</t>
        </is>
      </c>
      <c r="G30" s="7" t="inlineStr">
        <is>
          <t>متطلبات التدقيق وحماية الأنظمة</t>
        </is>
      </c>
      <c r="H30" s="7" t="inlineStr">
        <is>
          <t>عالٍ</t>
        </is>
      </c>
      <c r="I30" s="7" t="inlineStr">
        <is>
          <t>حرج</t>
        </is>
      </c>
      <c r="J30" s="7" t="inlineStr">
        <is>
          <t>عالٍ جداً</t>
        </is>
      </c>
      <c r="K30" s="7" t="inlineStr">
        <is>
          <t>عالٍ</t>
        </is>
      </c>
      <c r="L30" s="7" t="inlineStr">
        <is>
          <t>عالٍ جداً</t>
        </is>
      </c>
      <c r="M30" s="7" t="inlineStr">
        <is>
          <t>قد تتضمن</t>
        </is>
      </c>
      <c r="N30" s="7" t="inlineStr">
        <is>
          <t>سري للغاية</t>
        </is>
      </c>
      <c r="O30" s="7" t="inlineStr">
        <is>
          <t>مركز البيانات وبيئة الإدارة</t>
        </is>
      </c>
      <c r="P30" s="7" t="inlineStr">
        <is>
          <t>PAM-01</t>
        </is>
      </c>
      <c r="Q30" s="7" t="inlineStr">
        <is>
          <t>سجلات وفق سياسة الاحتفاظ</t>
        </is>
      </c>
      <c r="R30" s="7" t="inlineStr">
        <is>
          <t>قيد التنفيذ</t>
        </is>
      </c>
      <c r="S30" s="7" t="inlineStr">
        <is>
          <t>R-006</t>
        </is>
      </c>
      <c r="T30" s="7" t="inlineStr">
        <is>
          <t>A.5.17 وA.5.18 وA.8.2 وA.8.18</t>
        </is>
      </c>
      <c r="U30" s="7" t="inlineStr">
        <is>
          <t>حل PAM مخطط ضمن المعالجة</t>
        </is>
      </c>
      <c r="V30" s="7" t="inlineStr">
        <is>
          <t>08-09-2026</t>
        </is>
      </c>
      <c r="W30" s="7" t="inlineStr">
        <is>
          <t>سجل الأصول</t>
        </is>
      </c>
      <c r="X30" s="7" t="inlineStr">
        <is>
          <t>مراجع</t>
        </is>
      </c>
    </row>
    <row r="31">
      <c r="A31" s="4" t="inlineStr">
        <is>
          <t>AST-027</t>
        </is>
      </c>
      <c r="B31" s="4" t="inlineStr">
        <is>
          <t>سجل الأصول وسجل المخاطر</t>
        </is>
      </c>
      <c r="C31" s="4" t="inlineStr">
        <is>
          <t>معلومات</t>
        </is>
      </c>
      <c r="D31" s="4" t="inlineStr">
        <is>
          <t>سجلات الأصول والمخاطر والضوابط والمالكين وحالات المعالجة</t>
        </is>
      </c>
      <c r="E31" s="4" t="inlineStr">
        <is>
          <t>حوكمة ISMS واتخاذ قرارات المخاطر</t>
        </is>
      </c>
      <c r="F31" s="4" t="inlineStr">
        <is>
          <t>مدير أمن المعلومات</t>
        </is>
      </c>
      <c r="G31" s="4" t="inlineStr">
        <is>
          <t>متطلبات التدقيق وشهادة ISO</t>
        </is>
      </c>
      <c r="H31" s="4" t="inlineStr">
        <is>
          <t>متوسط</t>
        </is>
      </c>
      <c r="I31" s="4" t="inlineStr">
        <is>
          <t>عالٍ</t>
        </is>
      </c>
      <c r="J31" s="4" t="inlineStr">
        <is>
          <t>عالٍ</t>
        </is>
      </c>
      <c r="K31" s="4" t="inlineStr">
        <is>
          <t>عالٍ</t>
        </is>
      </c>
      <c r="L31" s="4" t="inlineStr">
        <is>
          <t>عالٍ</t>
        </is>
      </c>
      <c r="M31" s="4" t="inlineStr">
        <is>
          <t>قد تتضمن</t>
        </is>
      </c>
      <c r="N31" s="4" t="inlineStr">
        <is>
          <t>سري</t>
        </is>
      </c>
      <c r="O31" s="4" t="inlineStr">
        <is>
          <t>مستودع وثائق ISMS</t>
        </is>
      </c>
      <c r="P31" s="4" t="inlineStr">
        <is>
          <t>ISMS-REG-01</t>
        </is>
      </c>
      <c r="Q31" s="4" t="inlineStr">
        <is>
          <t>مدة سريان النظام + 7 سنوات</t>
        </is>
      </c>
      <c r="R31" s="4" t="inlineStr">
        <is>
          <t>نشط</t>
        </is>
      </c>
      <c r="S31" s="4" t="inlineStr">
        <is>
          <t>جميع المخاطر</t>
        </is>
      </c>
      <c r="T31" s="4" t="inlineStr">
        <is>
          <t>A.5.9 وA.5.33 وA.5.37</t>
        </is>
      </c>
      <c r="U31" s="4" t="inlineStr">
        <is>
          <t>مصدر ترابط للملفات 3 و4 و5</t>
        </is>
      </c>
      <c r="V31" s="4" t="inlineStr">
        <is>
          <t>08-09-2026</t>
        </is>
      </c>
      <c r="W31" s="4" t="inlineStr">
        <is>
          <t>سجل الأصول</t>
        </is>
      </c>
      <c r="X31" s="4" t="inlineStr">
        <is>
          <t>مراجع</t>
        </is>
      </c>
    </row>
    <row r="32">
      <c r="A32" s="7" t="inlineStr">
        <is>
          <t>AST-028</t>
        </is>
      </c>
      <c r="B32" s="7" t="inlineStr">
        <is>
          <t>الموظفون والمهارات الأمنية</t>
        </is>
      </c>
      <c r="C32" s="7" t="inlineStr">
        <is>
          <t>أشخاص</t>
        </is>
      </c>
      <c r="D32" s="7" t="inlineStr">
        <is>
          <t>موظفو الأمن والتقنية والعمليات وملاك الأصول</t>
        </is>
      </c>
      <c r="E32" s="7" t="inlineStr">
        <is>
          <t>تشغيل وحماية خدمات البنك</t>
        </is>
      </c>
      <c r="F32" s="7" t="inlineStr">
        <is>
          <t>مدير الموارد البشرية ومدير أمن المعلومات</t>
        </is>
      </c>
      <c r="G32" s="7" t="inlineStr">
        <is>
          <t>شروط العمل والسرية والتدريب</t>
        </is>
      </c>
      <c r="H32" s="7" t="inlineStr">
        <is>
          <t>عالٍ</t>
        </is>
      </c>
      <c r="I32" s="7" t="inlineStr">
        <is>
          <t>حرج</t>
        </is>
      </c>
      <c r="J32" s="7" t="inlineStr">
        <is>
          <t>عالٍ</t>
        </is>
      </c>
      <c r="K32" s="7" t="inlineStr">
        <is>
          <t>عالٍ</t>
        </is>
      </c>
      <c r="L32" s="7" t="inlineStr">
        <is>
          <t>عالٍ</t>
        </is>
      </c>
      <c r="M32" s="7" t="inlineStr">
        <is>
          <t>نعم</t>
        </is>
      </c>
      <c r="N32" s="7" t="inlineStr">
        <is>
          <t>سري</t>
        </is>
      </c>
      <c r="O32" s="7" t="inlineStr">
        <is>
          <t>جميع مواقع البنك</t>
        </is>
      </c>
      <c r="P32" s="7" t="inlineStr">
        <is>
          <t>PEOPLE-SEC-01</t>
        </is>
      </c>
      <c r="Q32" s="7" t="inlineStr">
        <is>
          <t>مدة العمل والمتطلبات النظامية</t>
        </is>
      </c>
      <c r="R32" s="7" t="inlineStr">
        <is>
          <t>نشط</t>
        </is>
      </c>
      <c r="S32" s="7" t="inlineStr">
        <is>
          <t>R-003 وR-006</t>
        </is>
      </c>
      <c r="T32" s="7" t="inlineStr">
        <is>
          <t>A.6.1 إلى A.6.8</t>
        </is>
      </c>
      <c r="U32" s="7" t="inlineStr">
        <is>
          <t>يشمل السعوديين والوافدين والتوعية متعددة اللغات</t>
        </is>
      </c>
      <c r="V32" s="7" t="inlineStr">
        <is>
          <t>08-09-2026</t>
        </is>
      </c>
      <c r="W32" s="7" t="inlineStr">
        <is>
          <t>سجل الأصول</t>
        </is>
      </c>
      <c r="X32" s="7" t="inlineStr">
        <is>
          <t>مراجع</t>
        </is>
      </c>
    </row>
    <row r="33">
      <c r="A33" s="4" t="inlineStr">
        <is>
          <t>AST-029</t>
        </is>
      </c>
      <c r="B33" s="4" t="inlineStr">
        <is>
          <t>الاتصالات والروابط المؤمنة</t>
        </is>
      </c>
      <c r="C33" s="4" t="inlineStr">
        <is>
          <t>خدمة/أجهزة</t>
        </is>
      </c>
      <c r="D33" s="4" t="inlineStr">
        <is>
          <t>روابط مزدوجة واتصالات شبكة المدفوعات والبنك المركزي ومودم احتياطي</t>
        </is>
      </c>
      <c r="E33" s="4" t="inlineStr">
        <is>
          <t>ربط المواقع والخدمات الخارجية الحرجة</t>
        </is>
      </c>
      <c r="F33" s="4" t="inlineStr">
        <is>
          <t>مدير الشبكات</t>
        </is>
      </c>
      <c r="G33" s="4" t="inlineStr">
        <is>
          <t>متطلبات التوافر والاتصالات المالية</t>
        </is>
      </c>
      <c r="H33" s="4" t="inlineStr">
        <is>
          <t>عالٍ جداً</t>
        </is>
      </c>
      <c r="I33" s="4" t="inlineStr">
        <is>
          <t>حرج</t>
        </is>
      </c>
      <c r="J33" s="4" t="inlineStr">
        <is>
          <t>عالٍ</t>
        </is>
      </c>
      <c r="K33" s="4" t="inlineStr">
        <is>
          <t>عالٍ</t>
        </is>
      </c>
      <c r="L33" s="4" t="inlineStr">
        <is>
          <t>عالٍ جداً</t>
        </is>
      </c>
      <c r="M33" s="4" t="inlineStr">
        <is>
          <t>لا</t>
        </is>
      </c>
      <c r="N33" s="4" t="inlineStr">
        <is>
          <t>سري</t>
        </is>
      </c>
      <c r="O33" s="4" t="inlineStr">
        <is>
          <t>المقر ومراكز البيانات والفروع</t>
        </is>
      </c>
      <c r="P33" s="4" t="inlineStr">
        <is>
          <t>NETWORK-LINKS-01</t>
        </is>
      </c>
      <c r="Q33" s="4" t="inlineStr">
        <is>
          <t>دورة العقد والاحتفاظ بسجلات الأداء</t>
        </is>
      </c>
      <c r="R33" s="4" t="inlineStr">
        <is>
          <t>نشط</t>
        </is>
      </c>
      <c r="S33" s="4" t="inlineStr">
        <is>
          <t>R-008 وR-012</t>
        </is>
      </c>
      <c r="T33" s="4" t="inlineStr">
        <is>
          <t>A.5.22 وA.8.14 وA.8.20 وA.8.21</t>
        </is>
      </c>
      <c r="U33" s="4" t="inlineStr">
        <is>
          <t>تتطلب اتفاقيات مستوى خدمة ومراقبة</t>
        </is>
      </c>
      <c r="V33" s="4" t="inlineStr">
        <is>
          <t>08-09-2026</t>
        </is>
      </c>
      <c r="W33" s="4" t="inlineStr">
        <is>
          <t>سجل الأصول</t>
        </is>
      </c>
      <c r="X33" s="4" t="inlineStr">
        <is>
          <t>مراجع</t>
        </is>
      </c>
    </row>
    <row r="34">
      <c r="A34" s="7" t="inlineStr">
        <is>
          <t>AST-030</t>
        </is>
      </c>
      <c r="B34" s="7" t="inlineStr">
        <is>
          <t>شهادات SSL/TLS والمفاتيح الرقمية</t>
        </is>
      </c>
      <c r="C34" s="7" t="inlineStr">
        <is>
          <t>معلومات/برمجيات</t>
        </is>
      </c>
      <c r="D34" s="7" t="inlineStr">
        <is>
          <t>الشهادات والمفاتيح المستخدمة للموقع والبوابات والخدمات</t>
        </is>
      </c>
      <c r="E34" s="7" t="inlineStr">
        <is>
          <t>تأمين الاتصالات وإثبات هوية الخدمات</t>
        </is>
      </c>
      <c r="F34" s="7" t="inlineStr">
        <is>
          <t>مدير البنية التحتية</t>
        </is>
      </c>
      <c r="G34" s="7" t="inlineStr">
        <is>
          <t>متطلبات حماية الاتصالات والسمعة</t>
        </is>
      </c>
      <c r="H34" s="7" t="inlineStr">
        <is>
          <t>عالٍ</t>
        </is>
      </c>
      <c r="I34" s="7" t="inlineStr">
        <is>
          <t>حرج</t>
        </is>
      </c>
      <c r="J34" s="7" t="inlineStr">
        <is>
          <t>عالٍ جداً</t>
        </is>
      </c>
      <c r="K34" s="7" t="inlineStr">
        <is>
          <t>عالٍ</t>
        </is>
      </c>
      <c r="L34" s="7" t="inlineStr">
        <is>
          <t>عالٍ جداً</t>
        </is>
      </c>
      <c r="M34" s="7" t="inlineStr">
        <is>
          <t>لا</t>
        </is>
      </c>
      <c r="N34" s="7" t="inlineStr">
        <is>
          <t>سري للغاية</t>
        </is>
      </c>
      <c r="O34" s="7" t="inlineStr">
        <is>
          <t>خزائن مفاتيح وإدارة الشهادات</t>
        </is>
      </c>
      <c r="P34" s="7" t="inlineStr">
        <is>
          <t>CERT-STORE-01</t>
        </is>
      </c>
      <c r="Q34" s="7" t="inlineStr">
        <is>
          <t>حتى الانتهاء ثم إتلاف/تجديد آمن</t>
        </is>
      </c>
      <c r="R34" s="7" t="inlineStr">
        <is>
          <t>نشط</t>
        </is>
      </c>
      <c r="S34" s="7" t="inlineStr">
        <is>
          <t>R-005</t>
        </is>
      </c>
      <c r="T34" s="7" t="inlineStr">
        <is>
          <t>A.8.24 وA.8.9 وA.8.20</t>
        </is>
      </c>
      <c r="U34" s="7" t="inlineStr">
        <is>
          <t>تفعيل مراقبة انتهاء الصلاحية</t>
        </is>
      </c>
      <c r="V34" s="7" t="inlineStr">
        <is>
          <t>08-09-2026</t>
        </is>
      </c>
      <c r="W34" s="7" t="inlineStr">
        <is>
          <t>سجل الأصول</t>
        </is>
      </c>
      <c r="X34" s="7" t="inlineStr">
        <is>
          <t>مراجع</t>
        </is>
      </c>
    </row>
  </sheetData>
  <mergeCells count="2">
    <mergeCell ref="A2:X2"/>
    <mergeCell ref="A1:X1"/>
  </mergeCells>
  <dataValidations count="6">
    <dataValidation sqref="H5:H34" showDropDown="0" showInputMessage="0" showErrorMessage="0" allowBlank="0" type="list">
      <formula1>"منخفض,متوسط,عالٍ,عالٍ جداً"</formula1>
    </dataValidation>
    <dataValidation sqref="I5:I34" showDropDown="0" showInputMessage="0" showErrorMessage="0" allowBlank="0" type="list">
      <formula1>"منخفض,متوسط,عالٍ,عالٍ جداً"</formula1>
    </dataValidation>
    <dataValidation sqref="J5:J34" showDropDown="0" showInputMessage="0" showErrorMessage="0" allowBlank="0" type="list">
      <formula1>"منخفض,متوسط,عالٍ,عالٍ جداً"</formula1>
    </dataValidation>
    <dataValidation sqref="K5:K34" showDropDown="0" showInputMessage="0" showErrorMessage="0" allowBlank="0" type="list">
      <formula1>"منخفض,متوسط,عالٍ,عالٍ جداً"</formula1>
    </dataValidation>
    <dataValidation sqref="L5:L34" showDropDown="0" showInputMessage="0" showErrorMessage="0" allowBlank="0" type="list">
      <formula1>"منخفض,متوسط,عالٍ,عالٍ جداً"</formula1>
    </dataValidation>
    <dataValidation sqref="R5:R34" showDropDown="0" showInputMessage="0" showErrorMessage="0" allowBlank="0" type="list">
      <formula1>"نشط,قيد التنفيذ,متوقف,متقاعد"</formula1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2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ملخص جرد الأصول</t>
        </is>
      </c>
    </row>
    <row r="2" ht="34" customHeight="1">
      <c r="A2" s="2" t="inlineStr">
        <is>
          <t>يعرض توزيع الأصول حسب النوع والحرجية والتصنيف وحالة المراجعة.</t>
        </is>
      </c>
    </row>
    <row r="4" ht="42" customHeight="1">
      <c r="A4" s="3" t="inlineStr">
        <is>
          <t>المؤشر</t>
        </is>
      </c>
      <c r="B4" s="3" t="inlineStr">
        <is>
          <t>القيمة</t>
        </is>
      </c>
      <c r="C4" s="3" t="inlineStr">
        <is>
          <t>ملاحظات</t>
        </is>
      </c>
    </row>
    <row r="5">
      <c r="A5" s="8" t="inlineStr">
        <is>
          <t>إجمالي الأصول</t>
        </is>
      </c>
      <c r="B5" s="8" t="n">
        <v>30</v>
      </c>
      <c r="C5" s="8" t="inlineStr">
        <is>
          <t>أصول معلوماتية وتقنية ومادية وبشرية وخدمات.</t>
        </is>
      </c>
    </row>
    <row r="6">
      <c r="A6" s="7" t="inlineStr">
        <is>
          <t>أصول حرجة</t>
        </is>
      </c>
      <c r="B6" s="7" t="n">
        <v>20</v>
      </c>
      <c r="C6" s="7" t="inlineStr">
        <is>
          <t>تتطلب أولوية في المعالجة والاستمرارية.</t>
        </is>
      </c>
    </row>
    <row r="7">
      <c r="A7" s="8" t="inlineStr">
        <is>
          <t>أصول تحتوي بيانات شخصية</t>
        </is>
      </c>
      <c r="B7" s="8" t="n">
        <v>12</v>
      </c>
      <c r="C7" s="8" t="inlineStr">
        <is>
          <t>تخضع لضوابط الخصوصية.</t>
        </is>
      </c>
    </row>
    <row r="8">
      <c r="A8" s="7" t="inlineStr">
        <is>
          <t>أصول سرية للغاية</t>
        </is>
      </c>
      <c r="B8" s="7" t="n">
        <v>12</v>
      </c>
      <c r="C8" s="7" t="inlineStr">
        <is>
          <t>تقييد وصول وتشفير ومراقبة.</t>
        </is>
      </c>
    </row>
    <row r="9">
      <c r="A9" s="8" t="inlineStr">
        <is>
          <t>أصول مرتبطة بمخاطر</t>
        </is>
      </c>
      <c r="B9" s="8" t="n">
        <v>30</v>
      </c>
      <c r="C9" s="8" t="inlineStr">
        <is>
          <t>مرتبطة بسجل المخاطر R-001 إلى R-012.</t>
        </is>
      </c>
    </row>
    <row r="10">
      <c r="A10" s="7" t="inlineStr">
        <is>
          <t>أصول تحتاج معالجة أو تحسين</t>
        </is>
      </c>
      <c r="B10" s="7" t="n">
        <v>1</v>
      </c>
      <c r="C10" s="7" t="inlineStr">
        <is>
          <t>تحتاج متابعة مالك الأصل.</t>
        </is>
      </c>
    </row>
    <row r="13" ht="42" customHeight="1">
      <c r="A13" s="3" t="inlineStr">
        <is>
          <t>نوع الأصل</t>
        </is>
      </c>
      <c r="B13" s="3" t="inlineStr">
        <is>
          <t>عدد الأصول</t>
        </is>
      </c>
      <c r="C13" s="3" t="inlineStr">
        <is>
          <t>النسبة</t>
        </is>
      </c>
    </row>
    <row r="14">
      <c r="A14" s="7" t="inlineStr">
        <is>
          <t>معلومات</t>
        </is>
      </c>
      <c r="B14" s="7" t="n">
        <v>7</v>
      </c>
      <c r="C14" s="9">
        <f>B14/$B$5</f>
        <v/>
      </c>
    </row>
    <row r="15">
      <c r="A15" s="4" t="inlineStr">
        <is>
          <t>برمجيات</t>
        </is>
      </c>
      <c r="B15" s="4" t="n">
        <v>4</v>
      </c>
      <c r="C15" s="10">
        <f>B15/$B$5</f>
        <v/>
      </c>
    </row>
    <row r="16">
      <c r="A16" s="7" t="inlineStr">
        <is>
          <t>أجهزة/برمجيات</t>
        </is>
      </c>
      <c r="B16" s="7" t="n">
        <v>3</v>
      </c>
      <c r="C16" s="9">
        <f>B16/$B$5</f>
        <v/>
      </c>
    </row>
    <row r="17">
      <c r="A17" s="4" t="inlineStr">
        <is>
          <t>مادي/خدمة</t>
        </is>
      </c>
      <c r="B17" s="4" t="n">
        <v>2</v>
      </c>
      <c r="C17" s="10">
        <f>B17/$B$5</f>
        <v/>
      </c>
    </row>
    <row r="18">
      <c r="A18" s="7" t="inlineStr">
        <is>
          <t>خدمات/جهات</t>
        </is>
      </c>
      <c r="B18" s="7" t="n">
        <v>1</v>
      </c>
      <c r="C18" s="9">
        <f>B18/$B$5</f>
        <v/>
      </c>
    </row>
    <row r="19">
      <c r="A19" s="4" t="inlineStr">
        <is>
          <t>مادي</t>
        </is>
      </c>
      <c r="B19" s="4" t="n">
        <v>1</v>
      </c>
      <c r="C19" s="10">
        <f>B19/$B$5</f>
        <v/>
      </c>
    </row>
    <row r="20">
      <c r="A20" s="7" t="inlineStr">
        <is>
          <t>خدمة/برمجيات</t>
        </is>
      </c>
      <c r="B20" s="7" t="n">
        <v>2</v>
      </c>
      <c r="C20" s="9">
        <f>B20/$B$5</f>
        <v/>
      </c>
    </row>
    <row r="21">
      <c r="A21" s="4" t="inlineStr">
        <is>
          <t>أشخاص/خدمة</t>
        </is>
      </c>
      <c r="B21" s="4" t="n">
        <v>1</v>
      </c>
      <c r="C21" s="10">
        <f>B21/$B$5</f>
        <v/>
      </c>
    </row>
    <row r="22">
      <c r="A22" s="7" t="inlineStr">
        <is>
          <t>معلومات/برمجيات</t>
        </is>
      </c>
      <c r="B22" s="7" t="n">
        <v>1</v>
      </c>
      <c r="C22" s="9">
        <f>B22/$B$5</f>
        <v/>
      </c>
    </row>
    <row r="23">
      <c r="A23" s="4" t="inlineStr">
        <is>
          <t>مادي/أجهزة</t>
        </is>
      </c>
      <c r="B23" s="4" t="n">
        <v>0</v>
      </c>
      <c r="C23" s="10">
        <f>B23/$B$5</f>
        <v/>
      </c>
    </row>
    <row r="24">
      <c r="A24" s="7" t="inlineStr">
        <is>
          <t>أشخاص</t>
        </is>
      </c>
      <c r="B24" s="7" t="n">
        <v>2</v>
      </c>
      <c r="C24" s="9">
        <f>B24/$B$5</f>
        <v/>
      </c>
    </row>
  </sheetData>
  <mergeCells count="2">
    <mergeCell ref="A2:F2"/>
    <mergeCell ref="A1:F1"/>
  </mergeCells>
  <pageMargins left="0.25" right="0.25" top="0.5" bottom="0.5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24" customWidth="1" min="4" max="4"/>
  </cols>
  <sheetData>
    <row r="1" ht="28" customHeight="1">
      <c r="A1" s="1" t="inlineStr">
        <is>
          <t>اعتمادية وترابط سجل الأصول</t>
        </is>
      </c>
    </row>
    <row r="2" ht="34" customHeight="1">
      <c r="A2" s="2" t="inlineStr">
        <is>
          <t>يوضح ارتباط سجل الأصول بالوثائق الأخرى في نظام إدارة أمن المعلومات.</t>
        </is>
      </c>
    </row>
    <row r="4" ht="42" customHeight="1">
      <c r="A4" s="3" t="inlineStr">
        <is>
          <t>الوثيقة</t>
        </is>
      </c>
      <c r="B4" s="3" t="inlineStr">
        <is>
          <t>دور سجل الأصول في الوثيقة</t>
        </is>
      </c>
      <c r="C4" s="3" t="inlineStr">
        <is>
          <t>الربط المطلوب</t>
        </is>
      </c>
      <c r="D4" s="3" t="inlineStr">
        <is>
          <t>حالة الربط</t>
        </is>
      </c>
    </row>
    <row r="5">
      <c r="A5" s="4" t="inlineStr">
        <is>
          <t>وثيقة نطاق ISMS</t>
        </is>
      </c>
      <c r="B5" s="4" t="inlineStr">
        <is>
          <t>تحدد الأصول والمواقع والخدمات الداخلة في النطاق.</t>
        </is>
      </c>
      <c r="C5" s="4" t="inlineStr">
        <is>
          <t>لا يضاف أصل داخل النطاق دون مراجعة حدود النطاق.</t>
        </is>
      </c>
      <c r="D5" s="4" t="inlineStr">
        <is>
          <t>مرتبط — الإصدار 1.0</t>
        </is>
      </c>
    </row>
    <row r="6">
      <c r="A6" s="7" t="inlineStr">
        <is>
          <t>سياسة أمن المعلومات</t>
        </is>
      </c>
      <c r="B6" s="7" t="inlineStr">
        <is>
          <t>تحدد مبادئ حماية الأصول والاستخدام المقبول والوصول.</t>
        </is>
      </c>
      <c r="C6" s="7" t="inlineStr">
        <is>
          <t>تطبق السياسة حسب تصنيف ومالك الأصل.</t>
        </is>
      </c>
      <c r="D6" s="7" t="inlineStr">
        <is>
          <t>مرتبط — الإصدار 1.0</t>
        </is>
      </c>
    </row>
    <row r="7">
      <c r="A7" s="4" t="inlineStr">
        <is>
          <t>تقييم ومعالجة المخاطر</t>
        </is>
      </c>
      <c r="B7" s="4" t="inlineStr">
        <is>
          <t>يستخدم الأصول والمالكين والقيم لتحديد المخاطر.</t>
        </is>
      </c>
      <c r="C7" s="4" t="inlineStr">
        <is>
          <t>كل خطر يجب أن يرتبط بأصل أو خدمة.</t>
        </is>
      </c>
      <c r="D7" s="4" t="inlineStr">
        <is>
          <t>مرتبط — الإصدار 1.0</t>
        </is>
      </c>
    </row>
    <row r="8">
      <c r="A8" s="7" t="inlineStr">
        <is>
          <t>بيان قابلية التطبيق</t>
        </is>
      </c>
      <c r="B8" s="7" t="inlineStr">
        <is>
          <t>يربط الضوابط بالأصول والتهديدات والفجوات.</t>
        </is>
      </c>
      <c r="C8" s="7" t="inlineStr">
        <is>
          <t>تحدد حالة الضابط وفق أدلة حماية الأصول.</t>
        </is>
      </c>
      <c r="D8" s="7" t="inlineStr">
        <is>
          <t>مرتبط — الإصدار 1.0</t>
        </is>
      </c>
    </row>
    <row r="9">
      <c r="A9" s="4" t="inlineStr">
        <is>
          <t>منهجية المخاطر والأهداف</t>
        </is>
      </c>
      <c r="B9" s="4" t="inlineStr">
        <is>
          <t>تستخدم قيم الحرجية والبيانات لتحديد الأولويات والأهداف.</t>
        </is>
      </c>
      <c r="C9" s="4" t="inlineStr">
        <is>
          <t>تغذي التقييم والأهداف وخطط المعالجة.</t>
        </is>
      </c>
      <c r="D9" s="4" t="inlineStr">
        <is>
          <t>مرتبط — الإصدار 1.0</t>
        </is>
      </c>
    </row>
    <row r="10">
      <c r="A10" s="7" t="inlineStr">
        <is>
          <t>إجراءات التشغيل والاستمرارية</t>
        </is>
      </c>
      <c r="B10" s="7" t="inlineStr">
        <is>
          <t>تحدد كيفية حماية وتشغيل واستعادة الأصول.</t>
        </is>
      </c>
      <c r="C10" s="7" t="inlineStr">
        <is>
          <t>تستخدم المراجع لتحديد الإجراءات والاختبارات.</t>
        </is>
      </c>
      <c r="D10" s="7" t="inlineStr">
        <is>
          <t>ستستكمل في الملفات اللاحقة</t>
        </is>
      </c>
    </row>
  </sheetData>
  <mergeCells count="2">
    <mergeCell ref="A2:E2"/>
    <mergeCell ref="A1:E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عمار سعيد — عبد الرحمن السلفي — علي الأشول — غسان عباد</dc:creator>
  <dc:title xmlns:dc="http://purl.org/dc/elements/1.1/">جرد الأصول المعلوماتية — بنك الآفاق الرقمية</dc:title>
  <dc:subject xmlns:dc="http://purl.org/dc/elements/1.1/">ISO/IEC 27001:2022 Control A.5.9</dc:subject>
  <dcterms:created xmlns:dcterms="http://purl.org/dc/terms/" xmlns:xsi="http://www.w3.org/2001/XMLSchema-instance" xsi:type="dcterms:W3CDTF">2026-09-08T19:39:19Z</dcterms:created>
  <dcterms:modified xmlns:dcterms="http://purl.org/dc/terms/" xmlns:xsi="http://www.w3.org/2001/XMLSchema-instance" xsi:type="dcterms:W3CDTF">2026-09-08T19:39:19Z</dcterms:modified>
  <cp:keywords>Asset Inventory, ISO 27001, ISMS, بنك الآفاق الرقمية</cp:keywords>
</cp:coreProperties>
</file>