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hraf.kacem.EPPM-PR0856\Downloads\"/>
    </mc:Choice>
  </mc:AlternateContent>
  <bookViews>
    <workbookView xWindow="0" yWindow="0" windowWidth="2364" windowHeight="0" tabRatio="939"/>
  </bookViews>
  <sheets>
    <sheet name="G-5100" sheetId="66" r:id="rId1"/>
  </sheets>
  <calcPr calcId="162913"/>
</workbook>
</file>

<file path=xl/calcChain.xml><?xml version="1.0" encoding="utf-8"?>
<calcChain xmlns="http://schemas.openxmlformats.org/spreadsheetml/2006/main">
  <c r="D12" i="66" l="1"/>
</calcChain>
</file>

<file path=xl/sharedStrings.xml><?xml version="1.0" encoding="utf-8"?>
<sst xmlns="http://schemas.openxmlformats.org/spreadsheetml/2006/main" count="43" uniqueCount="32">
  <si>
    <t>ITEM</t>
  </si>
  <si>
    <t>FOURNISSEUR</t>
  </si>
  <si>
    <t>DESIGNATION</t>
  </si>
  <si>
    <t>SECTION</t>
  </si>
  <si>
    <t>REFERENCE</t>
  </si>
  <si>
    <t>QUANTITE 
ANNUELLE</t>
  </si>
  <si>
    <t>UNITE</t>
  </si>
  <si>
    <t>CODE MAGASIN</t>
  </si>
  <si>
    <t>PRIX</t>
  </si>
  <si>
    <t>MECANIQUE</t>
  </si>
  <si>
    <t>LTS</t>
  </si>
  <si>
    <t>PC</t>
  </si>
  <si>
    <t>Air Cleaner Filter Element</t>
  </si>
  <si>
    <t>60999W</t>
  </si>
  <si>
    <t>169180L</t>
  </si>
  <si>
    <t>Air Cleaner Precleaner  Element</t>
  </si>
  <si>
    <t>Oil Filter Elements and Seals</t>
  </si>
  <si>
    <t>Filter, Governor Oil/Gas Engine F-18GL</t>
  </si>
  <si>
    <t>Plug, Spark 18MM.81</t>
  </si>
  <si>
    <t xml:space="preserve"> OIL</t>
  </si>
  <si>
    <t>GNTF</t>
  </si>
  <si>
    <t xml:space="preserve">GAS GENERATOR G-6100 </t>
  </si>
  <si>
    <t>Engine</t>
  </si>
  <si>
    <t>GAS GENERATOR G-5100</t>
  </si>
  <si>
    <t>Ngol Turbo Gas</t>
  </si>
  <si>
    <t>Sonangol</t>
  </si>
  <si>
    <t xml:space="preserve"> Oil</t>
  </si>
  <si>
    <t>Coil, Ignition for gas engine F18GL HCR</t>
  </si>
  <si>
    <t>WAUKESHA / Model F-18GL / Serial N. - C-93865 / 5, (MP-1000 HORAS)</t>
  </si>
  <si>
    <t>40.66</t>
  </si>
  <si>
    <t>694.56</t>
  </si>
  <si>
    <t>894.36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</si>
</sst>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</cellStyleXfs>
  <cellXfs count="41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ill="1" applyAlignme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2" applyFont="1" applyFill="1" applyBorder="1" applyAlignment="1"/>
    <xf numFmtId="0" fontId="9" fillId="0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Fill="1" applyBorder="1" applyAlignment="1">
      <alignment vertical="center"/>
    </xf>
    <xf numFmtId="0" fontId="9" fillId="0" borderId="1" xfId="2" applyFont="1" applyFill="1" applyBorder="1" applyAlignment="1">
      <alignment vertical="justify"/>
    </xf>
    <xf numFmtId="0" fontId="9" fillId="0" borderId="1" xfId="2" applyFont="1" applyFill="1" applyBorder="1" applyAlignment="1"/>
    <xf numFmtId="0" fontId="9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4" xfId="2" applyFont="1" applyFill="1" applyBorder="1" applyAlignment="1">
      <alignment horizontal="center" vertical="justify"/>
    </xf>
    <xf numFmtId="0" fontId="9" fillId="0" borderId="4" xfId="2" applyFont="1" applyFill="1" applyBorder="1" applyAlignment="1">
      <alignment vertical="justify"/>
    </xf>
    <xf numFmtId="0" fontId="4" fillId="0" borderId="5" xfId="0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justify"/>
    </xf>
    <xf numFmtId="0" fontId="10" fillId="0" borderId="4" xfId="2" applyFont="1" applyFill="1" applyBorder="1" applyAlignment="1"/>
    <xf numFmtId="0" fontId="10" fillId="0" borderId="1" xfId="2" applyFont="1" applyFill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2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textRotation="255"/>
    </xf>
    <xf numFmtId="0" fontId="1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3" xfId="0" applyFont="1" applyBorder="1" applyAlignment="1">
      <alignment horizontal="left"/>
    </xf>
  </cellXfs>
  <cellStyles count="6">
    <cellStyle name="Normal" xfId="0" builtinId="0"/>
    <cellStyle name="Normal 2" xfId="1"/>
    <cellStyle name="Normal 3" xfId="4"/>
    <cellStyle name="Normal 5" xfId="3"/>
    <cellStyle name="Normal 7" xfId="5"/>
    <cellStyle name="Normal_C-019_A" xfId="2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</xdr:rowOff>
    </xdr:from>
    <xdr:to>
      <xdr:col>3</xdr:col>
      <xdr:colOff>68580</xdr:colOff>
      <xdr:row>0</xdr:row>
      <xdr:rowOff>549275</xdr:rowOff>
    </xdr:to>
    <xdr:pic>
      <xdr:nvPicPr>
        <xdr:cNvPr id="2" name="Image 1" descr="C:\Users\Zied.Nasfi\Desktop\logos filiales\eppm angola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9525"/>
          <a:ext cx="1049655" cy="539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D15" sqref="D15"/>
    </sheetView>
  </sheetViews>
  <sheetFormatPr baseColWidth="10" defaultColWidth="8.88671875" defaultRowHeight="14.4" x14ac:dyDescent="0.3"/>
  <cols>
    <col min="2" max="2" width="7.6640625" customWidth="1"/>
    <col min="3" max="3" width="37.109375" hidden="1" customWidth="1"/>
    <col min="4" max="4" width="39.109375" style="1" customWidth="1"/>
    <col min="5" max="5" width="15.33203125" style="1" customWidth="1"/>
    <col min="6" max="6" width="17.44140625" customWidth="1"/>
    <col min="7" max="7" width="12.109375" customWidth="1"/>
    <col min="8" max="8" width="8.44140625" customWidth="1"/>
    <col min="9" max="9" width="13.6640625" customWidth="1"/>
    <col min="10" max="10" width="11.88671875" customWidth="1"/>
    <col min="13" max="13" width="9.109375" customWidth="1"/>
  </cols>
  <sheetData>
    <row r="1" spans="1:12" s="1" customFormat="1" ht="49.5" customHeight="1" thickBot="1" x14ac:dyDescent="0.3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2" t="s">
        <v>20</v>
      </c>
    </row>
    <row r="2" spans="1:12" ht="24.75" customHeight="1" thickBot="1" x14ac:dyDescent="0.35">
      <c r="A2" s="23" t="s">
        <v>3</v>
      </c>
      <c r="B2" s="23" t="s">
        <v>0</v>
      </c>
      <c r="C2" s="23" t="s">
        <v>2</v>
      </c>
      <c r="D2" s="23" t="s">
        <v>2</v>
      </c>
      <c r="E2" s="23" t="s">
        <v>1</v>
      </c>
      <c r="F2" s="23" t="s">
        <v>4</v>
      </c>
      <c r="G2" s="24" t="s">
        <v>5</v>
      </c>
      <c r="H2" s="23" t="s">
        <v>6</v>
      </c>
      <c r="I2" s="24" t="s">
        <v>7</v>
      </c>
      <c r="J2" s="23" t="s">
        <v>8</v>
      </c>
    </row>
    <row r="3" spans="1:12" s="3" customFormat="1" ht="16.5" customHeight="1" thickBot="1" x14ac:dyDescent="0.35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</row>
    <row r="4" spans="1:12" ht="16.2" thickBot="1" x14ac:dyDescent="0.35">
      <c r="A4" s="37" t="s">
        <v>9</v>
      </c>
      <c r="B4" s="39" t="s">
        <v>22</v>
      </c>
      <c r="C4" s="39"/>
      <c r="D4" s="39"/>
      <c r="E4" s="39"/>
      <c r="F4" s="39"/>
      <c r="G4" s="39"/>
      <c r="H4" s="39"/>
      <c r="I4" s="39"/>
      <c r="J4" s="40"/>
    </row>
    <row r="5" spans="1:12" x14ac:dyDescent="0.3">
      <c r="A5" s="37"/>
      <c r="B5" s="16">
        <v>1</v>
      </c>
      <c r="C5" s="21" t="s">
        <v>19</v>
      </c>
      <c r="D5" s="18" t="s">
        <v>26</v>
      </c>
      <c r="E5" s="17" t="s">
        <v>25</v>
      </c>
      <c r="F5" s="25" t="s">
        <v>24</v>
      </c>
      <c r="G5" s="29">
        <v>150</v>
      </c>
      <c r="H5" s="15" t="s">
        <v>10</v>
      </c>
      <c r="I5" s="30">
        <v>1319037</v>
      </c>
      <c r="J5" s="31">
        <v>1316.67</v>
      </c>
    </row>
    <row r="6" spans="1:12" x14ac:dyDescent="0.3">
      <c r="A6" s="37"/>
      <c r="B6" s="16">
        <v>2</v>
      </c>
      <c r="C6" s="12" t="s">
        <v>12</v>
      </c>
      <c r="D6" s="11" t="s">
        <v>12</v>
      </c>
      <c r="E6" s="20"/>
      <c r="F6" s="26" t="s">
        <v>14</v>
      </c>
      <c r="G6" s="4">
        <v>2</v>
      </c>
      <c r="H6" s="4" t="s">
        <v>11</v>
      </c>
      <c r="I6" s="13">
        <v>1300749</v>
      </c>
      <c r="J6" s="5">
        <v>222.88</v>
      </c>
    </row>
    <row r="7" spans="1:12" x14ac:dyDescent="0.3">
      <c r="A7" s="37"/>
      <c r="B7" s="16">
        <v>3</v>
      </c>
      <c r="C7" s="12" t="s">
        <v>15</v>
      </c>
      <c r="D7" s="11" t="s">
        <v>15</v>
      </c>
      <c r="E7" s="20"/>
      <c r="F7" s="8">
        <v>208349</v>
      </c>
      <c r="G7" s="9">
        <v>2</v>
      </c>
      <c r="H7" s="4" t="s">
        <v>11</v>
      </c>
      <c r="I7" s="13">
        <v>1300750</v>
      </c>
      <c r="J7" s="5" t="s">
        <v>29</v>
      </c>
    </row>
    <row r="8" spans="1:12" ht="15.6" x14ac:dyDescent="0.3">
      <c r="A8" s="37"/>
      <c r="B8" s="16">
        <v>4</v>
      </c>
      <c r="C8" s="22" t="s">
        <v>16</v>
      </c>
      <c r="D8" s="11" t="s">
        <v>16</v>
      </c>
      <c r="E8" s="20"/>
      <c r="F8" s="8">
        <v>304126</v>
      </c>
      <c r="G8" s="9">
        <v>6</v>
      </c>
      <c r="H8" s="4" t="s">
        <v>11</v>
      </c>
      <c r="I8" s="13">
        <v>1316869</v>
      </c>
      <c r="J8" s="5">
        <v>813.36</v>
      </c>
      <c r="L8" s="7"/>
    </row>
    <row r="9" spans="1:12" ht="17.25" customHeight="1" x14ac:dyDescent="0.3">
      <c r="A9" s="37"/>
      <c r="B9" s="16">
        <v>5</v>
      </c>
      <c r="C9" s="12" t="s">
        <v>17</v>
      </c>
      <c r="D9" s="11" t="s">
        <v>17</v>
      </c>
      <c r="E9" s="20"/>
      <c r="F9" s="8">
        <v>305922</v>
      </c>
      <c r="G9" s="9">
        <v>2</v>
      </c>
      <c r="H9" s="4" t="s">
        <v>11</v>
      </c>
      <c r="I9" s="13">
        <v>1332958</v>
      </c>
      <c r="J9" s="5">
        <v>33.96</v>
      </c>
    </row>
    <row r="10" spans="1:12" x14ac:dyDescent="0.3">
      <c r="A10" s="37"/>
      <c r="B10" s="16">
        <v>6</v>
      </c>
      <c r="C10" s="22" t="s">
        <v>18</v>
      </c>
      <c r="D10" s="10" t="s">
        <v>18</v>
      </c>
      <c r="E10" s="20"/>
      <c r="F10" s="8" t="s">
        <v>13</v>
      </c>
      <c r="G10" s="9">
        <v>6</v>
      </c>
      <c r="H10" s="4" t="s">
        <v>11</v>
      </c>
      <c r="I10" s="13">
        <v>1300757</v>
      </c>
      <c r="J10" s="5" t="s">
        <v>30</v>
      </c>
    </row>
    <row r="11" spans="1:12" x14ac:dyDescent="0.3">
      <c r="A11" s="37"/>
      <c r="B11" s="19">
        <v>7</v>
      </c>
      <c r="C11" s="27"/>
      <c r="D11" s="32" t="s">
        <v>27</v>
      </c>
      <c r="E11" s="8"/>
      <c r="F11" s="28">
        <v>69694</v>
      </c>
      <c r="G11" s="9">
        <v>6</v>
      </c>
      <c r="H11" s="13" t="s">
        <v>11</v>
      </c>
      <c r="I11" s="33">
        <v>1326974</v>
      </c>
      <c r="J11" s="34" t="s">
        <v>31</v>
      </c>
    </row>
    <row r="12" spans="1:12" x14ac:dyDescent="0.3">
      <c r="A12" s="37"/>
      <c r="B12" s="16"/>
      <c r="C12" s="14"/>
      <c r="D12" s="12" t="str">
        <f t="shared" ref="D12" si="0">UPPER(C12)</f>
        <v/>
      </c>
      <c r="E12" s="12"/>
      <c r="F12" s="4"/>
      <c r="G12" s="4"/>
      <c r="H12" s="4"/>
      <c r="I12" s="4"/>
      <c r="J12" s="5"/>
    </row>
    <row r="13" spans="1:12" ht="15.6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1:12" ht="15.6" x14ac:dyDescent="0.3">
      <c r="B14" s="6"/>
      <c r="C14" s="6"/>
      <c r="D14" s="6"/>
      <c r="E14" s="6"/>
      <c r="F14" s="6"/>
      <c r="G14" s="6"/>
      <c r="H14" s="6"/>
      <c r="I14" s="6"/>
      <c r="J14" s="6"/>
    </row>
    <row r="15" spans="1:12" ht="15.6" x14ac:dyDescent="0.3">
      <c r="B15" s="6"/>
      <c r="C15" s="6" t="s">
        <v>21</v>
      </c>
      <c r="D15" s="6"/>
      <c r="E15" s="6"/>
      <c r="F15" s="6"/>
      <c r="G15" s="6"/>
      <c r="H15" s="6"/>
      <c r="I15" s="6"/>
      <c r="J15" s="6"/>
    </row>
    <row r="16" spans="1:12" ht="16.5" customHeight="1" x14ac:dyDescent="0.3">
      <c r="B16" s="6"/>
      <c r="C16" s="6"/>
      <c r="D16" s="6"/>
      <c r="E16" s="6"/>
      <c r="F16" s="6"/>
      <c r="G16" s="6"/>
      <c r="H16" s="6"/>
      <c r="I16" s="6"/>
      <c r="J16" s="6"/>
    </row>
  </sheetData>
  <mergeCells count="4">
    <mergeCell ref="A3:J3"/>
    <mergeCell ref="A4:A12"/>
    <mergeCell ref="A1:I1"/>
    <mergeCell ref="B4:J4"/>
  </mergeCells>
  <printOptions horizontalCentered="1"/>
  <pageMargins left="0.11811023622047245" right="0.11811023622047245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G-5100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Nunes</dc:creator>
  <cp:lastModifiedBy>Achraf.kacem</cp:lastModifiedBy>
  <cp:lastPrinted>2016-11-14T13:56:31Z</cp:lastPrinted>
  <dcterms:created xsi:type="dcterms:W3CDTF">2014-03-09T18:14:22Z</dcterms:created>
  <dcterms:modified xsi:type="dcterms:W3CDTF">2022-07-11T16:52:43Z</dcterms:modified>
</cp:coreProperties>
</file>